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erylphillips/Downloads/"/>
    </mc:Choice>
  </mc:AlternateContent>
  <bookViews>
    <workbookView xWindow="640" yWindow="1180" windowWidth="37760" windowHeight="16880" tabRatio="500" activeTab="1"/>
  </bookViews>
  <sheets>
    <sheet name="pivot" sheetId="2" r:id="rId1"/>
    <sheet name="cost-fire" sheetId="3" r:id="rId2"/>
    <sheet name="fire_reports_2016 (2)" sheetId="1" r:id="rId3"/>
  </sheets>
  <definedNames>
    <definedName name="_xlnm._FilterDatabase" localSheetId="1" hidden="1">'cost-fire'!$A$1:$G$1912</definedName>
    <definedName name="_xlnm._FilterDatabase" localSheetId="2" hidden="1">'fire_reports_2016 (2)'!$A$1:$G$9981</definedName>
  </definedNames>
  <calcPr calcId="0" concurrentCalc="0"/>
  <pivotCaches>
    <pivotCache cacheId="5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28" i="3" l="1"/>
  <c r="G717" i="3"/>
  <c r="G1705" i="3"/>
  <c r="G1706" i="3"/>
  <c r="G982" i="3"/>
  <c r="G514" i="3"/>
  <c r="G750" i="3"/>
  <c r="G1695" i="3"/>
  <c r="G1241" i="3"/>
  <c r="G1707" i="3"/>
  <c r="G1708" i="3"/>
  <c r="G162" i="3"/>
  <c r="G1052" i="3"/>
  <c r="G1000" i="3"/>
  <c r="G205" i="3"/>
  <c r="G1130" i="3"/>
  <c r="G1709" i="3"/>
  <c r="G1291" i="3"/>
  <c r="G475" i="3"/>
  <c r="G198" i="3"/>
  <c r="G8" i="3"/>
  <c r="G1710" i="3"/>
  <c r="G575" i="3"/>
  <c r="G440" i="3"/>
  <c r="G1474" i="3"/>
  <c r="G1521" i="3"/>
  <c r="G1211" i="3"/>
  <c r="G675" i="3"/>
  <c r="G1711" i="3"/>
  <c r="G1381" i="3"/>
  <c r="G1712" i="3"/>
  <c r="G446" i="3"/>
  <c r="G1713" i="3"/>
  <c r="G1102" i="3"/>
  <c r="G1714" i="3"/>
  <c r="G620" i="3"/>
  <c r="G1715" i="3"/>
  <c r="G1306" i="3"/>
  <c r="G1365" i="3"/>
  <c r="G1530" i="3"/>
  <c r="G1240" i="3"/>
  <c r="G589" i="3"/>
  <c r="G1190" i="3"/>
  <c r="G813" i="3"/>
  <c r="G822" i="3"/>
  <c r="G627" i="3"/>
  <c r="G1501" i="3"/>
  <c r="G716" i="3"/>
  <c r="G61" i="3"/>
  <c r="G182" i="3"/>
  <c r="G246" i="3"/>
  <c r="G590" i="3"/>
  <c r="G1716" i="3"/>
  <c r="G104" i="3"/>
  <c r="G1717" i="3"/>
  <c r="G591" i="3"/>
  <c r="G1718" i="3"/>
  <c r="G592" i="3"/>
  <c r="G37" i="3"/>
  <c r="G335" i="3"/>
  <c r="G931" i="3"/>
  <c r="G1719" i="3"/>
  <c r="G1238" i="3"/>
  <c r="G593" i="3"/>
  <c r="G500" i="3"/>
  <c r="G1720" i="3"/>
  <c r="G1006" i="3"/>
  <c r="G480" i="3"/>
  <c r="G587" i="3"/>
  <c r="G814" i="3"/>
  <c r="G594" i="3"/>
  <c r="G272" i="3"/>
  <c r="G595" i="3"/>
  <c r="G907" i="3"/>
  <c r="G1721" i="3"/>
  <c r="G596" i="3"/>
  <c r="G1191" i="3"/>
  <c r="G1110" i="3"/>
  <c r="G1500" i="3"/>
  <c r="G1157" i="3"/>
  <c r="G588" i="3"/>
  <c r="G77" i="3"/>
  <c r="G343" i="3"/>
  <c r="G933" i="3"/>
  <c r="G477" i="3"/>
  <c r="G1353" i="3"/>
  <c r="G883" i="3"/>
  <c r="G1524" i="3"/>
  <c r="G1581" i="3"/>
  <c r="G1296" i="3"/>
  <c r="G1452" i="3"/>
  <c r="G273" i="3"/>
  <c r="G1027" i="3"/>
  <c r="G901" i="3"/>
  <c r="G1252" i="3"/>
  <c r="G1514" i="3"/>
  <c r="G1326" i="3"/>
  <c r="G578" i="3"/>
  <c r="G131" i="3"/>
  <c r="G1168" i="3"/>
  <c r="G1482" i="3"/>
  <c r="G196" i="3"/>
  <c r="G157" i="3"/>
  <c r="G1651" i="3"/>
  <c r="G149" i="3"/>
  <c r="G1327" i="3"/>
  <c r="G1458" i="3"/>
  <c r="G397" i="3"/>
  <c r="G472" i="3"/>
  <c r="G1479" i="3"/>
  <c r="G365" i="3"/>
  <c r="G1606" i="3"/>
  <c r="G1060" i="3"/>
  <c r="G357" i="3"/>
  <c r="G462" i="3"/>
  <c r="G1328" i="3"/>
  <c r="G1189" i="3"/>
  <c r="G1265" i="3"/>
  <c r="G988" i="3"/>
  <c r="G1111" i="3"/>
  <c r="G934" i="3"/>
  <c r="G1303" i="3"/>
  <c r="G979" i="3"/>
  <c r="G1449" i="3"/>
  <c r="G1450" i="3"/>
  <c r="G967" i="3"/>
  <c r="G435" i="3"/>
  <c r="G1722" i="3"/>
  <c r="G1127" i="3"/>
  <c r="G213" i="3"/>
  <c r="G1488" i="3"/>
  <c r="G1593" i="3"/>
  <c r="G1038" i="3"/>
  <c r="G9" i="3"/>
  <c r="G583" i="3"/>
  <c r="G836" i="3"/>
  <c r="G902" i="3"/>
  <c r="G764" i="3"/>
  <c r="G1664" i="3"/>
  <c r="G1209" i="3"/>
  <c r="G840" i="3"/>
  <c r="G1404" i="3"/>
  <c r="G1283" i="3"/>
  <c r="G1531" i="3"/>
  <c r="G1094" i="3"/>
  <c r="G14" i="3"/>
  <c r="G1174" i="3"/>
  <c r="G1003" i="3"/>
  <c r="G1390" i="3"/>
  <c r="G954" i="3"/>
  <c r="G1155" i="3"/>
  <c r="G1329" i="3"/>
  <c r="G1261" i="3"/>
  <c r="G498" i="3"/>
  <c r="G274" i="3"/>
  <c r="G326" i="3"/>
  <c r="G1074" i="3"/>
  <c r="G1723" i="3"/>
  <c r="G850" i="3"/>
  <c r="G1724" i="3"/>
  <c r="G1636" i="3"/>
  <c r="G1592" i="3"/>
  <c r="G1156" i="3"/>
  <c r="G1477" i="3"/>
  <c r="G869" i="3"/>
  <c r="G747" i="3"/>
  <c r="G876" i="3"/>
  <c r="G441" i="3"/>
  <c r="G841" i="3"/>
  <c r="G1422" i="3"/>
  <c r="G334" i="3"/>
  <c r="G1540" i="3"/>
  <c r="G265" i="3"/>
  <c r="G1160" i="3"/>
  <c r="G516" i="3"/>
  <c r="G261" i="3"/>
  <c r="G404" i="3"/>
  <c r="G396" i="3"/>
  <c r="G1179" i="3"/>
  <c r="G887" i="3"/>
  <c r="G487" i="3"/>
  <c r="G405" i="3"/>
  <c r="G1655" i="3"/>
  <c r="G64" i="3"/>
  <c r="G1725" i="3"/>
  <c r="G1305" i="3"/>
  <c r="G1075" i="3"/>
  <c r="G1152" i="3"/>
  <c r="G353" i="3"/>
  <c r="G1673" i="3"/>
  <c r="G1193" i="3"/>
  <c r="G354" i="3"/>
  <c r="G1487" i="3"/>
  <c r="G1726" i="3"/>
  <c r="G1641" i="3"/>
  <c r="G870" i="3"/>
  <c r="G1205" i="3"/>
  <c r="G244" i="3"/>
  <c r="G1637" i="3"/>
  <c r="G1497" i="3"/>
  <c r="G1489" i="3"/>
  <c r="G1424" i="3"/>
  <c r="G1614" i="3"/>
  <c r="G1727" i="3"/>
  <c r="G1570" i="3"/>
  <c r="G1286" i="3"/>
  <c r="G69" i="3"/>
  <c r="G1478" i="3"/>
  <c r="G977" i="3"/>
  <c r="G676" i="3"/>
  <c r="G1532" i="3"/>
  <c r="G689" i="3"/>
  <c r="G362" i="3"/>
  <c r="G1194" i="3"/>
  <c r="G699" i="3"/>
  <c r="G535" i="3"/>
  <c r="G256" i="3"/>
  <c r="G1107" i="3"/>
  <c r="G527" i="3"/>
  <c r="G60" i="3"/>
  <c r="G1010" i="3"/>
  <c r="G1728" i="3"/>
  <c r="G1256" i="3"/>
  <c r="G1039" i="3"/>
  <c r="G1330" i="3"/>
  <c r="G390" i="3"/>
  <c r="G1140" i="3"/>
  <c r="G275" i="3"/>
  <c r="G1563" i="3"/>
  <c r="G912" i="3"/>
  <c r="G1348" i="3"/>
  <c r="G276" i="3"/>
  <c r="G1729" i="3"/>
  <c r="G1668" i="3"/>
  <c r="G1490" i="3"/>
  <c r="G1670" i="3"/>
  <c r="G371" i="3"/>
  <c r="G1730" i="3"/>
  <c r="G277" i="3"/>
  <c r="G1226" i="3"/>
  <c r="G1544" i="3"/>
  <c r="G278" i="3"/>
  <c r="G279" i="3"/>
  <c r="G1731" i="3"/>
  <c r="G1320" i="3"/>
  <c r="G1588" i="3"/>
  <c r="G935" i="3"/>
  <c r="G55" i="3"/>
  <c r="G202" i="3"/>
  <c r="G1429" i="3"/>
  <c r="G1387" i="3"/>
  <c r="G958" i="3"/>
  <c r="G1299" i="3"/>
  <c r="G1372" i="3"/>
  <c r="G255" i="3"/>
  <c r="G160" i="3"/>
  <c r="G12" i="3"/>
  <c r="G991" i="3"/>
  <c r="G1732" i="3"/>
  <c r="G1733" i="3"/>
  <c r="G100" i="3"/>
  <c r="G493" i="3"/>
  <c r="G1460" i="3"/>
  <c r="G1343" i="3"/>
  <c r="G341" i="3"/>
  <c r="G707" i="3"/>
  <c r="G1734" i="3"/>
  <c r="G770" i="3"/>
  <c r="G1318" i="3"/>
  <c r="G1696" i="3"/>
  <c r="G1735" i="3"/>
  <c r="G1736" i="3"/>
  <c r="G962" i="3"/>
  <c r="G973" i="3"/>
  <c r="G1210" i="3"/>
  <c r="G1616" i="3"/>
  <c r="G670" i="3"/>
  <c r="G1638" i="3"/>
  <c r="G297" i="3"/>
  <c r="G1498" i="3"/>
  <c r="G790" i="3"/>
  <c r="G1737" i="3"/>
  <c r="G392" i="3"/>
  <c r="G1361" i="3"/>
  <c r="G832" i="3"/>
  <c r="G731" i="3"/>
  <c r="G541" i="3"/>
  <c r="G1428" i="3"/>
  <c r="G1738" i="3"/>
  <c r="G422" i="3"/>
  <c r="G1382" i="3"/>
  <c r="G137" i="3"/>
  <c r="G630" i="3"/>
  <c r="G1739" i="3"/>
  <c r="G655" i="3"/>
  <c r="G671" i="3"/>
  <c r="G1150" i="3"/>
  <c r="G1376" i="3"/>
  <c r="G961" i="3"/>
  <c r="G70" i="3"/>
  <c r="G80" i="3"/>
  <c r="G1667" i="3"/>
  <c r="G1669" i="3"/>
  <c r="G1383" i="3"/>
  <c r="G83" i="3"/>
  <c r="G71" i="3"/>
  <c r="G579" i="3"/>
  <c r="G320" i="3"/>
  <c r="G1740" i="3"/>
  <c r="G1653" i="3"/>
  <c r="G1036" i="3"/>
  <c r="G1491" i="3"/>
  <c r="G1741" i="3"/>
  <c r="G1556" i="3"/>
  <c r="G1742" i="3"/>
  <c r="G1396" i="3"/>
  <c r="G1202" i="3"/>
  <c r="G346" i="3"/>
  <c r="G666" i="3"/>
  <c r="G208" i="3"/>
  <c r="G113" i="3"/>
  <c r="G925" i="3"/>
  <c r="G1088" i="3"/>
  <c r="G558" i="3"/>
  <c r="G126" i="3"/>
  <c r="G1646" i="3"/>
  <c r="G1341" i="3"/>
  <c r="G1586" i="3"/>
  <c r="G1743" i="3"/>
  <c r="G41" i="3"/>
  <c r="G702" i="3"/>
  <c r="G1186" i="3"/>
  <c r="G1079" i="3"/>
  <c r="G936" i="3"/>
  <c r="G597" i="3"/>
  <c r="G236" i="3"/>
  <c r="G846" i="3"/>
  <c r="G1224" i="3"/>
  <c r="G1647" i="3"/>
  <c r="G829" i="3"/>
  <c r="G803" i="3"/>
  <c r="G980" i="3"/>
  <c r="G530" i="3"/>
  <c r="G1362" i="3"/>
  <c r="G693" i="3"/>
  <c r="G1187" i="3"/>
  <c r="G1494" i="3"/>
  <c r="G1113" i="3"/>
  <c r="G554" i="3"/>
  <c r="G1599" i="3"/>
  <c r="G1244" i="3"/>
  <c r="G150" i="3"/>
  <c r="G250" i="3"/>
  <c r="G1554" i="3"/>
  <c r="G1259" i="3"/>
  <c r="G683" i="3"/>
  <c r="G1744" i="3"/>
  <c r="G242" i="3"/>
  <c r="G383" i="3"/>
  <c r="G163" i="3"/>
  <c r="G1702" i="3"/>
  <c r="G1698" i="3"/>
  <c r="G563" i="3"/>
  <c r="G946" i="3"/>
  <c r="G1745" i="3"/>
  <c r="G478" i="3"/>
  <c r="G1212" i="3"/>
  <c r="G1591" i="3"/>
  <c r="G155" i="3"/>
  <c r="G1746" i="3"/>
  <c r="G1463" i="3"/>
  <c r="G580" i="3"/>
  <c r="G1258" i="3"/>
  <c r="G1661" i="3"/>
  <c r="G1229" i="3"/>
  <c r="G555" i="3"/>
  <c r="G568" i="3"/>
  <c r="G522" i="3"/>
  <c r="G336" i="3"/>
  <c r="G1747" i="3"/>
  <c r="G1748" i="3"/>
  <c r="G1749" i="3"/>
  <c r="G774" i="3"/>
  <c r="G1480" i="3"/>
  <c r="G415" i="3"/>
  <c r="G1087" i="3"/>
  <c r="G481" i="3"/>
  <c r="G488" i="3"/>
  <c r="G58" i="3"/>
  <c r="G800" i="3"/>
  <c r="G345" i="3"/>
  <c r="G1070" i="3"/>
  <c r="G855" i="3"/>
  <c r="G1511" i="3"/>
  <c r="G1650" i="3"/>
  <c r="G206" i="3"/>
  <c r="G523" i="3"/>
  <c r="G1222" i="3"/>
  <c r="G427" i="3"/>
  <c r="G1264" i="3"/>
  <c r="G1178" i="3"/>
  <c r="G1750" i="3"/>
  <c r="G598" i="3"/>
  <c r="G1051" i="3"/>
  <c r="G332" i="3"/>
  <c r="G625" i="3"/>
  <c r="G1751" i="3"/>
  <c r="G864" i="3"/>
  <c r="G812" i="3"/>
  <c r="G1114" i="3"/>
  <c r="G807" i="3"/>
  <c r="G1046" i="3"/>
  <c r="G1199" i="3"/>
  <c r="G241" i="3"/>
  <c r="G1188" i="3"/>
  <c r="G52" i="3"/>
  <c r="G1506" i="3"/>
  <c r="G120" i="3"/>
  <c r="G223" i="3"/>
  <c r="G252" i="3"/>
  <c r="G1679" i="3"/>
  <c r="G1384" i="3"/>
  <c r="G1357" i="3"/>
  <c r="G1630" i="3"/>
  <c r="G657" i="3"/>
  <c r="G112" i="3"/>
  <c r="G419" i="3"/>
  <c r="G1097" i="3"/>
  <c r="G203" i="3"/>
  <c r="G815" i="3"/>
  <c r="G1203" i="3"/>
  <c r="G843" i="3"/>
  <c r="G1200" i="3"/>
  <c r="G437" i="3"/>
  <c r="G1431" i="3"/>
  <c r="G804" i="3"/>
  <c r="G128" i="3"/>
  <c r="G1464" i="3"/>
  <c r="G801" i="3"/>
  <c r="G1213" i="3"/>
  <c r="G199" i="3"/>
  <c r="G101" i="3"/>
  <c r="G195" i="3"/>
  <c r="G978" i="3"/>
  <c r="G970" i="3"/>
  <c r="G1752" i="3"/>
  <c r="G161" i="3"/>
  <c r="G138" i="3"/>
  <c r="G1520" i="3"/>
  <c r="G1533" i="3"/>
  <c r="G1753" i="3"/>
  <c r="G430" i="3"/>
  <c r="G1214" i="3"/>
  <c r="G295" i="3"/>
  <c r="G1278" i="3"/>
  <c r="G1302" i="3"/>
  <c r="G476" i="3"/>
  <c r="G299" i="3"/>
  <c r="G1098" i="3"/>
  <c r="G1542" i="3"/>
  <c r="G1139" i="3"/>
  <c r="G1754" i="3"/>
  <c r="G1227" i="3"/>
  <c r="G1525" i="3"/>
  <c r="G506" i="3"/>
  <c r="G1755" i="3"/>
  <c r="G844" i="3"/>
  <c r="G1355" i="3"/>
  <c r="G1247" i="3"/>
  <c r="G828" i="3"/>
  <c r="G469" i="3"/>
  <c r="G786" i="3"/>
  <c r="G877" i="3"/>
  <c r="G711" i="3"/>
  <c r="G771" i="3"/>
  <c r="G177" i="3"/>
  <c r="G492" i="3"/>
  <c r="G1496" i="3"/>
  <c r="G449" i="3"/>
  <c r="G721" i="3"/>
  <c r="G599" i="3"/>
  <c r="G1756" i="3"/>
  <c r="G1284" i="3"/>
  <c r="G916" i="3"/>
  <c r="G645" i="3"/>
  <c r="G1411" i="3"/>
  <c r="G1317" i="3"/>
  <c r="G465" i="3"/>
  <c r="G450" i="3"/>
  <c r="G746" i="3"/>
  <c r="G366" i="3"/>
  <c r="G722" i="3"/>
  <c r="G1237" i="3"/>
  <c r="G1700" i="3"/>
  <c r="G703" i="3"/>
  <c r="G913" i="3"/>
  <c r="G1689" i="3"/>
  <c r="G191" i="3"/>
  <c r="G502" i="3"/>
  <c r="G1703" i="3"/>
  <c r="G1757" i="3"/>
  <c r="G738" i="3"/>
  <c r="G406" i="3"/>
  <c r="G1177" i="3"/>
  <c r="G1564" i="3"/>
  <c r="G861" i="3"/>
  <c r="G324" i="3"/>
  <c r="G1295" i="3"/>
  <c r="G1758" i="3"/>
  <c r="G88" i="3"/>
  <c r="G1399" i="3"/>
  <c r="G816" i="3"/>
  <c r="G1062" i="3"/>
  <c r="G600" i="3"/>
  <c r="G1138" i="3"/>
  <c r="G1345" i="3"/>
  <c r="G1759" i="3"/>
  <c r="G1366" i="3"/>
  <c r="G948" i="3"/>
  <c r="G1481" i="3"/>
  <c r="G1120" i="3"/>
  <c r="G194" i="3"/>
  <c r="G712" i="3"/>
  <c r="G1385" i="3"/>
  <c r="G1760" i="3"/>
  <c r="G1287" i="3"/>
  <c r="G4" i="3"/>
  <c r="G29" i="3"/>
  <c r="G87" i="3"/>
  <c r="G156" i="3"/>
  <c r="G439" i="3"/>
  <c r="G727" i="3"/>
  <c r="G1316" i="3"/>
  <c r="G1034" i="3"/>
  <c r="G1063" i="3"/>
  <c r="G1761" i="3"/>
  <c r="G1307" i="3"/>
  <c r="G917" i="3"/>
  <c r="G507" i="3"/>
  <c r="G1762" i="3"/>
  <c r="G1103" i="3"/>
  <c r="G1763" i="3"/>
  <c r="G638" i="3"/>
  <c r="G737" i="3"/>
  <c r="G1263" i="3"/>
  <c r="G1580" i="3"/>
  <c r="G1547" i="3"/>
  <c r="G1475" i="3"/>
  <c r="G483" i="3"/>
  <c r="G1076" i="3"/>
  <c r="G849" i="3"/>
  <c r="G370" i="3"/>
  <c r="G826" i="3"/>
  <c r="G1658" i="3"/>
  <c r="G1118" i="3"/>
  <c r="G1092" i="3"/>
  <c r="G1764" i="3"/>
  <c r="G15" i="3"/>
  <c r="G776" i="3"/>
  <c r="G1409" i="3"/>
  <c r="G1342" i="3"/>
  <c r="G1440" i="3"/>
  <c r="G457" i="3"/>
  <c r="G139" i="3"/>
  <c r="G372" i="3"/>
  <c r="G1180" i="3"/>
  <c r="G215" i="3"/>
  <c r="G1765" i="3"/>
  <c r="G1528" i="3"/>
  <c r="G1176" i="3"/>
  <c r="G11" i="3"/>
  <c r="G653" i="3"/>
  <c r="G20" i="3"/>
  <c r="G407" i="3"/>
  <c r="G1766" i="3"/>
  <c r="G1767" i="3"/>
  <c r="G1346" i="3"/>
  <c r="G1768" i="3"/>
  <c r="G337" i="3"/>
  <c r="G1769" i="3"/>
  <c r="G1300" i="3"/>
  <c r="G1055" i="3"/>
  <c r="G1551" i="3"/>
  <c r="G1493" i="3"/>
  <c r="G451" i="3"/>
  <c r="G959" i="3"/>
  <c r="G327" i="3"/>
  <c r="G1522" i="3"/>
  <c r="G644" i="3"/>
  <c r="G159" i="3"/>
  <c r="G1161" i="3"/>
  <c r="G504" i="3"/>
  <c r="G1072" i="3"/>
  <c r="G749" i="3"/>
  <c r="G364" i="3"/>
  <c r="G1077" i="3"/>
  <c r="G386" i="3"/>
  <c r="G1378" i="3"/>
  <c r="G315" i="3"/>
  <c r="G981" i="3"/>
  <c r="G1196" i="3"/>
  <c r="G1215" i="3"/>
  <c r="G784" i="3"/>
  <c r="G212" i="3"/>
  <c r="G525" i="3"/>
  <c r="G1132" i="3"/>
  <c r="G1443" i="3"/>
  <c r="G705" i="3"/>
  <c r="G1686" i="3"/>
  <c r="G420" i="3"/>
  <c r="G545" i="3"/>
  <c r="G1770" i="3"/>
  <c r="G164" i="3"/>
  <c r="G878" i="3"/>
  <c r="G1310" i="3"/>
  <c r="G743" i="3"/>
  <c r="G1446" i="3"/>
  <c r="G21" i="3"/>
  <c r="G585" i="3"/>
  <c r="G842" i="3"/>
  <c r="G1771" i="3"/>
  <c r="G1142" i="3"/>
  <c r="G1772" i="3"/>
  <c r="G1773" i="3"/>
  <c r="G805" i="3"/>
  <c r="G1607" i="3"/>
  <c r="G13" i="3"/>
  <c r="G352" i="3"/>
  <c r="G1147" i="3"/>
  <c r="G794" i="3"/>
  <c r="G1093" i="3"/>
  <c r="G266" i="3"/>
  <c r="G350" i="3"/>
  <c r="G1774" i="3"/>
  <c r="G221" i="3"/>
  <c r="G953" i="3"/>
  <c r="G1608" i="3"/>
  <c r="G1775" i="3"/>
  <c r="G65" i="3"/>
  <c r="G1503" i="3"/>
  <c r="G1331" i="3"/>
  <c r="G546" i="3"/>
  <c r="G1352" i="3"/>
  <c r="G825" i="3"/>
  <c r="G1565" i="3"/>
  <c r="G658" i="3"/>
  <c r="G181" i="3"/>
  <c r="G1322" i="3"/>
  <c r="G1146" i="3"/>
  <c r="G356" i="3"/>
  <c r="G1776" i="3"/>
  <c r="G1432" i="3"/>
  <c r="G1004" i="3"/>
  <c r="G214" i="3"/>
  <c r="G969" i="3"/>
  <c r="G132" i="3"/>
  <c r="G401" i="3"/>
  <c r="G1777" i="3"/>
  <c r="G1701" i="3"/>
  <c r="G1677" i="3"/>
  <c r="G990" i="3"/>
  <c r="G291" i="3"/>
  <c r="G503" i="3"/>
  <c r="G1778" i="3"/>
  <c r="G169" i="3"/>
  <c r="G1032" i="3"/>
  <c r="G903" i="3"/>
  <c r="G1779" i="3"/>
  <c r="G1780" i="3"/>
  <c r="G651" i="3"/>
  <c r="G601" i="3"/>
  <c r="G1534" i="3"/>
  <c r="G1018" i="3"/>
  <c r="G526" i="3"/>
  <c r="G685" i="3"/>
  <c r="G865" i="3"/>
  <c r="G562" i="3"/>
  <c r="G1228" i="3"/>
  <c r="G253" i="3"/>
  <c r="G323" i="3"/>
  <c r="G229" i="3"/>
  <c r="G1022" i="3"/>
  <c r="G1781" i="3"/>
  <c r="G1697" i="3"/>
  <c r="G1026" i="3"/>
  <c r="G313" i="3"/>
  <c r="G1471" i="3"/>
  <c r="G830" i="3"/>
  <c r="G858" i="3"/>
  <c r="G1782" i="3"/>
  <c r="G1400" i="3"/>
  <c r="G314" i="3"/>
  <c r="G209" i="3"/>
  <c r="G1625" i="3"/>
  <c r="G1459" i="3"/>
  <c r="G1566" i="3"/>
  <c r="G1028" i="3"/>
  <c r="G1350" i="3"/>
  <c r="G268" i="3"/>
  <c r="G201" i="3"/>
  <c r="G280" i="3"/>
  <c r="G1356" i="3"/>
  <c r="G751" i="3"/>
  <c r="G602" i="3"/>
  <c r="G539" i="3"/>
  <c r="G888" i="3"/>
  <c r="G1151" i="3"/>
  <c r="G489" i="3"/>
  <c r="G1379" i="3"/>
  <c r="G1535" i="3"/>
  <c r="G1433" i="3"/>
  <c r="G566" i="3"/>
  <c r="G923" i="3"/>
  <c r="G130" i="3"/>
  <c r="G68" i="3"/>
  <c r="G550" i="3"/>
  <c r="G697" i="3"/>
  <c r="G114" i="3"/>
  <c r="G115" i="3"/>
  <c r="G121" i="3"/>
  <c r="G684" i="3"/>
  <c r="G860" i="3"/>
  <c r="G152" i="3"/>
  <c r="G905" i="3"/>
  <c r="G1125" i="3"/>
  <c r="G67" i="3"/>
  <c r="G1600" i="3"/>
  <c r="G1783" i="3"/>
  <c r="G1628" i="3"/>
  <c r="G1044" i="3"/>
  <c r="G1462" i="3"/>
  <c r="G677" i="3"/>
  <c r="G1254" i="3"/>
  <c r="G1699" i="3"/>
  <c r="G1539" i="3"/>
  <c r="G1546" i="3"/>
  <c r="G1292" i="3"/>
  <c r="G1288" i="3"/>
  <c r="G543" i="3"/>
  <c r="G752" i="3"/>
  <c r="G753" i="3"/>
  <c r="G654" i="3"/>
  <c r="G1601" i="3"/>
  <c r="G1784" i="3"/>
  <c r="G1029" i="3"/>
  <c r="G1270" i="3"/>
  <c r="G228" i="3"/>
  <c r="G1084" i="3"/>
  <c r="G719" i="3"/>
  <c r="G1054" i="3"/>
  <c r="G1785" i="3"/>
  <c r="G772" i="3"/>
  <c r="G886" i="3"/>
  <c r="G416" i="3"/>
  <c r="G1105" i="3"/>
  <c r="G431" i="3"/>
  <c r="G81" i="3"/>
  <c r="G1573" i="3"/>
  <c r="G413" i="3"/>
  <c r="G1344" i="3"/>
  <c r="G1162" i="3"/>
  <c r="G1314" i="3"/>
  <c r="G1268" i="3"/>
  <c r="G317" i="3"/>
  <c r="G368" i="3"/>
  <c r="G698" i="3"/>
  <c r="G1325" i="3"/>
  <c r="G1159" i="3"/>
  <c r="G1206" i="3"/>
  <c r="G924" i="3"/>
  <c r="G943" i="3"/>
  <c r="G1145" i="3"/>
  <c r="G1576" i="3"/>
  <c r="G461" i="3"/>
  <c r="G408" i="3"/>
  <c r="G1473" i="3"/>
  <c r="G1624" i="3"/>
  <c r="G393" i="3"/>
  <c r="G110" i="3"/>
  <c r="G1442" i="3"/>
  <c r="G281" i="3"/>
  <c r="G56" i="3"/>
  <c r="G1545" i="3"/>
  <c r="G369" i="3"/>
  <c r="G1242" i="3"/>
  <c r="G569" i="3"/>
  <c r="G745" i="3"/>
  <c r="G1786" i="3"/>
  <c r="G358" i="3"/>
  <c r="G72" i="3"/>
  <c r="G1354" i="3"/>
  <c r="G1332" i="3"/>
  <c r="G1135" i="3"/>
  <c r="G1285" i="3"/>
  <c r="G1693" i="3"/>
  <c r="G1401" i="3"/>
  <c r="G808" i="3"/>
  <c r="G937" i="3"/>
  <c r="G1512" i="3"/>
  <c r="G871" i="3"/>
  <c r="G1163" i="3"/>
  <c r="G1541" i="3"/>
  <c r="G217" i="3"/>
  <c r="G1099" i="3"/>
  <c r="G817" i="3"/>
  <c r="G1787" i="3"/>
  <c r="G1148" i="3"/>
  <c r="G1788" i="3"/>
  <c r="G59" i="3"/>
  <c r="G5" i="3"/>
  <c r="G1243" i="3"/>
  <c r="G1171" i="3"/>
  <c r="G889" i="3"/>
  <c r="G305" i="3"/>
  <c r="G1056" i="3"/>
  <c r="G964" i="3"/>
  <c r="G847" i="3"/>
  <c r="G359" i="3"/>
  <c r="G879" i="3"/>
  <c r="G549" i="3"/>
  <c r="G62" i="3"/>
  <c r="G1472" i="3"/>
  <c r="G734" i="3"/>
  <c r="G688" i="3"/>
  <c r="G1789" i="3"/>
  <c r="G1091" i="3"/>
  <c r="G66" i="3"/>
  <c r="G509" i="3"/>
  <c r="G1073" i="3"/>
  <c r="G1183" i="3"/>
  <c r="G1790" i="3"/>
  <c r="G1323" i="3"/>
  <c r="G1195" i="3"/>
  <c r="G1508" i="3"/>
  <c r="G1040" i="3"/>
  <c r="G1590" i="3"/>
  <c r="G1230" i="3"/>
  <c r="G1461" i="3"/>
  <c r="G1333" i="3"/>
  <c r="G348" i="3"/>
  <c r="G1791" i="3"/>
  <c r="G231" i="3"/>
  <c r="G453" i="3"/>
  <c r="G471" i="3"/>
  <c r="G414" i="3"/>
  <c r="G1090" i="3"/>
  <c r="G90" i="3"/>
  <c r="G662" i="3"/>
  <c r="G53" i="3"/>
  <c r="G974" i="3"/>
  <c r="G856" i="3"/>
  <c r="G264" i="3"/>
  <c r="G713" i="3"/>
  <c r="G634" i="3"/>
  <c r="G1434" i="3"/>
  <c r="G966" i="3"/>
  <c r="G187" i="3"/>
  <c r="G708" i="3"/>
  <c r="G1578" i="3"/>
  <c r="G1792" i="3"/>
  <c r="G293" i="3"/>
  <c r="G395" i="3"/>
  <c r="G432" i="3"/>
  <c r="G603" i="3"/>
  <c r="G1108" i="3"/>
  <c r="G604" i="3"/>
  <c r="G818" i="3"/>
  <c r="G715" i="3"/>
  <c r="G775" i="3"/>
  <c r="G1793" i="3"/>
  <c r="G851" i="3"/>
  <c r="G778" i="3"/>
  <c r="G1794" i="3"/>
  <c r="G143" i="3"/>
  <c r="G1119" i="3"/>
  <c r="G1795" i="3"/>
  <c r="G690" i="3"/>
  <c r="G1380" i="3"/>
  <c r="G1096" i="3"/>
  <c r="G868" i="3"/>
  <c r="G998" i="3"/>
  <c r="G1499" i="3"/>
  <c r="G908" i="3"/>
  <c r="G945" i="3"/>
  <c r="G1225" i="3"/>
  <c r="G1492" i="3"/>
  <c r="G678" i="3"/>
  <c r="G1293" i="3"/>
  <c r="G880" i="3"/>
  <c r="G987" i="3"/>
  <c r="G741" i="3"/>
  <c r="G282" i="3"/>
  <c r="G1158" i="3"/>
  <c r="G232" i="3"/>
  <c r="G183" i="3"/>
  <c r="G1796" i="3"/>
  <c r="G605" i="3"/>
  <c r="G1192" i="3"/>
  <c r="G1234" i="3"/>
  <c r="G957" i="3"/>
  <c r="G322" i="3"/>
  <c r="G1301" i="3"/>
  <c r="G1057" i="3"/>
  <c r="G1610" i="3"/>
  <c r="G1612" i="3"/>
  <c r="G1797" i="3"/>
  <c r="G1415" i="3"/>
  <c r="G184" i="3"/>
  <c r="G1167" i="3"/>
  <c r="G129" i="3"/>
  <c r="G1656" i="3"/>
  <c r="G1164" i="3"/>
  <c r="G367" i="3"/>
  <c r="G1071" i="3"/>
  <c r="G1798" i="3"/>
  <c r="G342" i="3"/>
  <c r="G540" i="3"/>
  <c r="G1427" i="3"/>
  <c r="G729" i="3"/>
  <c r="G463" i="3"/>
  <c r="G733" i="3"/>
  <c r="G1657" i="3"/>
  <c r="G672" i="3"/>
  <c r="G1279" i="3"/>
  <c r="G1589" i="3"/>
  <c r="G1204" i="3"/>
  <c r="G1360" i="3"/>
  <c r="G833" i="3"/>
  <c r="G1049" i="3"/>
  <c r="G1485" i="3"/>
  <c r="G140" i="3"/>
  <c r="G1799" i="3"/>
  <c r="G1280" i="3"/>
  <c r="G938" i="3"/>
  <c r="G1412" i="3"/>
  <c r="G106" i="3"/>
  <c r="G1445" i="3"/>
  <c r="G1800" i="3"/>
  <c r="G628" i="3"/>
  <c r="G1045" i="3"/>
  <c r="G556" i="3"/>
  <c r="G920" i="3"/>
  <c r="G1635" i="3"/>
  <c r="G606" i="3"/>
  <c r="G193" i="3"/>
  <c r="G663" i="3"/>
  <c r="G947" i="3"/>
  <c r="G1208" i="3"/>
  <c r="G636" i="3"/>
  <c r="G963" i="3"/>
  <c r="G1282" i="3"/>
  <c r="G494" i="3"/>
  <c r="G1008" i="3"/>
  <c r="G1691" i="3"/>
  <c r="G216" i="3"/>
  <c r="G1692" i="3"/>
  <c r="G581" i="3"/>
  <c r="G559" i="3"/>
  <c r="G438" i="3"/>
  <c r="G1251" i="3"/>
  <c r="G1572" i="3"/>
  <c r="G691" i="3"/>
  <c r="G769" i="3"/>
  <c r="G373" i="3"/>
  <c r="G714" i="3"/>
  <c r="G922" i="3"/>
  <c r="G230" i="3"/>
  <c r="G1080" i="3"/>
  <c r="G283" i="3"/>
  <c r="G1801" i="3"/>
  <c r="G517" i="3"/>
  <c r="G146" i="3"/>
  <c r="G607" i="3"/>
  <c r="G532" i="3"/>
  <c r="G1519" i="3"/>
  <c r="G1435" i="3"/>
  <c r="G234" i="3"/>
  <c r="G632" i="3"/>
  <c r="G512" i="3"/>
  <c r="G621" i="3"/>
  <c r="G1602" i="3"/>
  <c r="G1064" i="3"/>
  <c r="G1603" i="3"/>
  <c r="G1456" i="3"/>
  <c r="G863" i="3"/>
  <c r="G495" i="3"/>
  <c r="G1129" i="3"/>
  <c r="G827" i="3"/>
  <c r="G271" i="3"/>
  <c r="G1447" i="3"/>
  <c r="G1367" i="3"/>
  <c r="G1802" i="3"/>
  <c r="G328" i="3"/>
  <c r="G857" i="3"/>
  <c r="G42" i="3"/>
  <c r="G1622" i="3"/>
  <c r="G1674" i="3"/>
  <c r="G473" i="3"/>
  <c r="G1048" i="3"/>
  <c r="G852" i="3"/>
  <c r="G921" i="3"/>
  <c r="G608" i="3"/>
  <c r="G1505" i="3"/>
  <c r="G1523" i="3"/>
  <c r="G1803" i="3"/>
  <c r="G23" i="3"/>
  <c r="G400" i="3"/>
  <c r="G1201" i="3"/>
  <c r="G1527" i="3"/>
  <c r="G1065" i="3"/>
  <c r="G1663" i="3"/>
  <c r="G1643" i="3"/>
  <c r="G1153" i="3"/>
  <c r="G1154" i="3"/>
  <c r="G1453" i="3"/>
  <c r="G1298" i="3"/>
  <c r="G17" i="3"/>
  <c r="G1617" i="3"/>
  <c r="G167" i="3"/>
  <c r="G992" i="3"/>
  <c r="G1334" i="3"/>
  <c r="G1231" i="3"/>
  <c r="G872" i="3"/>
  <c r="G136" i="3"/>
  <c r="G1518" i="3"/>
  <c r="G779" i="3"/>
  <c r="G927" i="3"/>
  <c r="G1121" i="3"/>
  <c r="G1587" i="3"/>
  <c r="G1598" i="3"/>
  <c r="G724" i="3"/>
  <c r="G649" i="3"/>
  <c r="G785" i="3"/>
  <c r="G1185" i="3"/>
  <c r="G823" i="3"/>
  <c r="G1294" i="3"/>
  <c r="G1235" i="3"/>
  <c r="G374" i="3"/>
  <c r="G890" i="3"/>
  <c r="G49" i="3"/>
  <c r="G1804" i="3"/>
  <c r="G983" i="3"/>
  <c r="G984" i="3"/>
  <c r="G783" i="3"/>
  <c r="G787" i="3"/>
  <c r="G36" i="3"/>
  <c r="G631" i="3"/>
  <c r="G25" i="3"/>
  <c r="G1448" i="3"/>
  <c r="G1315" i="3"/>
  <c r="G200" i="3"/>
  <c r="G929" i="3"/>
  <c r="G1805" i="3"/>
  <c r="G98" i="3"/>
  <c r="G1136" i="3"/>
  <c r="G837" i="3"/>
  <c r="G391" i="3"/>
  <c r="G1275" i="3"/>
  <c r="G515" i="3"/>
  <c r="G218" i="3"/>
  <c r="G1137" i="3"/>
  <c r="G1308" i="3"/>
  <c r="G1221" i="3"/>
  <c r="G748" i="3"/>
  <c r="G1502" i="3"/>
  <c r="G866" i="3"/>
  <c r="G1020" i="3"/>
  <c r="G82" i="3"/>
  <c r="G1806" i="3"/>
  <c r="G1436" i="3"/>
  <c r="G1255" i="3"/>
  <c r="G43" i="3"/>
  <c r="G1807" i="3"/>
  <c r="G955" i="3"/>
  <c r="G882" i="3"/>
  <c r="G692" i="3"/>
  <c r="G284" i="3"/>
  <c r="G891" i="3"/>
  <c r="G309" i="3"/>
  <c r="G176" i="3"/>
  <c r="G508" i="3"/>
  <c r="G122" i="3"/>
  <c r="G1386" i="3"/>
  <c r="G1223" i="3"/>
  <c r="G1649" i="3"/>
  <c r="G32" i="3"/>
  <c r="G1611" i="3"/>
  <c r="G1041" i="3"/>
  <c r="G1351" i="3"/>
  <c r="G107" i="3"/>
  <c r="G1808" i="3"/>
  <c r="G1414" i="3"/>
  <c r="G1809" i="3"/>
  <c r="G1011" i="3"/>
  <c r="G1567" i="3"/>
  <c r="G1609" i="3"/>
  <c r="G1810" i="3"/>
  <c r="G1484" i="3"/>
  <c r="G417" i="3"/>
  <c r="G646" i="3"/>
  <c r="G1811" i="3"/>
  <c r="G1812" i="3"/>
  <c r="G1813" i="3"/>
  <c r="G985" i="3"/>
  <c r="G48" i="3"/>
  <c r="G1465" i="3"/>
  <c r="G1659" i="3"/>
  <c r="G423" i="3"/>
  <c r="G1814" i="3"/>
  <c r="G1281" i="3"/>
  <c r="G1165" i="3"/>
  <c r="G740" i="3"/>
  <c r="G682" i="3"/>
  <c r="G584" i="3"/>
  <c r="G862" i="3"/>
  <c r="G577" i="3"/>
  <c r="G340" i="3"/>
  <c r="G1182" i="3"/>
  <c r="G496" i="3"/>
  <c r="G1407" i="3"/>
  <c r="G897" i="3"/>
  <c r="G466" i="3"/>
  <c r="G464" i="3"/>
  <c r="G1413" i="3"/>
  <c r="G73" i="3"/>
  <c r="G819" i="3"/>
  <c r="G544" i="3"/>
  <c r="G673" i="3"/>
  <c r="G1078" i="3"/>
  <c r="G623" i="3"/>
  <c r="G892" i="3"/>
  <c r="G211" i="3"/>
  <c r="G30" i="3"/>
  <c r="G1815" i="3"/>
  <c r="G1233" i="3"/>
  <c r="G1304" i="3"/>
  <c r="G1816" i="3"/>
  <c r="G1033" i="3"/>
  <c r="G298" i="3"/>
  <c r="G1015" i="3"/>
  <c r="G387" i="3"/>
  <c r="G428" i="3"/>
  <c r="G1395" i="3"/>
  <c r="G460" i="3"/>
  <c r="G1675" i="3"/>
  <c r="G754" i="3"/>
  <c r="G1066" i="3"/>
  <c r="G609" i="3"/>
  <c r="G1216" i="3"/>
  <c r="G1313" i="3"/>
  <c r="G119" i="3"/>
  <c r="G1557" i="3"/>
  <c r="G1652" i="3"/>
  <c r="G180" i="3"/>
  <c r="G704" i="3"/>
  <c r="G838" i="3"/>
  <c r="G418" i="3"/>
  <c r="G755" i="3"/>
  <c r="G809" i="3"/>
  <c r="G534" i="3"/>
  <c r="G766" i="3"/>
  <c r="G643" i="3"/>
  <c r="G1373" i="3"/>
  <c r="G78" i="3"/>
  <c r="G845" i="3"/>
  <c r="G538" i="3"/>
  <c r="G22" i="3"/>
  <c r="G1817" i="3"/>
  <c r="G1425" i="3"/>
  <c r="G1486" i="3"/>
  <c r="G425" i="3"/>
  <c r="G647" i="3"/>
  <c r="G1394" i="3"/>
  <c r="G660" i="3"/>
  <c r="G173" i="3"/>
  <c r="G171" i="3"/>
  <c r="G1408" i="3"/>
  <c r="G1374" i="3"/>
  <c r="G1818" i="3"/>
  <c r="G560" i="3"/>
  <c r="G1819" i="3"/>
  <c r="G1820" i="3"/>
  <c r="G524" i="3"/>
  <c r="G1568" i="3"/>
  <c r="G1042" i="3"/>
  <c r="G932" i="3"/>
  <c r="G610" i="3"/>
  <c r="G1451" i="3"/>
  <c r="G301" i="3"/>
  <c r="G1311" i="3"/>
  <c r="G1582" i="3"/>
  <c r="G756" i="3"/>
  <c r="G956" i="3"/>
  <c r="G1639" i="3"/>
  <c r="G1538" i="3"/>
  <c r="G732" i="3"/>
  <c r="G1123" i="3"/>
  <c r="G338" i="3"/>
  <c r="G10" i="3"/>
  <c r="G1605" i="3"/>
  <c r="G1821" i="3"/>
  <c r="G285" i="3"/>
  <c r="G949" i="3"/>
  <c r="G557" i="3"/>
  <c r="G513" i="3"/>
  <c r="G103" i="3"/>
  <c r="G238" i="3"/>
  <c r="G576" i="3"/>
  <c r="G1822" i="3"/>
  <c r="G898" i="3"/>
  <c r="G695" i="3"/>
  <c r="G1823" i="3"/>
  <c r="G1363" i="3"/>
  <c r="G1061" i="3"/>
  <c r="G1824" i="3"/>
  <c r="G723" i="3"/>
  <c r="G854" i="3"/>
  <c r="G796" i="3"/>
  <c r="G1825" i="3"/>
  <c r="G1085" i="3"/>
  <c r="G1198" i="3"/>
  <c r="G105" i="3"/>
  <c r="G542" i="3"/>
  <c r="G757" i="3"/>
  <c r="G1536" i="3"/>
  <c r="G611" i="3"/>
  <c r="G1377" i="3"/>
  <c r="G233" i="3"/>
  <c r="G952" i="3"/>
  <c r="G1597" i="3"/>
  <c r="G710" i="3"/>
  <c r="G1515" i="3"/>
  <c r="G1687" i="3"/>
  <c r="G443" i="3"/>
  <c r="G108" i="3"/>
  <c r="G1826" i="3"/>
  <c r="G1232" i="3"/>
  <c r="G1827" i="3"/>
  <c r="G306" i="3"/>
  <c r="G225" i="3"/>
  <c r="G172" i="3"/>
  <c r="G1371" i="3"/>
  <c r="G942" i="3"/>
  <c r="G388" i="3"/>
  <c r="G652" i="3"/>
  <c r="G914" i="3"/>
  <c r="G360" i="3"/>
  <c r="G237" i="3"/>
  <c r="G694" i="3"/>
  <c r="G1828" i="3"/>
  <c r="G325" i="3"/>
  <c r="G1548" i="3"/>
  <c r="G834" i="3"/>
  <c r="G1392" i="3"/>
  <c r="G1829" i="3"/>
  <c r="G989" i="3"/>
  <c r="G1830" i="3"/>
  <c r="G310" i="3"/>
  <c r="G1207" i="3"/>
  <c r="G1100" i="3"/>
  <c r="G1043" i="3"/>
  <c r="G267" i="3"/>
  <c r="G168" i="3"/>
  <c r="G788" i="3"/>
  <c r="G44" i="3"/>
  <c r="G629" i="3"/>
  <c r="G1249" i="3"/>
  <c r="G1101" i="3"/>
  <c r="G1197" i="3"/>
  <c r="G1526" i="3"/>
  <c r="G1831" i="3"/>
  <c r="G1246" i="3"/>
  <c r="G1832" i="3"/>
  <c r="G1833" i="3"/>
  <c r="G258" i="3"/>
  <c r="G884" i="3"/>
  <c r="G1001" i="3"/>
  <c r="G1024" i="3"/>
  <c r="G316" i="3"/>
  <c r="G1175" i="3"/>
  <c r="G1166" i="3"/>
  <c r="G1274" i="3"/>
  <c r="G2" i="3"/>
  <c r="G1457" i="3"/>
  <c r="G1217" i="3"/>
  <c r="G97" i="3"/>
  <c r="G906" i="3"/>
  <c r="G311" i="3"/>
  <c r="G1349" i="3"/>
  <c r="G789" i="3"/>
  <c r="G74" i="3"/>
  <c r="G134" i="3"/>
  <c r="G1245" i="3"/>
  <c r="G1834" i="3"/>
  <c r="G1835" i="3"/>
  <c r="G109" i="3"/>
  <c r="G1426" i="3"/>
  <c r="G767" i="3"/>
  <c r="G1437" i="3"/>
  <c r="G79" i="3"/>
  <c r="G765" i="3"/>
  <c r="G468" i="3"/>
  <c r="G26" i="3"/>
  <c r="G1031" i="3"/>
  <c r="G1220" i="3"/>
  <c r="G725" i="3"/>
  <c r="G484" i="3"/>
  <c r="G1402" i="3"/>
  <c r="G1131" i="3"/>
  <c r="G92" i="3"/>
  <c r="G303" i="3"/>
  <c r="G339" i="3"/>
  <c r="G219" i="3"/>
  <c r="G1002" i="3"/>
  <c r="G1418" i="3"/>
  <c r="G1507" i="3"/>
  <c r="G1836" i="3"/>
  <c r="G648" i="3"/>
  <c r="G1417" i="3"/>
  <c r="G1552" i="3"/>
  <c r="G429" i="3"/>
  <c r="G744" i="3"/>
  <c r="G421" i="3"/>
  <c r="G1134" i="3"/>
  <c r="G141" i="3"/>
  <c r="G467" i="3"/>
  <c r="G1359" i="3"/>
  <c r="G1594" i="3"/>
  <c r="G792" i="3"/>
  <c r="G351" i="3"/>
  <c r="G96" i="3"/>
  <c r="G220" i="3"/>
  <c r="G763" i="3"/>
  <c r="G531" i="3"/>
  <c r="G227" i="3"/>
  <c r="G95" i="3"/>
  <c r="G782" i="3"/>
  <c r="G40" i="3"/>
  <c r="G381" i="3"/>
  <c r="G1618" i="3"/>
  <c r="G1067" i="3"/>
  <c r="G758" i="3"/>
  <c r="G63" i="3"/>
  <c r="G1290" i="3"/>
  <c r="G452" i="3"/>
  <c r="G89" i="3"/>
  <c r="G930" i="3"/>
  <c r="G537" i="3"/>
  <c r="G1579" i="3"/>
  <c r="G347" i="3"/>
  <c r="G564" i="3"/>
  <c r="G1335" i="3"/>
  <c r="G247" i="3"/>
  <c r="G433" i="3"/>
  <c r="G915" i="3"/>
  <c r="G1577" i="3"/>
  <c r="G189" i="3"/>
  <c r="G1181" i="3"/>
  <c r="G1364" i="3"/>
  <c r="G263" i="3"/>
  <c r="G1368" i="3"/>
  <c r="G720" i="3"/>
  <c r="G781" i="3"/>
  <c r="G1837" i="3"/>
  <c r="G1838" i="3"/>
  <c r="G1397" i="3"/>
  <c r="G84" i="3"/>
  <c r="G1694" i="3"/>
  <c r="G1050" i="3"/>
  <c r="G1645" i="3"/>
  <c r="G243" i="3"/>
  <c r="G1012" i="3"/>
  <c r="G553" i="3"/>
  <c r="G333" i="3"/>
  <c r="G1839" i="3"/>
  <c r="G1516" i="3"/>
  <c r="G1172" i="3"/>
  <c r="G910" i="3"/>
  <c r="G436" i="3"/>
  <c r="G474" i="3"/>
  <c r="G777" i="3"/>
  <c r="G1840" i="3"/>
  <c r="G1841" i="3"/>
  <c r="G1623" i="3"/>
  <c r="G1115" i="3"/>
  <c r="G398" i="3"/>
  <c r="G573" i="3"/>
  <c r="G499" i="3"/>
  <c r="G1420" i="3"/>
  <c r="G1128" i="3"/>
  <c r="G1842" i="3"/>
  <c r="G321" i="3"/>
  <c r="G1843" i="3"/>
  <c r="G485" i="3"/>
  <c r="G867" i="3"/>
  <c r="G642" i="3"/>
  <c r="G1595" i="3"/>
  <c r="G1375" i="3"/>
  <c r="G153" i="3"/>
  <c r="G1347" i="3"/>
  <c r="G1239" i="3"/>
  <c r="G976" i="3"/>
  <c r="G51" i="3"/>
  <c r="G382" i="3"/>
  <c r="G1631" i="3"/>
  <c r="G1133" i="3"/>
  <c r="G793" i="3"/>
  <c r="G188" i="3"/>
  <c r="G1844" i="3"/>
  <c r="G361" i="3"/>
  <c r="G447" i="3"/>
  <c r="G1681" i="3"/>
  <c r="G27" i="3"/>
  <c r="G116" i="3"/>
  <c r="G111" i="3"/>
  <c r="G75" i="3"/>
  <c r="G1845" i="3"/>
  <c r="G91" i="3"/>
  <c r="G125" i="3"/>
  <c r="G1574" i="3"/>
  <c r="G1846" i="3"/>
  <c r="G1561" i="3"/>
  <c r="G1847" i="3"/>
  <c r="G1848" i="3"/>
  <c r="G33" i="3"/>
  <c r="G1849" i="3"/>
  <c r="G144" i="3"/>
  <c r="G835" i="3"/>
  <c r="G302" i="3"/>
  <c r="G1585" i="3"/>
  <c r="G700" i="3"/>
  <c r="G547" i="3"/>
  <c r="G1336" i="3"/>
  <c r="G1454" i="3"/>
  <c r="G810" i="3"/>
  <c r="G1850" i="3"/>
  <c r="G1851" i="3"/>
  <c r="G1267" i="3"/>
  <c r="G1391" i="3"/>
  <c r="G668" i="3"/>
  <c r="G1388" i="3"/>
  <c r="G1852" i="3"/>
  <c r="G1218" i="3"/>
  <c r="G375" i="3"/>
  <c r="G919" i="3"/>
  <c r="G1853" i="3"/>
  <c r="G259" i="3"/>
  <c r="G376" i="3"/>
  <c r="G1559" i="3"/>
  <c r="G245" i="3"/>
  <c r="G1854" i="3"/>
  <c r="G1398" i="3"/>
  <c r="G1855" i="3"/>
  <c r="G222" i="3"/>
  <c r="G572" i="3"/>
  <c r="G1289" i="3"/>
  <c r="G1662" i="3"/>
  <c r="G586" i="3"/>
  <c r="G424" i="3"/>
  <c r="G1621" i="3"/>
  <c r="G1112" i="3"/>
  <c r="G479" i="3"/>
  <c r="G486" i="3"/>
  <c r="G706" i="3"/>
  <c r="G664" i="3"/>
  <c r="G612" i="3"/>
  <c r="G454" i="3"/>
  <c r="G773" i="3"/>
  <c r="G739" i="3"/>
  <c r="G409" i="3"/>
  <c r="G1856" i="3"/>
  <c r="G1666" i="3"/>
  <c r="G1676" i="3"/>
  <c r="G1321" i="3"/>
  <c r="G1632" i="3"/>
  <c r="G1467" i="3"/>
  <c r="G1857" i="3"/>
  <c r="G1858" i="3"/>
  <c r="G385" i="3"/>
  <c r="G1859" i="3"/>
  <c r="G1671" i="3"/>
  <c r="G1170" i="3"/>
  <c r="G650" i="3"/>
  <c r="G1016" i="3"/>
  <c r="G1690" i="3"/>
  <c r="G1860" i="3"/>
  <c r="G1861" i="3"/>
  <c r="G1862" i="3"/>
  <c r="G574" i="3"/>
  <c r="G875" i="3"/>
  <c r="G1863" i="3"/>
  <c r="G207" i="3"/>
  <c r="G251" i="3"/>
  <c r="G1626" i="3"/>
  <c r="G235" i="3"/>
  <c r="G179" i="3"/>
  <c r="G239" i="3"/>
  <c r="G262" i="3"/>
  <c r="G873" i="3"/>
  <c r="G802" i="3"/>
  <c r="G972" i="3"/>
  <c r="G458" i="3"/>
  <c r="G893" i="3"/>
  <c r="G318" i="3"/>
  <c r="G1864" i="3"/>
  <c r="G1865" i="3"/>
  <c r="G1866" i="3"/>
  <c r="G639" i="3"/>
  <c r="G1867" i="3"/>
  <c r="G1116" i="3"/>
  <c r="G1560" i="3"/>
  <c r="G1550" i="3"/>
  <c r="G1236" i="3"/>
  <c r="G1438" i="3"/>
  <c r="G1019" i="3"/>
  <c r="G1035" i="3"/>
  <c r="G565" i="3"/>
  <c r="G1312" i="3"/>
  <c r="G1272" i="3"/>
  <c r="G260" i="3"/>
  <c r="G445" i="3"/>
  <c r="G1324" i="3"/>
  <c r="G1455" i="3"/>
  <c r="G1672" i="3"/>
  <c r="G270" i="3"/>
  <c r="G900" i="3"/>
  <c r="G1868" i="3"/>
  <c r="G85" i="3"/>
  <c r="G1297" i="3"/>
  <c r="G1555" i="3"/>
  <c r="G1869" i="3"/>
  <c r="G3" i="3"/>
  <c r="G1013" i="3"/>
  <c r="G165" i="3"/>
  <c r="G1571" i="3"/>
  <c r="G894" i="3"/>
  <c r="G1870" i="3"/>
  <c r="G410" i="3"/>
  <c r="G1640" i="3"/>
  <c r="G45" i="3"/>
  <c r="G57" i="3"/>
  <c r="G1276" i="3"/>
  <c r="G859" i="3"/>
  <c r="G1871" i="3"/>
  <c r="G1872" i="3"/>
  <c r="G1009" i="3"/>
  <c r="G661" i="3"/>
  <c r="G1184" i="3"/>
  <c r="G536" i="3"/>
  <c r="G170" i="3"/>
  <c r="G1682" i="3"/>
  <c r="G950" i="3"/>
  <c r="G679" i="3"/>
  <c r="G1648" i="3"/>
  <c r="G1654" i="3"/>
  <c r="G448" i="3"/>
  <c r="G505" i="3"/>
  <c r="G210" i="3"/>
  <c r="G482" i="3"/>
  <c r="G118" i="3"/>
  <c r="G999" i="3"/>
  <c r="G613" i="3"/>
  <c r="G1086" i="3"/>
  <c r="G300" i="3"/>
  <c r="G1604" i="3"/>
  <c r="G286" i="3"/>
  <c r="G528" i="3"/>
  <c r="G1007" i="3"/>
  <c r="G1219" i="3"/>
  <c r="G1047" i="3"/>
  <c r="G1406" i="3"/>
  <c r="G1873" i="3"/>
  <c r="G996" i="3"/>
  <c r="G637" i="3"/>
  <c r="G1874" i="3"/>
  <c r="G909" i="3"/>
  <c r="G226" i="3"/>
  <c r="G442" i="3"/>
  <c r="G1476" i="3"/>
  <c r="G296" i="3"/>
  <c r="G1269" i="3"/>
  <c r="G7" i="3"/>
  <c r="G1122" i="3"/>
  <c r="G993" i="3"/>
  <c r="G307" i="3"/>
  <c r="G1370" i="3"/>
  <c r="G614" i="3"/>
  <c r="G1025" i="3"/>
  <c r="G1319" i="3"/>
  <c r="G1875" i="3"/>
  <c r="G319" i="3"/>
  <c r="G117" i="3"/>
  <c r="G665" i="3"/>
  <c r="G1173" i="3"/>
  <c r="G186" i="3"/>
  <c r="G329" i="3"/>
  <c r="G548" i="3"/>
  <c r="G570" i="3"/>
  <c r="G1583" i="3"/>
  <c r="G1403" i="3"/>
  <c r="G968" i="3"/>
  <c r="G1876" i="3"/>
  <c r="G1877" i="3"/>
  <c r="G1878" i="3"/>
  <c r="G1266" i="3"/>
  <c r="G1095" i="3"/>
  <c r="G35" i="3"/>
  <c r="G730" i="3"/>
  <c r="G1309" i="3"/>
  <c r="G1575" i="3"/>
  <c r="G510" i="3"/>
  <c r="G1470" i="3"/>
  <c r="G402" i="3"/>
  <c r="G1879" i="3"/>
  <c r="G1880" i="3"/>
  <c r="G986" i="3"/>
  <c r="G911" i="3"/>
  <c r="G759" i="3"/>
  <c r="G133" i="3"/>
  <c r="G54" i="3"/>
  <c r="G240" i="3"/>
  <c r="G1881" i="3"/>
  <c r="G1104" i="3"/>
  <c r="G1337" i="3"/>
  <c r="G18" i="3"/>
  <c r="G28" i="3"/>
  <c r="G939" i="3"/>
  <c r="G1510" i="3"/>
  <c r="G1627" i="3"/>
  <c r="G1338" i="3"/>
  <c r="G1419" i="3"/>
  <c r="G1882" i="3"/>
  <c r="G918" i="3"/>
  <c r="G127" i="3"/>
  <c r="G1562" i="3"/>
  <c r="G1883" i="3"/>
  <c r="G459" i="3"/>
  <c r="G287" i="3"/>
  <c r="G192" i="3"/>
  <c r="G994" i="3"/>
  <c r="G1126" i="3"/>
  <c r="G456" i="3"/>
  <c r="G39" i="3"/>
  <c r="G288" i="3"/>
  <c r="G31" i="3"/>
  <c r="G1553" i="3"/>
  <c r="G1884" i="3"/>
  <c r="G1683" i="3"/>
  <c r="G1688" i="3"/>
  <c r="G1444" i="3"/>
  <c r="G455" i="3"/>
  <c r="G965" i="3"/>
  <c r="G1642" i="3"/>
  <c r="G411" i="3"/>
  <c r="G635" i="3"/>
  <c r="G518" i="3"/>
  <c r="G1144" i="3"/>
  <c r="G1885" i="3"/>
  <c r="G257" i="3"/>
  <c r="G344" i="3"/>
  <c r="G615" i="3"/>
  <c r="G718" i="3"/>
  <c r="G1083" i="3"/>
  <c r="G806" i="3"/>
  <c r="G1059" i="3"/>
  <c r="G971" i="3"/>
  <c r="G166" i="3"/>
  <c r="G1405" i="3"/>
  <c r="G1634" i="3"/>
  <c r="G1886" i="3"/>
  <c r="G1685" i="3"/>
  <c r="G926" i="3"/>
  <c r="G289" i="3"/>
  <c r="G349" i="3"/>
  <c r="G797" i="3"/>
  <c r="G839" i="3"/>
  <c r="G885" i="3"/>
  <c r="G99" i="3"/>
  <c r="G426" i="3"/>
  <c r="G1543" i="3"/>
  <c r="G86" i="3"/>
  <c r="G1887" i="3"/>
  <c r="G377" i="3"/>
  <c r="G308" i="3"/>
  <c r="G1888" i="3"/>
  <c r="G1014" i="3"/>
  <c r="G497" i="3"/>
  <c r="G389" i="3"/>
  <c r="G1889" i="3"/>
  <c r="G735" i="3"/>
  <c r="G1081" i="3"/>
  <c r="G798" i="3"/>
  <c r="G1890" i="3"/>
  <c r="G1678" i="3"/>
  <c r="G1665" i="3"/>
  <c r="G567" i="3"/>
  <c r="G674" i="3"/>
  <c r="G1260" i="3"/>
  <c r="G1277" i="3"/>
  <c r="G501" i="3"/>
  <c r="G355" i="3"/>
  <c r="G403" i="3"/>
  <c r="G145" i="3"/>
  <c r="G330" i="3"/>
  <c r="G1369" i="3"/>
  <c r="G1891" i="3"/>
  <c r="G1513" i="3"/>
  <c r="G444" i="3"/>
  <c r="G94" i="3"/>
  <c r="G16" i="3"/>
  <c r="G292" i="3"/>
  <c r="G881" i="3"/>
  <c r="G1537" i="3"/>
  <c r="G1082" i="3"/>
  <c r="G135" i="3"/>
  <c r="G616" i="3"/>
  <c r="G622" i="3"/>
  <c r="G1892" i="3"/>
  <c r="G975" i="3"/>
  <c r="G626" i="3"/>
  <c r="G1089" i="3"/>
  <c r="G1037" i="3"/>
  <c r="G1517" i="3"/>
  <c r="G1124" i="3"/>
  <c r="G46" i="3"/>
  <c r="G1893" i="3"/>
  <c r="G394" i="3"/>
  <c r="G853" i="3"/>
  <c r="G960" i="3"/>
  <c r="G378" i="3"/>
  <c r="G1117" i="3"/>
  <c r="G1030" i="3"/>
  <c r="G1615" i="3"/>
  <c r="G551" i="3"/>
  <c r="G561" i="3"/>
  <c r="G148" i="3"/>
  <c r="G1143" i="3"/>
  <c r="G1509" i="3"/>
  <c r="G434" i="3"/>
  <c r="G760" i="3"/>
  <c r="G617" i="3"/>
  <c r="G519" i="3"/>
  <c r="G618" i="3"/>
  <c r="G1894" i="3"/>
  <c r="G204" i="3"/>
  <c r="G158" i="3"/>
  <c r="G1680" i="3"/>
  <c r="G1895" i="3"/>
  <c r="G874" i="3"/>
  <c r="G582" i="3"/>
  <c r="G1253" i="3"/>
  <c r="G659" i="3"/>
  <c r="G102" i="3"/>
  <c r="G1271" i="3"/>
  <c r="G944" i="3"/>
  <c r="G50" i="3"/>
  <c r="G799" i="3"/>
  <c r="G1169" i="3"/>
  <c r="G1596" i="3"/>
  <c r="G680" i="3"/>
  <c r="G681" i="3"/>
  <c r="G151" i="3"/>
  <c r="G1896" i="3"/>
  <c r="G1897" i="3"/>
  <c r="G1898" i="3"/>
  <c r="G1899" i="3"/>
  <c r="G290" i="3"/>
  <c r="G47" i="3"/>
  <c r="G997" i="3"/>
  <c r="G1466" i="3"/>
  <c r="G412" i="3"/>
  <c r="G1005" i="3"/>
  <c r="G1629" i="3"/>
  <c r="G1584" i="3"/>
  <c r="G780" i="3"/>
  <c r="G1248" i="3"/>
  <c r="G795" i="3"/>
  <c r="G34" i="3"/>
  <c r="G1900" i="3"/>
  <c r="G1257" i="3"/>
  <c r="G175" i="3"/>
  <c r="G742" i="3"/>
  <c r="G363" i="3"/>
  <c r="G1439" i="3"/>
  <c r="G19" i="3"/>
  <c r="G1660" i="3"/>
  <c r="G1901" i="3"/>
  <c r="G124" i="3"/>
  <c r="G701" i="3"/>
  <c r="G520" i="3"/>
  <c r="G1902" i="3"/>
  <c r="G1903" i="3"/>
  <c r="G1904" i="3"/>
  <c r="G269" i="3"/>
  <c r="G1262" i="3"/>
  <c r="G1441" i="3"/>
  <c r="G1423" i="3"/>
  <c r="G224" i="3"/>
  <c r="G1469" i="3"/>
  <c r="G1017" i="3"/>
  <c r="G1504" i="3"/>
  <c r="G38" i="3"/>
  <c r="G1558" i="3"/>
  <c r="G533" i="3"/>
  <c r="G669" i="3"/>
  <c r="G1569" i="3"/>
  <c r="G896" i="3"/>
  <c r="G728" i="3"/>
  <c r="G249" i="3"/>
  <c r="G696" i="3"/>
  <c r="G656" i="3"/>
  <c r="G76" i="3"/>
  <c r="G1416" i="3"/>
  <c r="G831" i="3"/>
  <c r="G1684" i="3"/>
  <c r="G1905" i="3"/>
  <c r="G709" i="3"/>
  <c r="G521" i="3"/>
  <c r="G899" i="3"/>
  <c r="G491" i="3"/>
  <c r="G1149" i="3"/>
  <c r="G824" i="3"/>
  <c r="G1389" i="3"/>
  <c r="G470" i="3"/>
  <c r="G1339" i="3"/>
  <c r="G768" i="3"/>
  <c r="G641" i="3"/>
  <c r="G254" i="3"/>
  <c r="G624" i="3"/>
  <c r="G552" i="3"/>
  <c r="G1468" i="3"/>
  <c r="G147" i="3"/>
  <c r="G1058" i="3"/>
  <c r="G1619" i="3"/>
  <c r="G761" i="3"/>
  <c r="G941" i="3"/>
  <c r="G1340" i="3"/>
  <c r="G1906" i="3"/>
  <c r="G820" i="3"/>
  <c r="G174" i="3"/>
  <c r="G633" i="3"/>
  <c r="G190" i="3"/>
  <c r="G995" i="3"/>
  <c r="G726" i="3"/>
  <c r="G1250" i="3"/>
  <c r="G331" i="3"/>
  <c r="G529" i="3"/>
  <c r="G791" i="3"/>
  <c r="G248" i="3"/>
  <c r="G821" i="3"/>
  <c r="G1141" i="3"/>
  <c r="G1068" i="3"/>
  <c r="G154" i="3"/>
  <c r="G762" i="3"/>
  <c r="G1053" i="3"/>
  <c r="G384" i="3"/>
  <c r="G379" i="3"/>
  <c r="G848" i="3"/>
  <c r="G1109" i="3"/>
  <c r="G142" i="3"/>
  <c r="G1495" i="3"/>
  <c r="G1633" i="3"/>
  <c r="G511" i="3"/>
  <c r="G940" i="3"/>
  <c r="G1273" i="3"/>
  <c r="G951" i="3"/>
  <c r="G895" i="3"/>
  <c r="G490" i="3"/>
  <c r="G1410" i="3"/>
  <c r="G1430" i="3"/>
  <c r="G1907" i="3"/>
  <c r="G197" i="3"/>
  <c r="G1021" i="3"/>
  <c r="G1908" i="3"/>
  <c r="G93" i="3"/>
  <c r="G123" i="3"/>
  <c r="G1069" i="3"/>
  <c r="G178" i="3"/>
  <c r="G312" i="3"/>
  <c r="G1909" i="3"/>
  <c r="G811" i="3"/>
  <c r="G904" i="3"/>
  <c r="G380" i="3"/>
  <c r="G571" i="3"/>
  <c r="G304" i="3"/>
  <c r="G24" i="3"/>
  <c r="G1910" i="3"/>
  <c r="G640" i="3"/>
  <c r="G1106" i="3"/>
  <c r="G294" i="3"/>
  <c r="G619" i="3"/>
  <c r="G1358" i="3"/>
  <c r="G667" i="3"/>
  <c r="G686" i="3"/>
  <c r="G185" i="3"/>
  <c r="G687" i="3"/>
  <c r="G6" i="3"/>
  <c r="G736" i="3"/>
  <c r="G1620" i="3"/>
  <c r="G1529" i="3"/>
  <c r="G1421" i="3"/>
  <c r="G1023" i="3"/>
  <c r="G1483" i="3"/>
  <c r="G1911" i="3"/>
  <c r="G1393" i="3"/>
  <c r="G1644" i="3"/>
  <c r="G1613" i="3"/>
  <c r="G1549" i="3"/>
  <c r="G1912" i="3"/>
  <c r="G399" i="3"/>
  <c r="G1704" i="3"/>
</calcChain>
</file>

<file path=xl/sharedStrings.xml><?xml version="1.0" encoding="utf-8"?>
<sst xmlns="http://schemas.openxmlformats.org/spreadsheetml/2006/main" count="21793" uniqueCount="1951">
  <si>
    <t>INCIDENT_NAME</t>
  </si>
  <si>
    <t>REPORT_FROM_DATE</t>
  </si>
  <si>
    <t>REPORT_TO_DATE</t>
  </si>
  <si>
    <t>CURR_INCIDENT_AREA</t>
  </si>
  <si>
    <t>EST_IM_COST_TO_DATE</t>
  </si>
  <si>
    <t>SFR_THREATENED_72</t>
  </si>
  <si>
    <t>SAND</t>
  </si>
  <si>
    <t>PILOT</t>
  </si>
  <si>
    <t>Anderson Creek Fire</t>
  </si>
  <si>
    <t>TRAILHEAD</t>
  </si>
  <si>
    <t>ERSKINE</t>
  </si>
  <si>
    <t>OLD</t>
  </si>
  <si>
    <t>SAGE</t>
  </si>
  <si>
    <t>SOBERANES</t>
  </si>
  <si>
    <t>CHIMNEY</t>
  </si>
  <si>
    <t>LOWELL</t>
  </si>
  <si>
    <t>Fish</t>
  </si>
  <si>
    <t>CHIMNEY TOPS 2</t>
  </si>
  <si>
    <t>Dog Head</t>
  </si>
  <si>
    <t>CEDAR</t>
  </si>
  <si>
    <t>CLAYTON</t>
  </si>
  <si>
    <t>Cold Springs</t>
  </si>
  <si>
    <t>PARTY ROCK</t>
  </si>
  <si>
    <t>Border 3</t>
  </si>
  <si>
    <t>0152 AKAWANA OD</t>
  </si>
  <si>
    <t>Roaring Lion</t>
  </si>
  <si>
    <t>Pinnacle Mountain</t>
  </si>
  <si>
    <t>350 Complex</t>
  </si>
  <si>
    <t>Beulah Hill</t>
  </si>
  <si>
    <t>BLUE CUT</t>
  </si>
  <si>
    <t>Cayuse Mtn.</t>
  </si>
  <si>
    <t>Frontage</t>
  </si>
  <si>
    <t>Rock</t>
  </si>
  <si>
    <t>Saddle</t>
  </si>
  <si>
    <t>WILLARD</t>
  </si>
  <si>
    <t>Dry Gulch</t>
  </si>
  <si>
    <t>BOGART</t>
  </si>
  <si>
    <t>Chestnut Knob</t>
  </si>
  <si>
    <t>GOOSE</t>
  </si>
  <si>
    <t>CLEAR CREEK</t>
  </si>
  <si>
    <t>Junkins</t>
  </si>
  <si>
    <t>LAVA MOUNTAIN</t>
  </si>
  <si>
    <t>ROCK CREEK</t>
  </si>
  <si>
    <t>LOMA</t>
  </si>
  <si>
    <t>HAVILA</t>
  </si>
  <si>
    <t>Deer</t>
  </si>
  <si>
    <t>INDIAN CANYON</t>
  </si>
  <si>
    <t>RANGE</t>
  </si>
  <si>
    <t>REY</t>
  </si>
  <si>
    <t>16 Mile</t>
  </si>
  <si>
    <t>SPOKANE COMPLEX</t>
  </si>
  <si>
    <t>BOTELER</t>
  </si>
  <si>
    <t>Sherpa</t>
  </si>
  <si>
    <t>Flippers Bend</t>
  </si>
  <si>
    <t>PIONEER</t>
  </si>
  <si>
    <t>Range 12</t>
  </si>
  <si>
    <t>Fulton</t>
  </si>
  <si>
    <t>Rock Mountain</t>
  </si>
  <si>
    <t>Crutch Complex</t>
  </si>
  <si>
    <t>Emerald</t>
  </si>
  <si>
    <t>GOLD HILL</t>
  </si>
  <si>
    <t>HORTON</t>
  </si>
  <si>
    <t>Hwy 136 fire</t>
  </si>
  <si>
    <t>KARA CREEK</t>
  </si>
  <si>
    <t>MM14  HIGHWAY21</t>
  </si>
  <si>
    <t>Oak Grove</t>
  </si>
  <si>
    <t>Pawnee Cove</t>
  </si>
  <si>
    <t>Tenderfoot</t>
  </si>
  <si>
    <t>TIMBER RIDGE</t>
  </si>
  <si>
    <t>Windy Ridge</t>
  </si>
  <si>
    <t>SUNCREST</t>
  </si>
  <si>
    <t>HART</t>
  </si>
  <si>
    <t>GAP</t>
  </si>
  <si>
    <t>Tatum Gulf</t>
  </si>
  <si>
    <t>GRADE</t>
  </si>
  <si>
    <t>Moose Creek</t>
  </si>
  <si>
    <t>Neddy Mountain Road</t>
  </si>
  <si>
    <t>Perry Lake</t>
  </si>
  <si>
    <t>Sand Creek</t>
  </si>
  <si>
    <t>WHIT</t>
  </si>
  <si>
    <t>WILLOW</t>
  </si>
  <si>
    <t>Cornet</t>
  </si>
  <si>
    <t>HUNTER PEAK</t>
  </si>
  <si>
    <t>SADDLE</t>
  </si>
  <si>
    <t>Tokewanna</t>
  </si>
  <si>
    <t>MM52 HWY 55</t>
  </si>
  <si>
    <t>Starwood</t>
  </si>
  <si>
    <t>Coleman</t>
  </si>
  <si>
    <t>CAMP BRANCH</t>
  </si>
  <si>
    <t>Lawson</t>
  </si>
  <si>
    <t>North Touchet</t>
  </si>
  <si>
    <t>McHugh</t>
  </si>
  <si>
    <t>Tetlin River</t>
  </si>
  <si>
    <t>Varnum</t>
  </si>
  <si>
    <t>520 Fire</t>
  </si>
  <si>
    <t>ROCKY MTN FIRE 2016</t>
  </si>
  <si>
    <t>MARINA</t>
  </si>
  <si>
    <t>TELLICO</t>
  </si>
  <si>
    <t>Buffalo</t>
  </si>
  <si>
    <t>Bug Creek</t>
  </si>
  <si>
    <t>Cliff Creek</t>
  </si>
  <si>
    <t>East Miller Cove</t>
  </si>
  <si>
    <t>Hawken</t>
  </si>
  <si>
    <t>Hayden Pass</t>
  </si>
  <si>
    <t>HORSESHOE</t>
  </si>
  <si>
    <t>I40</t>
  </si>
  <si>
    <t>Little Valley</t>
  </si>
  <si>
    <t>McNary</t>
  </si>
  <si>
    <t>Moon Mountain</t>
  </si>
  <si>
    <t>Raven Rock</t>
  </si>
  <si>
    <t>South Ward Gap</t>
  </si>
  <si>
    <t>Stein</t>
  </si>
  <si>
    <t>TABLE ROCK</t>
  </si>
  <si>
    <t>Timberon</t>
  </si>
  <si>
    <t>Hicks Creek</t>
  </si>
  <si>
    <t>FM998</t>
  </si>
  <si>
    <t>BEAVER CREEK</t>
  </si>
  <si>
    <t>John Doe</t>
  </si>
  <si>
    <t>Mount Pleasant</t>
  </si>
  <si>
    <t>Bierney Creek</t>
  </si>
  <si>
    <t>Cashion</t>
  </si>
  <si>
    <t>Virginia Mountains Complex</t>
  </si>
  <si>
    <t>Rock Creek</t>
  </si>
  <si>
    <t>0501 NW SHERIDAN</t>
  </si>
  <si>
    <t>ELMER CITY</t>
  </si>
  <si>
    <t>Halls Top</t>
  </si>
  <si>
    <t>Clemmons Road</t>
  </si>
  <si>
    <t>Dry Creek</t>
  </si>
  <si>
    <t>MARSHES</t>
  </si>
  <si>
    <t>Shooting</t>
  </si>
  <si>
    <t>Deskins</t>
  </si>
  <si>
    <t>WASSEN POND</t>
  </si>
  <si>
    <t>MINERAL</t>
  </si>
  <si>
    <t>230 Switch Yard Fire</t>
  </si>
  <si>
    <t>3 Mile</t>
  </si>
  <si>
    <t>Accoville Hollow</t>
  </si>
  <si>
    <t>Bells Road</t>
  </si>
  <si>
    <t>Benchmark</t>
  </si>
  <si>
    <t>Brinkley</t>
  </si>
  <si>
    <t>COLD</t>
  </si>
  <si>
    <t>DEEP NORTH</t>
  </si>
  <si>
    <t>DOBSON 3</t>
  </si>
  <si>
    <t>Douglas</t>
  </si>
  <si>
    <t>Eagles Nest</t>
  </si>
  <si>
    <t>FEREBEE MEMORIAL</t>
  </si>
  <si>
    <t>Fiddler</t>
  </si>
  <si>
    <t>HATCHERY</t>
  </si>
  <si>
    <t>Henrys Creek</t>
  </si>
  <si>
    <t>Impact area</t>
  </si>
  <si>
    <t>Jackpot</t>
  </si>
  <si>
    <t>Pharoah</t>
  </si>
  <si>
    <t>Skibo</t>
  </si>
  <si>
    <t>Rough Ridge</t>
  </si>
  <si>
    <t>COPPER KING</t>
  </si>
  <si>
    <t>Fifteen Mile</t>
  </si>
  <si>
    <t>Riverwood</t>
  </si>
  <si>
    <t>TOBIN</t>
  </si>
  <si>
    <t>OLD ROUGHY</t>
  </si>
  <si>
    <t>HIGH PASS 12.5</t>
  </si>
  <si>
    <t>Juniper</t>
  </si>
  <si>
    <t>CATHEY GAP</t>
  </si>
  <si>
    <t>Cleveland Ridge</t>
  </si>
  <si>
    <t>HALFWAY</t>
  </si>
  <si>
    <t>Ridge</t>
  </si>
  <si>
    <t>Tie</t>
  </si>
  <si>
    <t>TULLEY</t>
  </si>
  <si>
    <t>Fleck</t>
  </si>
  <si>
    <t>SAWMILL</t>
  </si>
  <si>
    <t>Hagwood Road</t>
  </si>
  <si>
    <t>MAPLE</t>
  </si>
  <si>
    <t>Mid Salcha</t>
  </si>
  <si>
    <t>DICK'S CREEK</t>
  </si>
  <si>
    <t>Bear Crossing</t>
  </si>
  <si>
    <t>BIRDON</t>
  </si>
  <si>
    <t>Blue Lake</t>
  </si>
  <si>
    <t>Dingess Mountain</t>
  </si>
  <si>
    <t>High Line</t>
  </si>
  <si>
    <t>MARTHA'S</t>
  </si>
  <si>
    <t>OLD LADY CREEK</t>
  </si>
  <si>
    <t>ONYX</t>
  </si>
  <si>
    <t>Pine</t>
  </si>
  <si>
    <t>TAYLOR ROAD</t>
  </si>
  <si>
    <t>Vallecitos</t>
  </si>
  <si>
    <t>Withers</t>
  </si>
  <si>
    <t>Bear</t>
  </si>
  <si>
    <t>BLACK ROCK ROAD</t>
  </si>
  <si>
    <t>BROWN</t>
  </si>
  <si>
    <t>CLEAR CREEK 2</t>
  </si>
  <si>
    <t>CURRY</t>
  </si>
  <si>
    <t>Escondida</t>
  </si>
  <si>
    <t>Little Brushy</t>
  </si>
  <si>
    <t>MUSKRAT</t>
  </si>
  <si>
    <t>North Tullock</t>
  </si>
  <si>
    <t>Norwalk</t>
  </si>
  <si>
    <t>PENTECOSTAL CHURCH</t>
  </si>
  <si>
    <t>Spanish Peaks</t>
  </si>
  <si>
    <t>VARSITY</t>
  </si>
  <si>
    <t>WASHINGTON'S CREEK</t>
  </si>
  <si>
    <t>2 Mile</t>
  </si>
  <si>
    <t>Bybee Creek</t>
  </si>
  <si>
    <t>MUSTANG</t>
  </si>
  <si>
    <t>Road 10</t>
  </si>
  <si>
    <t>Spring Creek 2</t>
  </si>
  <si>
    <t>Marsh Fork</t>
  </si>
  <si>
    <t>West Chapparal</t>
  </si>
  <si>
    <t>Fairview</t>
  </si>
  <si>
    <t>GRAND BATURE</t>
  </si>
  <si>
    <t>BAR-DEW LAKE</t>
  </si>
  <si>
    <t>Chapel Fire</t>
  </si>
  <si>
    <t>Cold</t>
  </si>
  <si>
    <t>JONES GAP</t>
  </si>
  <si>
    <t>La Joya 1</t>
  </si>
  <si>
    <t>Lake Chinnabee</t>
  </si>
  <si>
    <t>LONGVIEW</t>
  </si>
  <si>
    <t>LOWER CRAB CREEK</t>
  </si>
  <si>
    <t>MAPLE SPRINGS</t>
  </si>
  <si>
    <t>McBee Command</t>
  </si>
  <si>
    <t>Moser Dome Road</t>
  </si>
  <si>
    <t>Strawberry</t>
  </si>
  <si>
    <t>Sunland</t>
  </si>
  <si>
    <t>Turkey Hill</t>
  </si>
  <si>
    <t>Weigh Station</t>
  </si>
  <si>
    <t>Ansley</t>
  </si>
  <si>
    <t>Ranchland</t>
  </si>
  <si>
    <t>Stoddard Fire</t>
  </si>
  <si>
    <t>Crow Peak</t>
  </si>
  <si>
    <t>Eades Hollow</t>
  </si>
  <si>
    <t>181ST Fire</t>
  </si>
  <si>
    <t>4 Silo</t>
  </si>
  <si>
    <t>Beech Creek</t>
  </si>
  <si>
    <t>Big Jim Branch</t>
  </si>
  <si>
    <t>Coke Oven #1</t>
  </si>
  <si>
    <t>Double Header</t>
  </si>
  <si>
    <t>EASTERN CHEROKEE COMPLEX</t>
  </si>
  <si>
    <t>Edge Rock</t>
  </si>
  <si>
    <t>HOLY</t>
  </si>
  <si>
    <t>Katie</t>
  </si>
  <si>
    <t>KEWA FIRE</t>
  </si>
  <si>
    <t>LOVELL</t>
  </si>
  <si>
    <t>PFA Warner Tract 2</t>
  </si>
  <si>
    <t>Shepherds Bend Fire</t>
  </si>
  <si>
    <t>SILVER MINE</t>
  </si>
  <si>
    <t>Ward Cemetary</t>
  </si>
  <si>
    <t>WILD GOOSE</t>
  </si>
  <si>
    <t>Workman Knob</t>
  </si>
  <si>
    <t>Birchwood Road</t>
  </si>
  <si>
    <t>Explosion</t>
  </si>
  <si>
    <t>Coon Branch</t>
  </si>
  <si>
    <t>Little Elam Road Fire</t>
  </si>
  <si>
    <t>Lookout Mountain</t>
  </si>
  <si>
    <t>AVEY BRANCH</t>
  </si>
  <si>
    <t>Browning</t>
  </si>
  <si>
    <t>Champion</t>
  </si>
  <si>
    <t>Foss Lake</t>
  </si>
  <si>
    <t>Heritage</t>
  </si>
  <si>
    <t>HUT TWO</t>
  </si>
  <si>
    <t>Motoqua</t>
  </si>
  <si>
    <t>TOP HAT</t>
  </si>
  <si>
    <t>TumbleCreek Blvd</t>
  </si>
  <si>
    <t>Walker Road</t>
  </si>
  <si>
    <t>Wild Tamarind120152</t>
  </si>
  <si>
    <t>Briggs</t>
  </si>
  <si>
    <t>Cumberland Fire</t>
  </si>
  <si>
    <t>Harts Mountain 2</t>
  </si>
  <si>
    <t>ROCKY FORD</t>
  </si>
  <si>
    <t>Amorita</t>
  </si>
  <si>
    <t>BENCH</t>
  </si>
  <si>
    <t>Big Point</t>
  </si>
  <si>
    <t>Bob White</t>
  </si>
  <si>
    <t>Campground Road</t>
  </si>
  <si>
    <t>Cemetery</t>
  </si>
  <si>
    <t>Clifton</t>
  </si>
  <si>
    <t>Columbus</t>
  </si>
  <si>
    <t>DUMP</t>
  </si>
  <si>
    <t>FLAT HOLLOW</t>
  </si>
  <si>
    <t>FREEDOM HILLS</t>
  </si>
  <si>
    <t>FRITZ</t>
  </si>
  <si>
    <t>Hot Pot</t>
  </si>
  <si>
    <t>Irwin Mill</t>
  </si>
  <si>
    <t>Kaiser 8</t>
  </si>
  <si>
    <t>MISSION</t>
  </si>
  <si>
    <t>N.W. 2nd Ave</t>
  </si>
  <si>
    <t>Nez Perce</t>
  </si>
  <si>
    <t>OLD MOUNTAIN ROAD</t>
  </si>
  <si>
    <t>PICKENS NORTH</t>
  </si>
  <si>
    <t>Polly Ann Drive</t>
  </si>
  <si>
    <t>Power House Hollow</t>
  </si>
  <si>
    <t>PRONGHORN</t>
  </si>
  <si>
    <t>Rail</t>
  </si>
  <si>
    <t>Railroad Grade 2016</t>
  </si>
  <si>
    <t>Ralsten</t>
  </si>
  <si>
    <t>RF Laurel Creek</t>
  </si>
  <si>
    <t>Salvage</t>
  </si>
  <si>
    <t>SERPA</t>
  </si>
  <si>
    <t>SNAKE RIVER FIRE</t>
  </si>
  <si>
    <t>State Line</t>
  </si>
  <si>
    <t>SUN VALLEY</t>
  </si>
  <si>
    <t>TATANKA COMPLEX</t>
  </si>
  <si>
    <t>Toms Creek Rd #2</t>
  </si>
  <si>
    <t>TULE #6</t>
  </si>
  <si>
    <t>Clinch Valley</t>
  </si>
  <si>
    <t>Snider fire</t>
  </si>
  <si>
    <t>Alatna Complex</t>
  </si>
  <si>
    <t>Black</t>
  </si>
  <si>
    <t>Cellar Mountain</t>
  </si>
  <si>
    <t>CLARK</t>
  </si>
  <si>
    <t>DRY CREEK</t>
  </si>
  <si>
    <t>Jennies Creek</t>
  </si>
  <si>
    <t>LONG PINE KEY WF</t>
  </si>
  <si>
    <t>LOOKOUT MOUNTAIN 1</t>
  </si>
  <si>
    <t>OWENS RIVER</t>
  </si>
  <si>
    <t>Wilburton</t>
  </si>
  <si>
    <t>BAKER CANYON</t>
  </si>
  <si>
    <t>Berry</t>
  </si>
  <si>
    <t>CRAWFORD</t>
  </si>
  <si>
    <t>Grapevine Fork</t>
  </si>
  <si>
    <t>PALOUSE FALLS</t>
  </si>
  <si>
    <t>PITTSBURG SOUTH</t>
  </si>
  <si>
    <t>Trudie Road</t>
  </si>
  <si>
    <t>Webb Mountain</t>
  </si>
  <si>
    <t>38E</t>
  </si>
  <si>
    <t>5444 Valley Rd- Lauderdale Co</t>
  </si>
  <si>
    <t>Banner Mines</t>
  </si>
  <si>
    <t>BLACK ENGINE</t>
  </si>
  <si>
    <t>BODIE</t>
  </si>
  <si>
    <t>BUCK CREEK</t>
  </si>
  <si>
    <t>BUG CREEK</t>
  </si>
  <si>
    <t>Cecil</t>
  </si>
  <si>
    <t>CONSEEN DRIVE</t>
  </si>
  <si>
    <t>Duty Logging Fire</t>
  </si>
  <si>
    <t>FLETCHER ROAD</t>
  </si>
  <si>
    <t>Gilmore</t>
  </si>
  <si>
    <t>Guinie</t>
  </si>
  <si>
    <t>Hill</t>
  </si>
  <si>
    <t>Hilltop</t>
  </si>
  <si>
    <t>HOT SPRINGS FIRE</t>
  </si>
  <si>
    <t>Little Folk</t>
  </si>
  <si>
    <t>Lone Pine</t>
  </si>
  <si>
    <t>Long Ridge</t>
  </si>
  <si>
    <t>Long Ridge #2</t>
  </si>
  <si>
    <t>MAKER</t>
  </si>
  <si>
    <t>Missouri Fork</t>
  </si>
  <si>
    <t>Monroe 2567</t>
  </si>
  <si>
    <t>RESERVOIR</t>
  </si>
  <si>
    <t>Sugarcamp of Huff Creek</t>
  </si>
  <si>
    <t>TWIN LAKES</t>
  </si>
  <si>
    <t>WHEATLAND</t>
  </si>
  <si>
    <t>19th Street- Hancock</t>
  </si>
  <si>
    <t>BARNSDALL</t>
  </si>
  <si>
    <t>Brow Fire</t>
  </si>
  <si>
    <t>BYRD</t>
  </si>
  <si>
    <t>CEDAR DRAW 2</t>
  </si>
  <si>
    <t>Chicago Lakes</t>
  </si>
  <si>
    <t>CHIEF</t>
  </si>
  <si>
    <t>COLYEAR</t>
  </si>
  <si>
    <t>Comet</t>
  </si>
  <si>
    <t>DEAN</t>
  </si>
  <si>
    <t>Diamond 1</t>
  </si>
  <si>
    <t>Duty</t>
  </si>
  <si>
    <t>Elk River</t>
  </si>
  <si>
    <t>Gar Creek</t>
  </si>
  <si>
    <t>GREEN CABIN FIRE</t>
  </si>
  <si>
    <t>Howell</t>
  </si>
  <si>
    <t>Lee Creek</t>
  </si>
  <si>
    <t>Line</t>
  </si>
  <si>
    <t>Long Branch</t>
  </si>
  <si>
    <t>Mantachie2387</t>
  </si>
  <si>
    <t>METZ</t>
  </si>
  <si>
    <t>NORTH HEBNER</t>
  </si>
  <si>
    <t>Nuyaka</t>
  </si>
  <si>
    <t>Orejana Flat</t>
  </si>
  <si>
    <t>ORLANDO</t>
  </si>
  <si>
    <t>Pony</t>
  </si>
  <si>
    <t>PRIMARY</t>
  </si>
  <si>
    <t>Raccoon Mountain</t>
  </si>
  <si>
    <t>ROY ANN</t>
  </si>
  <si>
    <t>SEABEE</t>
  </si>
  <si>
    <t>SNAKE</t>
  </si>
  <si>
    <t>Stratton Road</t>
  </si>
  <si>
    <t>Strawberry Mountain Fire</t>
  </si>
  <si>
    <t>Stump Texas</t>
  </si>
  <si>
    <t>Temecula</t>
  </si>
  <si>
    <t>Texas stomp Rd- Stone Co</t>
  </si>
  <si>
    <t>2 MILE ROAD FIRE</t>
  </si>
  <si>
    <t>Bells Ferry Fire</t>
  </si>
  <si>
    <t>Blackwater</t>
  </si>
  <si>
    <t>BUCK KNOB</t>
  </si>
  <si>
    <t>BURNETT FIRE</t>
  </si>
  <si>
    <t>ClearLake 149/22</t>
  </si>
  <si>
    <t>COOL BRANCH ROAD</t>
  </si>
  <si>
    <t>Cyclops</t>
  </si>
  <si>
    <t>DEER BLIND</t>
  </si>
  <si>
    <t>Ellis Road</t>
  </si>
  <si>
    <t>Emma</t>
  </si>
  <si>
    <t>Fly Canyon</t>
  </si>
  <si>
    <t>GUADALUPE PASS</t>
  </si>
  <si>
    <t>HONKA</t>
  </si>
  <si>
    <t>Horesepen Road</t>
  </si>
  <si>
    <t>Horse Creek Ranch</t>
  </si>
  <si>
    <t>Juntura Complex</t>
  </si>
  <si>
    <t>Keller Hollow</t>
  </si>
  <si>
    <t>LA SIERRA</t>
  </si>
  <si>
    <t>Nags Head Woods</t>
  </si>
  <si>
    <t>Pinacle Rd</t>
  </si>
  <si>
    <t>Poodle</t>
  </si>
  <si>
    <t>Russ Road</t>
  </si>
  <si>
    <t>Sellers</t>
  </si>
  <si>
    <t>Simmons Gulch</t>
  </si>
  <si>
    <t>Skinner</t>
  </si>
  <si>
    <t>South Fire</t>
  </si>
  <si>
    <t>Willamina Creek</t>
  </si>
  <si>
    <t>0491 RN PORCUPINE BUTTE</t>
  </si>
  <si>
    <t>60 Moses Lane- Ponotoc Co.</t>
  </si>
  <si>
    <t>Aspen</t>
  </si>
  <si>
    <t>BENDER</t>
  </si>
  <si>
    <t>Benton Hoover Rd</t>
  </si>
  <si>
    <t>BOSS RANCH</t>
  </si>
  <si>
    <t>CARRINGER ROAD</t>
  </si>
  <si>
    <t>Fox Mountain FIre</t>
  </si>
  <si>
    <t>Gallum Ranch Road</t>
  </si>
  <si>
    <t>Half Way</t>
  </si>
  <si>
    <t>Heppenstall</t>
  </si>
  <si>
    <t>Iniakuk Lake</t>
  </si>
  <si>
    <t>JOHNSON</t>
  </si>
  <si>
    <t>Kings Gap</t>
  </si>
  <si>
    <t>KK Blair Hollow</t>
  </si>
  <si>
    <t>Lafayette Yalobusha CR378</t>
  </si>
  <si>
    <t>MCDOWELL</t>
  </si>
  <si>
    <t>MILK</t>
  </si>
  <si>
    <t>Old Bayshore Railroad</t>
  </si>
  <si>
    <t>Pettigrew</t>
  </si>
  <si>
    <t>Quarry Creek</t>
  </si>
  <si>
    <t>QUINTON FIRE</t>
  </si>
  <si>
    <t>Rocky Peak</t>
  </si>
  <si>
    <t>Storm Hill</t>
  </si>
  <si>
    <t>TALLANT</t>
  </si>
  <si>
    <t>Thirty six</t>
  </si>
  <si>
    <t>TREE FARM</t>
  </si>
  <si>
    <t>Tribal</t>
  </si>
  <si>
    <t>WELCOME HOME 1</t>
  </si>
  <si>
    <t>0079 HAY BOTTOM RN</t>
  </si>
  <si>
    <t>248 Fox Rd- Okktibbeha</t>
  </si>
  <si>
    <t>3-POINT</t>
  </si>
  <si>
    <t>64 Hwy</t>
  </si>
  <si>
    <t>Benchmark 593</t>
  </si>
  <si>
    <t>Birch Creek</t>
  </si>
  <si>
    <t>Buckeye Mountain Fire</t>
  </si>
  <si>
    <t>Burnt River RFPA Assist #5</t>
  </si>
  <si>
    <t>Cherry Road</t>
  </si>
  <si>
    <t>CHEYENNE CA</t>
  </si>
  <si>
    <t>Chimney Rock</t>
  </si>
  <si>
    <t>Coyote</t>
  </si>
  <si>
    <t>Cullen</t>
  </si>
  <si>
    <t>Cuthand Fire</t>
  </si>
  <si>
    <t>DOGGA CREEK</t>
  </si>
  <si>
    <t>Dover</t>
  </si>
  <si>
    <t>FIFE</t>
  </si>
  <si>
    <t>Flash Fire</t>
  </si>
  <si>
    <t>Flat Branch</t>
  </si>
  <si>
    <t>Franklinville Rd.</t>
  </si>
  <si>
    <t>Gavin Road Fire</t>
  </si>
  <si>
    <t>Griffin Gulch</t>
  </si>
  <si>
    <t>Gun Club</t>
  </si>
  <si>
    <t>H Pole</t>
  </si>
  <si>
    <t>HAIL</t>
  </si>
  <si>
    <t>Hartman</t>
  </si>
  <si>
    <t>Hurricane</t>
  </si>
  <si>
    <t>Israthorak Creek</t>
  </si>
  <si>
    <t>JOSIE</t>
  </si>
  <si>
    <t>LAKE HATTIE</t>
  </si>
  <si>
    <t>LEWIS</t>
  </si>
  <si>
    <t>Little Snow Creek</t>
  </si>
  <si>
    <t>Lower Bay</t>
  </si>
  <si>
    <t>LYONS</t>
  </si>
  <si>
    <t>Maggie</t>
  </si>
  <si>
    <t>MAGPIE</t>
  </si>
  <si>
    <t>MAP ROCK</t>
  </si>
  <si>
    <t>Marsh</t>
  </si>
  <si>
    <t>McClure</t>
  </si>
  <si>
    <t>Medfra</t>
  </si>
  <si>
    <t>MULE RIDGE</t>
  </si>
  <si>
    <t>New Home</t>
  </si>
  <si>
    <t>Pitch</t>
  </si>
  <si>
    <t>Power line</t>
  </si>
  <si>
    <t>PROCTOR CREEK 62 RD</t>
  </si>
  <si>
    <t>Range Creek</t>
  </si>
  <si>
    <t>RAPID CREEK CA</t>
  </si>
  <si>
    <t>RATTLESNAKE</t>
  </si>
  <si>
    <t>REX</t>
  </si>
  <si>
    <t>River</t>
  </si>
  <si>
    <t>Rocky Face</t>
  </si>
  <si>
    <t>SALT CENTER</t>
  </si>
  <si>
    <t>SAND HILLS</t>
  </si>
  <si>
    <t>Sand Ridge</t>
  </si>
  <si>
    <t>Sardis Fire</t>
  </si>
  <si>
    <t>Sciota Road</t>
  </si>
  <si>
    <t>Shed</t>
  </si>
  <si>
    <t>Sheridan</t>
  </si>
  <si>
    <t>Siruk Creek</t>
  </si>
  <si>
    <t>Starlight</t>
  </si>
  <si>
    <t>Timbered Dome</t>
  </si>
  <si>
    <t>Union1939</t>
  </si>
  <si>
    <t>Union1940</t>
  </si>
  <si>
    <t>Wall</t>
  </si>
  <si>
    <t>15 Mile Road Fire</t>
  </si>
  <si>
    <t>46 OAK</t>
  </si>
  <si>
    <t>581 Ruhl Lane</t>
  </si>
  <si>
    <t>AMIGO WASH</t>
  </si>
  <si>
    <t>Arroyo</t>
  </si>
  <si>
    <t>Attala</t>
  </si>
  <si>
    <t>Bear Creek</t>
  </si>
  <si>
    <t>Beaver Pike</t>
  </si>
  <si>
    <t>BERT</t>
  </si>
  <si>
    <t>Big Mud</t>
  </si>
  <si>
    <t>Birchfield</t>
  </si>
  <si>
    <t>BLAINE</t>
  </si>
  <si>
    <t>Book Out</t>
  </si>
  <si>
    <t>Boston Fire</t>
  </si>
  <si>
    <t>Burro</t>
  </si>
  <si>
    <t>Byrnside Branch</t>
  </si>
  <si>
    <t>Calhoun 136</t>
  </si>
  <si>
    <t>Calhoun 493</t>
  </si>
  <si>
    <t>Camp 4</t>
  </si>
  <si>
    <t>Cats Run</t>
  </si>
  <si>
    <t>Cherry Creek</t>
  </si>
  <si>
    <t>Choke Cherry</t>
  </si>
  <si>
    <t>Cook</t>
  </si>
  <si>
    <t>CRANE</t>
  </si>
  <si>
    <t>Creek Road</t>
  </si>
  <si>
    <t>CUMERO</t>
  </si>
  <si>
    <t>Dimple Fire</t>
  </si>
  <si>
    <t>Dummyline</t>
  </si>
  <si>
    <t>Felber</t>
  </si>
  <si>
    <t>Fine</t>
  </si>
  <si>
    <t>FREEMAN</t>
  </si>
  <si>
    <t>GAMET</t>
  </si>
  <si>
    <t>Hay House</t>
  </si>
  <si>
    <t>Hickory Creek</t>
  </si>
  <si>
    <t>Hwy 29- Perry Co.</t>
  </si>
  <si>
    <t>Ivy fire</t>
  </si>
  <si>
    <t>Izzenhood</t>
  </si>
  <si>
    <t>Jacobson</t>
  </si>
  <si>
    <t>Kemp Rd</t>
  </si>
  <si>
    <t>Kent</t>
  </si>
  <si>
    <t>Low Rance</t>
  </si>
  <si>
    <t>Mauneluk River 2</t>
  </si>
  <si>
    <t>Montrose</t>
  </si>
  <si>
    <t>NE 42ND Lane</t>
  </si>
  <si>
    <t>Neshoba</t>
  </si>
  <si>
    <t>NIKOLIASON</t>
  </si>
  <si>
    <t>NORTH PEAK</t>
  </si>
  <si>
    <t>Overpass</t>
  </si>
  <si>
    <t>Peaks</t>
  </si>
  <si>
    <t>Pelham</t>
  </si>
  <si>
    <t>Pinto</t>
  </si>
  <si>
    <t>Pipeline</t>
  </si>
  <si>
    <t>Plum Canyon</t>
  </si>
  <si>
    <t>Pole</t>
  </si>
  <si>
    <t>Quebec Run Wild Area</t>
  </si>
  <si>
    <t>Rattlesnake</t>
  </si>
  <si>
    <t>Rattlesnake Trail</t>
  </si>
  <si>
    <t>Red Ledge</t>
  </si>
  <si>
    <t>Robinson</t>
  </si>
  <si>
    <t>Rudolph</t>
  </si>
  <si>
    <t>Sam's Point Fire (Verkeerder Fire)</t>
  </si>
  <si>
    <t>Scout Lake</t>
  </si>
  <si>
    <t>Sheep Rock</t>
  </si>
  <si>
    <t>SHORT</t>
  </si>
  <si>
    <t>Silver Lake Fire</t>
  </si>
  <si>
    <t>Skeeter</t>
  </si>
  <si>
    <t>Smith Creek</t>
  </si>
  <si>
    <t>SOUP COMPLEX</t>
  </si>
  <si>
    <t>South Stigler Fire</t>
  </si>
  <si>
    <t>SUICIDE HILL FIRE</t>
  </si>
  <si>
    <t>Tennison</t>
  </si>
  <si>
    <t>Tincup mountain</t>
  </si>
  <si>
    <t>Tippah</t>
  </si>
  <si>
    <t>Tippah CR422</t>
  </si>
  <si>
    <t>TISHCR989</t>
  </si>
  <si>
    <t>Tok River</t>
  </si>
  <si>
    <t>Trail Creek</t>
  </si>
  <si>
    <t>Treat Mountain</t>
  </si>
  <si>
    <t>Union Twp</t>
  </si>
  <si>
    <t>Vintage</t>
  </si>
  <si>
    <t>WAR CREEK</t>
  </si>
  <si>
    <t>WESTHALL 2</t>
  </si>
  <si>
    <t>WHIPPING CREEK ROAD</t>
  </si>
  <si>
    <t>Whitmire</t>
  </si>
  <si>
    <t>Yager</t>
  </si>
  <si>
    <t>0121 RN SOUTH JCT</t>
  </si>
  <si>
    <t>0162 RN CURRIE CANYON</t>
  </si>
  <si>
    <t>03-16 Cecil WF</t>
  </si>
  <si>
    <t>0353 RN SCOTT CANYON</t>
  </si>
  <si>
    <t>0572 NW</t>
  </si>
  <si>
    <t>059 Wolf</t>
  </si>
  <si>
    <t>0624 RS EAST MAURY</t>
  </si>
  <si>
    <t>069 Gillman Flat</t>
  </si>
  <si>
    <t>1 O'Clock Fire</t>
  </si>
  <si>
    <t>10 MN</t>
  </si>
  <si>
    <t>104 Fire</t>
  </si>
  <si>
    <t>1070 Rd.</t>
  </si>
  <si>
    <t>111th Drive</t>
  </si>
  <si>
    <t>121st Road</t>
  </si>
  <si>
    <t>125th Road</t>
  </si>
  <si>
    <t>130 VANTAGE</t>
  </si>
  <si>
    <t>136th Street</t>
  </si>
  <si>
    <t>159 Avenue</t>
  </si>
  <si>
    <t>168 SW</t>
  </si>
  <si>
    <t>17 Command</t>
  </si>
  <si>
    <t>175 and S Road</t>
  </si>
  <si>
    <t>1800 and Yancy</t>
  </si>
  <si>
    <t>1st and Smoky Valley</t>
  </si>
  <si>
    <t>2 FIELDS</t>
  </si>
  <si>
    <t>2 Mile Mtn</t>
  </si>
  <si>
    <t>2016 Louise Creek</t>
  </si>
  <si>
    <t>2016 Washington Creek</t>
  </si>
  <si>
    <t>2256 Shiloah Rd</t>
  </si>
  <si>
    <t>24th Street</t>
  </si>
  <si>
    <t>2500 ROAD</t>
  </si>
  <si>
    <t>256 Fire</t>
  </si>
  <si>
    <t>2863 Weaver Sciples Mills Rd</t>
  </si>
  <si>
    <t>2nd Avenue</t>
  </si>
  <si>
    <t>3 CAN</t>
  </si>
  <si>
    <t>3 SPOTS</t>
  </si>
  <si>
    <t>31st Road</t>
  </si>
  <si>
    <t>366 North Eastabuchie Rd- Jones Co.</t>
  </si>
  <si>
    <t>4555 &amp; 480</t>
  </si>
  <si>
    <t>5 Mile</t>
  </si>
  <si>
    <t>66th Ave NE</t>
  </si>
  <si>
    <t>7643 Espy Rd</t>
  </si>
  <si>
    <t>900 Road</t>
  </si>
  <si>
    <t>Abner Br</t>
  </si>
  <si>
    <t>Acorn Flats - Rosebud</t>
  </si>
  <si>
    <t>Addison</t>
  </si>
  <si>
    <t>Agnes Lake</t>
  </si>
  <si>
    <t>AIRSTRIP</t>
  </si>
  <si>
    <t>ALABAMA GROUNDS</t>
  </si>
  <si>
    <t>Alabaster</t>
  </si>
  <si>
    <t>Alcorn</t>
  </si>
  <si>
    <t>Alder Creek</t>
  </si>
  <si>
    <t>Alleghaney Loop Road</t>
  </si>
  <si>
    <t>Allegheny Creek Rd.</t>
  </si>
  <si>
    <t>Allock</t>
  </si>
  <si>
    <t>ALONE</t>
  </si>
  <si>
    <t>Amelia Road</t>
  </si>
  <si>
    <t>Anderson Ridge Road</t>
  </si>
  <si>
    <t>Andreafksy</t>
  </si>
  <si>
    <t>Andrews Ridge</t>
  </si>
  <si>
    <t>ANOLE</t>
  </si>
  <si>
    <t>ANTILON LAKE</t>
  </si>
  <si>
    <t>APPALOOSA</t>
  </si>
  <si>
    <t>Apple Tree Branch Road</t>
  </si>
  <si>
    <t>ARDEN</t>
  </si>
  <si>
    <t>Arnold Potter Road</t>
  </si>
  <si>
    <t>Aropuk Lake</t>
  </si>
  <si>
    <t>ASH</t>
  </si>
  <si>
    <t>Ash Branch</t>
  </si>
  <si>
    <t>Attention</t>
  </si>
  <si>
    <t>AVOCADO</t>
  </si>
  <si>
    <t>Awin</t>
  </si>
  <si>
    <t>B-ARROW</t>
  </si>
  <si>
    <t>BACA</t>
  </si>
  <si>
    <t>BACK STEP</t>
  </si>
  <si>
    <t>BAD SANTA</t>
  </si>
  <si>
    <t>BAIL</t>
  </si>
  <si>
    <t>Baileys Fork Fire</t>
  </si>
  <si>
    <t>BALD KNOB</t>
  </si>
  <si>
    <t>Bald Knob Road</t>
  </si>
  <si>
    <t>Baldwin</t>
  </si>
  <si>
    <t>Balke</t>
  </si>
  <si>
    <t>Bancroft</t>
  </si>
  <si>
    <t>Bandy</t>
  </si>
  <si>
    <t>Banks</t>
  </si>
  <si>
    <t>BAR-G</t>
  </si>
  <si>
    <t>Barbaree</t>
  </si>
  <si>
    <t>Barbero</t>
  </si>
  <si>
    <t>Barbers Creek</t>
  </si>
  <si>
    <t>BARKING DOG</t>
  </si>
  <si>
    <t>Barrett</t>
  </si>
  <si>
    <t>Barron Road Fire</t>
  </si>
  <si>
    <t>Barwick Fire</t>
  </si>
  <si>
    <t>Basin</t>
  </si>
  <si>
    <t>BASS</t>
  </si>
  <si>
    <t>Battelle</t>
  </si>
  <si>
    <t>Battelle Fire</t>
  </si>
  <si>
    <t>Battle Creek</t>
  </si>
  <si>
    <t>Baxter66</t>
  </si>
  <si>
    <t>BEAM ROAD</t>
  </si>
  <si>
    <t>Bear Creek Fire</t>
  </si>
  <si>
    <t>Bear Town</t>
  </si>
  <si>
    <t>BEATTY SPUR</t>
  </si>
  <si>
    <t>Beaulieu Barn Fire</t>
  </si>
  <si>
    <t>Beaver Gap</t>
  </si>
  <si>
    <t>Bedrock</t>
  </si>
  <si>
    <t>Bee Head</t>
  </si>
  <si>
    <t>BEECH GROVE ROAD</t>
  </si>
  <si>
    <t>Beech Grove Road</t>
  </si>
  <si>
    <t>Beechy Ridge</t>
  </si>
  <si>
    <t>Bell Quarters</t>
  </si>
  <si>
    <t>Bellhaven Road</t>
  </si>
  <si>
    <t>BENCH BLUFF</t>
  </si>
  <si>
    <t>Benning Mountain</t>
  </si>
  <si>
    <t>Benton</t>
  </si>
  <si>
    <t>Bergman Creek</t>
  </si>
  <si>
    <t>Berneys Station</t>
  </si>
  <si>
    <t>Berry Creek</t>
  </si>
  <si>
    <t>BH</t>
  </si>
  <si>
    <t>Bibbee Lane</t>
  </si>
  <si>
    <t>Big Bay Fire</t>
  </si>
  <si>
    <t>BIG BLUESTEM</t>
  </si>
  <si>
    <t>Big Branch</t>
  </si>
  <si>
    <t>Big Creek</t>
  </si>
  <si>
    <t>Big Elk</t>
  </si>
  <si>
    <t>Big Fork</t>
  </si>
  <si>
    <t>Big Four Road</t>
  </si>
  <si>
    <t>Big Hat</t>
  </si>
  <si>
    <t>Big Light</t>
  </si>
  <si>
    <t>Big Pasture</t>
  </si>
  <si>
    <t>Big Poplar</t>
  </si>
  <si>
    <t>BIG RIDGE FIRE</t>
  </si>
  <si>
    <t>Big River</t>
  </si>
  <si>
    <t>Big Rock #1</t>
  </si>
  <si>
    <t>Big Rock #2</t>
  </si>
  <si>
    <t>Big Rock #3</t>
  </si>
  <si>
    <t>Big Sandy</t>
  </si>
  <si>
    <t>Big Spring Branch</t>
  </si>
  <si>
    <t>Big Waldren Fork</t>
  </si>
  <si>
    <t>BILLBOARD</t>
  </si>
  <si>
    <t>Bixhoma</t>
  </si>
  <si>
    <t>BLACK MESA</t>
  </si>
  <si>
    <t>Black Mountain</t>
  </si>
  <si>
    <t>Black Oak</t>
  </si>
  <si>
    <t>BLACK PEAK</t>
  </si>
  <si>
    <t>Black Range Complex</t>
  </si>
  <si>
    <t>BLACK RIDGE</t>
  </si>
  <si>
    <t>Blackburn Hills</t>
  </si>
  <si>
    <t>Blackout</t>
  </si>
  <si>
    <t>BLAIR</t>
  </si>
  <si>
    <t>BLAKE</t>
  </si>
  <si>
    <t>BLAKEBURN</t>
  </si>
  <si>
    <t>Bledsoe 1</t>
  </si>
  <si>
    <t>BLIND</t>
  </si>
  <si>
    <t>BLKMA</t>
  </si>
  <si>
    <t>Bloss Mountain Road</t>
  </si>
  <si>
    <t>Blount Road</t>
  </si>
  <si>
    <t>Blue Dirt Road</t>
  </si>
  <si>
    <t>BLUE DUCK FIRE</t>
  </si>
  <si>
    <t>BLUE ELK</t>
  </si>
  <si>
    <t>BLUE POST</t>
  </si>
  <si>
    <t>Blue Rapids</t>
  </si>
  <si>
    <t>Blue Springs</t>
  </si>
  <si>
    <t>BLUFF</t>
  </si>
  <si>
    <t>Bluff Mtn</t>
  </si>
  <si>
    <t>Bluff Rd</t>
  </si>
  <si>
    <t>BOAR RIDGE FIRE</t>
  </si>
  <si>
    <t>BOBCAT</t>
  </si>
  <si>
    <t>Boggy fire</t>
  </si>
  <si>
    <t>Bogus Creek</t>
  </si>
  <si>
    <t>Boiling Springs Road Fire</t>
  </si>
  <si>
    <t>Bolts Br.</t>
  </si>
  <si>
    <t>Bones Branch</t>
  </si>
  <si>
    <t>Boss Canyon</t>
  </si>
  <si>
    <t>BOUNDARY</t>
  </si>
  <si>
    <t>BOW</t>
  </si>
  <si>
    <t>Bowling Fork</t>
  </si>
  <si>
    <t>Bowlings Creek</t>
  </si>
  <si>
    <t>Box Canyon</t>
  </si>
  <si>
    <t>Box Springs Road</t>
  </si>
  <si>
    <t>Boyette Road</t>
  </si>
  <si>
    <t>BRADLEY</t>
  </si>
  <si>
    <t>Bradshaw Hollow</t>
  </si>
  <si>
    <t>Brady Mountain</t>
  </si>
  <si>
    <t>Bragg Lake Road</t>
  </si>
  <si>
    <t>Brama Bull</t>
  </si>
  <si>
    <t>Brannon</t>
  </si>
  <si>
    <t>Bratten</t>
  </si>
  <si>
    <t>Brices Creek</t>
  </si>
  <si>
    <t>Bridge Creek Road</t>
  </si>
  <si>
    <t>Brimestone Road</t>
  </si>
  <si>
    <t>BRISTOW POINT FIRE</t>
  </si>
  <si>
    <t>Broad Mouth</t>
  </si>
  <si>
    <t>BROADWAY</t>
  </si>
  <si>
    <t>BROKEN FENCE</t>
  </si>
  <si>
    <t>Brookside Waterline</t>
  </si>
  <si>
    <t>Browns Branch</t>
  </si>
  <si>
    <t>Brumley Flad</t>
  </si>
  <si>
    <t>BRUNER</t>
  </si>
  <si>
    <t>BRUSHY CREEK</t>
  </si>
  <si>
    <t>BUCK</t>
  </si>
  <si>
    <t>BUCK DRAW</t>
  </si>
  <si>
    <t>Buck RIdge I</t>
  </si>
  <si>
    <t>Buckhorn Rd</t>
  </si>
  <si>
    <t>Buckhorn Road</t>
  </si>
  <si>
    <t>Buckingham</t>
  </si>
  <si>
    <t>Buckskin</t>
  </si>
  <si>
    <t>BUFFALO</t>
  </si>
  <si>
    <t>Buffalo Mountain</t>
  </si>
  <si>
    <t>Buffalo Road</t>
  </si>
  <si>
    <t>Buffalo Valley North</t>
  </si>
  <si>
    <t>Buffalo Valley South</t>
  </si>
  <si>
    <t>BULL</t>
  </si>
  <si>
    <t>Bull Branch</t>
  </si>
  <si>
    <t>Bull Creek</t>
  </si>
  <si>
    <t>Bull Creek 2</t>
  </si>
  <si>
    <t>Bull Creek Road</t>
  </si>
  <si>
    <t>Bunton</t>
  </si>
  <si>
    <t>Burley Hill</t>
  </si>
  <si>
    <t>Burmac</t>
  </si>
  <si>
    <t>Burnt</t>
  </si>
  <si>
    <t>Burro Rd North</t>
  </si>
  <si>
    <t>Burro Rd South</t>
  </si>
  <si>
    <t>Burton Lake</t>
  </si>
  <si>
    <t>Butler Place Fire</t>
  </si>
  <si>
    <t>Butte</t>
  </si>
  <si>
    <t>Cabbage County</t>
  </si>
  <si>
    <t>Cabbage Creek</t>
  </si>
  <si>
    <t>Cabin Creek</t>
  </si>
  <si>
    <t>Cache Creek</t>
  </si>
  <si>
    <t>Cactus</t>
  </si>
  <si>
    <t>Calebs Creek 6</t>
  </si>
  <si>
    <t>CALICO</t>
  </si>
  <si>
    <t>California Trail</t>
  </si>
  <si>
    <t>Cam Johnson Fire</t>
  </si>
  <si>
    <t>Camel Back</t>
  </si>
  <si>
    <t>Camel's Knob</t>
  </si>
  <si>
    <t>CAMERY</t>
  </si>
  <si>
    <t>Camp Creek</t>
  </si>
  <si>
    <t>CAMP ROBERTS</t>
  </si>
  <si>
    <t>Canadian Oxbow</t>
  </si>
  <si>
    <t>Caney Creek</t>
  </si>
  <si>
    <t>Caney Head</t>
  </si>
  <si>
    <t>Caney Hwy 2</t>
  </si>
  <si>
    <t>Caney Hwy.</t>
  </si>
  <si>
    <t>Cannon</t>
  </si>
  <si>
    <t>CANYON</t>
  </si>
  <si>
    <t>Carbon Glow</t>
  </si>
  <si>
    <t>Caribou County Assist #1</t>
  </si>
  <si>
    <t>Carico</t>
  </si>
  <si>
    <t>Carol Ranch</t>
  </si>
  <si>
    <t>Carrot</t>
  </si>
  <si>
    <t>Carson</t>
  </si>
  <si>
    <t>Carson 1059</t>
  </si>
  <si>
    <t>Case</t>
  </si>
  <si>
    <t>CASEBOLT</t>
  </si>
  <si>
    <t>Casitas</t>
  </si>
  <si>
    <t>Cat</t>
  </si>
  <si>
    <t>Cat Lake Fire</t>
  </si>
  <si>
    <t>Catch me Road</t>
  </si>
  <si>
    <t>CAVE COVE</t>
  </si>
  <si>
    <t>Cedar</t>
  </si>
  <si>
    <t>CEDAR CREEK</t>
  </si>
  <si>
    <t>CEJA</t>
  </si>
  <si>
    <t>Chain Lake Road</t>
  </si>
  <si>
    <t>Chaparosa Ranch Fire</t>
  </si>
  <si>
    <t>Charles Branch Lane</t>
  </si>
  <si>
    <t>Chatridge</t>
  </si>
  <si>
    <t>Chenoa</t>
  </si>
  <si>
    <t>CHEROKEE CASINO</t>
  </si>
  <si>
    <t>Cherry</t>
  </si>
  <si>
    <t>CHERRY</t>
  </si>
  <si>
    <t>Chilikadrotna River</t>
  </si>
  <si>
    <t>Chimney Top</t>
  </si>
  <si>
    <t>Chinook</t>
  </si>
  <si>
    <t>Chistochina River</t>
  </si>
  <si>
    <t>Chisum Ranch</t>
  </si>
  <si>
    <t>Choctaw</t>
  </si>
  <si>
    <t>CHOULIC</t>
  </si>
  <si>
    <t>CHOULIC 2</t>
  </si>
  <si>
    <t>Christmas Tree Lane FIre</t>
  </si>
  <si>
    <t>Chuck Box</t>
  </si>
  <si>
    <t>Chuckaho</t>
  </si>
  <si>
    <t>CHURCH</t>
  </si>
  <si>
    <t>Cinder Cone</t>
  </si>
  <si>
    <t>Circle Lake</t>
  </si>
  <si>
    <t>CK TECH CENTER</t>
  </si>
  <si>
    <t>Clark</t>
  </si>
  <si>
    <t>Clark Rd</t>
  </si>
  <si>
    <t>Claussen Rd Fire</t>
  </si>
  <si>
    <t>Clavel</t>
  </si>
  <si>
    <t>Clear Creek</t>
  </si>
  <si>
    <t>Clear Creek Road</t>
  </si>
  <si>
    <t>Clear Cut</t>
  </si>
  <si>
    <t>Clearwater Creek</t>
  </si>
  <si>
    <t>CLIFF TOPPS</t>
  </si>
  <si>
    <t>CLIFFSIDE</t>
  </si>
  <si>
    <t>Clover Lick</t>
  </si>
  <si>
    <t>Cloverlick Fire</t>
  </si>
  <si>
    <t>COBBLY NOB</t>
  </si>
  <si>
    <t>Coble</t>
  </si>
  <si>
    <t>COCO</t>
  </si>
  <si>
    <t>COE</t>
  </si>
  <si>
    <t>Colbert Hollow Rd Fire</t>
  </si>
  <si>
    <t>Colcord Jct.</t>
  </si>
  <si>
    <t>COLLEGE PEAK</t>
  </si>
  <si>
    <t>COLORADO PEAK</t>
  </si>
  <si>
    <t>Company Farm Road</t>
  </si>
  <si>
    <t>Conchas Ranch Fire</t>
  </si>
  <si>
    <t>Concord Road</t>
  </si>
  <si>
    <t>CONWAY RANCH FIRE</t>
  </si>
  <si>
    <t>COPANO</t>
  </si>
  <si>
    <t>Coppinger Cove</t>
  </si>
  <si>
    <t>Corazon Peak</t>
  </si>
  <si>
    <t>CORRAL-BURNT CX</t>
  </si>
  <si>
    <t>Cottonmouth</t>
  </si>
  <si>
    <t>Cottonwood CA</t>
  </si>
  <si>
    <t>Couch</t>
  </si>
  <si>
    <t>County Hwy 3280</t>
  </si>
  <si>
    <t>COUNTY LINE</t>
  </si>
  <si>
    <t>County Line Road Fire</t>
  </si>
  <si>
    <t>County Road 150</t>
  </si>
  <si>
    <t>Cove</t>
  </si>
  <si>
    <t>Covered Bridge</t>
  </si>
  <si>
    <t>Cow Creek</t>
  </si>
  <si>
    <t>Cowboy</t>
  </si>
  <si>
    <t>COWLEY</t>
  </si>
  <si>
    <t>COX</t>
  </si>
  <si>
    <t>Cox Valley</t>
  </si>
  <si>
    <t>COYOTE FIRE</t>
  </si>
  <si>
    <t>CR215</t>
  </si>
  <si>
    <t>CR2401</t>
  </si>
  <si>
    <t>CR4003</t>
  </si>
  <si>
    <t>CR440</t>
  </si>
  <si>
    <t>CR93</t>
  </si>
  <si>
    <t>Crackerbox</t>
  </si>
  <si>
    <t>CRAIG JACK</t>
  </si>
  <si>
    <t>Crater Mountain</t>
  </si>
  <si>
    <t>CRAWFISH</t>
  </si>
  <si>
    <t>CRAWFISH BRANCH</t>
  </si>
  <si>
    <t>Crawford Twp. 1</t>
  </si>
  <si>
    <t>Criswell Hollow Rd</t>
  </si>
  <si>
    <t>Cronton</t>
  </si>
  <si>
    <t>Crooked Creek Rd.</t>
  </si>
  <si>
    <t>CROOKED OAK</t>
  </si>
  <si>
    <t>Cross</t>
  </si>
  <si>
    <t>CROWN</t>
  </si>
  <si>
    <t>Crutch</t>
  </si>
  <si>
    <t>Cuerno</t>
  </si>
  <si>
    <t>Cumberland Trail 10</t>
  </si>
  <si>
    <t>Curry Branch</t>
  </si>
  <si>
    <t>Cutoff</t>
  </si>
  <si>
    <t>CYRIL</t>
  </si>
  <si>
    <t>CYRIL CANYON</t>
  </si>
  <si>
    <t>DAIRY BARN</t>
  </si>
  <si>
    <t>Dam Fire</t>
  </si>
  <si>
    <t>Daniels Branch</t>
  </si>
  <si>
    <t>Dark Hammock</t>
  </si>
  <si>
    <t>DARKWING</t>
  </si>
  <si>
    <t>Davenport</t>
  </si>
  <si>
    <t>Davidson Road</t>
  </si>
  <si>
    <t>Davis</t>
  </si>
  <si>
    <t>Day After</t>
  </si>
  <si>
    <t>DEAD CEDAR</t>
  </si>
  <si>
    <t>DEAD MULE FIRE</t>
  </si>
  <si>
    <t>Dead River Road</t>
  </si>
  <si>
    <t>Deck</t>
  </si>
  <si>
    <t>Decker Road</t>
  </si>
  <si>
    <t>DEER CREEK</t>
  </si>
  <si>
    <t>Deerfoot</t>
  </si>
  <si>
    <t>Defeated Creek</t>
  </si>
  <si>
    <t>Deviation Peak</t>
  </si>
  <si>
    <t>Devil's Backbone</t>
  </si>
  <si>
    <t>Devils Elbow</t>
  </si>
  <si>
    <t>Dickenson</t>
  </si>
  <si>
    <t>Dickerson Bay Road</t>
  </si>
  <si>
    <t>DICKS PEAK</t>
  </si>
  <si>
    <t>Dinah Blair</t>
  </si>
  <si>
    <t>Dingess Fork</t>
  </si>
  <si>
    <t>DIPPING VAT FIRE</t>
  </si>
  <si>
    <t>DIVISION ROAD</t>
  </si>
  <si>
    <t>Doestock Creek</t>
  </si>
  <si>
    <t>Dog House</t>
  </si>
  <si>
    <t>DOG HOUSE FIRE</t>
  </si>
  <si>
    <t>Dogwood</t>
  </si>
  <si>
    <t>Dogwood Street</t>
  </si>
  <si>
    <t>Dome Peak</t>
  </si>
  <si>
    <t>Doolen Ridge</t>
  </si>
  <si>
    <t>Dorman Fire</t>
  </si>
  <si>
    <t>Dorsey</t>
  </si>
  <si>
    <t>DOZ 1</t>
  </si>
  <si>
    <t>DOZR</t>
  </si>
  <si>
    <t>Draw</t>
  </si>
  <si>
    <t>Drum Road</t>
  </si>
  <si>
    <t>Dry Creek Fire</t>
  </si>
  <si>
    <t>Dry Creek Ridge</t>
  </si>
  <si>
    <t>Dry Mesa</t>
  </si>
  <si>
    <t>Dry Sweetwater</t>
  </si>
  <si>
    <t>Dulbi Flats</t>
  </si>
  <si>
    <t>Dulbi River</t>
  </si>
  <si>
    <t>DUNCAN</t>
  </si>
  <si>
    <t>Dunkin</t>
  </si>
  <si>
    <t>Eagles Nest Fire</t>
  </si>
  <si>
    <t>Earl Grubb Hollow</t>
  </si>
  <si>
    <t>EARLY</t>
  </si>
  <si>
    <t>East Lost Fire</t>
  </si>
  <si>
    <t>Echo Range</t>
  </si>
  <si>
    <t>Echo Road Shed</t>
  </si>
  <si>
    <t>Eden #4</t>
  </si>
  <si>
    <t>EGMONT KEY</t>
  </si>
  <si>
    <t>Elk</t>
  </si>
  <si>
    <t>ELK HILL</t>
  </si>
  <si>
    <t>Elk Ridge</t>
  </si>
  <si>
    <t>Ellen Lane Fire</t>
  </si>
  <si>
    <t>Ellis Creek</t>
  </si>
  <si>
    <t>EMPIRE</t>
  </si>
  <si>
    <t>Empire Fire</t>
  </si>
  <si>
    <t>England</t>
  </si>
  <si>
    <t>English Mountain</t>
  </si>
  <si>
    <t>Estate</t>
  </si>
  <si>
    <t>Eugene Burke Fire</t>
  </si>
  <si>
    <t>EYEBROW FIRE</t>
  </si>
  <si>
    <t>FAIRFAX LANDING</t>
  </si>
  <si>
    <t>Fall Creek</t>
  </si>
  <si>
    <t>FALLING ROCK</t>
  </si>
  <si>
    <t>FARMLAND</t>
  </si>
  <si>
    <t>FAWN</t>
  </si>
  <si>
    <t>Febs Fork Fire</t>
  </si>
  <si>
    <t>FENCELINE</t>
  </si>
  <si>
    <t>Fenceline</t>
  </si>
  <si>
    <t>Ferguson Ranch</t>
  </si>
  <si>
    <t>Ferris</t>
  </si>
  <si>
    <t>Fill</t>
  </si>
  <si>
    <t>FIRE BUG ALLEY</t>
  </si>
  <si>
    <t>First Creek</t>
  </si>
  <si>
    <t>Fish Trap</t>
  </si>
  <si>
    <t>Five Mile of Kelly Creek</t>
  </si>
  <si>
    <t>Five Trailer</t>
  </si>
  <si>
    <t>Flagstaff</t>
  </si>
  <si>
    <t>Flagstaff Hill</t>
  </si>
  <si>
    <t>Flat Rock</t>
  </si>
  <si>
    <t>FLAT TIRE FIRE</t>
  </si>
  <si>
    <t>Flat Turkey</t>
  </si>
  <si>
    <t>FLATLANDER</t>
  </si>
  <si>
    <t>Flatwoods</t>
  </si>
  <si>
    <t>Flax Patch</t>
  </si>
  <si>
    <t>Fleming Grant Fire</t>
  </si>
  <si>
    <t>Fletcher Ridge</t>
  </si>
  <si>
    <t>FLIPPER BEND</t>
  </si>
  <si>
    <t>FLORENCE</t>
  </si>
  <si>
    <t>FM 1705</t>
  </si>
  <si>
    <t>Folger Creek</t>
  </si>
  <si>
    <t>Forest Ridge Rd</t>
  </si>
  <si>
    <t>FORT</t>
  </si>
  <si>
    <t>Fort Gadsden</t>
  </si>
  <si>
    <t>Fort Green Mine</t>
  </si>
  <si>
    <t>Fourseam #3</t>
  </si>
  <si>
    <t>FOX</t>
  </si>
  <si>
    <t>Fox Brown Road</t>
  </si>
  <si>
    <t>Fox Creek</t>
  </si>
  <si>
    <t>Freeman</t>
  </si>
  <si>
    <t>Freeze</t>
  </si>
  <si>
    <t>French</t>
  </si>
  <si>
    <t>Fresno</t>
  </si>
  <si>
    <t>FRONT STEP</t>
  </si>
  <si>
    <t>FULLER</t>
  </si>
  <si>
    <t>GAINS CREEK</t>
  </si>
  <si>
    <t>Galatea Creek</t>
  </si>
  <si>
    <t>GAP FIRE</t>
  </si>
  <si>
    <t>Garrett</t>
  </si>
  <si>
    <t>Gary Road</t>
  </si>
  <si>
    <t>Gatliff</t>
  </si>
  <si>
    <t>Geer Fire</t>
  </si>
  <si>
    <t>GENE ALLEN CORRAL</t>
  </si>
  <si>
    <t>GENE ALLEN CORRAL FIRE</t>
  </si>
  <si>
    <t>Genesis Road</t>
  </si>
  <si>
    <t>George River</t>
  </si>
  <si>
    <t>George River 2</t>
  </si>
  <si>
    <t>Georgia Aster</t>
  </si>
  <si>
    <t>Gibbon</t>
  </si>
  <si>
    <t>GILBERT</t>
  </si>
  <si>
    <t>Giles Hollow</t>
  </si>
  <si>
    <t>GLADYS BRANCH FORNEY AREA WF</t>
  </si>
  <si>
    <t>Gleason</t>
  </si>
  <si>
    <t>GLENDALE</t>
  </si>
  <si>
    <t>Goat</t>
  </si>
  <si>
    <t>Goat Mountain</t>
  </si>
  <si>
    <t>Gobbler</t>
  </si>
  <si>
    <t>Gobey Road</t>
  </si>
  <si>
    <t>Gobey Road #2</t>
  </si>
  <si>
    <t>Godkin</t>
  </si>
  <si>
    <t>Golden Triangle Fire</t>
  </si>
  <si>
    <t>Golden Trout</t>
  </si>
  <si>
    <t>GOLDMINE</t>
  </si>
  <si>
    <t>GOOD FENCE</t>
  </si>
  <si>
    <t>Good Springs Road</t>
  </si>
  <si>
    <t>Goodwin Lake</t>
  </si>
  <si>
    <t>GORDON</t>
  </si>
  <si>
    <t>Gordon</t>
  </si>
  <si>
    <t>Gorge</t>
  </si>
  <si>
    <t>Granite</t>
  </si>
  <si>
    <t>Grape</t>
  </si>
  <si>
    <t>Grass Runway II</t>
  </si>
  <si>
    <t>Grassy Branch</t>
  </si>
  <si>
    <t>Grassy Knob</t>
  </si>
  <si>
    <t>GRASSY TOP FIRE</t>
  </si>
  <si>
    <t>GRAVESITE</t>
  </si>
  <si>
    <t>Greasy Creek</t>
  </si>
  <si>
    <t>Green Baca</t>
  </si>
  <si>
    <t>Greenfields</t>
  </si>
  <si>
    <t>GREENLEAF</t>
  </si>
  <si>
    <t>Gregory Br</t>
  </si>
  <si>
    <t>GRIGSBY 1</t>
  </si>
  <si>
    <t>GRIGSBY 2</t>
  </si>
  <si>
    <t>Grimms</t>
  </si>
  <si>
    <t>Ground Hog</t>
  </si>
  <si>
    <t>Grove</t>
  </si>
  <si>
    <t>GUNLOCK</t>
  </si>
  <si>
    <t>Guntertown</t>
  </si>
  <si>
    <t>Gweek River</t>
  </si>
  <si>
    <t>Hairy</t>
  </si>
  <si>
    <t>HALF MOUNTAIN RIDGE RD</t>
  </si>
  <si>
    <t>HALL HORN</t>
  </si>
  <si>
    <t>Hamiltons Creek</t>
  </si>
  <si>
    <t>Hammons</t>
  </si>
  <si>
    <t>Hancock Mtn Fire</t>
  </si>
  <si>
    <t>Hannah Creek</t>
  </si>
  <si>
    <t>HAPPY HOLLOW</t>
  </si>
  <si>
    <t>HAPPY VALLEY RIDGE</t>
  </si>
  <si>
    <t>HARJO</t>
  </si>
  <si>
    <t>Harlan Creek</t>
  </si>
  <si>
    <t>Harless Creek</t>
  </si>
  <si>
    <t>Harps Creek</t>
  </si>
  <si>
    <t>Harris</t>
  </si>
  <si>
    <t>Harris Road</t>
  </si>
  <si>
    <t>Harry Rowe Fire</t>
  </si>
  <si>
    <t>Harry's Branch</t>
  </si>
  <si>
    <t>Harveyton Fire</t>
  </si>
  <si>
    <t>HAWK</t>
  </si>
  <si>
    <t>Hayden</t>
  </si>
  <si>
    <t>Hayes Branch Fire</t>
  </si>
  <si>
    <t>Hayes Two</t>
  </si>
  <si>
    <t>HAYWOOD LANDING</t>
  </si>
  <si>
    <t>Hazel Jones Road</t>
  </si>
  <si>
    <t>Heart Lake Road Fire</t>
  </si>
  <si>
    <t>Heart Six</t>
  </si>
  <si>
    <t>Heartland Bridge</t>
  </si>
  <si>
    <t>Hebbertburg Road #2</t>
  </si>
  <si>
    <t>HEMBRE MOUNTAIN</t>
  </si>
  <si>
    <t>Hemple</t>
  </si>
  <si>
    <t>Henard</t>
  </si>
  <si>
    <t>Henry Fire</t>
  </si>
  <si>
    <t>Herbertburg Road</t>
  </si>
  <si>
    <t>Hickok</t>
  </si>
  <si>
    <t>Hidden</t>
  </si>
  <si>
    <t>HIDE AWAY</t>
  </si>
  <si>
    <t>High Creek</t>
  </si>
  <si>
    <t>High Hill</t>
  </si>
  <si>
    <t>High Point</t>
  </si>
  <si>
    <t>High Trac</t>
  </si>
  <si>
    <t>High Walls</t>
  </si>
  <si>
    <t>Highline</t>
  </si>
  <si>
    <t>HIGHTOWER</t>
  </si>
  <si>
    <t>Highway 28</t>
  </si>
  <si>
    <t>Highway 59 Fire</t>
  </si>
  <si>
    <t>HILL</t>
  </si>
  <si>
    <t>Hillman Fire</t>
  </si>
  <si>
    <t>Hinson rd fire</t>
  </si>
  <si>
    <t>Hoadley Creek</t>
  </si>
  <si>
    <t>HOBBSTOWN</t>
  </si>
  <si>
    <t>HOG TRAP</t>
  </si>
  <si>
    <t>HOGNOSE</t>
  </si>
  <si>
    <t>Hoholitna River</t>
  </si>
  <si>
    <t>Hollins Fork</t>
  </si>
  <si>
    <t>Holy Oak</t>
  </si>
  <si>
    <t>Honey Creek</t>
  </si>
  <si>
    <t>Honeysuckle</t>
  </si>
  <si>
    <t>Honhosa River</t>
  </si>
  <si>
    <t>Hook Creek</t>
  </si>
  <si>
    <t>Hooker Bluff</t>
  </si>
  <si>
    <t>Hoot Owl</t>
  </si>
  <si>
    <t>Hopkins Fork</t>
  </si>
  <si>
    <t>Horn Worm</t>
  </si>
  <si>
    <t>Hornet Complex</t>
  </si>
  <si>
    <t>Horse</t>
  </si>
  <si>
    <t>HORSE MEADOW</t>
  </si>
  <si>
    <t>Horseshoe</t>
  </si>
  <si>
    <t>Hospital Bar</t>
  </si>
  <si>
    <t>HOT SHOT</t>
  </si>
  <si>
    <t>Houndstooth</t>
  </si>
  <si>
    <t>Houston Broughton Road</t>
  </si>
  <si>
    <t>Hovespian</t>
  </si>
  <si>
    <t>HOWARD</t>
  </si>
  <si>
    <t>HUCKLEBERRY</t>
  </si>
  <si>
    <t>Huckleberry RX Burn</t>
  </si>
  <si>
    <t>Huerfano</t>
  </si>
  <si>
    <t>Hurricane Creek</t>
  </si>
  <si>
    <t>Huslia River</t>
  </si>
  <si>
    <t>HWY 151</t>
  </si>
  <si>
    <t>Hwy 18/Sylvarena</t>
  </si>
  <si>
    <t>HWY 190</t>
  </si>
  <si>
    <t>I-20 Fire</t>
  </si>
  <si>
    <t>I.E.C.</t>
  </si>
  <si>
    <t>I1 WILDFIRE</t>
  </si>
  <si>
    <t>I84 MM 239</t>
  </si>
  <si>
    <t>Ignar Creek</t>
  </si>
  <si>
    <t>Imperial</t>
  </si>
  <si>
    <t>Independence</t>
  </si>
  <si>
    <t>Independence Day</t>
  </si>
  <si>
    <t>Indian Creek</t>
  </si>
  <si>
    <t>Indian Creek II</t>
  </si>
  <si>
    <t>Indian Meridian</t>
  </si>
  <si>
    <t>IRON STOB FIRE</t>
  </si>
  <si>
    <t>Island</t>
  </si>
  <si>
    <t>Ivy Dale Trail 13</t>
  </si>
  <si>
    <t>IVYDALE TRAIL #2</t>
  </si>
  <si>
    <t>Jack</t>
  </si>
  <si>
    <t>JACKS</t>
  </si>
  <si>
    <t>Jackson</t>
  </si>
  <si>
    <t>Jamerson Fire</t>
  </si>
  <si>
    <t>James Road</t>
  </si>
  <si>
    <t>Jasper</t>
  </si>
  <si>
    <t>Jefferson Rd</t>
  </si>
  <si>
    <t>JEFFTOWN</t>
  </si>
  <si>
    <t>Jenkins Creek</t>
  </si>
  <si>
    <t>JENKINS CREEK</t>
  </si>
  <si>
    <t>Jenkins Reservoir</t>
  </si>
  <si>
    <t>Jericol</t>
  </si>
  <si>
    <t>Jester</t>
  </si>
  <si>
    <t>Jetts Creek Fire</t>
  </si>
  <si>
    <t>Jim Ned Road</t>
  </si>
  <si>
    <t>Jimmie Creek Rd.</t>
  </si>
  <si>
    <t>Jo Anna</t>
  </si>
  <si>
    <t>Jocks Canyon</t>
  </si>
  <si>
    <t>Johnny Marsh</t>
  </si>
  <si>
    <t>Joint Base Jefferson Rd Fire</t>
  </si>
  <si>
    <t>Jolly Gap</t>
  </si>
  <si>
    <t>Jones Drive</t>
  </si>
  <si>
    <t>Joyce</t>
  </si>
  <si>
    <t>JUDY</t>
  </si>
  <si>
    <t>Juniper Bluffs</t>
  </si>
  <si>
    <t>Jupiter</t>
  </si>
  <si>
    <t>Kahikinui</t>
  </si>
  <si>
    <t>KAHLOTUS</t>
  </si>
  <si>
    <t>Kateel River 2</t>
  </si>
  <si>
    <t>Kay Road Fire</t>
  </si>
  <si>
    <t>Kayline Escape</t>
  </si>
  <si>
    <t>Kelso</t>
  </si>
  <si>
    <t>Kemper</t>
  </si>
  <si>
    <t>Kemper Idell Road</t>
  </si>
  <si>
    <t>KENNEDY RANCH</t>
  </si>
  <si>
    <t>Kensee</t>
  </si>
  <si>
    <t>Kensee Hollow</t>
  </si>
  <si>
    <t>Kentucky Ridge</t>
  </si>
  <si>
    <t>Kephart</t>
  </si>
  <si>
    <t>KESTER 2</t>
  </si>
  <si>
    <t>Kim Creek</t>
  </si>
  <si>
    <t>KNOB</t>
  </si>
  <si>
    <t>Knolls</t>
  </si>
  <si>
    <t>Knox/Bell Line</t>
  </si>
  <si>
    <t>KONAWA PARK</t>
  </si>
  <si>
    <t>Kuyukutuk River</t>
  </si>
  <si>
    <t>La Gloria</t>
  </si>
  <si>
    <t>La Paloma</t>
  </si>
  <si>
    <t>LABOR</t>
  </si>
  <si>
    <t>LADY BLUE</t>
  </si>
  <si>
    <t>Laidlaw</t>
  </si>
  <si>
    <t>LAKE CREEK</t>
  </si>
  <si>
    <t>Lakes</t>
  </si>
  <si>
    <t>Lane School</t>
  </si>
  <si>
    <t>Lanes Creek</t>
  </si>
  <si>
    <t>LARNEY</t>
  </si>
  <si>
    <t>LARNEY 2</t>
  </si>
  <si>
    <t>Las Brisas</t>
  </si>
  <si>
    <t>LAST CHANCE</t>
  </si>
  <si>
    <t>Last Inch</t>
  </si>
  <si>
    <t>Lauderdale</t>
  </si>
  <si>
    <t>Laurel</t>
  </si>
  <si>
    <t>Laurel Fork</t>
  </si>
  <si>
    <t>Laurel Run Park Road</t>
  </si>
  <si>
    <t>LAWYER</t>
  </si>
  <si>
    <t>Leake</t>
  </si>
  <si>
    <t>Lee Cox Road</t>
  </si>
  <si>
    <t>Lee Valley</t>
  </si>
  <si>
    <t>Left Fork Joe's Creek</t>
  </si>
  <si>
    <t>Lenora</t>
  </si>
  <si>
    <t>LEO</t>
  </si>
  <si>
    <t>Levi Branch</t>
  </si>
  <si>
    <t>LFE 4 MILE</t>
  </si>
  <si>
    <t>Liberty Fire</t>
  </si>
  <si>
    <t>Lick Branch</t>
  </si>
  <si>
    <t>Lightning Lane</t>
  </si>
  <si>
    <t>LIL INDIAN KID</t>
  </si>
  <si>
    <t>Limbo Hollow</t>
  </si>
  <si>
    <t>Lime Kiln</t>
  </si>
  <si>
    <t>Lincolnville</t>
  </si>
  <si>
    <t>Lind Permit Fire</t>
  </si>
  <si>
    <t>Lion</t>
  </si>
  <si>
    <t>LIPPS</t>
  </si>
  <si>
    <t>LITTLE</t>
  </si>
  <si>
    <t>Little</t>
  </si>
  <si>
    <t>LITTLE BLUESTEM</t>
  </si>
  <si>
    <t>Little Chestane</t>
  </si>
  <si>
    <t>Little Creek</t>
  </si>
  <si>
    <t>Little D</t>
  </si>
  <si>
    <t>Little Den</t>
  </si>
  <si>
    <t>Little Elk Valley Road</t>
  </si>
  <si>
    <t>Little Horse Creek</t>
  </si>
  <si>
    <t>Little Jerrell</t>
  </si>
  <si>
    <t>Little Patterson</t>
  </si>
  <si>
    <t>Little Shepherd Trail</t>
  </si>
  <si>
    <t>Little Stinnett Fire</t>
  </si>
  <si>
    <t>Little Taylor</t>
  </si>
  <si>
    <t>Little Underhill Creek</t>
  </si>
  <si>
    <t>LITTLE WASHITA</t>
  </si>
  <si>
    <t>Little White Oak Road</t>
  </si>
  <si>
    <t>Living Lane Road</t>
  </si>
  <si>
    <t>Logan Estates</t>
  </si>
  <si>
    <t>Lone Mtn SF</t>
  </si>
  <si>
    <t>LONE PINE</t>
  </si>
  <si>
    <t>LONELY STICK</t>
  </si>
  <si>
    <t>Long Branch Paint Creek</t>
  </si>
  <si>
    <t>Long Branch-Cabin Creek</t>
  </si>
  <si>
    <t>Long Draw</t>
  </si>
  <si>
    <t>Longwood Fire</t>
  </si>
  <si>
    <t>LOOKOUT</t>
  </si>
  <si>
    <t>Lookout Creek</t>
  </si>
  <si>
    <t>Loop Road Fire</t>
  </si>
  <si>
    <t>Los Prados</t>
  </si>
  <si>
    <t>Lost City</t>
  </si>
  <si>
    <t>LOST CREEK</t>
  </si>
  <si>
    <t>Lost Fork</t>
  </si>
  <si>
    <t>Lost Slough</t>
  </si>
  <si>
    <t>Lost Solar</t>
  </si>
  <si>
    <t>Lost Trail</t>
  </si>
  <si>
    <t>Lots Branch</t>
  </si>
  <si>
    <t>LOVE-HENSLEY BLUFF</t>
  </si>
  <si>
    <t>Loving Road</t>
  </si>
  <si>
    <t>Lower Ebbs</t>
  </si>
  <si>
    <t>Lower Turkey Creek</t>
  </si>
  <si>
    <t>Lucky Fork</t>
  </si>
  <si>
    <t>Lyons Ranch</t>
  </si>
  <si>
    <t>M&amp;M</t>
  </si>
  <si>
    <t>Maalaea</t>
  </si>
  <si>
    <t>Mac Rae</t>
  </si>
  <si>
    <t>Madison 149</t>
  </si>
  <si>
    <t>Main Canyon</t>
  </si>
  <si>
    <t>Mainline Fire</t>
  </si>
  <si>
    <t>Majestic</t>
  </si>
  <si>
    <t>Man</t>
  </si>
  <si>
    <t>Manistee Drive</t>
  </si>
  <si>
    <t>Maple</t>
  </si>
  <si>
    <t>Maple Grove</t>
  </si>
  <si>
    <t>Maple Run</t>
  </si>
  <si>
    <t>Marek</t>
  </si>
  <si>
    <t>MARGARITAVILLE</t>
  </si>
  <si>
    <t>Marion Upland Road</t>
  </si>
  <si>
    <t>Marlatt</t>
  </si>
  <si>
    <t>Marnie</t>
  </si>
  <si>
    <t>Maroon</t>
  </si>
  <si>
    <t>Marsena Raod</t>
  </si>
  <si>
    <t>MARTY'S LOGS</t>
  </si>
  <si>
    <t>Marvin Martin Road 2</t>
  </si>
  <si>
    <t>Mary's Branch</t>
  </si>
  <si>
    <t>MASON FIRE</t>
  </si>
  <si>
    <t>Mauneluk River</t>
  </si>
  <si>
    <t>Maxine</t>
  </si>
  <si>
    <t>MAY BRANCH</t>
  </si>
  <si>
    <t>MAYES</t>
  </si>
  <si>
    <t>Mayhall Lane</t>
  </si>
  <si>
    <t>Mayo</t>
  </si>
  <si>
    <t>Maytown Spur</t>
  </si>
  <si>
    <t>McDonald Branch</t>
  </si>
  <si>
    <t>McDowell</t>
  </si>
  <si>
    <t>McGaffey</t>
  </si>
  <si>
    <t>McIntosh</t>
  </si>
  <si>
    <t>McKenna</t>
  </si>
  <si>
    <t>Meadow</t>
  </si>
  <si>
    <t>Merriam Cemetary</t>
  </si>
  <si>
    <t>Middlefield Fork Rd</t>
  </si>
  <si>
    <t>MIDFIELD</t>
  </si>
  <si>
    <t>MIDNIGHT</t>
  </si>
  <si>
    <t>MILE POST 133</t>
  </si>
  <si>
    <t>MILEPOST 20 COMMAND</t>
  </si>
  <si>
    <t>Mill Creek</t>
  </si>
  <si>
    <t>Mill Point</t>
  </si>
  <si>
    <t>Miller</t>
  </si>
  <si>
    <t>MILLIS ROAD</t>
  </si>
  <si>
    <t>MILLIS SWAMP</t>
  </si>
  <si>
    <t>Millwood</t>
  </si>
  <si>
    <t>Minam</t>
  </si>
  <si>
    <t>Miner</t>
  </si>
  <si>
    <t>Mineral Fork</t>
  </si>
  <si>
    <t>Mini Post Lane</t>
  </si>
  <si>
    <t>Misti</t>
  </si>
  <si>
    <t>MITCHELL</t>
  </si>
  <si>
    <t>Mitchell Island</t>
  </si>
  <si>
    <t>ML</t>
  </si>
  <si>
    <t>Mohler Road</t>
  </si>
  <si>
    <t>MOKELUMNE</t>
  </si>
  <si>
    <t>Monroe</t>
  </si>
  <si>
    <t>Monster</t>
  </si>
  <si>
    <t>Montgomery</t>
  </si>
  <si>
    <t>Moody</t>
  </si>
  <si>
    <t>Moore Peach</t>
  </si>
  <si>
    <t>Moose</t>
  </si>
  <si>
    <t>MORMON</t>
  </si>
  <si>
    <t>Mormon</t>
  </si>
  <si>
    <t>MOSES CREEK</t>
  </si>
  <si>
    <t>MOSSES</t>
  </si>
  <si>
    <t>Mount Poia</t>
  </si>
  <si>
    <t>Mountain Creek</t>
  </si>
  <si>
    <t>MOUNTAIN STATION FIRE</t>
  </si>
  <si>
    <t>Mountain Village Dump</t>
  </si>
  <si>
    <t>MOUNTFORD</t>
  </si>
  <si>
    <t>Mowbray</t>
  </si>
  <si>
    <t>MR 068 Blue Top</t>
  </si>
  <si>
    <t>MSR 2</t>
  </si>
  <si>
    <t>Mt. Etna</t>
  </si>
  <si>
    <t>Mtn Creek Fire</t>
  </si>
  <si>
    <t>Mud Draw</t>
  </si>
  <si>
    <t>MUD HOLE</t>
  </si>
  <si>
    <t>MULE CAMP FIRE</t>
  </si>
  <si>
    <t>Muskrat Pass</t>
  </si>
  <si>
    <t>N. Conventional range</t>
  </si>
  <si>
    <t>NE 36th Drive</t>
  </si>
  <si>
    <t>Nemo Road</t>
  </si>
  <si>
    <t>New St. Paul Church Rd.</t>
  </si>
  <si>
    <t>NEW STATE MTN</t>
  </si>
  <si>
    <t>Nighthawk</t>
  </si>
  <si>
    <t>NO HELP</t>
  </si>
  <si>
    <t>NO WAY</t>
  </si>
  <si>
    <t>Nolansburg</t>
  </si>
  <si>
    <t>NORRIS FIRE</t>
  </si>
  <si>
    <t>North</t>
  </si>
  <si>
    <t>North Boundary</t>
  </si>
  <si>
    <t>NORTH ELWORTH</t>
  </si>
  <si>
    <t>North Fork</t>
  </si>
  <si>
    <t>NORTH GAINES FIRE</t>
  </si>
  <si>
    <t>North Hill</t>
  </si>
  <si>
    <t>NORTH KESTER</t>
  </si>
  <si>
    <t>North Moore</t>
  </si>
  <si>
    <t>North Suttler</t>
  </si>
  <si>
    <t>Notch Butte</t>
  </si>
  <si>
    <t>Notch Butte 2</t>
  </si>
  <si>
    <t>Nulitna River</t>
  </si>
  <si>
    <t>Number One Hill</t>
  </si>
  <si>
    <t>NW 6TH Drive</t>
  </si>
  <si>
    <t>O Berry rd fire</t>
  </si>
  <si>
    <t>Oak</t>
  </si>
  <si>
    <t>Oak Spring</t>
  </si>
  <si>
    <t>Oakridge</t>
  </si>
  <si>
    <t>OAKWOOD 1</t>
  </si>
  <si>
    <t>Observation</t>
  </si>
  <si>
    <t>ODell</t>
  </si>
  <si>
    <t>Odell Rd</t>
  </si>
  <si>
    <t>Ohley Hollow</t>
  </si>
  <si>
    <t>Oktibbeha</t>
  </si>
  <si>
    <t>Oktibbeha 121</t>
  </si>
  <si>
    <t>OLD 50</t>
  </si>
  <si>
    <t>Old Railroad Grade Road #2</t>
  </si>
  <si>
    <t>Old Stump</t>
  </si>
  <si>
    <t>Old US Road</t>
  </si>
  <si>
    <t>Old Wire Road</t>
  </si>
  <si>
    <t>Old Woman River</t>
  </si>
  <si>
    <t>ONE MAN</t>
  </si>
  <si>
    <t>One Mile</t>
  </si>
  <si>
    <t>Optima</t>
  </si>
  <si>
    <t>Ord</t>
  </si>
  <si>
    <t>OT FIRE</t>
  </si>
  <si>
    <t>OTTAWA</t>
  </si>
  <si>
    <t>Outlook</t>
  </si>
  <si>
    <t>Overland</t>
  </si>
  <si>
    <t>Owhat River 2</t>
  </si>
  <si>
    <t>Owl Creek</t>
  </si>
  <si>
    <t>Owyhee Canyon</t>
  </si>
  <si>
    <t>Oxford</t>
  </si>
  <si>
    <t>P RANCH</t>
  </si>
  <si>
    <t>Pace Water System</t>
  </si>
  <si>
    <t>PACHECO</t>
  </si>
  <si>
    <t>Pack</t>
  </si>
  <si>
    <t>Packard</t>
  </si>
  <si>
    <t>Paddelford</t>
  </si>
  <si>
    <t>Paddy Creek</t>
  </si>
  <si>
    <t>Pageland Highway Warehouse</t>
  </si>
  <si>
    <t>PAINTED HORSE</t>
  </si>
  <si>
    <t>Painted Kiva</t>
  </si>
  <si>
    <t>Pair O' Dice</t>
  </si>
  <si>
    <t>Panola</t>
  </si>
  <si>
    <t>Panther</t>
  </si>
  <si>
    <t>Panther Ridge Road</t>
  </si>
  <si>
    <t>Paradise Island Drive</t>
  </si>
  <si>
    <t>Parker Branch</t>
  </si>
  <si>
    <t>Parker Road 2</t>
  </si>
  <si>
    <t>Parkside</t>
  </si>
  <si>
    <t>Party Rock</t>
  </si>
  <si>
    <t>Pathfork</t>
  </si>
  <si>
    <t>Paul Lord Rd Fire</t>
  </si>
  <si>
    <t>PEAR GROVE</t>
  </si>
  <si>
    <t>PEAR GROVE FIRE</t>
  </si>
  <si>
    <t>Pearlie Fork Fire</t>
  </si>
  <si>
    <t>PEARNE ROAD</t>
  </si>
  <si>
    <t>PEARSON</t>
  </si>
  <si>
    <t>PEARSON #2</t>
  </si>
  <si>
    <t>Pegleg</t>
  </si>
  <si>
    <t>Peplin</t>
  </si>
  <si>
    <t>Peruvian Ridge</t>
  </si>
  <si>
    <t>Peterson Hollow</t>
  </si>
  <si>
    <t>Pfunstein</t>
  </si>
  <si>
    <t>Phantom</t>
  </si>
  <si>
    <t>Phillips Bog Fire</t>
  </si>
  <si>
    <t>Phillips Circle Road</t>
  </si>
  <si>
    <t>PHOENIX</t>
  </si>
  <si>
    <t>Phoenix Fire</t>
  </si>
  <si>
    <t>PIEDRA</t>
  </si>
  <si>
    <t>Pigeon Bed</t>
  </si>
  <si>
    <t>Pigeonroost</t>
  </si>
  <si>
    <t>Pikmiktalik River</t>
  </si>
  <si>
    <t>Pinchot</t>
  </si>
  <si>
    <t>Pine Canyon</t>
  </si>
  <si>
    <t>PINE CREEK</t>
  </si>
  <si>
    <t>PINE CREEK 2</t>
  </si>
  <si>
    <t>Pine Hill</t>
  </si>
  <si>
    <t>Pine Hill Cemetery</t>
  </si>
  <si>
    <t>Pine Mountain Road</t>
  </si>
  <si>
    <t>Pine Shadow</t>
  </si>
  <si>
    <t>PINE STAND</t>
  </si>
  <si>
    <t>PINE TOP FIRE</t>
  </si>
  <si>
    <t>Piney Branch</t>
  </si>
  <si>
    <t>Piper</t>
  </si>
  <si>
    <t>Pitmik River</t>
  </si>
  <si>
    <t>PIVOT ROCK</t>
  </si>
  <si>
    <t>Plantation</t>
  </si>
  <si>
    <t>PLEASANT</t>
  </si>
  <si>
    <t>PLOW</t>
  </si>
  <si>
    <t>Pocatello Valley</t>
  </si>
  <si>
    <t>Point</t>
  </si>
  <si>
    <t>Poker Creek</t>
  </si>
  <si>
    <t>POKEY</t>
  </si>
  <si>
    <t>Pole Hollow</t>
  </si>
  <si>
    <t>PONCA</t>
  </si>
  <si>
    <t>POND</t>
  </si>
  <si>
    <t>Ponderosa Court Fire</t>
  </si>
  <si>
    <t>Pontag Creek</t>
  </si>
  <si>
    <t>Pontotoc</t>
  </si>
  <si>
    <t>Pony Ranch</t>
  </si>
  <si>
    <t>Poplar Ridge</t>
  </si>
  <si>
    <t>Porcupine</t>
  </si>
  <si>
    <t>PORTAL PEAK</t>
  </si>
  <si>
    <t>POSEY</t>
  </si>
  <si>
    <t>POST OAK</t>
  </si>
  <si>
    <t>Post Office Rd</t>
  </si>
  <si>
    <t>POT BELLY</t>
  </si>
  <si>
    <t>POUND VALLEY DEER CAMP</t>
  </si>
  <si>
    <t>Poverty Island</t>
  </si>
  <si>
    <t>POWDER MILL FIRE</t>
  </si>
  <si>
    <t>Powell Fire</t>
  </si>
  <si>
    <t>Power Horn</t>
  </si>
  <si>
    <t>Powerline</t>
  </si>
  <si>
    <t>Powerline Bay</t>
  </si>
  <si>
    <t>Powerline South</t>
  </si>
  <si>
    <t>PRAIRIE DOG</t>
  </si>
  <si>
    <t>PREACHER</t>
  </si>
  <si>
    <t>Pridy</t>
  </si>
  <si>
    <t>PRISCILLA 002</t>
  </si>
  <si>
    <t>Providence fire</t>
  </si>
  <si>
    <t>Puertecito</t>
  </si>
  <si>
    <t>Pumkin Center</t>
  </si>
  <si>
    <t>Pumpkin</t>
  </si>
  <si>
    <t>Puu Anahulu</t>
  </si>
  <si>
    <t>Puuwaawaa Makai</t>
  </si>
  <si>
    <t>Quemado</t>
  </si>
  <si>
    <t>Quiet Creek Road</t>
  </si>
  <si>
    <t>Quincy</t>
  </si>
  <si>
    <t>RABBIT</t>
  </si>
  <si>
    <t>RACE HORSE GULCH</t>
  </si>
  <si>
    <t>RACETRACK</t>
  </si>
  <si>
    <t>Rader Creek</t>
  </si>
  <si>
    <t>RADIO RIDGE #2</t>
  </si>
  <si>
    <t>Radio Tower</t>
  </si>
  <si>
    <t>Railroad</t>
  </si>
  <si>
    <t>RANCH</t>
  </si>
  <si>
    <t>RANCH ROAD</t>
  </si>
  <si>
    <t>Range 14</t>
  </si>
  <si>
    <t>Range 6</t>
  </si>
  <si>
    <t>Rankin</t>
  </si>
  <si>
    <t>Rapids</t>
  </si>
  <si>
    <t>Rattlesnake Hollow</t>
  </si>
  <si>
    <t>RAVALLI HILL #2</t>
  </si>
  <si>
    <t>Rd 80</t>
  </si>
  <si>
    <t>Red Creek 2</t>
  </si>
  <si>
    <t>Red Hill Church Road</t>
  </si>
  <si>
    <t>Red Mountain Creek</t>
  </si>
  <si>
    <t>Red Rock</t>
  </si>
  <si>
    <t>Red Springs</t>
  </si>
  <si>
    <t>Redemption Hill</t>
  </si>
  <si>
    <t>Redrock Fire</t>
  </si>
  <si>
    <t>Reed river</t>
  </si>
  <si>
    <t>Reindeer River</t>
  </si>
  <si>
    <t>Relay</t>
  </si>
  <si>
    <t>Remington</t>
  </si>
  <si>
    <t>Repeat</t>
  </si>
  <si>
    <t>Reserve</t>
  </si>
  <si>
    <t>RICKERT</t>
  </si>
  <si>
    <t>Ridge Gap Road</t>
  </si>
  <si>
    <t>Ridge Walker</t>
  </si>
  <si>
    <t>Ridgeway</t>
  </si>
  <si>
    <t>Ridiculous Six</t>
  </si>
  <si>
    <t>Rig</t>
  </si>
  <si>
    <t>Riley Creek</t>
  </si>
  <si>
    <t>Rim</t>
  </si>
  <si>
    <t>Rim Reservoir</t>
  </si>
  <si>
    <t>Risner</t>
  </si>
  <si>
    <t>ROAD</t>
  </si>
  <si>
    <t>Road 12</t>
  </si>
  <si>
    <t>ROAD STAR</t>
  </si>
  <si>
    <t>ROAN HORSE</t>
  </si>
  <si>
    <t>Roaring</t>
  </si>
  <si>
    <t>ROARING</t>
  </si>
  <si>
    <t>Robbin Bridge Road</t>
  </si>
  <si>
    <t>Roberts Mill</t>
  </si>
  <si>
    <t>ROBLAR</t>
  </si>
  <si>
    <t>ROCK</t>
  </si>
  <si>
    <t>Rock Co. Fire</t>
  </si>
  <si>
    <t>Rock Hill</t>
  </si>
  <si>
    <t>ROCK PIT FIRE</t>
  </si>
  <si>
    <t>Rock Pond</t>
  </si>
  <si>
    <t>Rock Tank</t>
  </si>
  <si>
    <t>ROCKHOUSE</t>
  </si>
  <si>
    <t>ROCKY BRIDGE</t>
  </si>
  <si>
    <t>RODEO</t>
  </si>
  <si>
    <t>RODRIGUEZ</t>
  </si>
  <si>
    <t>Roketaloi Creek</t>
  </si>
  <si>
    <t>Rome Road</t>
  </si>
  <si>
    <t>Rome Road #4</t>
  </si>
  <si>
    <t>Rosebud</t>
  </si>
  <si>
    <t>Roses Creek</t>
  </si>
  <si>
    <t>Rosston</t>
  </si>
  <si>
    <t>Rot 1</t>
  </si>
  <si>
    <t>Rot 2</t>
  </si>
  <si>
    <t>ROUGH</t>
  </si>
  <si>
    <t>Rough</t>
  </si>
  <si>
    <t>ROUND PRAIRIE ROAD FIRE</t>
  </si>
  <si>
    <t>Roundtree</t>
  </si>
  <si>
    <t>ROURKE 2 FIRE</t>
  </si>
  <si>
    <t>Rumuda</t>
  </si>
  <si>
    <t>Rush Creek</t>
  </si>
  <si>
    <t>RUSSELL</t>
  </si>
  <si>
    <t>S Fire</t>
  </si>
  <si>
    <t>S.E. 193 Avenue</t>
  </si>
  <si>
    <t>SACATA</t>
  </si>
  <si>
    <t>Sage</t>
  </si>
  <si>
    <t>Sage Hen</t>
  </si>
  <si>
    <t>SAGE-TCA</t>
  </si>
  <si>
    <t>SALLY BULL</t>
  </si>
  <si>
    <t>Salt Hollow</t>
  </si>
  <si>
    <t>Sam Jim</t>
  </si>
  <si>
    <t>San Pasqual</t>
  </si>
  <si>
    <t>Sand Basin Road</t>
  </si>
  <si>
    <t>Sand Ledges</t>
  </si>
  <si>
    <t>Sand Mountain</t>
  </si>
  <si>
    <t>Sand Pass</t>
  </si>
  <si>
    <t>Sand Valley</t>
  </si>
  <si>
    <t>Sandy Huff</t>
  </si>
  <si>
    <t>SAUL</t>
  </si>
  <si>
    <t>Sawmill</t>
  </si>
  <si>
    <t>SAWNEY</t>
  </si>
  <si>
    <t>School</t>
  </si>
  <si>
    <t>Schultz</t>
  </si>
  <si>
    <t>SCOTT</t>
  </si>
  <si>
    <t>Scott Branch of Fields Creek</t>
  </si>
  <si>
    <t>Scott Dr</t>
  </si>
  <si>
    <t>Scotts Gulf</t>
  </si>
  <si>
    <t>Scuddy 3</t>
  </si>
  <si>
    <t>SE 165th Terr Rd</t>
  </si>
  <si>
    <t>Seng Creek</t>
  </si>
  <si>
    <t>Sentinela</t>
  </si>
  <si>
    <t>Shadow Fire</t>
  </si>
  <si>
    <t>Sharp Ridge</t>
  </si>
  <si>
    <t>Sharples</t>
  </si>
  <si>
    <t>Shaw</t>
  </si>
  <si>
    <t>SHEEHAN CREEK</t>
  </si>
  <si>
    <t>Sheep Creek</t>
  </si>
  <si>
    <t>Sheep Mountain</t>
  </si>
  <si>
    <t>Sheep Pass</t>
  </si>
  <si>
    <t>Shelby Fork</t>
  </si>
  <si>
    <t>Shell Mound 2</t>
  </si>
  <si>
    <t>Shell Stand FIre</t>
  </si>
  <si>
    <t>SHELTON</t>
  </si>
  <si>
    <t>Sheneeda</t>
  </si>
  <si>
    <t>Sherwood</t>
  </si>
  <si>
    <t>Shiloh</t>
  </si>
  <si>
    <t>SHOCKER</t>
  </si>
  <si>
    <t>SHOE MOUNTAIN</t>
  </si>
  <si>
    <t>SHOE MOUNTAIN FIRE</t>
  </si>
  <si>
    <t>Shooting Range</t>
  </si>
  <si>
    <t>Shooting Star</t>
  </si>
  <si>
    <t>SHOSHONE LAKE</t>
  </si>
  <si>
    <t>Shoulderblade 2</t>
  </si>
  <si>
    <t>Silas Bennett Rd</t>
  </si>
  <si>
    <t>Silo</t>
  </si>
  <si>
    <t>Silver Creek</t>
  </si>
  <si>
    <t>SILVER CREEK</t>
  </si>
  <si>
    <t>SILVER GATE</t>
  </si>
  <si>
    <t>SIMERS</t>
  </si>
  <si>
    <t>Simms Rd.</t>
  </si>
  <si>
    <t>Sims Fork</t>
  </si>
  <si>
    <t>Sin Fire</t>
  </si>
  <si>
    <t>Sixtytwo</t>
  </si>
  <si>
    <t>SKELETON</t>
  </si>
  <si>
    <t>Slab Fork Rum Creek</t>
  </si>
  <si>
    <t>Slate</t>
  </si>
  <si>
    <t>Slaughters Creek</t>
  </si>
  <si>
    <t>Slide</t>
  </si>
  <si>
    <t>Slope Hollow 2</t>
  </si>
  <si>
    <t>SLOPPY</t>
  </si>
  <si>
    <t>SLOW</t>
  </si>
  <si>
    <t>Slow Burn</t>
  </si>
  <si>
    <t>Smith</t>
  </si>
  <si>
    <t>Smith Mountain</t>
  </si>
  <si>
    <t>Smoke House</t>
  </si>
  <si>
    <t>Snake Mountain Fire</t>
  </si>
  <si>
    <t>SOCIETY HILL</t>
  </si>
  <si>
    <t>SODA</t>
  </si>
  <si>
    <t>Soda Creek</t>
  </si>
  <si>
    <t>Soldier</t>
  </si>
  <si>
    <t>Soldier Hill</t>
  </si>
  <si>
    <t>Sooy Road Fire</t>
  </si>
  <si>
    <t>South Fork</t>
  </si>
  <si>
    <t>South Fork George River</t>
  </si>
  <si>
    <t>SOUTH TAMARACK</t>
  </si>
  <si>
    <t>South Wesley</t>
  </si>
  <si>
    <t>Southfork</t>
  </si>
  <si>
    <t>Spewing Camp Road</t>
  </si>
  <si>
    <t>SPIDER</t>
  </si>
  <si>
    <t>Spiller fire</t>
  </si>
  <si>
    <t>Spook</t>
  </si>
  <si>
    <t>SPOOL</t>
  </si>
  <si>
    <t>Spotted Eagle</t>
  </si>
  <si>
    <t>SPRING</t>
  </si>
  <si>
    <t>Spring Creek</t>
  </si>
  <si>
    <t>Springs</t>
  </si>
  <si>
    <t>Spruce Hollow Fire</t>
  </si>
  <si>
    <t>SPRUCE PINE RD/ ST. RT. 7</t>
  </si>
  <si>
    <t>Spur</t>
  </si>
  <si>
    <t>Spur Ridge</t>
  </si>
  <si>
    <t>SQUIRREL</t>
  </si>
  <si>
    <t>SR 25 2</t>
  </si>
  <si>
    <t>SR116</t>
  </si>
  <si>
    <t>SR116 - Gilmore Trail</t>
  </si>
  <si>
    <t>SR116-Devonia</t>
  </si>
  <si>
    <t>St Lawrence Island</t>
  </si>
  <si>
    <t>St. Clair Fire</t>
  </si>
  <si>
    <t>St. Johns</t>
  </si>
  <si>
    <t>Stage Coach Road</t>
  </si>
  <si>
    <t>Starbuck</t>
  </si>
  <si>
    <t>Starke 3</t>
  </si>
  <si>
    <t>Steamboat Creek</t>
  </si>
  <si>
    <t>Steel Trap</t>
  </si>
  <si>
    <t>STEP COUNT</t>
  </si>
  <si>
    <t>Stewart</t>
  </si>
  <si>
    <t>Stiles</t>
  </si>
  <si>
    <t>Still Road</t>
  </si>
  <si>
    <t>Stinking Creek</t>
  </si>
  <si>
    <t>Stockard Ranch</t>
  </si>
  <si>
    <t>Stockton Road #2</t>
  </si>
  <si>
    <t>STONEY BROWN</t>
  </si>
  <si>
    <t>STONEY FORK ROAD #3</t>
  </si>
  <si>
    <t>Stony</t>
  </si>
  <si>
    <t>Stover #1</t>
  </si>
  <si>
    <t>Straight Fork</t>
  </si>
  <si>
    <t>Stringer rd</t>
  </si>
  <si>
    <t>Stuck</t>
  </si>
  <si>
    <t>STUCK TRUCK</t>
  </si>
  <si>
    <t>Suavecito</t>
  </si>
  <si>
    <t>Sugar</t>
  </si>
  <si>
    <t>Sugar Camp Fire</t>
  </si>
  <si>
    <t>Sullivan Park</t>
  </si>
  <si>
    <t>Sulukna</t>
  </si>
  <si>
    <t>Summit</t>
  </si>
  <si>
    <t>Sunday</t>
  </si>
  <si>
    <t>SUNFLOWER</t>
  </si>
  <si>
    <t>Sunny Rd</t>
  </si>
  <si>
    <t>Sunrise</t>
  </si>
  <si>
    <t>SUNSET</t>
  </si>
  <si>
    <t>Superstition</t>
  </si>
  <si>
    <t>SURPRISE</t>
  </si>
  <si>
    <t>SW Musket Place</t>
  </si>
  <si>
    <t>Swarengen</t>
  </si>
  <si>
    <t>SWEEDEN</t>
  </si>
  <si>
    <t>Sweetheart</t>
  </si>
  <si>
    <t>Sweetwater</t>
  </si>
  <si>
    <t>SWERVE</t>
  </si>
  <si>
    <t>TA-27</t>
  </si>
  <si>
    <t>TA18</t>
  </si>
  <si>
    <t>Tabor Rec Area</t>
  </si>
  <si>
    <t>Talquin Oaks</t>
  </si>
  <si>
    <t>Tampa</t>
  </si>
  <si>
    <t>Tank</t>
  </si>
  <si>
    <t>TARPON</t>
  </si>
  <si>
    <t>Tate</t>
  </si>
  <si>
    <t>Tater Creek</t>
  </si>
  <si>
    <t>TAURUS</t>
  </si>
  <si>
    <t>Taylor</t>
  </si>
  <si>
    <t>Taylor Ridge</t>
  </si>
  <si>
    <t>TEAL</t>
  </si>
  <si>
    <t>Teats Road</t>
  </si>
  <si>
    <t>Tech</t>
  </si>
  <si>
    <t>Ten Mile</t>
  </si>
  <si>
    <t>Tentan Fire</t>
  </si>
  <si>
    <t>Teresita</t>
  </si>
  <si>
    <t>Texas Flat Rd- Hancock</t>
  </si>
  <si>
    <t>Thatcher</t>
  </si>
  <si>
    <t>Thicket</t>
  </si>
  <si>
    <t>THOMISON</t>
  </si>
  <si>
    <t>THREE HILLS</t>
  </si>
  <si>
    <t>Thunderbolt</t>
  </si>
  <si>
    <t>Thunderstick RD</t>
  </si>
  <si>
    <t>Tibble</t>
  </si>
  <si>
    <t>Tide Swamp</t>
  </si>
  <si>
    <t>TIED IN</t>
  </si>
  <si>
    <t>Tiekel River #2</t>
  </si>
  <si>
    <t>TIGER</t>
  </si>
  <si>
    <t>TIGER CREEK</t>
  </si>
  <si>
    <t>Timber</t>
  </si>
  <si>
    <t>Timber Creek</t>
  </si>
  <si>
    <t>TIMM RANCH</t>
  </si>
  <si>
    <t>TIN SHACK FIRE</t>
  </si>
  <si>
    <t>Tishomingo</t>
  </si>
  <si>
    <t>Tom Jones Mountain</t>
  </si>
  <si>
    <t>Tomato</t>
  </si>
  <si>
    <t>Tombstone</t>
  </si>
  <si>
    <t>Topock</t>
  </si>
  <si>
    <t>Toponce Creek</t>
  </si>
  <si>
    <t>Tounsend</t>
  </si>
  <si>
    <t>Tower</t>
  </si>
  <si>
    <t>Tower Bluffs</t>
  </si>
  <si>
    <t>Tower Road</t>
  </si>
  <si>
    <t>Town Hill 2</t>
  </si>
  <si>
    <t>Trace Fork</t>
  </si>
  <si>
    <t>Tracey Beach</t>
  </si>
  <si>
    <t>TRACEY BEACH ROAD</t>
  </si>
  <si>
    <t>Trailer</t>
  </si>
  <si>
    <t>Trailer 2</t>
  </si>
  <si>
    <t>Tram</t>
  </si>
  <si>
    <t>TRASH PILE</t>
  </si>
  <si>
    <t>Treasure</t>
  </si>
  <si>
    <t>TRIANGLE</t>
  </si>
  <si>
    <t>Triplets</t>
  </si>
  <si>
    <t>Truck</t>
  </si>
  <si>
    <t>TUCKER KNOB FIRE</t>
  </si>
  <si>
    <t>Turkey</t>
  </si>
  <si>
    <t>Turkey Day</t>
  </si>
  <si>
    <t>Turkey Track</t>
  </si>
  <si>
    <t>Tutwiler</t>
  </si>
  <si>
    <t>TW</t>
  </si>
  <si>
    <t>Twilight</t>
  </si>
  <si>
    <t>Twin</t>
  </si>
  <si>
    <t>Two Tom</t>
  </si>
  <si>
    <t>TWO WEEKS</t>
  </si>
  <si>
    <t>Unalakleet</t>
  </si>
  <si>
    <t>Underhill</t>
  </si>
  <si>
    <t>Underhill Branch</t>
  </si>
  <si>
    <t>Upper Conley Hollow</t>
  </si>
  <si>
    <t>Upper creek</t>
  </si>
  <si>
    <t>Upper Sherpardstown</t>
  </si>
  <si>
    <t>Vadan</t>
  </si>
  <si>
    <t>Valentine Complex</t>
  </si>
  <si>
    <t>Valley</t>
  </si>
  <si>
    <t>Vineyard 2</t>
  </si>
  <si>
    <t>VIOLET</t>
  </si>
  <si>
    <t>Virgin</t>
  </si>
  <si>
    <t>Wacker</t>
  </si>
  <si>
    <t>Wade Road</t>
  </si>
  <si>
    <t>Wagon Wheel</t>
  </si>
  <si>
    <t>Waianae Kai Stray Dog Fire</t>
  </si>
  <si>
    <t>WALKER</t>
  </si>
  <si>
    <t>Walker</t>
  </si>
  <si>
    <t>WALKER CREEK</t>
  </si>
  <si>
    <t>Wallsend</t>
  </si>
  <si>
    <t>Wally</t>
  </si>
  <si>
    <t>Walters Rd</t>
  </si>
  <si>
    <t>Warren Creek</t>
  </si>
  <si>
    <t>Warrior Stand</t>
  </si>
  <si>
    <t>WARSAW</t>
  </si>
  <si>
    <t>WASHAKIE PARK</t>
  </si>
  <si>
    <t>Washington</t>
  </si>
  <si>
    <t>Waste Water</t>
  </si>
  <si>
    <t>WATER WHEEL</t>
  </si>
  <si>
    <t>Watts</t>
  </si>
  <si>
    <t>Weavers Creek</t>
  </si>
  <si>
    <t>Webber Canyon</t>
  </si>
  <si>
    <t>WEBER MOUNTAIN</t>
  </si>
  <si>
    <t>Weekday Fire at Cardsound</t>
  </si>
  <si>
    <t>WEES</t>
  </si>
  <si>
    <t>Welcome Home 2</t>
  </si>
  <si>
    <t>West Antelope</t>
  </si>
  <si>
    <t>WEST BALDY</t>
  </si>
  <si>
    <t>WEST CAVANAL FIRE</t>
  </si>
  <si>
    <t>West Government Creek</t>
  </si>
  <si>
    <t>West Mountain</t>
  </si>
  <si>
    <t>West Old Camden</t>
  </si>
  <si>
    <t>Wet Waist Fire</t>
  </si>
  <si>
    <t>WF UNIT 3 2016</t>
  </si>
  <si>
    <t>Whispering Pines</t>
  </si>
  <si>
    <t>WHITE DOOR</t>
  </si>
  <si>
    <t>White Horse</t>
  </si>
  <si>
    <t>White Mtn</t>
  </si>
  <si>
    <t>White Oak</t>
  </si>
  <si>
    <t>White Oak Branch</t>
  </si>
  <si>
    <t>White Oak Circle</t>
  </si>
  <si>
    <t>Whitehill</t>
  </si>
  <si>
    <t>Wieeman</t>
  </si>
  <si>
    <t>Wieser Branch</t>
  </si>
  <si>
    <t>Wild 7</t>
  </si>
  <si>
    <t>WILD BILL FIRE</t>
  </si>
  <si>
    <t>WILDCAT</t>
  </si>
  <si>
    <t>Wildcat Fire</t>
  </si>
  <si>
    <t>Wildlife Rd</t>
  </si>
  <si>
    <t>Willisville</t>
  </si>
  <si>
    <t>Willow</t>
  </si>
  <si>
    <t>WILLOW CREEK</t>
  </si>
  <si>
    <t>Willow Springs Fire</t>
  </si>
  <si>
    <t>Wilson MA</t>
  </si>
  <si>
    <t>Winston</t>
  </si>
  <si>
    <t>WOLF CREEK</t>
  </si>
  <si>
    <t>Wolf Creek</t>
  </si>
  <si>
    <t>Wolf Creek Meadow</t>
  </si>
  <si>
    <t>Wolf Ranch 2</t>
  </si>
  <si>
    <t>Wolverine</t>
  </si>
  <si>
    <t>Wood Lake</t>
  </si>
  <si>
    <t>Woodland</t>
  </si>
  <si>
    <t>Woods Fire</t>
  </si>
  <si>
    <t>Wright</t>
  </si>
  <si>
    <t>XUBE</t>
  </si>
  <si>
    <t>YAHOLA</t>
  </si>
  <si>
    <t>Yale</t>
  </si>
  <si>
    <t>Yates 2</t>
  </si>
  <si>
    <t>YELLOW GLOW</t>
  </si>
  <si>
    <t>Yellow Hill</t>
  </si>
  <si>
    <t>Yokneda Lake</t>
  </si>
  <si>
    <t>YOURMAN WMA</t>
  </si>
  <si>
    <t>YOURMAN WMA #3</t>
  </si>
  <si>
    <t>Yuki River</t>
  </si>
  <si>
    <t>ZIPLINE FIRE</t>
  </si>
  <si>
    <t>Sand</t>
  </si>
  <si>
    <t>INCIDENT_COST</t>
  </si>
  <si>
    <t/>
  </si>
  <si>
    <t>Row Labels</t>
  </si>
  <si>
    <t>(blank)</t>
  </si>
  <si>
    <t>Grand Total</t>
  </si>
  <si>
    <t>Max of CURR_INCIDENT_AREA</t>
  </si>
  <si>
    <t>Min of INCIDENT_COST</t>
  </si>
  <si>
    <t>Max of INCIDENT_COST</t>
  </si>
  <si>
    <t>NAME</t>
  </si>
  <si>
    <t>ACREAGE</t>
  </si>
  <si>
    <t>COST-MIN</t>
  </si>
  <si>
    <t>COST-MAX</t>
  </si>
  <si>
    <t>COST-PER-ACRE</t>
  </si>
  <si>
    <t>Min of SFR_THREATENED_72</t>
  </si>
  <si>
    <t>Max of SFR_THREATENED_72</t>
  </si>
  <si>
    <t>SFR-MIN</t>
  </si>
  <si>
    <t>SFR-MAX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</si>
</sst>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14" fontId="0" fillId="0" borderId="1" xfId="0" applyNumberFormat="1" applyFont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2" fillId="0" borderId="1" xfId="0" applyNumberFormat="1" applyFont="1" applyBorder="1"/>
    <xf numFmtId="0" fontId="0" fillId="0" borderId="2" xfId="0" applyNumberFormat="1" applyFont="1" applyBorder="1"/>
    <xf numFmtId="44" fontId="2" fillId="0" borderId="0" xfId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02.45217326389" createdVersion="4" refreshedVersion="4" minRefreshableVersion="3" recordCount="10018">
  <cacheSource type="worksheet">
    <worksheetSource ref="A1:G10019" sheet="fire_reports_2016 (2)"/>
  </cacheSource>
  <cacheFields count="7">
    <cacheField name="INCIDENT_NAME" numFmtId="0">
      <sharedItems containsDate="1" containsBlank="1" containsMixedTypes="1" minDate="1899-12-31T01:13:04" maxDate="1899-12-31T14:43:05" count="1910">
        <n v="48"/>
        <n v="88"/>
        <n v="138"/>
        <n v="311"/>
        <n v="313"/>
        <n v="404"/>
        <n v="523"/>
        <n v="588"/>
        <n v="1260"/>
        <n v="1961"/>
        <n v="8007"/>
        <d v="2001-04-02T00:00:00"/>
        <d v="2001-04-04T00:00:00"/>
        <d v="2002-04-04T00:00:00"/>
        <n v="2016150077"/>
        <s v="0079 HAY BOTTOM RN"/>
        <s v="0121 RN SOUTH JCT"/>
        <s v="0152 AKAWANA OD"/>
        <s v="0162 RN CURRIE CANYON"/>
        <s v="03-16 Cecil WF"/>
        <s v="0353 RN SCOTT CANYON"/>
        <s v="0491 RN PORCUPINE BUTTE"/>
        <s v="0501 NW SHERIDAN"/>
        <s v="0572 NW"/>
        <s v="059 Wolf"/>
        <s v="0624 RS EAST MAURY"/>
        <s v="069 Gillman Flat"/>
        <s v="1 O'Clock Fire"/>
        <s v="10 MN"/>
        <s v="104 Fire"/>
        <s v="1070 Rd."/>
        <s v="111th Drive"/>
        <s v="121st Road"/>
        <s v="125th Road"/>
        <s v="130 VANTAGE"/>
        <s v="136th Street"/>
        <s v="15 Mile Road Fire"/>
        <s v="159 Avenue"/>
        <s v="16 Mile"/>
        <s v="168 SW"/>
        <s v="17 Command"/>
        <s v="175 and S Road"/>
        <s v="1800 and Yancy"/>
        <s v="181ST Fire"/>
        <s v="19th Street- Hancock"/>
        <s v="1st and Smoky Valley"/>
        <s v="2 FIELDS"/>
        <s v="2 Mile"/>
        <s v="2 Mile Mtn"/>
        <s v="2 MILE ROAD FIRE"/>
        <s v="2016 Louise Creek"/>
        <s v="2016 Washington Creek"/>
        <s v="2256 Shiloah Rd"/>
        <s v="230 Switch Yard Fire"/>
        <s v="248 Fox Rd- Okktibbeha"/>
        <s v="24th Street"/>
        <s v="2500 ROAD"/>
        <s v="256 Fire"/>
        <s v="2863 Weaver Sciples Mills Rd"/>
        <s v="2nd Avenue"/>
        <s v="3 CAN"/>
        <s v="3 Mile"/>
        <s v="3 SPOTS"/>
        <s v="3-POINT"/>
        <s v="31st Road"/>
        <s v="350 Complex"/>
        <s v="366 North Eastabuchie Rd- Jones Co."/>
        <s v="38E"/>
        <s v="4 Silo"/>
        <s v="4555 &amp; 480"/>
        <s v="46 OAK"/>
        <s v="5 Mile"/>
        <s v="520 Fire"/>
        <s v="5444 Valley Rd- Lauderdale Co"/>
        <s v="581 Ruhl Lane"/>
        <s v="60 Moses Lane- Ponotoc Co."/>
        <s v="64 Hwy"/>
        <s v="66th Ave NE"/>
        <s v="7643 Espy Rd"/>
        <s v="900 Road"/>
        <s v="Abner Br"/>
        <s v="Accoville Hollow"/>
        <s v="Acorn Flats - Rosebud"/>
        <s v="Addison"/>
        <s v="Agnes Lake"/>
        <s v="AIRSTRIP"/>
        <s v="ALABAMA GROUNDS"/>
        <s v="Alabaster"/>
        <s v="Alatna Complex"/>
        <s v="Alcorn"/>
        <s v="Alder Creek"/>
        <s v="Alleghaney Loop Road"/>
        <s v="Allegheny Creek Rd."/>
        <s v="Allock"/>
        <s v="ALONE"/>
        <s v="Amelia Road"/>
        <s v="AMIGO WASH"/>
        <s v="Amorita"/>
        <s v="Anderson Creek Fire"/>
        <s v="Anderson Ridge Road"/>
        <s v="Andreafksy"/>
        <s v="Andrews Ridge"/>
        <s v="ANOLE"/>
        <s v="Ansley"/>
        <s v="ANTILON LAKE"/>
        <s v="APPALOOSA"/>
        <s v="Apple Tree Branch Road"/>
        <s v="ARDEN"/>
        <s v="Arnold Potter Road"/>
        <s v="Aropuk Lake"/>
        <s v="Arroyo"/>
        <s v="ASH"/>
        <s v="Ash Branch"/>
        <s v="Aspen"/>
        <s v="Attala"/>
        <s v="Attention"/>
        <s v="AVEY BRANCH"/>
        <s v="AVOCADO"/>
        <s v="Awin"/>
        <s v="B-ARROW"/>
        <s v="BACA"/>
        <s v="BACK STEP"/>
        <s v="BAD SANTA"/>
        <s v="BAIL"/>
        <s v="Baileys Fork Fire"/>
        <s v="BAKER CANYON"/>
        <s v="BALD KNOB"/>
        <s v="Bald Knob Road"/>
        <s v="Baldwin"/>
        <s v="Balke"/>
        <s v="Bancroft"/>
        <s v="Bandy"/>
        <s v="Banks"/>
        <s v="Banner Mines"/>
        <s v="BAR-DEW LAKE"/>
        <s v="BAR-G"/>
        <s v="Barbaree"/>
        <s v="Barbero"/>
        <s v="Barbers Creek"/>
        <s v="BARKING DOG"/>
        <s v="BARNSDALL"/>
        <s v="Barrett"/>
        <s v="Barron Road Fire"/>
        <s v="Barwick Fire"/>
        <s v="Basin"/>
        <s v="BASS"/>
        <s v="Battelle"/>
        <s v="Battelle Fire"/>
        <s v="Battle Creek"/>
        <s v="Baxter66"/>
        <s v="BEAM ROAD"/>
        <s v="Bear"/>
        <s v="Bear Creek"/>
        <s v="Bear Creek Fire"/>
        <s v="Bear Crossing"/>
        <s v="Bear Town"/>
        <s v="BEATTY SPUR"/>
        <s v="Beaulieu Barn Fire"/>
        <s v="BEAVER CREEK"/>
        <s v="Beaver Gap"/>
        <s v="Beaver Pike"/>
        <s v="Bedrock"/>
        <s v="Bee Head"/>
        <s v="Beech Creek"/>
        <s v="Beech Grove Road"/>
        <s v="Beechy Ridge"/>
        <s v="Bell Quarters"/>
        <s v="Bellhaven Road"/>
        <s v="Bells Ferry Fire"/>
        <s v="Bells Road"/>
        <s v="BENCH"/>
        <s v="BENCH BLUFF"/>
        <s v="Benchmark"/>
        <s v="Benchmark 593"/>
        <s v="BENDER"/>
        <s v="Benning Mountain"/>
        <s v="Benton"/>
        <s v="Benton Hoover Rd"/>
        <s v="Bergman Creek"/>
        <s v="Berneys Station"/>
        <s v="Berry"/>
        <s v="Berry Creek"/>
        <s v="BERT"/>
        <s v="Beulah Hill"/>
        <s v="BH"/>
        <s v="Bibbee Lane"/>
        <s v="Bierney Creek"/>
        <s v="Big Bay Fire"/>
        <s v="BIG BLUESTEM"/>
        <s v="Big Branch"/>
        <s v="Big Creek"/>
        <s v="Big Elk"/>
        <s v="Big Fork"/>
        <s v="Big Four Road"/>
        <s v="Big Hat"/>
        <s v="Big Jim Branch"/>
        <s v="Big Light"/>
        <s v="Big Mud"/>
        <s v="Big Pasture"/>
        <s v="Big Point"/>
        <s v="Big Poplar"/>
        <s v="BIG RIDGE FIRE"/>
        <s v="Big River"/>
        <s v="Big Rock #1"/>
        <s v="Big Rock #2"/>
        <s v="Big Rock #3"/>
        <s v="Big Sandy"/>
        <s v="Big Spring Branch"/>
        <s v="Big Waldren Fork"/>
        <s v="BILLBOARD"/>
        <s v="Birch Creek"/>
        <s v="Birchfield"/>
        <s v="Birchwood Road"/>
        <s v="BIRDON"/>
        <s v="Bixhoma"/>
        <s v="Black"/>
        <s v="BLACK ENGINE"/>
        <s v="BLACK MESA"/>
        <s v="Black Mountain"/>
        <s v="Black Oak"/>
        <s v="BLACK PEAK"/>
        <s v="Black Range Complex"/>
        <s v="BLACK RIDGE"/>
        <s v="BLACK ROCK ROAD"/>
        <s v="Blackburn Hills"/>
        <s v="Blackout"/>
        <s v="Blackwater"/>
        <s v="BLAINE"/>
        <s v="BLAIR"/>
        <s v="BLAKE"/>
        <s v="BLAKEBURN"/>
        <s v="Bledsoe 1"/>
        <s v="BLIND"/>
        <s v="BLKMA"/>
        <s v="Bloss Mountain Road"/>
        <s v="Blount Road"/>
        <s v="BLUE CUT"/>
        <s v="Blue Dirt Road"/>
        <s v="BLUE DUCK FIRE"/>
        <s v="BLUE ELK"/>
        <s v="Blue Lake"/>
        <s v="BLUE POST"/>
        <s v="Blue Rapids"/>
        <s v="Blue Springs"/>
        <s v="BLUFF"/>
        <s v="Bluff Mtn"/>
        <s v="Bluff Rd"/>
        <s v="BOAR RIDGE FIRE"/>
        <s v="Bob White"/>
        <s v="BOBCAT"/>
        <s v="BODIE"/>
        <s v="BOGART"/>
        <s v="Boggy fire"/>
        <s v="Bogus Creek"/>
        <s v="Boiling Springs Road Fire"/>
        <s v="Bolts Br."/>
        <s v="Bones Branch"/>
        <s v="Book Out"/>
        <s v="Border 3"/>
        <s v="Boss Canyon"/>
        <s v="BOSS RANCH"/>
        <s v="Boston Fire"/>
        <s v="BOTELER"/>
        <s v="BOUNDARY"/>
        <s v="BOW"/>
        <s v="Bowling Fork"/>
        <s v="Bowlings Creek"/>
        <s v="Box Canyon"/>
        <s v="Box Springs Road"/>
        <s v="Boyette Road"/>
        <s v="BRADLEY"/>
        <s v="Bradshaw Hollow"/>
        <s v="Brady Mountain"/>
        <s v="Bragg Lake Road"/>
        <s v="Brama Bull"/>
        <s v="Brannon"/>
        <s v="Bratten"/>
        <s v="Brices Creek"/>
        <s v="Bridge Creek Road"/>
        <s v="Briggs"/>
        <s v="Brimestone Road"/>
        <s v="Brinkley"/>
        <s v="BRISTOW POINT FIRE"/>
        <s v="Broad Mouth"/>
        <s v="BROADWAY"/>
        <s v="BROKEN FENCE"/>
        <s v="Brookside Waterline"/>
        <s v="Brow Fire"/>
        <s v="BROWN"/>
        <s v="Browning"/>
        <s v="Browns Branch"/>
        <s v="Brumley Flad"/>
        <s v="BRUNER"/>
        <s v="BRUSHY CREEK"/>
        <s v="BUCK"/>
        <s v="BUCK CREEK"/>
        <s v="BUCK DRAW"/>
        <s v="BUCK KNOB"/>
        <s v="Buck RIdge I"/>
        <s v="Buckeye Mountain Fire"/>
        <s v="Buckhorn Rd"/>
        <s v="Buckhorn Road"/>
        <s v="Buckingham"/>
        <s v="Buckskin"/>
        <s v="BUFFALO"/>
        <s v="Buffalo Mountain"/>
        <s v="Buffalo Road"/>
        <s v="Buffalo Valley North"/>
        <s v="Buffalo Valley South"/>
        <s v="Bug Creek"/>
        <s v="BULL"/>
        <s v="Bull Branch"/>
        <s v="Bull Creek"/>
        <s v="Bull Creek 2"/>
        <s v="Bull Creek Road"/>
        <s v="Bunton"/>
        <s v="Burley Hill"/>
        <s v="Burmac"/>
        <s v="BURNETT FIRE"/>
        <s v="Burnt"/>
        <s v="Burnt River RFPA Assist #5"/>
        <s v="Burro"/>
        <s v="Burro Rd North"/>
        <s v="Burro Rd South"/>
        <s v="Burton Lake"/>
        <s v="Butler Place Fire"/>
        <s v="Butte"/>
        <s v="Bybee Creek"/>
        <s v="BYRD"/>
        <s v="Byrnside Branch"/>
        <s v="Cabbage County"/>
        <s v="Cabbage Creek"/>
        <s v="Cabin Creek"/>
        <s v="Cache Creek"/>
        <s v="Cactus"/>
        <s v="Calebs Creek 6"/>
        <s v="Calhoun 136"/>
        <s v="Calhoun 493"/>
        <s v="CALICO"/>
        <s v="California Trail"/>
        <s v="Cam Johnson Fire"/>
        <s v="Camel Back"/>
        <s v="Camel's Knob"/>
        <s v="CAMERY"/>
        <s v="Camp 4"/>
        <s v="CAMP BRANCH"/>
        <s v="Camp Creek"/>
        <s v="CAMP ROBERTS"/>
        <s v="Campground Road"/>
        <s v="Canadian Oxbow"/>
        <s v="Caney Creek"/>
        <s v="Caney Head"/>
        <s v="Caney Hwy 2"/>
        <s v="Caney Hwy."/>
        <s v="Cannon"/>
        <s v="CANYON"/>
        <s v="Carbon Glow"/>
        <s v="Caribou County Assist #1"/>
        <s v="Carico"/>
        <s v="Carol Ranch"/>
        <s v="CARRINGER ROAD"/>
        <s v="Carrot"/>
        <s v="Carson"/>
        <s v="Carson 1059"/>
        <s v="Case"/>
        <s v="CASEBOLT"/>
        <s v="Cashion"/>
        <s v="Casitas"/>
        <s v="Cat"/>
        <s v="Cat Lake Fire"/>
        <s v="Catch me Road"/>
        <s v="CATHEY GAP"/>
        <s v="Cats Run"/>
        <s v="CAVE COVE"/>
        <s v="Cayuse Mtn."/>
        <s v="Cecil"/>
        <s v="Cedar"/>
        <s v="CEDAR CREEK"/>
        <s v="CEDAR DRAW 2"/>
        <s v="CEJA"/>
        <s v="Cellar Mountain"/>
        <s v="Cemetery"/>
        <s v="Chain Lake Road"/>
        <s v="Champion"/>
        <s v="Chaparosa Ranch Fire"/>
        <s v="Chapel Fire"/>
        <s v="Charles Branch Lane"/>
        <s v="Chatridge"/>
        <s v="Chenoa"/>
        <s v="CHEROKEE CASINO"/>
        <s v="CHERRY"/>
        <s v="Cherry Creek"/>
        <s v="Cherry Road"/>
        <s v="Chestnut Knob"/>
        <s v="CHEYENNE CA"/>
        <s v="Chicago Lakes"/>
        <s v="CHIEF"/>
        <s v="Chilikadrotna River"/>
        <s v="CHIMNEY"/>
        <s v="Chimney Rock"/>
        <s v="Chimney Top"/>
        <s v="CHIMNEY TOPS 2"/>
        <s v="Chinook"/>
        <s v="Chistochina River"/>
        <s v="Chisum Ranch"/>
        <s v="Choctaw"/>
        <s v="Choke Cherry"/>
        <s v="CHOULIC"/>
        <s v="CHOULIC 2"/>
        <s v="Christmas Tree Lane FIre"/>
        <s v="Chuck Box"/>
        <s v="Chuckaho"/>
        <s v="CHURCH"/>
        <s v="Cinder Cone"/>
        <s v="Circle Lake"/>
        <s v="CK TECH CENTER"/>
        <s v="CLARK"/>
        <s v="Clark Rd"/>
        <s v="Claussen Rd Fire"/>
        <s v="Clavel"/>
        <s v="CLAYTON"/>
        <s v="CLEAR CREEK"/>
        <s v="CLEAR CREEK 2"/>
        <s v="Clear Creek Road"/>
        <s v="Clear Cut"/>
        <s v="ClearLake 149/22"/>
        <s v="Clearwater Creek"/>
        <s v="Clemmons Road"/>
        <s v="Cleveland Ridge"/>
        <s v="Cliff Creek"/>
        <s v="CLIFF TOPPS"/>
        <s v="CLIFFSIDE"/>
        <s v="Clifton"/>
        <s v="Clinch Valley"/>
        <s v="Clover Lick"/>
        <s v="Cloverlick Fire"/>
        <s v="COBBLY NOB"/>
        <s v="Coble"/>
        <s v="COCO"/>
        <s v="COE"/>
        <s v="Coke Oven #1"/>
        <s v="Colbert Hollow Rd Fire"/>
        <s v="Colcord Jct."/>
        <s v="COLD"/>
        <s v="Cold Springs"/>
        <s v="Coleman"/>
        <s v="COLLEGE PEAK"/>
        <s v="COLORADO PEAK"/>
        <s v="Columbus"/>
        <s v="COLYEAR"/>
        <s v="Comet"/>
        <s v="Company Farm Road"/>
        <s v="Conchas Ranch Fire"/>
        <s v="Concord Road"/>
        <s v="CONSEEN DRIVE"/>
        <s v="CONWAY RANCH FIRE"/>
        <s v="Cook"/>
        <s v="COOL BRANCH ROAD"/>
        <s v="Coon Branch"/>
        <s v="COPANO"/>
        <s v="COPPER KING"/>
        <s v="Coppinger Cove"/>
        <s v="Corazon Peak"/>
        <s v="Cornet"/>
        <s v="CORRAL-BURNT CX"/>
        <s v="Cottonmouth"/>
        <s v="Cottonwood CA"/>
        <s v="Couch"/>
        <s v="County Hwy 3280"/>
        <s v="COUNTY LINE"/>
        <s v="County Line Road Fire"/>
        <s v="County Road 150"/>
        <s v="Cove"/>
        <s v="Covered Bridge"/>
        <s v="Cow Creek"/>
        <s v="Cowboy"/>
        <s v="COWLEY"/>
        <s v="COX"/>
        <s v="Cox Valley"/>
        <s v="Coyote"/>
        <s v="COYOTE FIRE"/>
        <s v="CR215"/>
        <s v="CR2401"/>
        <s v="CR4003"/>
        <s v="CR440"/>
        <s v="CR93"/>
        <s v="Crackerbox"/>
        <s v="CRAIG JACK"/>
        <s v="CRANE"/>
        <s v="Crater Mountain"/>
        <s v="CRAWFISH"/>
        <s v="CRAWFISH BRANCH"/>
        <s v="CRAWFORD"/>
        <s v="Crawford Twp. 1"/>
        <s v="Creek Road"/>
        <s v="Criswell Hollow Rd"/>
        <s v="Cronton"/>
        <s v="Crooked Creek Rd."/>
        <s v="CROOKED OAK"/>
        <s v="Cross"/>
        <s v="Crow Peak"/>
        <s v="CROWN"/>
        <s v="Crutch"/>
        <s v="Crutch Complex"/>
        <s v="Cuerno"/>
        <s v="Cullen"/>
        <s v="Cumberland Fire"/>
        <s v="Cumberland Trail 10"/>
        <s v="CUMERO"/>
        <s v="CURRY"/>
        <s v="Curry Branch"/>
        <s v="Cuthand Fire"/>
        <s v="Cutoff"/>
        <s v="Cyclops"/>
        <s v="CYRIL"/>
        <s v="CYRIL CANYON"/>
        <s v="DAIRY BARN"/>
        <s v="Dam Fire"/>
        <s v="Daniels Branch"/>
        <s v="Dark Hammock"/>
        <s v="DARKWING"/>
        <s v="Davenport"/>
        <s v="Davidson Road"/>
        <s v="Davis"/>
        <s v="Day After"/>
        <s v="DEAD CEDAR"/>
        <s v="DEAD MULE FIRE"/>
        <s v="Dead River Road"/>
        <s v="DEAN"/>
        <s v="Deck"/>
        <s v="Decker Road"/>
        <s v="DEEP NORTH"/>
        <s v="Deer"/>
        <s v="DEER BLIND"/>
        <s v="DEER CREEK"/>
        <s v="Deerfoot"/>
        <s v="Defeated Creek"/>
        <s v="Deskins"/>
        <s v="Deviation Peak"/>
        <s v="Devil's Backbone"/>
        <s v="Devils Elbow"/>
        <s v="Diamond 1"/>
        <s v="DICK'S CREEK"/>
        <s v="Dickenson"/>
        <s v="Dickerson Bay Road"/>
        <s v="DICKS PEAK"/>
        <s v="Dimple Fire"/>
        <s v="Dinah Blair"/>
        <s v="Dingess Fork"/>
        <s v="Dingess Mountain"/>
        <s v="DIPPING VAT FIRE"/>
        <s v="DIVISION ROAD"/>
        <s v="DOBSON 3"/>
        <s v="Doestock Creek"/>
        <s v="Dog Head"/>
        <s v="Dog House"/>
        <s v="DOG HOUSE FIRE"/>
        <s v="DOGGA CREEK"/>
        <s v="Dogwood"/>
        <s v="Dogwood Street"/>
        <s v="Dome Peak"/>
        <s v="Doolen Ridge"/>
        <s v="Dorman Fire"/>
        <s v="Dorsey"/>
        <s v="Double Header"/>
        <s v="Douglas"/>
        <s v="Dover"/>
        <s v="DOZ 1"/>
        <s v="DOZR"/>
        <s v="Draw"/>
        <s v="Drum Road"/>
        <s v="Dry Creek"/>
        <s v="Dry Creek Fire"/>
        <s v="Dry Creek Ridge"/>
        <s v="Dry Gulch"/>
        <s v="Dry Mesa"/>
        <s v="Dry Sweetwater"/>
        <s v="Dulbi Flats"/>
        <s v="Dulbi River"/>
        <s v="Dummyline"/>
        <s v="DUMP"/>
        <s v="DUNCAN"/>
        <s v="Dunkin"/>
        <s v="Duty"/>
        <s v="Duty Logging Fire"/>
        <s v="Eades Hollow"/>
        <s v="Eagles Nest"/>
        <s v="Eagles Nest Fire"/>
        <s v="Earl Grubb Hollow"/>
        <s v="EARLY"/>
        <s v="East Lost Fire"/>
        <s v="East Miller Cove"/>
        <s v="EASTERN CHEROKEE COMPLEX"/>
        <s v="Echo Range"/>
        <s v="Echo Road Shed"/>
        <s v="Eden #4"/>
        <s v="Edge Rock"/>
        <s v="EGMONT KEY"/>
        <s v="Elk"/>
        <s v="ELK HILL"/>
        <s v="Elk Ridge"/>
        <s v="Elk River"/>
        <s v="Ellen Lane Fire"/>
        <s v="Ellis Creek"/>
        <s v="Ellis Road"/>
        <s v="ELMER CITY"/>
        <s v="Emerald"/>
        <s v="Emma"/>
        <s v="EMPIRE"/>
        <s v="Empire Fire"/>
        <s v="England"/>
        <s v="English Mountain"/>
        <s v="ERSKINE"/>
        <s v="Escondida"/>
        <s v="Estate"/>
        <s v="Eugene Burke Fire"/>
        <s v="Explosion"/>
        <s v="EYEBROW FIRE"/>
        <s v="FAIRFAX LANDING"/>
        <s v="Fairview"/>
        <s v="Fall Creek"/>
        <s v="FALLING ROCK"/>
        <s v="FARMLAND"/>
        <s v="FAWN"/>
        <s v="Febs Fork Fire"/>
        <s v="Felber"/>
        <s v="Fenceline"/>
        <s v="FEREBEE MEMORIAL"/>
        <s v="Ferguson Ranch"/>
        <s v="Ferris"/>
        <s v="Fiddler"/>
        <s v="FIFE"/>
        <s v="Fifteen Mile"/>
        <s v="Fill"/>
        <s v="Fine"/>
        <s v="FIRE BUG ALLEY"/>
        <s v="First Creek"/>
        <s v="Fish"/>
        <s v="Fish Trap"/>
        <s v="Five Mile of Kelly Creek"/>
        <s v="Five Trailer"/>
        <s v="Flagstaff"/>
        <s v="Flagstaff Hill"/>
        <s v="Flash Fire"/>
        <s v="Flat Branch"/>
        <s v="FLAT HOLLOW"/>
        <s v="Flat Rock"/>
        <s v="FLAT TIRE FIRE"/>
        <s v="Flat Turkey"/>
        <s v="FLATLANDER"/>
        <s v="Flatwoods"/>
        <s v="Flax Patch"/>
        <s v="Fleck"/>
        <s v="Fleming Grant Fire"/>
        <s v="Fletcher Ridge"/>
        <s v="FLETCHER ROAD"/>
        <s v="FLIPPER BEND"/>
        <s v="Flippers Bend"/>
        <s v="FLORENCE"/>
        <s v="Fly Canyon"/>
        <s v="FM 1705"/>
        <s v="FM998"/>
        <s v="Folger Creek"/>
        <s v="Forest Ridge Rd"/>
        <s v="FORT"/>
        <s v="Fort Gadsden"/>
        <s v="Fort Green Mine"/>
        <s v="Foss Lake"/>
        <s v="Fourseam #3"/>
        <s v="FOX"/>
        <s v="Fox Brown Road"/>
        <s v="Fox Creek"/>
        <s v="Fox Mountain FIre"/>
        <s v="Franklinville Rd."/>
        <s v="FREEDOM HILLS"/>
        <s v="Freeman"/>
        <s v="Freeze"/>
        <s v="French"/>
        <s v="Fresno"/>
        <s v="FRITZ"/>
        <s v="FRONT STEP"/>
        <s v="Frontage"/>
        <s v="FULLER"/>
        <s v="Fulton"/>
        <s v="GAINS CREEK"/>
        <s v="Galatea Creek"/>
        <s v="Gallum Ranch Road"/>
        <s v="GAMET"/>
        <s v="GAP"/>
        <s v="GAP FIRE"/>
        <s v="Gar Creek"/>
        <s v="Garrett"/>
        <s v="Gary Road"/>
        <s v="Gatliff"/>
        <s v="Gavin Road Fire"/>
        <s v="Geer Fire"/>
        <s v="GENE ALLEN CORRAL"/>
        <s v="GENE ALLEN CORRAL FIRE"/>
        <s v="Genesis Road"/>
        <s v="George River"/>
        <s v="George River 2"/>
        <s v="Georgia Aster"/>
        <s v="Gibbon"/>
        <s v="GILBERT"/>
        <s v="Giles Hollow"/>
        <s v="Gilmore"/>
        <s v="GLADYS BRANCH FORNEY AREA WF"/>
        <s v="Gleason"/>
        <s v="GLENDALE"/>
        <s v="Goat"/>
        <s v="Goat Mountain"/>
        <s v="Gobbler"/>
        <s v="Gobey Road"/>
        <s v="Gobey Road #2"/>
        <s v="Godkin"/>
        <s v="GOLD HILL"/>
        <s v="Golden Triangle Fire"/>
        <s v="Golden Trout"/>
        <s v="GOLDMINE"/>
        <s v="GOOD FENCE"/>
        <s v="Good Springs Road"/>
        <s v="Goodwin Lake"/>
        <s v="GOOSE"/>
        <s v="Gordon"/>
        <s v="Gorge"/>
        <s v="GRADE"/>
        <s v="GRAND BATURE"/>
        <s v="Granite"/>
        <s v="Grape"/>
        <s v="Grapevine Fork"/>
        <s v="Grass Runway II"/>
        <s v="Grassy Branch"/>
        <s v="Grassy Knob"/>
        <s v="GRASSY TOP FIRE"/>
        <s v="GRAVESITE"/>
        <s v="Greasy Creek"/>
        <s v="Green Baca"/>
        <s v="GREEN CABIN FIRE"/>
        <s v="Greenfields"/>
        <s v="GREENLEAF"/>
        <s v="Gregory Br"/>
        <s v="Griffin Gulch"/>
        <s v="GRIGSBY 1"/>
        <s v="GRIGSBY 2"/>
        <s v="Grimms"/>
        <s v="Ground Hog"/>
        <s v="Grove"/>
        <s v="GUADALUPE PASS"/>
        <s v="Guinie"/>
        <s v="Gun Club"/>
        <s v="GUNLOCK"/>
        <s v="Guntertown"/>
        <s v="Gweek River"/>
        <s v="H Pole"/>
        <s v="Hagwood Road"/>
        <s v="HAIL"/>
        <s v="Hairy"/>
        <s v="HALF MOUNTAIN RIDGE RD"/>
        <s v="Half Way"/>
        <s v="HALFWAY"/>
        <s v="HALL HORN"/>
        <s v="Halls Top"/>
        <s v="Hamiltons Creek"/>
        <s v="Hammons"/>
        <s v="Hancock Mtn Fire"/>
        <s v="Hannah Creek"/>
        <s v="HAPPY HOLLOW"/>
        <s v="HAPPY VALLEY RIDGE"/>
        <s v="HARJO"/>
        <s v="Harlan Creek"/>
        <s v="Harless Creek"/>
        <s v="Harps Creek"/>
        <s v="Harris"/>
        <s v="Harris Road"/>
        <s v="Harry Rowe Fire"/>
        <s v="Harry's Branch"/>
        <s v="HART"/>
        <s v="Hartman"/>
        <s v="Harts Mountain 2"/>
        <s v="Harveyton Fire"/>
        <s v="HATCHERY"/>
        <s v="HAVILA"/>
        <s v="HAWK"/>
        <s v="Hawken"/>
        <s v="Hay House"/>
        <s v="Hayden"/>
        <s v="Hayden Pass"/>
        <s v="Hayes Branch Fire"/>
        <s v="Hayes Two"/>
        <s v="HAYWOOD LANDING"/>
        <s v="Hazel Jones Road"/>
        <s v="Heart Lake Road Fire"/>
        <s v="Heart Six"/>
        <s v="Heartland Bridge"/>
        <s v="Hebbertburg Road #2"/>
        <s v="HEMBRE MOUNTAIN"/>
        <s v="Hemple"/>
        <s v="Henard"/>
        <s v="Henry Fire"/>
        <s v="Henrys Creek"/>
        <s v="Heppenstall"/>
        <s v="Herbertburg Road"/>
        <s v="Heritage"/>
        <s v="Hickok"/>
        <s v="Hickory Creek"/>
        <s v="Hicks Creek"/>
        <s v="Hidden"/>
        <s v="HIDE AWAY"/>
        <s v="High Creek"/>
        <s v="High Hill"/>
        <s v="High Line"/>
        <s v="HIGH PASS 12.5"/>
        <s v="High Point"/>
        <s v="High Trac"/>
        <s v="High Walls"/>
        <s v="Highline"/>
        <s v="HIGHTOWER"/>
        <s v="Highway 28"/>
        <s v="Highway 59 Fire"/>
        <s v="Hill"/>
        <s v="Hillman Fire"/>
        <s v="Hilltop"/>
        <s v="Hinson rd fire"/>
        <s v="Hoadley Creek"/>
        <s v="HOBBSTOWN"/>
        <s v="HOG TRAP"/>
        <s v="HOGNOSE"/>
        <s v="Hoholitna River"/>
        <s v="Hollins Fork"/>
        <s v="HOLY"/>
        <s v="Holy Oak"/>
        <s v="Honey Creek"/>
        <s v="Honeysuckle"/>
        <s v="Honhosa River"/>
        <s v="HONKA"/>
        <s v="Hook Creek"/>
        <s v="Hooker Bluff"/>
        <s v="Hoot Owl"/>
        <s v="Hopkins Fork"/>
        <s v="Horesepen Road"/>
        <s v="Horn Worm"/>
        <s v="Hornet Complex"/>
        <s v="Horse"/>
        <s v="Horse Creek Ranch"/>
        <s v="HORSE MEADOW"/>
        <s v="HORSESHOE"/>
        <s v="HORTON"/>
        <s v="Hospital Bar"/>
        <s v="Hot Pot"/>
        <s v="HOT SHOT"/>
        <s v="HOT SPRINGS FIRE"/>
        <s v="Houndstooth"/>
        <s v="Houston Broughton Road"/>
        <s v="Hovespian"/>
        <s v="HOWARD"/>
        <s v="Howell"/>
        <s v="HUCKLEBERRY"/>
        <s v="Huckleberry RX Burn"/>
        <s v="Huerfano"/>
        <s v="HUNTER PEAK"/>
        <s v="Hurricane"/>
        <s v="Hurricane Creek"/>
        <s v="Huslia River"/>
        <s v="HUT TWO"/>
        <s v="Hwy 136 fire"/>
        <s v="HWY 151"/>
        <s v="Hwy 18/Sylvarena"/>
        <s v="HWY 190"/>
        <s v="Hwy 29- Perry Co."/>
        <s v="I-20 Fire"/>
        <s v="I.E.C."/>
        <s v="I1 WILDFIRE"/>
        <s v="I40"/>
        <s v="I84 MM 239"/>
        <s v="Ignar Creek"/>
        <s v="Impact area"/>
        <s v="Imperial"/>
        <s v="Independence"/>
        <s v="Independence Day"/>
        <s v="INDIAN CANYON"/>
        <s v="Indian Creek"/>
        <s v="Indian Creek II"/>
        <s v="Indian Meridian"/>
        <s v="Iniakuk Lake"/>
        <s v="IRON STOB FIRE"/>
        <s v="Irwin Mill"/>
        <s v="Island"/>
        <s v="Israthorak Creek"/>
        <s v="Ivy Dale Trail 13"/>
        <s v="Ivy fire"/>
        <s v="IVYDALE TRAIL #2"/>
        <s v="Izzenhood"/>
        <s v="Jack"/>
        <s v="Jackpot"/>
        <s v="JACKS"/>
        <s v="Jackson"/>
        <s v="Jacobson"/>
        <s v="Jamerson Fire"/>
        <s v="James Road"/>
        <s v="Jasper"/>
        <s v="Jefferson Rd"/>
        <s v="JEFFTOWN"/>
        <s v="JENKINS CREEK"/>
        <s v="Jenkins Reservoir"/>
        <s v="Jennies Creek"/>
        <s v="Jericol"/>
        <s v="Jester"/>
        <s v="Jetts Creek Fire"/>
        <s v="Jim Ned Road"/>
        <s v="Jimmie Creek Rd."/>
        <s v="Jo Anna"/>
        <s v="Jocks Canyon"/>
        <s v="John Doe"/>
        <s v="Johnny Marsh"/>
        <s v="JOHNSON"/>
        <s v="Joint Base Jefferson Rd Fire"/>
        <s v="Jolly Gap"/>
        <s v="Jones Drive"/>
        <s v="JONES GAP"/>
        <s v="JOSIE"/>
        <s v="Joyce"/>
        <s v="JUDY"/>
        <s v="Juniper"/>
        <s v="Juniper Bluffs"/>
        <s v="Junkins"/>
        <s v="Juntura Complex"/>
        <s v="Jupiter"/>
        <s v="Kahikinui"/>
        <s v="KAHLOTUS"/>
        <s v="Kaiser 8"/>
        <s v="KARA CREEK"/>
        <s v="Kateel River 2"/>
        <s v="Katie"/>
        <s v="Kay Road Fire"/>
        <s v="Kayline Escape"/>
        <s v="Keller Hollow"/>
        <s v="Kelso"/>
        <s v="Kemp Rd"/>
        <s v="Kemper"/>
        <s v="Kemper Idell Road"/>
        <s v="KENNEDY RANCH"/>
        <s v="Kensee"/>
        <s v="Kensee Hollow"/>
        <s v="Kent"/>
        <s v="Kentucky Ridge"/>
        <s v="Kephart"/>
        <s v="KESTER 2"/>
        <s v="KEWA FIRE"/>
        <s v="Kim Creek"/>
        <s v="Kings Gap"/>
        <s v="KK Blair Hollow"/>
        <s v="KNOB"/>
        <s v="Knolls"/>
        <s v="Knox/Bell Line"/>
        <s v="KONAWA PARK"/>
        <s v="Kuyukutuk River"/>
        <s v="La Gloria"/>
        <s v="La Joya 1"/>
        <s v="La Paloma"/>
        <s v="LA SIERRA"/>
        <s v="LABOR"/>
        <s v="LADY BLUE"/>
        <s v="Lafayette Yalobusha CR378"/>
        <s v="Laidlaw"/>
        <s v="Lake Chinnabee"/>
        <s v="LAKE CREEK"/>
        <s v="LAKE HATTIE"/>
        <s v="Lakes"/>
        <s v="Lane School"/>
        <s v="Lanes Creek"/>
        <s v="LARNEY"/>
        <s v="LARNEY 2"/>
        <s v="Las Brisas"/>
        <s v="LAST CHANCE"/>
        <s v="Last Inch"/>
        <s v="Lauderdale"/>
        <s v="Laurel"/>
        <s v="Laurel Fork"/>
        <s v="Laurel Run Park Road"/>
        <s v="LAVA MOUNTAIN"/>
        <s v="Lawson"/>
        <s v="LAWYER"/>
        <s v="Leake"/>
        <s v="Lee Cox Road"/>
        <s v="Lee Creek"/>
        <s v="Lee Valley"/>
        <s v="Left Fork Joe's Creek"/>
        <s v="Lenora"/>
        <s v="LEO"/>
        <s v="Levi Branch"/>
        <s v="LEWIS"/>
        <s v="LFE 4 MILE"/>
        <s v="Liberty Fire"/>
        <s v="Lick Branch"/>
        <s v="Lightning Lane"/>
        <s v="LIL INDIAN KID"/>
        <s v="Limbo Hollow"/>
        <s v="Lime Kiln"/>
        <s v="Lincolnville"/>
        <s v="Lind Permit Fire"/>
        <s v="Line"/>
        <s v="Lion"/>
        <s v="LIPPS"/>
        <s v="Little"/>
        <s v="LITTLE BLUESTEM"/>
        <s v="Little Brushy"/>
        <s v="Little Chestane"/>
        <s v="Little Creek"/>
        <s v="Little D"/>
        <s v="Little Den"/>
        <s v="Little Elam Road Fire"/>
        <s v="Little Elk Valley Road"/>
        <s v="Little Folk"/>
        <s v="Little Horse Creek"/>
        <s v="Little Jerrell"/>
        <s v="Little Patterson"/>
        <s v="Little Shepherd Trail"/>
        <s v="Little Snow Creek"/>
        <s v="Little Stinnett Fire"/>
        <s v="Little Taylor"/>
        <s v="Little Underhill Creek"/>
        <s v="Little Valley"/>
        <s v="LITTLE WASHITA"/>
        <s v="Little White Oak Road"/>
        <s v="Living Lane Road"/>
        <s v="Logan Estates"/>
        <s v="LOMA"/>
        <s v="Lone Mtn SF"/>
        <s v="Lone Pine"/>
        <s v="LONELY STICK"/>
        <s v="Long Branch"/>
        <s v="Long Branch Paint Creek"/>
        <s v="Long Branch-Cabin Creek"/>
        <s v="Long Draw"/>
        <s v="LONG PINE KEY WF"/>
        <s v="Long Ridge"/>
        <s v="Long Ridge #2"/>
        <s v="LONGVIEW"/>
        <s v="Longwood Fire"/>
        <s v="LOOKOUT"/>
        <s v="Lookout Creek"/>
        <s v="Lookout Mountain"/>
        <s v="LOOKOUT MOUNTAIN 1"/>
        <s v="Loop Road Fire"/>
        <s v="Los Prados"/>
        <s v="Lost City"/>
        <s v="LOST CREEK"/>
        <s v="Lost Fork"/>
        <s v="Lost Slough"/>
        <s v="Lost Solar"/>
        <s v="Lost Trail"/>
        <s v="Lots Branch"/>
        <s v="LOVE-HENSLEY BLUFF"/>
        <s v="LOVELL"/>
        <s v="Loving Road"/>
        <s v="Low Rance"/>
        <s v="LOWELL"/>
        <s v="Lower Bay"/>
        <s v="LOWER CRAB CREEK"/>
        <s v="Lower Ebbs"/>
        <s v="Lower Turkey Creek"/>
        <s v="Lucky Fork"/>
        <s v="LYONS"/>
        <s v="Lyons Ranch"/>
        <s v="M&amp;M"/>
        <s v="Maalaea"/>
        <s v="Mac Rae"/>
        <s v="Madison 149"/>
        <s v="Maggie"/>
        <s v="MAGPIE"/>
        <s v="Main Canyon"/>
        <s v="Mainline Fire"/>
        <s v="Majestic"/>
        <s v="MAKER"/>
        <s v="Man"/>
        <s v="Manistee Drive"/>
        <s v="Mantachie2387"/>
        <s v="MAP ROCK"/>
        <s v="MAPLE"/>
        <s v="Maple Grove"/>
        <s v="Maple Run"/>
        <s v="MAPLE SPRINGS"/>
        <s v="Marek"/>
        <s v="MARGARITAVILLE"/>
        <s v="MARINA"/>
        <s v="Marion Upland Road"/>
        <s v="Marlatt"/>
        <s v="Marnie"/>
        <s v="Maroon"/>
        <s v="Marsena Raod"/>
        <s v="Marsh"/>
        <s v="Marsh Fork"/>
        <s v="MARSHES"/>
        <s v="MARTHA'S"/>
        <s v="MARTY'S LOGS"/>
        <s v="Marvin Martin Road 2"/>
        <s v="Mary's Branch"/>
        <s v="MASON FIRE"/>
        <s v="Mauneluk River"/>
        <s v="Mauneluk River 2"/>
        <s v="Maxine"/>
        <s v="MAY BRANCH"/>
        <s v="MAYES"/>
        <s v="Mayhall Lane"/>
        <s v="Mayo"/>
        <s v="Maytown Spur"/>
        <s v="McBee Command"/>
        <s v="McClure"/>
        <s v="McDonald Branch"/>
        <s v="McDowell"/>
        <s v="McGaffey"/>
        <s v="McHugh"/>
        <s v="McIntosh"/>
        <s v="McKenna"/>
        <s v="McNary"/>
        <s v="Meadow"/>
        <s v="Medfra"/>
        <s v="Merriam Cemetary"/>
        <s v="METZ"/>
        <s v="Mid Salcha"/>
        <s v="Middlefield Fork Rd"/>
        <s v="MIDFIELD"/>
        <s v="MIDNIGHT"/>
        <s v="MILE POST 133"/>
        <s v="MILEPOST 20 COMMAND"/>
        <s v="MILK"/>
        <s v="Mill Creek"/>
        <s v="Mill Point"/>
        <s v="Miller"/>
        <s v="MILLIS ROAD"/>
        <s v="MILLIS SWAMP"/>
        <s v="Millwood"/>
        <s v="Minam"/>
        <s v="Miner"/>
        <s v="MINERAL"/>
        <s v="Mineral Fork"/>
        <s v="Mini Post Lane"/>
        <s v="MISSION"/>
        <s v="Missouri Fork"/>
        <s v="Misti"/>
        <s v="MITCHELL"/>
        <s v="Mitchell Island"/>
        <s v="ML"/>
        <s v="MM14  HIGHWAY21"/>
        <s v="MM52 HWY 55"/>
        <s v="Mohler Road"/>
        <s v="MOKELUMNE"/>
        <s v="Monroe"/>
        <s v="Monroe 2567"/>
        <s v="Monster"/>
        <s v="Montgomery"/>
        <s v="Montrose"/>
        <s v="Moody"/>
        <s v="Moon Mountain"/>
        <s v="Moore Peach"/>
        <s v="Moose"/>
        <s v="Moose Creek"/>
        <s v="Mormon"/>
        <s v="Moser Dome Road"/>
        <s v="MOSES CREEK"/>
        <s v="MOSSES"/>
        <s v="Motoqua"/>
        <s v="Mount Pleasant"/>
        <s v="Mount Poia"/>
        <s v="Mountain Creek"/>
        <s v="MOUNTAIN STATION FIRE"/>
        <s v="Mountain Village Dump"/>
        <s v="MOUNTFORD"/>
        <s v="Mowbray"/>
        <s v="MR 068 Blue Top"/>
        <s v="MSR 2"/>
        <s v="Mt. Etna"/>
        <s v="Mtn Creek Fire"/>
        <s v="Mud Draw"/>
        <s v="MUD HOLE"/>
        <s v="MULE CAMP FIRE"/>
        <s v="MULE RIDGE"/>
        <s v="MUSKRAT"/>
        <s v="Muskrat Pass"/>
        <s v="MUSTANG"/>
        <s v="N. Conventional range"/>
        <s v="N.W. 2nd Ave"/>
        <s v="Nags Head Woods"/>
        <s v="NE 36th Drive"/>
        <s v="NE 42ND Lane"/>
        <s v="Neddy Mountain Road"/>
        <s v="Nemo Road"/>
        <s v="Neshoba"/>
        <s v="New Home"/>
        <s v="New St. Paul Church Rd."/>
        <s v="NEW STATE MTN"/>
        <s v="Nez Perce"/>
        <s v="Nighthawk"/>
        <s v="NIKOLIASON"/>
        <s v="NO HELP"/>
        <s v="NO WAY"/>
        <s v="Nolansburg"/>
        <s v="NORRIS FIRE"/>
        <s v="North"/>
        <s v="North Boundary"/>
        <s v="NORTH ELWORTH"/>
        <s v="North Fork"/>
        <s v="NORTH GAINES FIRE"/>
        <s v="NORTH HEBNER"/>
        <s v="North Hill"/>
        <s v="NORTH KESTER"/>
        <s v="North Moore"/>
        <s v="NORTH PEAK"/>
        <s v="North Suttler"/>
        <s v="North Touchet"/>
        <s v="North Tullock"/>
        <s v="Norwalk"/>
        <s v="Notch Butte"/>
        <s v="Notch Butte 2"/>
        <s v="Nulitna River"/>
        <s v="Number One Hill"/>
        <s v="Nuyaka"/>
        <s v="NW 6TH Drive"/>
        <s v="O Berry rd fire"/>
        <s v="Oak"/>
        <s v="Oak Grove"/>
        <s v="Oak Spring"/>
        <s v="Oakridge"/>
        <s v="OAKWOOD 1"/>
        <s v="Observation"/>
        <s v="ODell"/>
        <s v="Odell Rd"/>
        <s v="Ohley Hollow"/>
        <s v="Oktibbeha"/>
        <s v="Oktibbeha 121"/>
        <s v="OLD"/>
        <s v="OLD 50"/>
        <s v="Old Bayshore Railroad"/>
        <s v="OLD LADY CREEK"/>
        <s v="OLD MOUNTAIN ROAD"/>
        <s v="Old Railroad Grade Road #2"/>
        <s v="OLD ROUGHY"/>
        <s v="Old Stump"/>
        <s v="Old US Road"/>
        <s v="Old Wire Road"/>
        <s v="Old Woman River"/>
        <s v="ONE MAN"/>
        <s v="One Mile"/>
        <s v="ONYX"/>
        <s v="Optima"/>
        <s v="Ord"/>
        <s v="Orejana Flat"/>
        <s v="ORLANDO"/>
        <s v="OT FIRE"/>
        <s v="OTTAWA"/>
        <s v="Outlook"/>
        <s v="Overland"/>
        <s v="Overpass"/>
        <s v="OWENS RIVER"/>
        <s v="Owhat River 2"/>
        <s v="Owl Creek"/>
        <s v="Owyhee Canyon"/>
        <s v="Oxford"/>
        <s v="P RANCH"/>
        <s v="Pace Water System"/>
        <s v="PACHECO"/>
        <s v="Pack"/>
        <s v="Packard"/>
        <s v="Paddelford"/>
        <s v="Paddy Creek"/>
        <s v="Pageland Highway Warehouse"/>
        <s v="PAINTED HORSE"/>
        <s v="Painted Kiva"/>
        <s v="Pair O' Dice"/>
        <s v="PALOUSE FALLS"/>
        <s v="Panola"/>
        <s v="Panther"/>
        <s v="Panther Ridge Road"/>
        <s v="Paradise Island Drive"/>
        <s v="Parker Branch"/>
        <s v="Parker Road 2"/>
        <s v="Parkside"/>
        <s v="PARTY ROCK"/>
        <s v="Pathfork"/>
        <s v="Paul Lord Rd Fire"/>
        <s v="Pawnee Cove"/>
        <s v="Peaks"/>
        <s v="PEAR GROVE"/>
        <s v="PEAR GROVE FIRE"/>
        <s v="Pearlie Fork Fire"/>
        <s v="PEARNE ROAD"/>
        <s v="PEARSON"/>
        <s v="PEARSON #2"/>
        <s v="Pegleg"/>
        <s v="Pelham"/>
        <s v="PENTECOSTAL CHURCH"/>
        <s v="Peplin"/>
        <s v="Perry Lake"/>
        <s v="Peruvian Ridge"/>
        <s v="Peterson Hollow"/>
        <s v="Pettigrew"/>
        <s v="PFA Warner Tract 2"/>
        <s v="Pfunstein"/>
        <s v="Phantom"/>
        <s v="Pharoah"/>
        <s v="Phillips Bog Fire"/>
        <s v="Phillips Circle Road"/>
        <s v="PHOENIX"/>
        <s v="Phoenix Fire"/>
        <s v="PICKENS NORTH"/>
        <s v="PIEDRA"/>
        <s v="Pigeon Bed"/>
        <s v="Pigeonroost"/>
        <s v="Pikmiktalik River"/>
        <s v="PILOT"/>
        <s v="Pinacle Rd"/>
        <s v="Pinchot"/>
        <s v="Pine"/>
        <s v="Pine Canyon"/>
        <s v="PINE CREEK"/>
        <s v="PINE CREEK 2"/>
        <s v="Pine Hill"/>
        <s v="Pine Hill Cemetery"/>
        <s v="Pine Mountain Road"/>
        <s v="Pine Shadow"/>
        <s v="PINE STAND"/>
        <s v="PINE TOP FIRE"/>
        <s v="Piney Branch"/>
        <s v="Pinnacle Mountain"/>
        <s v="Pinto"/>
        <s v="PIONEER"/>
        <s v="Pipeline"/>
        <s v="Piper"/>
        <s v="Pitch"/>
        <s v="Pitmik River"/>
        <s v="PITTSBURG SOUTH"/>
        <s v="PIVOT ROCK"/>
        <s v="Plantation"/>
        <s v="PLEASANT"/>
        <s v="PLOW"/>
        <s v="Plum Canyon"/>
        <s v="Pocatello Valley"/>
        <s v="Point"/>
        <s v="Poker Creek"/>
        <s v="POKEY"/>
        <s v="Pole"/>
        <s v="Pole Hollow"/>
        <s v="Polly Ann Drive"/>
        <s v="PONCA"/>
        <s v="POND"/>
        <s v="Ponderosa Court Fire"/>
        <s v="Pontag Creek"/>
        <s v="Pontotoc"/>
        <s v="Pony"/>
        <s v="Pony Ranch"/>
        <s v="Poodle"/>
        <s v="Poplar Ridge"/>
        <s v="Porcupine"/>
        <s v="PORTAL PEAK"/>
        <s v="POSEY"/>
        <s v="POST OAK"/>
        <s v="Post Office Rd"/>
        <s v="POT BELLY"/>
        <s v="POUND VALLEY DEER CAMP"/>
        <s v="Poverty Island"/>
        <s v="POWDER MILL FIRE"/>
        <s v="Powell Fire"/>
        <s v="Power Horn"/>
        <s v="Power House Hollow"/>
        <s v="Power line"/>
        <s v="Powerline"/>
        <s v="Powerline Bay"/>
        <s v="Powerline South"/>
        <s v="PRAIRIE DOG"/>
        <s v="PREACHER"/>
        <s v="Pridy"/>
        <s v="PRIMARY"/>
        <s v="PRISCILLA 002"/>
        <s v="PROCTOR CREEK 62 RD"/>
        <s v="PRONGHORN"/>
        <s v="Providence fire"/>
        <s v="Puertecito"/>
        <s v="Pumkin Center"/>
        <s v="Pumpkin"/>
        <s v="Puu Anahulu"/>
        <s v="Puuwaawaa Makai"/>
        <s v="Quarry Creek"/>
        <s v="Quebec Run Wild Area"/>
        <s v="Quemado"/>
        <s v="Quiet Creek Road"/>
        <s v="Quincy"/>
        <s v="QUINTON FIRE"/>
        <s v="RABBIT"/>
        <s v="Raccoon Mountain"/>
        <s v="RACE HORSE GULCH"/>
        <s v="RACETRACK"/>
        <s v="Rader Creek"/>
        <s v="RADIO RIDGE #2"/>
        <s v="Radio Tower"/>
        <s v="Rail"/>
        <s v="Railroad"/>
        <s v="Railroad Grade 2016"/>
        <s v="Ralsten"/>
        <s v="RANCH"/>
        <s v="RANCH ROAD"/>
        <s v="Ranchland"/>
        <s v="RANGE"/>
        <s v="Range 12"/>
        <s v="Range 14"/>
        <s v="Range 6"/>
        <s v="Range Creek"/>
        <s v="Rankin"/>
        <s v="RAPID CREEK CA"/>
        <s v="Rapids"/>
        <s v="Rattlesnake"/>
        <s v="Rattlesnake Hollow"/>
        <s v="Rattlesnake Trail"/>
        <s v="RAVALLI HILL #2"/>
        <s v="Raven Rock"/>
        <s v="Rd 80"/>
        <s v="Red Creek 2"/>
        <s v="Red Hill Church Road"/>
        <s v="Red Ledge"/>
        <s v="Red Mountain Creek"/>
        <s v="Red Rock"/>
        <s v="Red Springs"/>
        <s v="Redemption Hill"/>
        <s v="Redrock Fire"/>
        <s v="Reed river"/>
        <s v="Reindeer River"/>
        <s v="Relay"/>
        <s v="Remington"/>
        <s v="Repeat"/>
        <s v="Reserve"/>
        <s v="RESERVOIR"/>
        <s v="REX"/>
        <s v="REY"/>
        <s v="RF Laurel Creek"/>
        <s v="RICKERT"/>
        <s v="Ridge"/>
        <s v="Ridge Gap Road"/>
        <s v="Ridge Walker"/>
        <s v="Ridgeway"/>
        <s v="Ridiculous Six"/>
        <s v="Rig"/>
        <s v="Riley Creek"/>
        <s v="Rim"/>
        <s v="Rim Reservoir"/>
        <s v="Risner"/>
        <s v="River"/>
        <s v="Riverwood"/>
        <s v="ROAD"/>
        <s v="Road 10"/>
        <s v="Road 12"/>
        <s v="ROAD STAR"/>
        <s v="ROAN HORSE"/>
        <s v="ROARING"/>
        <s v="Roaring Lion"/>
        <s v="Robbin Bridge Road"/>
        <s v="Roberts Mill"/>
        <s v="Robinson"/>
        <s v="ROBLAR"/>
        <s v="Rock"/>
        <s v="Rock Co. Fire"/>
        <s v="Rock Creek"/>
        <s v="Rock Hill"/>
        <s v="Rock Mountain"/>
        <s v="ROCK PIT FIRE"/>
        <s v="Rock Pond"/>
        <s v="Rock Tank"/>
        <s v="ROCKHOUSE"/>
        <s v="ROCKY BRIDGE"/>
        <s v="Rocky Face"/>
        <s v="ROCKY FORD"/>
        <s v="ROCKY MTN FIRE 2016"/>
        <s v="Rocky Peak"/>
        <s v="RODEO"/>
        <s v="RODRIGUEZ"/>
        <s v="Roketaloi Creek"/>
        <s v="Rome Road"/>
        <s v="Rome Road #4"/>
        <s v="Rosebud"/>
        <s v="Roses Creek"/>
        <s v="Rosston"/>
        <s v="Rot 1"/>
        <s v="Rot 2"/>
        <s v="ROUGH"/>
        <s v="Rough Ridge"/>
        <s v="ROUND PRAIRIE ROAD FIRE"/>
        <s v="Roundtree"/>
        <s v="ROURKE 2 FIRE"/>
        <s v="ROY ANN"/>
        <s v="Rudolph"/>
        <s v="Rumuda"/>
        <s v="Rush Creek"/>
        <s v="Russ Road"/>
        <s v="RUSSELL"/>
        <s v="S Fire"/>
        <s v="S.E. 193 Avenue"/>
        <s v="SACATA"/>
        <s v="Saddle"/>
        <s v="Sage"/>
        <s v="Sage Hen"/>
        <s v="SAGE-TCA"/>
        <s v="SALLY BULL"/>
        <s v="SALT CENTER"/>
        <s v="Salt Hollow"/>
        <s v="Salvage"/>
        <s v="Sam Jim"/>
        <s v="Sam's Point Fire (Verkeerder Fire)"/>
        <s v="San Pasqual"/>
        <s v="SAND"/>
        <s v="Sand Basin Road"/>
        <s v="Sand Creek"/>
        <s v="SAND HILLS"/>
        <s v="Sand Ledges"/>
        <s v="Sand Mountain"/>
        <s v="Sand Pass"/>
        <s v="Sand Ridge"/>
        <s v="Sand Valley"/>
        <s v="Sandy Huff"/>
        <s v="Sardis Fire"/>
        <s v="SAUL"/>
        <s v="Sawmill"/>
        <s v="SAWNEY"/>
        <s v="School"/>
        <s v="Schultz"/>
        <s v="Sciota Road"/>
        <s v="SCOTT"/>
        <s v="Scott Branch of Fields Creek"/>
        <s v="Scott Dr"/>
        <s v="Scotts Gulf"/>
        <s v="Scout Lake"/>
        <s v="Scuddy 3"/>
        <s v="SE 165th Terr Rd"/>
        <s v="SEABEE"/>
        <s v="Sellers"/>
        <s v="Seng Creek"/>
        <s v="Sentinela"/>
        <s v="SERPA"/>
        <s v="Shadow Fire"/>
        <s v="Sharp Ridge"/>
        <s v="Sharples"/>
        <s v="Shaw"/>
        <s v="Shed"/>
        <s v="SHEEHAN CREEK"/>
        <s v="Sheep Creek"/>
        <s v="Sheep Mountain"/>
        <s v="Sheep Pass"/>
        <s v="Sheep Rock"/>
        <s v="Shelby Fork"/>
        <s v="Shell Mound 2"/>
        <s v="Shell Stand FIre"/>
        <s v="SHELTON"/>
        <s v="Sheneeda"/>
        <s v="Shepherds Bend Fire"/>
        <s v="Sheridan"/>
        <s v="Sherpa"/>
        <s v="Sherwood"/>
        <s v="Shiloh"/>
        <s v="SHOCKER"/>
        <s v="SHOE MOUNTAIN"/>
        <s v="SHOE MOUNTAIN FIRE"/>
        <s v="Shooting"/>
        <s v="Shooting Range"/>
        <s v="Shooting Star"/>
        <s v="SHORT"/>
        <s v="SHOSHONE LAKE"/>
        <s v="Shoulderblade 2"/>
        <s v="Silas Bennett Rd"/>
        <s v="Silo"/>
        <s v="SILVER CREEK"/>
        <s v="SILVER GATE"/>
        <s v="Silver Lake Fire"/>
        <s v="SILVER MINE"/>
        <s v="SIMERS"/>
        <s v="Simmons Gulch"/>
        <s v="Simms Rd."/>
        <s v="Sims Fork"/>
        <s v="Sin Fire"/>
        <s v="Siruk Creek"/>
        <s v="Sixtytwo"/>
        <s v="Skeeter"/>
        <s v="SKELETON"/>
        <s v="Skibo"/>
        <s v="Skinner"/>
        <s v="Slab Fork Rum Creek"/>
        <s v="Slate"/>
        <s v="Slaughters Creek"/>
        <s v="Slide"/>
        <s v="Slope Hollow 2"/>
        <s v="SLOPPY"/>
        <s v="SLOW"/>
        <s v="Slow Burn"/>
        <s v="Smith"/>
        <s v="Smith Creek"/>
        <s v="Smith Mountain"/>
        <s v="Smoke House"/>
        <s v="SNAKE"/>
        <s v="Snake Mountain Fire"/>
        <s v="SNAKE RIVER FIRE"/>
        <s v="Snider fire"/>
        <s v="SOBERANES"/>
        <s v="SOCIETY HILL"/>
        <s v="SODA"/>
        <s v="Soda Creek"/>
        <s v="Soldier"/>
        <s v="Soldier Hill"/>
        <s v="Sooy Road Fire"/>
        <s v="SOUP COMPLEX"/>
        <s v="South Fire"/>
        <s v="South Fork"/>
        <s v="South Fork George River"/>
        <s v="South Stigler Fire"/>
        <s v="SOUTH TAMARACK"/>
        <s v="South Ward Gap"/>
        <s v="South Wesley"/>
        <s v="Southfork"/>
        <s v="Spanish Peaks"/>
        <s v="Spewing Camp Road"/>
        <s v="SPIDER"/>
        <s v="Spiller fire"/>
        <s v="SPOKANE COMPLEX"/>
        <s v="Spook"/>
        <s v="SPOOL"/>
        <s v="Spotted Eagle"/>
        <s v="SPRING"/>
        <s v="Spring Creek"/>
        <s v="Spring Creek 2"/>
        <s v="Springs"/>
        <s v="Spruce Hollow Fire"/>
        <s v="SPRUCE PINE RD/ ST. RT. 7"/>
        <s v="Spur"/>
        <s v="Spur Ridge"/>
        <s v="SQUIRREL"/>
        <s v="SR 25 2"/>
        <s v="SR116"/>
        <s v="SR116 - Gilmore Trail"/>
        <s v="SR116-Devonia"/>
        <s v="St Lawrence Island"/>
        <s v="St. Clair Fire"/>
        <s v="St. Johns"/>
        <s v="Stage Coach Road"/>
        <s v="Starbuck"/>
        <s v="Starke 3"/>
        <s v="Starlight"/>
        <s v="Starwood"/>
        <s v="State Line"/>
        <s v="Steamboat Creek"/>
        <s v="Steel Trap"/>
        <s v="Stein"/>
        <s v="STEP COUNT"/>
        <s v="Stewart"/>
        <s v="Stiles"/>
        <s v="Still Road"/>
        <s v="Stinking Creek"/>
        <s v="Stockard Ranch"/>
        <s v="Stockton Road #2"/>
        <s v="Stoddard Fire"/>
        <s v="STONEY BROWN"/>
        <s v="STONEY FORK ROAD #3"/>
        <s v="Stony"/>
        <s v="Storm Hill"/>
        <s v="Stover #1"/>
        <s v="Straight Fork"/>
        <s v="Stratton Road"/>
        <s v="Strawberry"/>
        <s v="Strawberry Mountain Fire"/>
        <s v="Stringer rd"/>
        <s v="Stuck"/>
        <s v="STUCK TRUCK"/>
        <s v="Stump Texas"/>
        <s v="Suavecito"/>
        <s v="Sugar"/>
        <s v="Sugar Camp Fire"/>
        <s v="Sugarcamp of Huff Creek"/>
        <s v="SUICIDE HILL FIRE"/>
        <s v="Sullivan Park"/>
        <s v="Sulukna"/>
        <s v="Summit"/>
        <s v="SUN VALLEY"/>
        <s v="SUNCREST"/>
        <s v="Sunday"/>
        <s v="SUNFLOWER"/>
        <s v="Sunland"/>
        <s v="Sunny Rd"/>
        <s v="Sunrise"/>
        <s v="SUNSET"/>
        <s v="Superstition"/>
        <s v="SURPRISE"/>
        <s v="SW Musket Place"/>
        <s v="Swarengen"/>
        <s v="SWEEDEN"/>
        <s v="Sweetheart"/>
        <s v="Sweetwater"/>
        <s v="SWERVE"/>
        <s v="TA-27"/>
        <s v="TA18"/>
        <s v="TABLE ROCK"/>
        <s v="Tabor Rec Area"/>
        <s v="TALLANT"/>
        <s v="Talquin Oaks"/>
        <s v="Tampa"/>
        <s v="Tank"/>
        <s v="TARPON"/>
        <s v="TATANKA COMPLEX"/>
        <s v="Tate"/>
        <s v="Tater Creek"/>
        <s v="Tatum Gulf"/>
        <s v="TAURUS"/>
        <s v="Taylor"/>
        <s v="Taylor Ridge"/>
        <s v="TAYLOR ROAD"/>
        <s v="TEAL"/>
        <s v="Teats Road"/>
        <s v="Tech"/>
        <s v="TELLICO"/>
        <s v="Temecula"/>
        <s v="Ten Mile"/>
        <s v="Tenderfoot"/>
        <s v="Tennison"/>
        <s v="Tentan Fire"/>
        <s v="Teresita"/>
        <s v="Tetlin River"/>
        <s v="Texas Flat Rd- Hancock"/>
        <s v="Texas stomp Rd- Stone Co"/>
        <s v="Thatcher"/>
        <s v="Thicket"/>
        <s v="Thirty six"/>
        <s v="THOMISON"/>
        <s v="THREE HILLS"/>
        <s v="Thunderbolt"/>
        <s v="Thunderstick RD"/>
        <s v="Tibble"/>
        <s v="Tide Swamp"/>
        <s v="Tie"/>
        <s v="TIED IN"/>
        <s v="Tiekel River #2"/>
        <s v="TIGER"/>
        <s v="TIGER CREEK"/>
        <s v="Timber"/>
        <s v="Timber Creek"/>
        <s v="TIMBER RIDGE"/>
        <s v="Timbered Dome"/>
        <s v="Timberon"/>
        <s v="TIMM RANCH"/>
        <s v="TIN SHACK FIRE"/>
        <s v="Tincup mountain"/>
        <s v="Tippah"/>
        <s v="Tippah CR422"/>
        <s v="TISHCR989"/>
        <s v="Tishomingo"/>
        <s v="TOBIN"/>
        <s v="Tok River"/>
        <s v="Tokewanna"/>
        <s v="Tom Jones Mountain"/>
        <s v="Tomato"/>
        <s v="Tombstone"/>
        <s v="Toms Creek Rd #2"/>
        <s v="TOP HAT"/>
        <s v="Topock"/>
        <s v="Toponce Creek"/>
        <s v="Tounsend"/>
        <s v="Tower"/>
        <s v="Tower Bluffs"/>
        <s v="Tower Road"/>
        <s v="Town Hill 2"/>
        <s v="Trace Fork"/>
        <s v="Tracey Beach"/>
        <s v="TRACEY BEACH ROAD"/>
        <s v="Trail Creek"/>
        <s v="Trailer"/>
        <s v="Trailer 2"/>
        <s v="TRAILHEAD"/>
        <s v="Tram"/>
        <s v="TRASH PILE"/>
        <s v="Treasure"/>
        <s v="Treat Mountain"/>
        <s v="TREE FARM"/>
        <s v="TRIANGLE"/>
        <s v="Tribal"/>
        <s v="Triplets"/>
        <s v="Truck"/>
        <s v="Trudie Road"/>
        <s v="TUCKER KNOB FIRE"/>
        <s v="TULE #6"/>
        <s v="TULLEY"/>
        <s v="TumbleCreek Blvd"/>
        <s v="Turkey"/>
        <s v="Turkey Day"/>
        <s v="Turkey Hill"/>
        <s v="Turkey Track"/>
        <s v="Tutwiler"/>
        <s v="TW"/>
        <s v="Twilight"/>
        <s v="Twin"/>
        <s v="TWIN LAKES"/>
        <s v="Two Tom"/>
        <s v="TWO WEEKS"/>
        <s v="Unalakleet"/>
        <s v="Underhill"/>
        <s v="Underhill Branch"/>
        <s v="Union Twp"/>
        <s v="Union1939"/>
        <s v="Union1940"/>
        <s v="Upper Conley Hollow"/>
        <s v="Upper creek"/>
        <s v="Upper Sherpardstown"/>
        <s v="Vadan"/>
        <s v="Valentine Complex"/>
        <s v="Vallecitos"/>
        <s v="Valley"/>
        <s v="Varnum"/>
        <s v="VARSITY"/>
        <s v="Vineyard 2"/>
        <s v="Vintage"/>
        <s v="VIOLET"/>
        <s v="Virgin"/>
        <s v="Virginia Mountains Complex"/>
        <s v="Wacker"/>
        <s v="Wade Road"/>
        <s v="Wagon Wheel"/>
        <s v="Waianae Kai Stray Dog Fire"/>
        <s v="Walker"/>
        <s v="WALKER CREEK"/>
        <s v="Walker Road"/>
        <s v="Wall"/>
        <s v="Wallsend"/>
        <s v="Wally"/>
        <s v="Walters Rd"/>
        <s v="WAR CREEK"/>
        <s v="Ward Cemetary"/>
        <s v="Warren Creek"/>
        <s v="Warrior Stand"/>
        <s v="WARSAW"/>
        <s v="WASHAKIE PARK"/>
        <s v="Washington"/>
        <s v="WASHINGTON'S CREEK"/>
        <s v="WASSEN POND"/>
        <s v="Waste Water"/>
        <s v="WATER WHEEL"/>
        <s v="Watts"/>
        <s v="Weavers Creek"/>
        <s v="Webb Mountain"/>
        <s v="Webber Canyon"/>
        <s v="WEBER MOUNTAIN"/>
        <s v="Weekday Fire at Cardsound"/>
        <s v="WEES"/>
        <s v="Weigh Station"/>
        <s v="WELCOME HOME 1"/>
        <s v="Welcome Home 2"/>
        <s v="West Antelope"/>
        <s v="WEST BALDY"/>
        <s v="WEST CAVANAL FIRE"/>
        <s v="West Chapparal"/>
        <s v="West Government Creek"/>
        <s v="West Mountain"/>
        <s v="West Old Camden"/>
        <s v="WESTHALL 2"/>
        <s v="Wet Waist Fire"/>
        <s v="WF UNIT 3 2016"/>
        <s v="WHEATLAND"/>
        <s v="WHIPPING CREEK ROAD"/>
        <s v="Whispering Pines"/>
        <s v="WHIT"/>
        <s v="WHITE DOOR"/>
        <s v="White Horse"/>
        <s v="White Mtn"/>
        <s v="White Oak"/>
        <s v="White Oak Branch"/>
        <s v="White Oak Circle"/>
        <s v="Whitehill"/>
        <s v="Whitmire"/>
        <s v="Wieeman"/>
        <s v="Wieser Branch"/>
        <s v="Wilburton"/>
        <s v="Wild 7"/>
        <s v="WILD BILL FIRE"/>
        <s v="WILD GOOSE"/>
        <s v="Wild Tamarind120152"/>
        <s v="WILDCAT"/>
        <s v="Wildcat Fire"/>
        <s v="Wildlife Rd"/>
        <s v="Willamina Creek"/>
        <s v="WILLARD"/>
        <s v="Willisville"/>
        <s v="WILLOW"/>
        <s v="WILLOW CREEK"/>
        <s v="Willow Springs Fire"/>
        <s v="Wilson MA"/>
        <s v="Windy Ridge"/>
        <s v="Winston"/>
        <s v="Withers"/>
        <s v="Wolf Creek"/>
        <s v="Wolf Creek Meadow"/>
        <s v="Wolf Ranch 2"/>
        <s v="Wolverine"/>
        <s v="Wood Lake"/>
        <s v="Woodland"/>
        <s v="Woods Fire"/>
        <s v="Workman Knob"/>
        <s v="Wright"/>
        <s v="XUBE"/>
        <s v="Yager"/>
        <s v="YAHOLA"/>
        <s v="Yale"/>
        <s v="Yates 2"/>
        <s v="YELLOW GLOW"/>
        <s v="Yellow Hill"/>
        <s v="Yokneda Lake"/>
        <s v="YOURMAN WMA"/>
        <s v="YOURMAN WMA #3"/>
        <s v="Yuki River"/>
        <s v="ZIPLINE FIRE"/>
        <m/>
      </sharedItems>
    </cacheField>
    <cacheField name="REPORT_FROM_DATE" numFmtId="0">
      <sharedItems containsNonDate="0" containsDate="1" containsString="0" containsBlank="1" minDate="2014-01-23T17:00:00" maxDate="2017-01-01T16:30:00"/>
    </cacheField>
    <cacheField name="REPORT_TO_DATE" numFmtId="0">
      <sharedItems containsNonDate="0" containsDate="1" containsString="0" containsBlank="1" minDate="2014-01-27T19:00:00" maxDate="2017-01-01T19:00:00"/>
    </cacheField>
    <cacheField name="CURR_INCIDENT_AREA" numFmtId="0">
      <sharedItems containsString="0" containsBlank="1" containsNumber="1" minValue="0.03" maxValue="500000" count="2413">
        <n v="2000"/>
        <n v="485"/>
        <n v="329"/>
        <n v="141"/>
        <n v="200"/>
        <n v="175"/>
        <n v="2"/>
        <n v="360"/>
        <n v="132"/>
        <n v="125"/>
        <n v="800"/>
        <n v="668"/>
        <n v="432"/>
        <n v="1200"/>
        <n v="140"/>
        <n v="100"/>
        <n v="1600"/>
        <n v="1500"/>
        <n v="2150"/>
        <n v="1300"/>
        <n v="6"/>
        <n v="500"/>
        <n v="400"/>
        <n v="638"/>
        <n v="2094"/>
        <n v="2065"/>
        <n v="1930"/>
        <n v="6300"/>
        <n v="6200"/>
        <n v="5800"/>
        <n v="1000"/>
        <n v="1043"/>
        <n v="1163"/>
        <n v="275"/>
        <n v="33587"/>
        <n v="31848"/>
        <n v="29190"/>
        <n v="12500"/>
        <n v="280"/>
        <n v="191"/>
        <n v="300"/>
        <n v="0.1"/>
        <n v="241"/>
        <n v="1445"/>
        <n v="1561"/>
        <n v="1400"/>
        <n v="250"/>
        <n v="107"/>
        <n v="550"/>
        <n v="900"/>
        <n v="20"/>
        <n v="35"/>
        <n v="363"/>
        <n v="30"/>
        <n v="154"/>
        <n v="1.5"/>
        <n v="8032"/>
        <n v="7060"/>
        <n v="5549"/>
        <n v="5"/>
        <n v="450"/>
        <n v="750"/>
        <n v="161"/>
        <n v="115"/>
        <n v="1020"/>
        <n v="15"/>
        <n v="440"/>
        <n v="4.4000000000000004"/>
        <n v="1049.5"/>
        <n v="640"/>
        <n v="40"/>
        <n v="230"/>
        <n v="208"/>
        <n v="1"/>
        <n v="202"/>
        <n v="700"/>
        <n v="253"/>
        <n v="10"/>
        <n v="405"/>
        <n v="57167"/>
        <n v="57440"/>
        <n v="54200"/>
        <n v="27500"/>
        <n v="923"/>
        <n v="812"/>
        <n v="62"/>
        <n v="1162"/>
        <n v="1100"/>
        <n v="692"/>
        <n v="650"/>
        <n v="150"/>
        <n v="11"/>
        <n v="0.5"/>
        <n v="3"/>
        <n v="350"/>
        <n v="1113"/>
        <n v="285"/>
        <n v="185"/>
        <n v="205"/>
        <n v="497"/>
        <n v="643"/>
        <n v="620"/>
        <n v="23"/>
        <n v="12"/>
        <n v="679"/>
        <n v="437"/>
        <n v="31"/>
        <n v="113"/>
        <n v="113156.8"/>
        <n v="97484.800000000003"/>
        <n v="90503.8"/>
        <n v="75371"/>
        <n v="3161.5"/>
        <n v="3161.8"/>
        <n v="3159.8"/>
        <n v="3123.6"/>
        <n v="2900.6"/>
        <n v="2445.6"/>
        <n v="2272.6"/>
        <n v="784"/>
        <n v="735"/>
        <n v="484.9"/>
        <n v="332"/>
        <n v="160"/>
        <n v="1022"/>
        <n v="555"/>
        <n v="2400"/>
        <n v="367740"/>
        <n v="367630"/>
        <n v="367620"/>
        <n v="397420"/>
        <n v="400000"/>
        <n v="151"/>
        <n v="4"/>
        <n v="3566"/>
        <n v="3000"/>
        <n v="798"/>
        <n v="315"/>
        <n v="540"/>
        <n v="310"/>
        <n v="425"/>
        <n v="325"/>
        <n v="544"/>
        <n v="444"/>
        <n v="415"/>
        <n v="553"/>
        <n v="549"/>
        <n v="530"/>
        <n v="523"/>
        <n v="2204"/>
        <n v="1769"/>
        <n v="47"/>
        <n v="110"/>
        <n v="106"/>
        <n v="236"/>
        <n v="355"/>
        <n v="335"/>
        <n v="930"/>
        <n v="722"/>
        <n v="990"/>
        <n v="192"/>
        <n v="120"/>
        <n v="1130"/>
        <n v="4140"/>
        <n v="4118"/>
        <n v="3947"/>
        <n v="2933"/>
        <n v="1697"/>
        <n v="1207"/>
        <n v="833"/>
        <n v="537"/>
        <n v="311"/>
        <n v="7980"/>
        <n v="7600"/>
        <n v="6800"/>
        <n v="5300"/>
        <n v="2600"/>
        <n v="790"/>
        <n v="1735"/>
        <n v="600"/>
        <n v="218"/>
        <n v="172"/>
        <n v="52"/>
        <n v="260"/>
        <n v="12468"/>
        <n v="9200"/>
        <n v="6000"/>
        <n v="146"/>
        <n v="429"/>
        <n v="117"/>
        <n v="196"/>
        <n v="667"/>
        <n v="3740"/>
        <n v="135"/>
        <n v="1293"/>
        <n v="6131"/>
        <n v="6181"/>
        <n v="1033.0999999999999"/>
        <n v="1033"/>
        <n v="598"/>
        <n v="80"/>
        <n v="729"/>
        <n v="710"/>
        <n v="633"/>
        <n v="314"/>
        <n v="304.26"/>
        <n v="38380"/>
        <n v="38374"/>
        <n v="38350"/>
        <n v="38267"/>
        <n v="38264"/>
        <n v="37870"/>
        <n v="37809"/>
        <n v="37674"/>
        <n v="37659"/>
        <n v="37627"/>
        <n v="37571"/>
        <n v="37403"/>
        <n v="37381"/>
        <n v="37170"/>
        <n v="37005"/>
        <n v="36961"/>
        <n v="36917"/>
        <n v="36915"/>
        <n v="36724"/>
        <n v="36435"/>
        <n v="36011"/>
        <n v="35747"/>
        <n v="35666"/>
        <n v="35645"/>
        <n v="35543"/>
        <n v="35429"/>
        <n v="35395"/>
        <n v="35340"/>
        <n v="35317"/>
        <n v="34756"/>
        <n v="34677"/>
        <n v="34090"/>
        <n v="33700"/>
        <n v="32500"/>
        <n v="31216"/>
        <n v="30137"/>
        <n v="27893"/>
        <n v="26537"/>
        <n v="26067"/>
        <n v="25491"/>
        <n v="24798"/>
        <n v="22885"/>
        <n v="22294"/>
        <n v="21878"/>
        <n v="20981"/>
        <n v="20507"/>
        <n v="20380"/>
        <n v="19264"/>
        <n v="16809"/>
        <n v="15290"/>
        <n v="13642"/>
        <n v="13275"/>
        <n v="11776"/>
        <n v="9114"/>
        <n v="6235"/>
        <n v="5843"/>
        <n v="5482"/>
        <n v="5368"/>
        <n v="340"/>
        <n v="105"/>
        <n v="60"/>
        <n v="21"/>
        <n v="173"/>
        <n v="327"/>
        <n v="361"/>
        <n v="102"/>
        <n v="186"/>
        <n v="343"/>
        <n v="1546"/>
        <n v="1551"/>
        <n v="576"/>
        <n v="569"/>
        <n v="2018"/>
        <n v="1444"/>
        <n v="48"/>
        <n v="36"/>
        <n v="1.3"/>
        <n v="2293"/>
        <n v="8"/>
        <n v="73.8"/>
        <n v="55"/>
        <n v="20825"/>
        <n v="20801"/>
        <n v="16800"/>
        <n v="14780"/>
        <n v="14880"/>
        <n v="14581"/>
        <n v="14551"/>
        <n v="14480"/>
        <n v="14136"/>
        <n v="13767"/>
        <n v="13177"/>
        <n v="12523"/>
        <n v="12378"/>
        <n v="12279"/>
        <n v="6819"/>
        <n v="817"/>
        <n v="617"/>
        <n v="430"/>
        <n v="67"/>
        <n v="28"/>
        <n v="2.2999999999999998"/>
        <n v="1806.4"/>
        <n v="1810"/>
        <n v="5771"/>
        <n v="3475"/>
        <n v="3041"/>
        <n v="1787"/>
        <n v="213"/>
        <n v="130"/>
        <n v="5232"/>
        <n v="4845"/>
        <n v="989"/>
        <n v="988"/>
        <n v="660"/>
        <n v="625"/>
        <n v="1178"/>
        <n v="760"/>
        <n v="68"/>
        <n v="225"/>
        <n v="235"/>
        <n v="155"/>
        <n v="283"/>
        <n v="2797"/>
        <n v="2692"/>
        <n v="42641"/>
        <n v="5000"/>
        <n v="4122"/>
        <n v="4022"/>
        <n v="157"/>
        <n v="921"/>
        <n v="917"/>
        <n v="145"/>
        <n v="470"/>
        <n v="455"/>
        <n v="1174"/>
        <n v="558"/>
        <n v="237"/>
        <n v="9226"/>
        <n v="10700"/>
        <n v="4580"/>
        <n v="1040"/>
        <n v="770"/>
        <n v="642"/>
        <n v="606"/>
        <n v="522"/>
        <n v="504"/>
        <n v="338"/>
        <n v="261"/>
        <n v="166"/>
        <n v="149"/>
        <n v="142"/>
        <n v="167"/>
        <n v="893"/>
        <n v="756"/>
        <n v="265"/>
        <n v="245"/>
        <n v="240"/>
        <n v="1263"/>
        <n v="13.5"/>
        <n v="8.5"/>
        <n v="4644"/>
        <n v="4500"/>
        <n v="2500"/>
        <n v="4297"/>
        <n v="4025"/>
        <n v="3929"/>
        <n v="3915"/>
        <n v="3700"/>
        <n v="2672"/>
        <n v="2355"/>
        <n v="1250"/>
        <n v="0.4"/>
        <n v="0.75"/>
        <n v="16025"/>
        <n v="16600"/>
        <n v="15000"/>
        <n v="1038"/>
        <n v="1140"/>
        <n v="675"/>
        <n v="77"/>
        <n v="45"/>
        <n v="18"/>
        <n v="291"/>
        <n v="36274"/>
        <n v="37020"/>
        <n v="37002"/>
        <n v="35969"/>
        <n v="31689"/>
        <n v="25626"/>
        <n v="1005"/>
        <n v="629"/>
        <n v="442"/>
        <n v="390"/>
        <n v="2075"/>
        <n v="391"/>
        <n v="9"/>
        <n v="0.3"/>
        <n v="717"/>
        <n v="41"/>
        <n v="34"/>
        <n v="1470"/>
        <n v="224"/>
        <n v="4368.8"/>
        <n v="4369"/>
        <n v="3084"/>
        <n v="331"/>
        <n v="238"/>
        <n v="232.3"/>
        <n v="231"/>
        <n v="7609"/>
        <n v="7483"/>
        <n v="7358"/>
        <n v="6840"/>
        <n v="6723"/>
        <n v="6500"/>
        <n v="6020"/>
        <n v="7500"/>
        <n v="1900"/>
        <n v="1253"/>
        <n v="9036"/>
        <n v="9031"/>
        <n v="9043"/>
        <n v="9039"/>
        <n v="9015"/>
        <n v="8975"/>
        <n v="8967"/>
        <n v="8925"/>
        <n v="8695"/>
        <n v="8180"/>
        <n v="6895"/>
        <n v="4767"/>
        <n v="3504"/>
        <n v="1713"/>
        <n v="1604"/>
        <n v="972"/>
        <n v="678"/>
        <n v="619"/>
        <n v="380"/>
        <n v="180"/>
        <n v="4724"/>
        <n v="4715"/>
        <n v="4200"/>
        <n v="4233"/>
        <n v="4215"/>
        <n v="4181"/>
        <n v="4119"/>
        <n v="4000"/>
        <n v="3200"/>
        <n v="2950"/>
        <n v="2850"/>
        <n v="2830"/>
        <n v="2840"/>
        <n v="2919"/>
        <n v="2712"/>
        <n v="2665"/>
        <n v="2642"/>
        <n v="2560"/>
        <n v="2468"/>
        <n v="2379"/>
        <n v="2082"/>
        <n v="1968"/>
        <n v="1550"/>
        <n v="1488"/>
        <n v="153"/>
        <n v="1357"/>
        <n v="680"/>
        <n v="580"/>
        <n v="353"/>
        <n v="220"/>
        <n v="950"/>
        <n v="8883"/>
        <n v="7200"/>
        <n v="3650"/>
        <n v="3518"/>
        <n v="3418"/>
        <n v="3347"/>
        <n v="1872"/>
        <n v="1677"/>
        <n v="1204"/>
        <n v="1171"/>
        <n v="0.25"/>
        <n v="128"/>
        <n v="53"/>
        <n v="20619"/>
        <n v="20616"/>
        <n v="20614"/>
        <n v="21614"/>
        <n v="2121"/>
        <n v="2120"/>
        <n v="2115"/>
        <n v="2107"/>
        <n v="1243"/>
        <n v="1039"/>
        <n v="1002"/>
        <n v="706"/>
        <n v="696"/>
        <n v="615"/>
        <n v="711"/>
        <n v="322"/>
        <n v="246"/>
        <n v="212"/>
        <n v="15436"/>
        <n v="15411"/>
        <n v="15350"/>
        <n v="15282"/>
        <n v="15240"/>
        <n v="8107"/>
        <n v="809"/>
        <n v="875"/>
        <n v="3741"/>
        <n v="1255"/>
        <n v="1235"/>
        <n v="381"/>
        <n v="3500"/>
        <n v="3400"/>
        <n v="2100"/>
        <n v="2050"/>
        <n v="2037"/>
        <n v="1150"/>
        <n v="1083"/>
        <n v="288"/>
        <n v="50"/>
        <n v="0.33"/>
        <n v="1349"/>
        <n v="243"/>
        <n v="6.5"/>
        <n v="252"/>
        <n v="375"/>
        <n v="85"/>
        <n v="75"/>
        <n v="2089"/>
        <n v="18000"/>
        <n v="654"/>
        <n v="0.6"/>
        <n v="1089"/>
        <n v="1080"/>
        <n v="2870"/>
        <n v="44"/>
        <n v="687"/>
        <n v="239"/>
        <n v="14000"/>
        <n v="65"/>
        <n v="176"/>
        <n v="350.7"/>
        <n v="1179"/>
        <n v="1214"/>
        <n v="357"/>
        <n v="1543.8"/>
        <n v="1617"/>
        <n v="1072"/>
        <n v="1116"/>
        <n v="872"/>
        <n v="788"/>
        <n v="720"/>
        <n v="416"/>
        <n v="5500"/>
        <n v="12000"/>
        <n v="121"/>
        <n v="170"/>
        <n v="1680"/>
        <n v="52.25"/>
        <n v="6.44"/>
        <n v="811"/>
        <n v="813"/>
        <n v="507"/>
        <n v="90"/>
        <n v="165"/>
        <n v="2375"/>
        <n v="2200"/>
        <n v="3804"/>
        <n v="3422"/>
        <n v="3210"/>
        <n v="2146"/>
        <n v="1483"/>
        <n v="1363"/>
        <n v="904.8"/>
        <n v="884.9"/>
        <n v="3712"/>
        <n v="3800"/>
        <n v="207"/>
        <n v="804"/>
        <n v="932"/>
        <n v="867"/>
        <n v="1376"/>
        <n v="127"/>
        <n v="12742"/>
        <n v="12722"/>
        <n v="12518"/>
        <n v="12353"/>
        <n v="12272"/>
        <n v="9755"/>
        <n v="6286"/>
        <n v="4528"/>
        <n v="0.8"/>
        <n v="7"/>
        <n v="183"/>
        <n v="350.4"/>
        <n v="4390"/>
        <n v="2125"/>
        <n v="463"/>
        <n v="330"/>
        <n v="29"/>
        <n v="1681"/>
        <n v="13"/>
        <n v="740"/>
        <n v="46"/>
        <n v="114"/>
        <n v="123"/>
        <n v="168"/>
        <n v="18116"/>
        <n v="18417"/>
        <n v="18220"/>
        <n v="10000"/>
        <n v="1001"/>
        <n v="4868"/>
        <n v="29322"/>
        <n v="29304"/>
        <n v="29206"/>
        <n v="29040"/>
        <n v="28840"/>
        <n v="27586"/>
        <n v="4404"/>
        <n v="26845"/>
        <n v="26135"/>
        <n v="23239"/>
        <n v="22739"/>
        <n v="21523"/>
        <n v="21017"/>
        <n v="20148"/>
        <n v="19629"/>
        <n v="19214"/>
        <n v="17986"/>
        <n v="15763"/>
        <n v="14543"/>
        <n v="12790"/>
        <n v="9500"/>
        <n v="3682"/>
        <n v="1619"/>
        <n v="29150"/>
        <n v="2364"/>
        <n v="1371"/>
        <n v="45977"/>
        <n v="490"/>
        <n v="45918"/>
        <n v="45737"/>
        <n v="42802"/>
        <n v="40340"/>
        <n v="26739"/>
        <n v="13187"/>
        <n v="12140"/>
        <n v="9652"/>
        <n v="1143"/>
        <n v="2035"/>
        <n v="3744"/>
        <n v="870"/>
        <n v="810"/>
        <n v="279"/>
        <n v="147"/>
        <n v="228"/>
        <n v="16"/>
        <n v="35308"/>
        <n v="32000"/>
        <n v="35100"/>
        <n v="31667"/>
        <n v="14500"/>
        <n v="6435"/>
        <n v="6433"/>
        <n v="6424"/>
        <n v="6340"/>
        <n v="5929"/>
        <n v="4600"/>
        <n v="3900"/>
        <n v="3100"/>
        <n v="1450"/>
        <n v="334"/>
        <n v="591.79999999999995"/>
        <n v="1493.4"/>
        <n v="1494"/>
        <n v="2300"/>
        <n v="46344"/>
        <n v="45844"/>
        <n v="45108"/>
        <n v="45008"/>
        <n v="43933"/>
        <n v="43633"/>
        <n v="41675"/>
        <n v="40798"/>
        <n v="38956"/>
        <n v="37101"/>
        <n v="33173"/>
        <n v="31644"/>
        <n v="27546"/>
        <n v="24096"/>
        <n v="19909"/>
        <n v="15439"/>
        <n v="12939"/>
        <n v="11999"/>
        <n v="11233"/>
        <n v="1123"/>
        <n v="8300"/>
        <n v="8000"/>
        <n v="7300"/>
        <n v="6900"/>
        <n v="6400"/>
        <n v="5400"/>
        <n v="4300"/>
        <n v="1324"/>
        <n v="1826"/>
        <n v="1010"/>
        <n v="601"/>
        <n v="533"/>
        <n v="605"/>
        <n v="378"/>
        <n v="920"/>
        <n v="17140"/>
        <n v="17136"/>
        <n v="17006"/>
        <n v="17109"/>
        <n v="17859"/>
        <n v="17108"/>
        <n v="15653"/>
        <n v="982"/>
        <n v="133"/>
        <n v="10789"/>
        <n v="11250"/>
        <n v="1779"/>
        <n v="1868"/>
        <n v="1632"/>
        <n v="1554"/>
        <n v="960"/>
        <n v="825"/>
        <n v="1008"/>
        <n v="1060"/>
        <n v="938"/>
        <n v="831"/>
        <n v="2144"/>
        <n v="2219"/>
        <n v="108"/>
        <n v="611"/>
        <n v="610"/>
        <n v="308"/>
        <n v="70"/>
        <n v="2819"/>
        <n v="3030"/>
        <n v="2828"/>
        <n v="9842"/>
        <n v="5696"/>
        <n v="5699"/>
        <n v="3163"/>
        <n v="3155"/>
        <n v="2986"/>
        <n v="2623"/>
        <n v="2509"/>
        <n v="2006"/>
        <n v="1187"/>
        <n v="1267"/>
        <n v="1700"/>
        <n v="457"/>
        <n v="752"/>
        <n v="775"/>
        <n v="1578"/>
        <n v="1566"/>
        <n v="1588"/>
        <n v="1562"/>
        <n v="1571"/>
        <n v="520"/>
        <n v="635"/>
        <n v="34313"/>
        <n v="33776"/>
        <n v="32390"/>
        <n v="32330"/>
        <n v="32162"/>
        <n v="31966"/>
        <n v="31662"/>
        <n v="31169"/>
        <n v="29677"/>
        <n v="29429"/>
        <n v="29018"/>
        <n v="28385"/>
        <n v="27868"/>
        <n v="26818"/>
        <n v="23995"/>
        <n v="21483"/>
        <n v="16836"/>
        <n v="14629"/>
        <n v="16325"/>
        <n v="12206"/>
        <n v="11534"/>
        <n v="10118"/>
        <n v="8266"/>
        <n v="101"/>
        <n v="104"/>
        <n v="882"/>
        <n v="210"/>
        <n v="2765"/>
        <n v="764"/>
        <n v="819"/>
        <n v="803"/>
        <n v="118"/>
        <n v="5731"/>
        <n v="5385"/>
        <n v="4700"/>
        <n v="4050"/>
        <n v="1895"/>
        <n v="1896"/>
        <n v="528"/>
        <n v="536"/>
        <n v="2520"/>
        <n v="2340"/>
        <n v="0.22"/>
        <n v="1683"/>
        <n v="1650"/>
        <n v="1292"/>
        <n v="590"/>
        <n v="1050"/>
        <n v="464"/>
        <n v="358"/>
        <n v="356"/>
        <n v="318"/>
        <n v="336"/>
        <n v="112"/>
        <n v="28553"/>
        <n v="28534"/>
        <n v="28508"/>
        <n v="28460"/>
        <n v="27788"/>
        <n v="27088"/>
        <n v="25889"/>
        <n v="24778"/>
        <n v="24017"/>
        <n v="23432"/>
        <n v="22465"/>
        <n v="22087"/>
        <n v="21617"/>
        <n v="21045"/>
        <n v="2700"/>
        <n v="2112"/>
        <n v="1780"/>
        <n v="1515"/>
        <n v="1465"/>
        <n v="1398"/>
        <n v="1286"/>
        <n v="56331"/>
        <n v="22792"/>
        <n v="26000"/>
        <n v="12791"/>
        <n v="12600"/>
        <n v="6385"/>
        <n v="41360"/>
        <n v="31000"/>
        <n v="187"/>
        <n v="27"/>
        <n v="980"/>
        <n v="974"/>
        <n v="940"/>
        <n v="321"/>
        <n v="2170"/>
        <n v="1820"/>
        <n v="1800"/>
        <n v="42"/>
        <n v="58"/>
        <n v="57"/>
        <n v="56"/>
        <n v="13592"/>
        <n v="14472"/>
        <n v="14442"/>
        <n v="14430"/>
        <n v="14351"/>
        <n v="12592"/>
        <n v="11820"/>
        <n v="1120"/>
        <n v="10939"/>
        <n v="10030"/>
        <n v="8205"/>
        <n v="866"/>
        <n v="122"/>
        <n v="295"/>
        <n v="1382"/>
        <n v="311.89999999999998"/>
        <n v="284"/>
        <n v="303"/>
        <n v="72"/>
        <n v="2106"/>
        <n v="222"/>
        <n v="2733"/>
        <n v="1350"/>
        <n v="313"/>
        <n v="797"/>
        <n v="475"/>
        <n v="44686"/>
        <n v="13000"/>
        <n v="44696"/>
        <n v="460"/>
        <n v="136"/>
        <n v="5555"/>
        <n v="2944"/>
        <n v="1308"/>
        <n v="1237"/>
        <n v="805"/>
        <n v="263"/>
        <n v="195"/>
        <n v="745"/>
        <n v="320"/>
        <n v="188"/>
        <n v="607"/>
        <n v="0.03"/>
        <n v="596"/>
        <n v="1785"/>
        <n v="201"/>
        <n v="846.2"/>
        <n v="400.7"/>
        <n v="174"/>
        <n v="209"/>
        <n v="728"/>
        <n v="726"/>
        <n v="532"/>
        <n v="408"/>
        <n v="374"/>
        <n v="703"/>
        <n v="850"/>
        <n v="370"/>
        <n v="319"/>
        <n v="547"/>
        <n v="1261.3"/>
        <n v="1261"/>
        <n v="1209"/>
        <n v="17912"/>
        <n v="17891"/>
        <n v="17615"/>
        <n v="17000"/>
        <n v="5218"/>
        <n v="1283"/>
        <n v="290"/>
        <n v="1279"/>
        <n v="132.5"/>
        <n v="781"/>
        <n v="215"/>
        <n v="17823"/>
        <n v="17800"/>
        <n v="18272"/>
        <n v="17536"/>
        <n v="58137.8"/>
        <n v="58175.199999999997"/>
        <n v="58191.9"/>
        <n v="55818.2"/>
        <n v="29966"/>
        <n v="2730.5"/>
        <n v="420"/>
        <n v="253.6"/>
        <n v="190"/>
        <n v="1614"/>
        <n v="922"/>
        <n v="1492"/>
        <n v="755"/>
        <n v="754"/>
        <n v="751"/>
        <n v="733"/>
        <n v="486"/>
        <n v="317"/>
        <n v="1175"/>
        <n v="347"/>
        <n v="346"/>
        <n v="79"/>
        <n v="1887"/>
        <n v="452"/>
        <n v="1223"/>
        <n v="575"/>
        <n v="116"/>
        <n v="307"/>
        <n v="5237"/>
        <n v="5600"/>
        <n v="518"/>
        <n v="398"/>
        <n v="48019"/>
        <n v="47864"/>
        <n v="46684"/>
        <n v="46679"/>
        <n v="45388"/>
        <n v="43460"/>
        <n v="36810"/>
        <n v="35711"/>
        <n v="25000"/>
        <n v="19034"/>
        <n v="524"/>
        <n v="3070"/>
        <n v="0.2"/>
        <n v="76.5"/>
        <n v="98"/>
        <n v="64"/>
        <n v="936"/>
        <n v="915"/>
        <n v="1.1000000000000001"/>
        <n v="3175"/>
        <n v="2456"/>
        <n v="2061"/>
        <n v="1605"/>
        <n v="1132"/>
        <n v="545"/>
        <n v="25650"/>
        <n v="25600"/>
        <n v="441"/>
        <n v="431"/>
        <n v="462"/>
        <n v="2800"/>
        <n v="3265"/>
        <n v="2308"/>
        <n v="1613"/>
        <n v="24"/>
        <n v="755.2"/>
        <n v="728.3"/>
        <n v="4253"/>
        <n v="4085"/>
        <n v="4067"/>
        <n v="4035"/>
        <n v="4900"/>
        <n v="8634"/>
        <n v="159"/>
        <n v="86"/>
        <n v="95"/>
        <n v="9168"/>
        <n v="981"/>
        <n v="979"/>
        <n v="2866"/>
        <n v="2269"/>
        <n v="418"/>
        <n v="3987"/>
        <n v="3997"/>
        <n v="3077"/>
        <n v="3216"/>
        <n v="554"/>
        <n v="1015"/>
        <n v="19"/>
        <n v="144.1"/>
        <n v="2083"/>
        <n v="2086"/>
        <n v="1971"/>
        <n v="1956"/>
        <n v="1946"/>
        <n v="1846"/>
        <n v="1726"/>
        <n v="2.5"/>
        <n v="348"/>
        <n v="163"/>
        <n v="18815"/>
        <n v="273"/>
        <n v="296"/>
        <n v="1356"/>
        <n v="2230"/>
        <n v="14541"/>
        <n v="15091"/>
        <n v="14641"/>
        <n v="14493"/>
        <n v="14522"/>
        <n v="14385"/>
        <n v="14131"/>
        <n v="14396"/>
        <n v="14348"/>
        <n v="13685"/>
        <n v="11382"/>
        <n v="5940"/>
        <n v="3702"/>
        <n v="2951"/>
        <n v="1750"/>
        <n v="3238"/>
        <n v="2860"/>
        <n v="2266"/>
        <n v="2029"/>
        <n v="1736"/>
        <n v="1138"/>
        <n v="725"/>
        <n v="83"/>
        <n v="817.3"/>
        <n v="1458"/>
        <n v="33867"/>
        <n v="32324"/>
        <n v="32224"/>
        <n v="31864"/>
        <n v="31664"/>
        <n v="31069"/>
        <n v="30969"/>
        <n v="29759"/>
        <n v="28000"/>
        <n v="27958"/>
        <n v="26958"/>
        <n v="26213"/>
        <n v="25801"/>
        <n v="23896"/>
        <n v="21000"/>
        <n v="20876"/>
        <n v="19260"/>
        <n v="18862"/>
        <n v="17509"/>
        <n v="17032"/>
        <n v="13020"/>
        <n v="12829"/>
        <n v="9820"/>
        <n v="8820"/>
        <n v="1641"/>
        <n v="3733.3"/>
        <n v="3733"/>
        <n v="858"/>
        <n v="49"/>
        <n v="316"/>
        <n v="266"/>
        <n v="248"/>
        <n v="214"/>
        <n v="111"/>
        <n v="351"/>
        <n v="22"/>
        <n v="670"/>
        <n v="697"/>
        <n v="517"/>
        <n v="92"/>
        <n v="559.79999999999995"/>
        <n v="204"/>
        <n v="2241"/>
        <n v="2185"/>
        <n v="2020"/>
        <n v="4248"/>
        <n v="4229"/>
        <n v="4249"/>
        <n v="4246"/>
        <n v="4427"/>
        <n v="1030"/>
        <n v="843"/>
        <n v="694"/>
        <n v="81"/>
        <n v="1260"/>
        <n v="1580"/>
        <n v="1747"/>
        <n v="337"/>
        <n v="262"/>
        <n v="1330.2"/>
        <n v="1310"/>
        <n v="758"/>
        <n v="7100"/>
        <n v="5200"/>
        <n v="2084"/>
        <n v="1991"/>
        <n v="124"/>
        <n v="6.2"/>
        <n v="1320"/>
        <n v="158"/>
        <n v="1066"/>
        <n v="74"/>
        <n v="71"/>
        <n v="2436"/>
        <n v="354"/>
        <n v="25"/>
        <n v="795"/>
        <n v="144"/>
        <n v="379"/>
        <n v="3394"/>
        <n v="2412"/>
        <n v="879"/>
        <n v="1028"/>
        <n v="4983"/>
        <n v="4920"/>
        <n v="2570"/>
        <n v="2802"/>
        <n v="2775"/>
        <n v="304"/>
        <n v="278"/>
        <n v="16562"/>
        <n v="16754"/>
        <n v="16559"/>
        <n v="16520"/>
        <n v="16489"/>
        <n v="16414"/>
        <n v="16350"/>
        <n v="16204"/>
        <n v="15759"/>
        <n v="14774"/>
        <n v="12836"/>
        <n v="12193"/>
        <n v="12012"/>
        <n v="2475"/>
        <n v="2417"/>
        <n v="3139"/>
        <n v="156"/>
        <n v="52972"/>
        <n v="52511"/>
        <n v="52233"/>
        <n v="51000"/>
        <n v="43235"/>
        <n v="25653"/>
        <n v="226"/>
        <n v="1456"/>
        <n v="1413"/>
        <n v="1112"/>
        <n v="1111"/>
        <n v="1104"/>
        <n v="2768"/>
        <n v="14864.2"/>
        <n v="14643.5"/>
        <n v="9842.9"/>
        <n v="4385.7"/>
        <n v="1099.3"/>
        <n v="393"/>
        <n v="1233"/>
        <n v="137"/>
        <n v="890"/>
        <n v="181"/>
        <n v="502"/>
        <n v="122.8"/>
        <n v="305"/>
        <n v="3360"/>
        <n v="10912.8"/>
        <n v="10368.9"/>
        <n v="10332"/>
        <n v="8606.4"/>
        <n v="5159"/>
        <n v="171"/>
        <n v="6623"/>
        <n v="369"/>
        <n v="368"/>
        <n v="362"/>
        <n v="6586"/>
        <n v="6824"/>
        <n v="122292"/>
        <n v="122390"/>
        <n v="120000"/>
        <n v="56000"/>
        <n v="3572"/>
        <n v="3595"/>
        <n v="3577"/>
        <n v="3472"/>
        <n v="3492"/>
        <n v="3478"/>
        <n v="3477"/>
        <n v="3470"/>
        <n v="3337"/>
        <n v="3276"/>
        <n v="3203"/>
        <n v="1950"/>
        <n v="1528"/>
        <n v="1428"/>
        <n v="1347"/>
        <n v="6505.5"/>
        <n v="6460.9"/>
        <n v="5423"/>
        <n v="257"/>
        <n v="148"/>
        <n v="424"/>
        <n v="15174"/>
        <n v="9636"/>
        <n v="14282"/>
        <n v="14280"/>
        <n v="13500"/>
        <n v="421"/>
        <n v="374.3"/>
        <n v="34482.300000000003"/>
        <n v="29902.400000000001"/>
        <n v="14107"/>
        <n v="8054"/>
        <n v="5687"/>
        <n v="5294"/>
        <n v="5044.2"/>
        <n v="5044"/>
        <n v="4652"/>
        <n v="4630"/>
        <n v="3324.8"/>
        <n v="1286.4000000000001"/>
        <n v="521"/>
        <n v="6042.1"/>
        <n v="7797.4"/>
        <n v="84"/>
        <n v="6538"/>
        <n v="6600"/>
        <n v="33850"/>
        <n v="36408"/>
        <n v="16500"/>
        <n v="2538"/>
        <n v="746"/>
        <n v="1702"/>
        <n v="1595"/>
        <n v="1275"/>
        <n v="1075"/>
        <n v="689"/>
        <n v="88"/>
        <n v="721"/>
        <n v="2250"/>
        <n v="730"/>
        <n v="1517"/>
        <n v="17"/>
        <n v="1559"/>
        <n v="513"/>
        <n v="30631"/>
        <n v="30567"/>
        <n v="30357"/>
        <n v="29592"/>
        <n v="28504"/>
        <n v="26060"/>
        <n v="22962"/>
        <n v="17989"/>
        <n v="14989"/>
        <n v="12682"/>
        <n v="10401"/>
        <n v="9478"/>
        <n v="6621"/>
        <n v="5224"/>
        <n v="3676"/>
        <n v="3300"/>
        <n v="661"/>
        <n v="18423"/>
        <n v="18403"/>
        <n v="17958"/>
        <n v="17741"/>
        <n v="17675"/>
        <n v="18132"/>
        <n v="18099"/>
        <n v="17809"/>
        <n v="16832"/>
        <n v="15751"/>
        <n v="13300"/>
        <n v="24301"/>
        <n v="5942"/>
        <n v="20000"/>
        <n v="12347"/>
        <n v="12437"/>
        <n v="13073"/>
        <n v="1630"/>
        <n v="325.8"/>
        <n v="1486"/>
        <n v="387"/>
        <n v="738"/>
        <n v="260.5"/>
        <n v="971"/>
        <n v="1397"/>
        <n v="6375"/>
        <n v="1889"/>
        <n v="1912"/>
        <n v="1951"/>
        <n v="1966"/>
        <n v="1859"/>
        <n v="1840"/>
        <n v="131"/>
        <n v="644"/>
        <n v="365"/>
        <n v="794"/>
        <n v="27698"/>
        <n v="298"/>
        <n v="4929"/>
        <n v="4800"/>
        <n v="910"/>
        <n v="39813"/>
        <n v="2152"/>
        <n v="1386"/>
        <n v="587"/>
        <n v="189"/>
        <n v="216"/>
        <n v="297"/>
        <n v="737"/>
        <n v="712"/>
        <n v="702"/>
        <n v="448"/>
        <n v="14651"/>
        <n v="1024"/>
        <n v="14644"/>
        <n v="14643"/>
        <n v="14579"/>
        <n v="14471"/>
        <n v="14414"/>
        <n v="14339"/>
        <n v="13203"/>
        <n v="13069"/>
        <n v="12724"/>
        <n v="12169"/>
        <n v="11538"/>
        <n v="11100"/>
        <n v="6860"/>
        <n v="4425"/>
        <n v="3051"/>
        <n v="1981"/>
        <n v="270"/>
        <n v="570"/>
        <n v="289"/>
        <n v="586"/>
        <n v="287"/>
        <n v="832"/>
        <n v="3119"/>
        <n v="3120"/>
        <n v="1401"/>
        <n v="435"/>
        <n v="3512"/>
        <n v="3560"/>
        <n v="3212"/>
        <n v="129"/>
        <n v="1391"/>
        <n v="1110"/>
        <n v="685"/>
        <n v="984"/>
        <n v="912"/>
        <n v="2291"/>
        <n v="4474"/>
        <n v="4416"/>
        <n v="4345"/>
        <n v="4313"/>
        <n v="4147"/>
        <n v="3849"/>
        <n v="2865"/>
        <n v="9600"/>
        <n v="506"/>
        <n v="434"/>
        <n v="2038"/>
        <n v="2142"/>
        <n v="3780"/>
        <n v="3810"/>
        <n v="807"/>
        <n v="197"/>
        <n v="34.5"/>
        <n v="6.7"/>
        <n v="5.4"/>
        <n v="4755"/>
        <n v="4417"/>
        <n v="4749"/>
        <n v="469"/>
        <n v="445"/>
        <n v="572"/>
        <n v="2304"/>
        <n v="2303"/>
        <n v="2233"/>
        <n v="886"/>
        <n v="6319"/>
        <n v="5629"/>
        <n v="5634"/>
        <n v="5068"/>
        <n v="103"/>
        <n v="96"/>
        <n v="6154"/>
        <n v="9717"/>
        <n v="413"/>
        <n v="26"/>
        <n v="1090"/>
        <n v="1095"/>
        <n v="45516"/>
        <n v="45377"/>
        <n v="43490"/>
        <n v="42400"/>
        <n v="42000"/>
        <n v="41136"/>
        <n v="40443"/>
        <n v="40015"/>
        <n v="38900"/>
        <n v="38004"/>
        <n v="36719"/>
        <n v="34968"/>
        <n v="33058"/>
        <n v="31404"/>
        <n v="31029"/>
        <n v="30127"/>
        <n v="29000"/>
        <n v="27101"/>
        <n v="22448"/>
        <n v="13995"/>
        <n v="501"/>
        <n v="1408"/>
        <n v="1405"/>
        <n v="1240"/>
        <n v="480"/>
        <n v="7788"/>
        <n v="7741"/>
        <n v="7705"/>
        <n v="7515"/>
        <n v="7177"/>
        <n v="6822"/>
        <n v="6065"/>
        <n v="5083"/>
        <n v="3914"/>
        <n v="43.09"/>
        <n v="43"/>
        <n v="178"/>
        <n v="193"/>
        <n v="4478.5"/>
        <n v="3862.2"/>
        <n v="39015.1"/>
        <n v="39610.5"/>
        <n v="30123"/>
        <n v="1355.7"/>
        <n v="7.6"/>
        <n v="525"/>
        <n v="78"/>
        <n v="778"/>
        <n v="815"/>
        <n v="842"/>
        <n v="10210"/>
        <n v="9425"/>
        <n v="9051"/>
        <n v="7430"/>
        <n v="2900"/>
        <n v="4347"/>
        <n v="7930.3"/>
        <n v="9607"/>
        <n v="10488"/>
        <n v="8130"/>
        <n v="3876"/>
        <n v="1049"/>
        <n v="1164"/>
        <n v="5420"/>
        <n v="4915"/>
        <n v="1070"/>
        <n v="492"/>
        <n v="2098"/>
        <n v="1327"/>
        <n v="1326"/>
        <n v="7050"/>
        <n v="6952"/>
        <n v="20.9"/>
        <n v="20.09"/>
        <n v="860"/>
        <n v="821"/>
        <n v="2573"/>
        <n v="863"/>
        <n v="4306"/>
        <n v="655"/>
        <n v="352"/>
        <n v="219"/>
        <n v="199"/>
        <n v="152"/>
        <n v="11240"/>
        <n v="926"/>
        <n v="7963"/>
        <n v="5703"/>
        <n v="4128"/>
        <n v="328"/>
        <n v="7900"/>
        <n v="33"/>
        <n v="11229"/>
        <n v="11200"/>
        <n v="11000"/>
        <n v="6485"/>
        <n v="4400"/>
        <n v="2711"/>
        <n v="73.400000000000006"/>
        <n v="830"/>
        <n v="50.2"/>
        <n v="1708"/>
        <n v="1664"/>
        <n v="323"/>
        <n v="341"/>
        <n v="8522"/>
        <n v="7700"/>
        <n v="5610"/>
        <n v="11257"/>
        <n v="451"/>
        <n v="242"/>
        <n v="30.8"/>
        <n v="1076"/>
        <n v="1007"/>
        <n v="356.94"/>
        <n v="271"/>
        <n v="699"/>
        <n v="344"/>
        <n v="69"/>
        <n v="326"/>
        <n v="7400"/>
        <n v="42102"/>
        <n v="42107"/>
        <n v="39500"/>
        <n v="36302"/>
        <n v="36246"/>
        <n v="36110"/>
        <n v="35217"/>
        <n v="31365"/>
        <n v="30365"/>
        <n v="27871"/>
        <n v="24915"/>
        <n v="22565"/>
        <n v="21365"/>
        <n v="20474"/>
        <n v="19806"/>
        <n v="16840"/>
        <n v="15108"/>
        <n v="13095"/>
        <n v="8901"/>
        <n v="8411"/>
        <n v="7878"/>
        <n v="7928"/>
        <n v="8104"/>
        <n v="7750"/>
        <n v="6750"/>
        <n v="5700"/>
        <n v="3665"/>
        <n v="2530"/>
        <n v="1058"/>
        <n v="32"/>
        <n v="1414"/>
        <n v="1415"/>
        <n v="1427"/>
        <n v="2720"/>
        <n v="3600"/>
        <n v="309"/>
        <n v="855"/>
        <n v="2110"/>
        <n v="1429"/>
        <n v="1417"/>
        <n v="1385"/>
        <n v="1348"/>
        <n v="1294"/>
        <n v="1244"/>
        <n v="631"/>
        <n v="198"/>
        <n v="465"/>
        <n v="516"/>
        <n v="2771"/>
        <n v="657"/>
        <n v="364"/>
        <n v="2.6"/>
        <n v="2.1"/>
        <n v="232"/>
        <n v="221"/>
        <n v="4769"/>
        <n v="1335"/>
        <n v="1081"/>
        <n v="897"/>
        <n v="272"/>
        <n v="7695"/>
        <n v="8900"/>
        <n v="8910"/>
        <n v="5443"/>
        <n v="6050"/>
        <n v="1088.4000000000001"/>
        <n v="1092"/>
        <n v="21776"/>
        <n v="22328"/>
        <n v="20495"/>
        <n v="366"/>
        <n v="3469"/>
        <n v="1864"/>
        <n v="389"/>
        <n v="4033"/>
        <n v="7142"/>
        <n v="7145"/>
        <n v="7171"/>
        <n v="6712"/>
        <n v="5714"/>
        <n v="4480"/>
        <n v="3457"/>
        <n v="2883"/>
        <n v="1914"/>
        <n v="977"/>
        <n v="3303"/>
        <n v="427"/>
        <m/>
        <n v="16.399999999999999"/>
        <n v="15.3"/>
        <n v="6468"/>
        <n v="6474"/>
        <n v="301"/>
        <n v="1242"/>
        <n v="1239"/>
        <n v="1202"/>
        <n v="3.8"/>
        <n v="21840"/>
        <n v="20280"/>
        <n v="38"/>
        <n v="592"/>
        <n v="253.1"/>
        <n v="8110"/>
        <n v="8151"/>
        <n v="8115"/>
        <n v="7899"/>
        <n v="7861"/>
        <n v="7736"/>
        <n v="6963"/>
        <n v="6298"/>
        <n v="3860"/>
        <n v="2248"/>
        <n v="2198"/>
        <n v="2058"/>
        <n v="1814"/>
        <n v="1660"/>
        <n v="1634"/>
        <n v="1590"/>
        <n v="143"/>
        <n v="401"/>
        <n v="10623"/>
        <n v="10645"/>
        <n v="10560"/>
        <n v="10097"/>
        <n v="9566"/>
        <n v="9147"/>
        <n v="8903"/>
        <n v="7282"/>
        <n v="6022"/>
        <n v="5439"/>
        <n v="5407"/>
        <n v="3283"/>
        <n v="2312"/>
        <n v="2180"/>
        <n v="715"/>
        <n v="1902"/>
        <n v="188404"/>
        <n v="188397"/>
        <n v="188380"/>
        <n v="188312"/>
        <n v="186361"/>
        <n v="186192"/>
        <n v="185895"/>
        <n v="184376"/>
        <n v="183508"/>
        <n v="182445"/>
        <n v="181574"/>
        <n v="181297"/>
        <n v="181174"/>
        <n v="181145"/>
        <n v="181065"/>
        <n v="180300"/>
        <n v="179977"/>
        <n v="164895"/>
        <n v="157393"/>
        <n v="140780"/>
        <n v="111604"/>
        <n v="109594"/>
        <n v="105475"/>
        <n v="104263"/>
        <n v="102746"/>
        <n v="101922"/>
        <n v="100367"/>
        <n v="96469"/>
        <n v="88755"/>
        <n v="87818"/>
        <n v="86030"/>
        <n v="81450"/>
        <n v="80370"/>
        <n v="76980"/>
        <n v="73358"/>
        <n v="71190"/>
        <n v="68893"/>
        <n v="66884"/>
        <n v="65285"/>
        <n v="64786"/>
        <n v="64351"/>
        <n v="63362"/>
        <n v="60882"/>
        <n v="58136"/>
        <n v="51903"/>
        <n v="50478"/>
        <n v="48350"/>
        <n v="42051"/>
        <n v="38072"/>
        <n v="27417"/>
        <n v="18933"/>
        <n v="12869"/>
        <n v="10084"/>
        <n v="4982"/>
        <n v="4602"/>
        <n v="3725"/>
        <n v="3528"/>
        <n v="2906"/>
        <n v="3285"/>
        <n v="404"/>
        <n v="1092.3"/>
        <n v="5900"/>
        <n v="5964"/>
        <n v="179"/>
        <n v="22.7"/>
        <n v="258"/>
        <n v="269"/>
        <n v="354.3"/>
        <n v="2858"/>
        <n v="2877"/>
        <n v="2855"/>
        <n v="2826"/>
        <n v="2806"/>
        <n v="2706"/>
        <n v="2396"/>
        <n v="2296"/>
        <n v="2096"/>
        <n v="1755"/>
        <n v="1655"/>
        <n v="6557"/>
        <n v="894"/>
        <n v="1449"/>
        <n v="1068"/>
        <n v="359"/>
        <n v="454"/>
        <n v="565"/>
        <n v="560"/>
        <n v="535"/>
        <n v="515"/>
        <n v="495"/>
        <n v="7.7"/>
        <n v="3106"/>
        <n v="1790"/>
        <n v="1537"/>
        <n v="652"/>
        <n v="1031"/>
        <n v="2079"/>
        <n v="840"/>
        <n v="1888.7"/>
        <n v="2282"/>
        <n v="771"/>
        <n v="690"/>
        <n v="645"/>
        <n v="388"/>
        <n v="417"/>
        <n v="2285"/>
        <n v="282"/>
        <n v="4571"/>
        <n v="4016"/>
        <n v="41706"/>
        <n v="41681"/>
        <n v="41607"/>
        <n v="40964"/>
        <n v="40785"/>
        <n v="39637"/>
        <n v="39035"/>
        <n v="34369"/>
        <n v="33740"/>
        <n v="32829"/>
        <n v="32510"/>
        <n v="32170"/>
        <n v="31127"/>
        <n v="30273"/>
        <n v="29097"/>
        <n v="28209"/>
        <n v="23776"/>
        <n v="21600"/>
        <n v="16349"/>
        <n v="15540"/>
        <n v="13505"/>
        <n v="12199"/>
        <n v="11800"/>
        <n v="11503"/>
        <n v="11405"/>
        <n v="10702"/>
        <n v="10482"/>
        <n v="10040"/>
        <n v="7119"/>
        <n v="6549"/>
        <n v="5576"/>
        <n v="1727"/>
        <n v="1753"/>
        <n v="1487"/>
        <n v="176600"/>
        <n v="175000"/>
        <n v="60000"/>
        <n v="503"/>
        <n v="1192"/>
        <n v="494.7"/>
        <n v="582"/>
        <n v="9235"/>
        <n v="9298"/>
        <n v="2.4"/>
        <n v="527"/>
        <n v="2402"/>
        <n v="2452"/>
        <n v="2003"/>
        <n v="1668"/>
        <n v="244"/>
        <n v="36.700000000000003"/>
        <n v="37"/>
        <n v="94.5"/>
        <n v="1443.8"/>
        <n v="1324.8"/>
        <n v="1129.8"/>
        <n v="808.8"/>
        <n v="8021.4"/>
        <n v="8021"/>
        <n v="9375"/>
        <n v="1146"/>
        <n v="895"/>
        <n v="138"/>
        <n v="206"/>
        <n v="32606"/>
        <n v="32601"/>
        <n v="33006"/>
        <n v="31505"/>
        <n v="31255"/>
        <n v="30815"/>
        <n v="29664"/>
        <n v="27096"/>
        <n v="23546"/>
        <n v="21172"/>
        <n v="18839"/>
        <n v="13224"/>
        <n v="10732"/>
        <n v="568"/>
        <n v="1353"/>
        <n v="630"/>
        <n v="884"/>
        <n v="109.8"/>
        <n v="8872"/>
        <n v="134"/>
        <n v="668.8"/>
        <n v="3280"/>
        <n v="94"/>
        <n v="3662"/>
        <n v="1907"/>
        <n v="1830"/>
        <n v="8575"/>
        <n v="8684"/>
        <n v="8658"/>
        <n v="8660"/>
        <n v="8533"/>
        <n v="8520"/>
        <n v="8469"/>
        <n v="8465"/>
        <n v="8311"/>
        <n v="8274"/>
        <n v="8270"/>
        <n v="8262"/>
        <n v="8249"/>
        <n v="7927"/>
        <n v="7753"/>
        <n v="7129"/>
        <n v="4392"/>
        <n v="3655"/>
        <n v="1245"/>
        <n v="1345"/>
        <n v="367"/>
        <n v="1383"/>
        <n v="616"/>
        <n v="904"/>
        <n v="1738"/>
        <n v="1766"/>
        <n v="1694"/>
        <n v="24725"/>
        <n v="23250"/>
        <n v="20647"/>
        <n v="18069"/>
        <n v="14757"/>
        <n v="12779"/>
        <n v="11287"/>
        <n v="10425"/>
        <n v="9382"/>
        <n v="8545"/>
        <n v="7999"/>
        <n v="6747"/>
        <n v="5484"/>
        <n v="4100"/>
        <n v="1290"/>
        <n v="1256"/>
        <n v="14"/>
        <n v="386"/>
        <n v="1952"/>
        <n v="10326"/>
        <n v="10376"/>
        <n v="9386"/>
        <n v="8952"/>
        <n v="7935"/>
        <n v="5616"/>
        <n v="3213"/>
        <n v="3160"/>
        <n v="4134"/>
        <n v="4130"/>
        <n v="4126"/>
        <n v="4117"/>
        <n v="4105"/>
        <n v="3770"/>
        <n v="3570"/>
        <n v="2650"/>
        <n v="2350"/>
        <n v="2275"/>
        <n v="1825"/>
        <n v="276"/>
        <n v="27870"/>
        <n v="27004"/>
        <n v="24765"/>
        <n v="23759"/>
        <n v="21533"/>
        <n v="19411"/>
        <n v="16936"/>
        <n v="13318"/>
        <n v="10336"/>
        <n v="7207"/>
        <n v="6407"/>
        <n v="5057"/>
        <n v="4319"/>
        <n v="3923"/>
        <n v="2939"/>
        <n v="1520"/>
        <n v="453"/>
        <n v="476"/>
        <n v="426"/>
        <n v="743"/>
        <n v="2554"/>
        <n v="1959"/>
        <n v="1502"/>
        <n v="2299"/>
        <n v="2298"/>
        <n v="2297"/>
        <n v="2295"/>
        <n v="2242"/>
        <n v="2168"/>
        <n v="1939"/>
        <n v="1765"/>
        <n v="1647"/>
        <n v="1640"/>
        <n v="1329"/>
        <n v="1633"/>
        <n v="1540"/>
        <n v="1234"/>
        <n v="1193"/>
        <n v="896"/>
        <n v="823"/>
        <n v="512"/>
        <n v="1542"/>
        <n v="1530"/>
        <n v="1509"/>
        <n v="1490"/>
        <n v="1480"/>
        <n v="1331"/>
        <n v="880"/>
        <n v="1109"/>
        <n v="1773"/>
        <n v="2234"/>
        <n v="2063"/>
        <n v="1191"/>
        <n v="1034"/>
        <n v="2028"/>
        <n v="2068"/>
        <n v="1574"/>
        <n v="41383"/>
        <n v="41432"/>
        <n v="38875"/>
        <n v="38873"/>
        <n v="38346"/>
        <n v="37701"/>
        <n v="37473"/>
        <n v="35155"/>
        <n v="33117"/>
        <n v="22000"/>
        <n v="3327"/>
        <n v="5238"/>
        <n v="4950"/>
        <n v="349"/>
        <n v="3022"/>
        <n v="1131"/>
        <n v="1460"/>
        <n v="1547"/>
        <n v="1609"/>
        <n v="7315"/>
        <n v="2660"/>
        <n v="949"/>
        <n v="636"/>
        <n v="1061"/>
        <n v="407"/>
        <n v="7680"/>
        <n v="119"/>
        <n v="7474"/>
        <n v="7486"/>
        <n v="7969"/>
        <n v="7893"/>
        <n v="7811"/>
        <n v="7648"/>
        <n v="7063"/>
        <n v="5866"/>
        <n v="641"/>
        <n v="2577"/>
        <n v="2267"/>
        <n v="164"/>
        <n v="1577"/>
        <n v="1832"/>
        <n v="46.9"/>
        <n v="827"/>
        <n v="973"/>
        <n v="2160"/>
        <n v="5006.6000000000004"/>
        <n v="4899"/>
        <n v="2565"/>
        <n v="11453"/>
        <n v="11362"/>
        <n v="132127"/>
        <n v="132100"/>
        <n v="132095"/>
        <n v="132092"/>
        <n v="132082"/>
        <n v="132069"/>
        <n v="129395"/>
        <n v="128595"/>
        <n v="128496"/>
        <n v="128380"/>
        <n v="127580"/>
        <n v="127478"/>
        <n v="126916"/>
        <n v="126693"/>
        <n v="126593"/>
        <n v="126569"/>
        <n v="126323"/>
        <n v="125494"/>
        <n v="125344"/>
        <n v="123241"/>
        <n v="121356"/>
        <n v="121050"/>
        <n v="119456"/>
        <n v="117656"/>
        <n v="113579"/>
        <n v="113259"/>
        <n v="109603"/>
        <n v="108441"/>
        <n v="108281"/>
        <n v="108031"/>
        <n v="107579"/>
        <n v="107479"/>
        <n v="107375"/>
        <n v="107097"/>
        <n v="107050"/>
        <n v="105705"/>
        <n v="105642"/>
        <n v="103847"/>
        <n v="103242"/>
        <n v="102499"/>
        <n v="101490"/>
        <n v="100979"/>
        <n v="100428"/>
        <n v="98420"/>
        <n v="95716"/>
        <n v="94736"/>
        <n v="94180"/>
        <n v="93714"/>
        <n v="93245"/>
        <n v="92314"/>
        <n v="91802"/>
        <n v="91453"/>
        <n v="91100"/>
        <n v="90062"/>
        <n v="88654"/>
        <n v="87316"/>
        <n v="86294"/>
        <n v="85212"/>
        <n v="83830"/>
        <n v="81396"/>
        <n v="79000"/>
        <n v="76683"/>
        <n v="76017"/>
        <n v="74604"/>
        <n v="72566"/>
        <n v="71860"/>
        <n v="70615"/>
        <n v="69837"/>
        <n v="68698"/>
        <n v="67092"/>
        <n v="60900"/>
        <n v="60400"/>
        <n v="57800"/>
        <n v="57500"/>
        <n v="56500"/>
        <n v="55600"/>
        <n v="53900"/>
        <n v="53690"/>
        <n v="51200"/>
        <n v="46700"/>
        <n v="45800"/>
        <n v="44300"/>
        <n v="43400"/>
        <n v="40700"/>
        <n v="40618"/>
        <n v="40000"/>
        <n v="38007"/>
        <n v="35540"/>
        <n v="33668"/>
        <n v="32930"/>
        <n v="31386"/>
        <n v="29877"/>
        <n v="27326"/>
        <n v="23688"/>
        <n v="23568"/>
        <n v="23500"/>
        <n v="19311"/>
        <n v="16100"/>
        <n v="14897"/>
        <n v="10262"/>
        <n v="202.5"/>
        <n v="203"/>
        <n v="3180"/>
        <n v="2722"/>
        <n v="2647"/>
        <n v="2507"/>
        <n v="2371"/>
        <n v="2505"/>
        <n v="2215"/>
        <n v="855.6"/>
        <n v="300.60000000000002"/>
        <n v="2457.6999999999998"/>
        <n v="109"/>
        <n v="10.1"/>
        <n v="820"/>
        <n v="6358"/>
        <n v="6195"/>
        <n v="6132"/>
        <n v="6073"/>
        <n v="3750"/>
        <n v="621"/>
        <n v="2243"/>
        <n v="1512"/>
        <n v="1021"/>
        <n v="359.7"/>
        <n v="2380"/>
        <n v="19600"/>
        <n v="19179"/>
        <n v="12263"/>
        <n v="382"/>
        <n v="10586"/>
        <n v="194.11"/>
        <n v="192.76"/>
        <n v="4657"/>
        <n v="4603"/>
        <n v="4601"/>
        <n v="4594"/>
        <n v="4493"/>
        <n v="477"/>
        <n v="125.3"/>
        <n v="187.3"/>
        <n v="16703.5"/>
        <n v="16466.8"/>
        <n v="1532"/>
        <n v="496"/>
        <n v="169"/>
        <n v="902"/>
        <n v="2483"/>
        <n v="2190"/>
        <n v="17529"/>
        <n v="16842"/>
        <n v="16339"/>
        <n v="14933"/>
        <n v="14913"/>
        <n v="14831"/>
        <n v="14823"/>
        <n v="14822"/>
        <n v="13653"/>
        <n v="11209"/>
        <n v="7846"/>
        <n v="7558"/>
        <n v="6864"/>
        <n v="5650"/>
        <n v="5208"/>
        <n v="4946.1000000000004"/>
        <n v="4771"/>
        <n v="4741.1000000000004"/>
        <n v="4495.1000000000004"/>
        <n v="3775.1"/>
        <n v="3337.1"/>
        <n v="19552.099999999999"/>
        <n v="18023.099999999999"/>
        <n v="17085.5"/>
        <n v="15289.5"/>
        <n v="11187"/>
        <n v="8627"/>
        <n v="584"/>
        <n v="2336"/>
        <n v="2235"/>
        <n v="1325"/>
        <n v="985"/>
        <n v="13874"/>
        <n v="13847"/>
        <n v="13679"/>
        <n v="13676"/>
        <n v="9965"/>
        <n v="8509"/>
        <n v="6839"/>
        <n v="5160"/>
        <n v="3417"/>
        <n v="1835"/>
        <n v="1115"/>
        <n v="139"/>
        <n v="4087"/>
        <n v="4040"/>
        <n v="3375"/>
        <n v="818"/>
        <n v="1098"/>
        <n v="1624"/>
        <n v="1380"/>
        <n v="411"/>
        <n v="1032"/>
        <n v="1014"/>
        <n v="1013"/>
        <n v="978"/>
        <n v="2370"/>
        <n v="2270"/>
        <n v="9411"/>
        <n v="888"/>
        <n v="268"/>
        <n v="1358.1"/>
        <n v="557"/>
        <n v="783"/>
        <n v="773"/>
        <n v="100.1"/>
        <n v="669.7"/>
        <n v="669"/>
        <n v="731"/>
        <n v="1287"/>
        <n v="1313"/>
        <n v="1252"/>
        <n v="552"/>
        <n v="1544"/>
        <n v="2232"/>
        <n v="1438"/>
        <n v="8.4"/>
        <n v="319.7"/>
        <n v="5646"/>
        <n v="5615"/>
        <n v="5619"/>
        <n v="5614"/>
        <n v="5595"/>
        <n v="5565"/>
        <n v="5444"/>
        <n v="3936"/>
        <n v="3387"/>
        <n v="3218"/>
        <n v="2551"/>
        <n v="2151"/>
        <n v="1564"/>
        <n v="1264"/>
        <n v="162"/>
        <n v="583"/>
        <n v="1126"/>
        <n v="1829"/>
        <n v="1461"/>
        <n v="599"/>
        <n v="571"/>
        <n v="505"/>
        <n v="6920"/>
        <n v="6885"/>
        <n v="2898"/>
        <n v="2695"/>
        <n v="2455"/>
        <n v="1682"/>
        <n v="1183"/>
        <n v="1173"/>
        <n v="15.5"/>
        <n v="1579"/>
        <n v="1506"/>
        <n v="1481"/>
        <n v="1274"/>
        <n v="1213"/>
        <n v="970"/>
        <n v="419"/>
        <n v="992"/>
        <n v="1023"/>
        <n v="5662"/>
        <n v="241.26"/>
        <n v="59727"/>
        <n v="53925"/>
        <n v="47876"/>
        <n v="36091"/>
        <n v="20195"/>
        <n v="5350"/>
        <n v="691.54"/>
        <n v="1535"/>
        <n v="1475"/>
        <n v="1762"/>
        <n v="1556"/>
        <n v="632.9"/>
        <n v="5031.8999999999996"/>
        <n v="3.3"/>
        <n v="1156"/>
        <n v="1306"/>
        <n v="688"/>
        <n v="15088"/>
        <n v="14560"/>
        <n v="13740"/>
        <n v="422"/>
        <n v="4339"/>
        <n v="4307"/>
        <n v="4286"/>
        <n v="4244"/>
        <n v="4006"/>
        <n v="3339"/>
        <n v="15453"/>
        <n v="15449"/>
        <n v="13773"/>
        <n v="13705"/>
        <n v="9780"/>
        <n v="5979"/>
        <n v="12387"/>
        <n v="12276"/>
        <n v="12094"/>
        <n v="10366"/>
        <n v="10198"/>
        <n v="7.5"/>
        <n v="1888"/>
        <n v="871"/>
        <n v="1507"/>
        <n v="2575"/>
        <n v="2527"/>
        <n v="2522"/>
        <n v="766"/>
        <n v="765"/>
        <n v="103811.55"/>
        <n v="102089"/>
        <n v="103887"/>
        <n v="103540"/>
        <n v="99270"/>
        <n v="96762"/>
        <n v="88433"/>
        <n v="22862"/>
        <n v="16000"/>
        <n v="10050"/>
        <n v="3424"/>
        <n v="345"/>
        <n v="373"/>
        <n v="1231"/>
        <n v="3245"/>
        <n v="97"/>
        <n v="96.9"/>
        <n v="187.1"/>
        <n v="10.4"/>
        <n v="10475"/>
        <n v="707"/>
        <n v="548"/>
        <n v="5725"/>
        <n v="500000"/>
        <n v="200000"/>
        <n v="4.8"/>
      </sharedItems>
    </cacheField>
    <cacheField name="EST_IM_COST_TO_DATE" numFmtId="0">
      <sharedItems containsString="0" containsBlank="1" containsNumber="1" minValue="0" maxValue="262500000"/>
    </cacheField>
    <cacheField name="SFR_THREATENED_72" numFmtId="0">
      <sharedItems containsString="0" containsBlank="1" containsNumber="1" containsInteger="1" minValue="0" maxValue="10000" count="142">
        <n v="0"/>
        <n v="1"/>
        <n v="2"/>
        <n v="912"/>
        <n v="3"/>
        <n v="70"/>
        <n v="10"/>
        <n v="287"/>
        <n v="15"/>
        <n v="5"/>
        <n v="24"/>
        <n v="4"/>
        <n v="50"/>
        <n v="750"/>
        <n v="500"/>
        <n v="6"/>
        <n v="113"/>
        <n v="8"/>
        <n v="2500"/>
        <n v="3500"/>
        <n v="1000"/>
        <n v="18"/>
        <n v="12"/>
        <n v="7"/>
        <n v="20"/>
        <n v="25"/>
        <n v="30"/>
        <n v="80"/>
        <n v="60"/>
        <n v="29"/>
        <n v="730"/>
        <n v="75"/>
        <n v="14"/>
        <n v="611"/>
        <n v="400"/>
        <n v="200"/>
        <n v="950"/>
        <n v="160"/>
        <n v="277"/>
        <n v="46"/>
        <n v="11"/>
        <n v="100"/>
        <n v="125"/>
        <n v="40"/>
        <n v="1294"/>
        <n v="759"/>
        <n v="77"/>
        <n v="150"/>
        <n v="855"/>
        <n v="1866"/>
        <n v="300"/>
        <n v="1500"/>
        <n v="250"/>
        <n v="122"/>
        <n v="352"/>
        <n v="392"/>
        <n v="255"/>
        <n v="9"/>
        <n v="127"/>
        <n v="13"/>
        <n v="45"/>
        <n v="146"/>
        <n v="112"/>
        <n v="16"/>
        <n v="58"/>
        <n v="31"/>
        <n v="116"/>
        <n v="407"/>
        <n v="22"/>
        <n v="344"/>
        <n v="858"/>
        <n v="700"/>
        <n v="1558"/>
        <n v="600"/>
        <n v="39"/>
        <n v="85"/>
        <n v="219"/>
        <n v="65"/>
        <n v="35"/>
        <n v="173"/>
        <n v="320"/>
        <n v="89"/>
        <n v="43"/>
        <n v="145"/>
        <n v="42"/>
        <n v="360"/>
        <n v="281"/>
        <n v="343"/>
        <n v="288"/>
        <n v="314"/>
        <n v="51"/>
        <n v="81"/>
        <n v="163"/>
        <n v="325"/>
        <n v="54"/>
        <n v="1550"/>
        <n v="1800"/>
        <n v="110"/>
        <n v="23"/>
        <n v="33"/>
        <n v="32"/>
        <n v="130"/>
        <n v="28"/>
        <n v="44"/>
        <n v="900"/>
        <n v="5300"/>
        <n v="809"/>
        <n v="806"/>
        <n v="690"/>
        <n v="380"/>
        <n v="180"/>
        <n v="37"/>
        <n v="96"/>
        <n v="301"/>
        <n v="847"/>
        <n v="71"/>
        <n v="335"/>
        <n v="210"/>
        <n v="120"/>
        <n v="129"/>
        <n v="140"/>
        <n v="10000"/>
        <m/>
        <n v="36"/>
        <n v="270"/>
        <n v="2000"/>
        <n v="1650"/>
        <n v="280"/>
        <n v="167"/>
        <n v="17"/>
        <n v="118"/>
        <n v="175"/>
        <n v="109"/>
        <n v="83"/>
        <n v="48"/>
        <n v="131"/>
        <n v="2600"/>
        <n v="2444"/>
        <n v="49"/>
        <n v="425"/>
        <n v="187"/>
        <n v="41"/>
      </sharedItems>
    </cacheField>
    <cacheField name="INCIDENT_COST" numFmtId="0">
      <sharedItems containsMixedTypes="1" containsNumber="1" minValue="0" maxValue="262500000" count="691">
        <n v="0"/>
        <s v=""/>
        <n v="25000"/>
        <n v="40000"/>
        <n v="15000"/>
        <n v="80000"/>
        <n v="1"/>
        <n v="2160"/>
        <n v="2100"/>
        <n v="3200"/>
        <n v="8100"/>
        <n v="3579995"/>
        <n v="150000"/>
        <n v="400000"/>
        <n v="100000"/>
        <n v="553000"/>
        <n v="10000"/>
        <n v="335500"/>
        <n v="45000"/>
        <n v="3000"/>
        <n v="5000"/>
        <n v="2400"/>
        <n v="4077.76"/>
        <n v="1600000"/>
        <n v="8750"/>
        <n v="2500"/>
        <n v="23000"/>
        <n v="18000"/>
        <n v="1200"/>
        <n v="35000"/>
        <n v="845"/>
        <n v="78056"/>
        <n v="531519"/>
        <n v="12000"/>
        <n v="289000"/>
        <n v="200"/>
        <n v="1152693"/>
        <n v="50600"/>
        <n v="235000"/>
        <n v="750"/>
        <n v="20500"/>
        <n v="900000"/>
        <n v="300000"/>
        <n v="2350"/>
        <n v="350"/>
        <n v="2200"/>
        <n v="500"/>
        <n v="600"/>
        <n v="20000"/>
        <n v="17500"/>
        <n v="28526.57"/>
        <n v="977"/>
        <n v="130000"/>
        <n v="225000"/>
        <n v="500000"/>
        <n v="100"/>
        <n v="1040018"/>
        <n v="50000"/>
        <n v="2000"/>
        <n v="1000"/>
        <n v="2349.83"/>
        <n v="1001"/>
        <n v="4000.91"/>
        <n v="60000"/>
        <n v="1750000"/>
        <n v="31614.18"/>
        <n v="70000"/>
        <n v="4225"/>
        <n v="1000000"/>
        <n v="1150465"/>
        <n v="288.95"/>
        <n v="1662071"/>
        <n v="13576"/>
        <n v="569"/>
        <n v="250000"/>
        <n v="800"/>
        <n v="30000"/>
        <n v="800000"/>
        <n v="57000"/>
        <n v="4100"/>
        <n v="11400"/>
        <n v="1694"/>
        <n v="336000"/>
        <n v="75000"/>
        <n v="34500"/>
        <n v="700"/>
        <n v="42500"/>
        <n v="1967.5"/>
        <n v="14672.88"/>
        <n v="46000"/>
        <n v="3720.18"/>
        <n v="382"/>
        <n v="49000"/>
        <n v="47834"/>
        <n v="31000000"/>
        <n v="7500"/>
        <n v="503"/>
        <n v="2075"/>
        <n v="400"/>
        <n v="102000"/>
        <n v="315000"/>
        <n v="9000"/>
        <n v="12500"/>
        <n v="79453"/>
        <n v="11100000"/>
        <n v="33594"/>
        <n v="375000"/>
        <n v="1785142"/>
        <n v="11000"/>
        <n v="19401.78"/>
        <n v="47000"/>
        <n v="160000"/>
        <n v="1432"/>
        <n v="59268"/>
        <n v="200000"/>
        <n v="4500"/>
        <n v="3899"/>
        <n v="2104"/>
        <n v="675000"/>
        <n v="15500"/>
        <n v="335000"/>
        <n v="120000"/>
        <n v="1191727"/>
        <n v="620000"/>
        <n v="630000"/>
        <n v="2749"/>
        <n v="33600"/>
        <n v="1500"/>
        <n v="1250"/>
        <n v="2045"/>
        <n v="300"/>
        <n v="600000"/>
        <n v="2576000"/>
        <n v="34941"/>
        <n v="11625.11"/>
        <n v="1986.01"/>
        <n v="277253"/>
        <n v="19500000"/>
        <n v="6500"/>
        <n v="101000"/>
        <n v="1130000"/>
        <n v="1808.3"/>
        <n v="4896"/>
        <n v="3500000"/>
        <n v="3673.77"/>
        <n v="1375000"/>
        <n v="190.25"/>
        <n v="550"/>
        <n v="1961874"/>
        <n v="1100"/>
        <n v="13400"/>
        <n v="1773200"/>
        <n v="3674"/>
        <n v="4550000"/>
        <n v="670000"/>
        <n v="2093.3200000000002"/>
        <n v="16645"/>
        <n v="750000"/>
        <n v="326"/>
        <n v="42000"/>
        <n v="272"/>
        <n v="20508"/>
        <n v="190000"/>
        <n v="31906.99"/>
        <n v="380000"/>
        <n v="4900000"/>
        <n v="1207"/>
        <n v="11555.2"/>
        <n v="11529.11"/>
        <n v="12703"/>
        <n v="1045939"/>
        <n v="8000"/>
        <n v="541871"/>
        <n v="3695.6"/>
        <n v="4000"/>
        <n v="224360"/>
        <n v="3500"/>
        <n v="1941"/>
        <n v="15800000"/>
        <n v="662.93"/>
        <n v="650000"/>
        <n v="134475"/>
        <n v="125000"/>
        <n v="2900"/>
        <n v="342202"/>
        <n v="3848780"/>
        <n v="14316"/>
        <n v="890000"/>
        <n v="255000"/>
        <n v="5054"/>
        <n v="275000"/>
        <n v="3000000"/>
        <n v="4600000"/>
        <n v="52994.65"/>
        <n v="13000"/>
        <n v="2813"/>
        <n v="78300000"/>
        <n v="175000"/>
        <n v="8300000"/>
        <n v="18316"/>
        <n v="60300"/>
        <n v="760000"/>
        <n v="205000"/>
        <n v="3934872"/>
        <n v="5329.15"/>
        <n v="18580412"/>
        <n v="4700000"/>
        <n v="550000"/>
        <n v="19.5"/>
        <n v="27000"/>
        <n v="1327"/>
        <n v="260208"/>
        <n v="3200000"/>
        <n v="16635000"/>
        <n v="192270"/>
        <n v="15559"/>
        <n v="47273"/>
        <n v="356027"/>
        <n v="1534"/>
        <n v="10497869"/>
        <n v="6515000"/>
        <n v="71000"/>
        <n v="1163035"/>
        <n v="1263247"/>
        <n v="90000"/>
        <n v="320000"/>
        <n v="4400"/>
        <n v="2600"/>
        <n v="26467287"/>
        <n v="1252264"/>
        <n v="105000"/>
        <n v="170000"/>
        <n v="8916"/>
        <n v="327530"/>
        <n v="126286"/>
        <n v="4850028"/>
        <n v="5400"/>
        <n v="22800"/>
        <n v="55000"/>
        <n v="3317"/>
        <n v="41500"/>
        <n v="3152"/>
        <n v="5300000"/>
        <n v="256546"/>
        <n v="2545.5700000000002"/>
        <n v="379000"/>
        <n v="2400000"/>
        <n v="3071.52"/>
        <n v="415751"/>
        <n v="1800"/>
        <n v="1093.75"/>
        <n v="850"/>
        <n v="5800000"/>
        <n v="5000000"/>
        <n v="86900"/>
        <n v="6905.69"/>
        <n v="11301"/>
        <n v="11822.82"/>
        <n v="1123"/>
        <n v="16000"/>
        <n v="90379"/>
        <n v="10803337"/>
        <n v="32000"/>
        <n v="935.05"/>
        <n v="1573"/>
        <n v="8500"/>
        <n v="700000"/>
        <n v="805103"/>
        <n v="3865.36"/>
        <n v="82007"/>
        <n v="3020000"/>
        <n v="1050"/>
        <n v="3100"/>
        <n v="6000"/>
        <n v="15469.1"/>
        <n v="4905.04"/>
        <n v="2000000"/>
        <n v="110000"/>
        <n v="12530"/>
        <n v="5301"/>
        <n v="512000"/>
        <n v="326989"/>
        <n v="698.13"/>
        <n v="2"/>
        <n v="23000000"/>
        <n v="67000"/>
        <n v="5500"/>
        <n v="14000"/>
        <n v="2300"/>
        <n v="7829.54"/>
        <n v="263827"/>
        <n v="61000"/>
        <n v="314000"/>
        <n v="7341153"/>
        <n v="16582.72"/>
        <n v="685"/>
        <n v="165000"/>
        <n v="4600"/>
        <n v="3075.39"/>
        <n v="7108"/>
        <n v="353450"/>
        <n v="1500000"/>
        <n v="24000"/>
        <n v="1490000"/>
        <n v="1099"/>
        <n v="5722.98"/>
        <n v="550156"/>
        <n v="39000"/>
        <n v="2490000"/>
        <n v="5251.26"/>
        <n v="345167"/>
        <n v="685000"/>
        <n v="12500000"/>
        <n v="4501931"/>
        <n v="29700000"/>
        <n v="8410.1299999999992"/>
        <n v="13679.57"/>
        <n v="131787"/>
        <n v="1861"/>
        <n v="565000"/>
        <n v="2243"/>
        <n v="59500"/>
        <n v="250"/>
        <n v="182401"/>
        <n v="37000"/>
        <n v="262000"/>
        <n v="303669"/>
        <n v="10400000"/>
        <n v="65000"/>
        <n v="2094722"/>
        <n v="19000000"/>
        <n v="712"/>
        <n v="4622.46"/>
        <n v="3600"/>
        <n v="2112.7399999999998"/>
        <n v="19635"/>
        <n v="345000"/>
        <n v="1600"/>
        <n v="2900000"/>
        <n v="41022"/>
        <n v="350000"/>
        <n v="3900"/>
        <n v="475000"/>
        <n v="1200000"/>
        <n v="1614"/>
        <n v="2894.11"/>
        <n v="6424"/>
        <n v="185000"/>
        <n v="1025"/>
        <n v="1890000"/>
        <n v="1073"/>
        <n v="345"/>
        <n v="1516000"/>
        <n v="1800000"/>
        <n v="14300"/>
        <n v="10300000"/>
        <n v="4082"/>
        <n v="690000"/>
        <n v="924"/>
        <n v="12150"/>
        <n v="4320000"/>
        <n v="2186081"/>
        <n v="2810926"/>
        <n v="2434.56"/>
        <n v="900"/>
        <n v="4615"/>
        <n v="3459.3"/>
        <n v="1700000"/>
        <n v="95000"/>
        <n v="6708.22"/>
        <n v="148905"/>
        <n v="477"/>
        <n v="2697471"/>
        <n v="528000"/>
        <n v="3402259"/>
        <n v="460000"/>
        <n v="13799.22"/>
        <n v="1400"/>
        <n v="438878"/>
        <n v="7133179"/>
        <n v="585.9"/>
        <n v="109000"/>
        <n v="20537.810000000001"/>
        <n v="330000"/>
        <n v="3398"/>
        <n v="7121"/>
        <n v="1356810"/>
        <n v="129610"/>
        <n v="425000"/>
        <n v="1504000"/>
        <n v="180000"/>
        <n v="2336898"/>
        <n v="4348"/>
        <n v="22170"/>
        <n v="7636.35"/>
        <n v="5178.63"/>
        <n v="10464.219999999999"/>
        <n v="85000"/>
        <n v="11600000"/>
        <n v="18403"/>
        <n v="3700000"/>
        <n v="340000"/>
        <n v="2800"/>
        <n v="22000"/>
        <n v="5280.85"/>
        <n v="230000"/>
        <n v="85349.11"/>
        <n v="4765376.24"/>
        <n v="9500"/>
        <n v="2208"/>
        <n v="203061"/>
        <n v="9811"/>
        <n v="1043384"/>
        <n v="450000"/>
        <n v="1037700"/>
        <n v="1300"/>
        <n v="4200"/>
        <n v="124203.99"/>
        <n v="410000"/>
        <n v="2361135"/>
        <n v="1332.5"/>
        <n v="19810000"/>
        <n v="29400"/>
        <n v="1791"/>
        <n v="5957"/>
        <n v="417000"/>
        <n v="2002.72"/>
        <n v="10387.719999999999"/>
        <n v="2250"/>
        <n v="137.5"/>
        <n v="17000"/>
        <n v="1854346"/>
        <n v="1184"/>
        <n v="1463"/>
        <n v="14465.52"/>
        <n v="31495.73"/>
        <n v="8473949"/>
        <n v="16300000"/>
        <n v="3159"/>
        <n v="1482"/>
        <n v="1107"/>
        <n v="256000"/>
        <n v="632031"/>
        <n v="11833"/>
        <n v="7572.26"/>
        <n v="2332"/>
        <n v="21000"/>
        <n v="159897"/>
        <n v="892000"/>
        <n v="4375"/>
        <n v="22400"/>
        <n v="18070860"/>
        <n v="3100000"/>
        <n v="98000"/>
        <n v="625000"/>
        <n v="894.88"/>
        <n v="585000"/>
        <n v="15800"/>
        <n v="6267928"/>
        <n v="6994380"/>
        <n v="3781618"/>
        <n v="4800"/>
        <n v="5200"/>
        <n v="947"/>
        <n v="1648"/>
        <n v="5813452"/>
        <n v="2130"/>
        <n v="7185"/>
        <n v="290000"/>
        <n v="1515"/>
        <n v="204000"/>
        <n v="2149343"/>
        <n v="825436"/>
        <n v="1124289"/>
        <n v="4592.05"/>
        <n v="184628"/>
        <n v="55600"/>
        <n v="11318195"/>
        <n v="646000"/>
        <n v="41000"/>
        <n v="195000"/>
        <n v="2450000"/>
        <n v="1091"/>
        <n v="3800"/>
        <n v="673320"/>
        <n v="1024329"/>
        <n v="215000"/>
        <n v="772.92"/>
        <n v="1370000"/>
        <n v="243453"/>
        <n v="83000"/>
        <n v="310000"/>
        <n v="1700"/>
        <n v="641000"/>
        <n v="10719.83"/>
        <n v="950"/>
        <n v="4800000"/>
        <n v="565500"/>
        <n v="770000"/>
        <n v="115000"/>
        <n v="10538.57"/>
        <n v="8000000"/>
        <n v="580"/>
        <n v="39600"/>
        <n v="392.29"/>
        <n v="4908589"/>
        <n v="4187"/>
        <n v="175495"/>
        <n v="305897"/>
        <n v="5282.03"/>
        <n v="1920000"/>
        <n v="4950"/>
        <n v="25900"/>
        <n v="523"/>
        <n v="3008.97"/>
        <n v="7889344"/>
        <n v="14655"/>
        <n v="362661"/>
        <n v="11125"/>
        <n v="5583000"/>
        <n v="58000"/>
        <n v="280000"/>
        <n v="3269.08"/>
        <n v="30222"/>
        <n v="2800000"/>
        <n v="15500000"/>
        <n v="90000000"/>
        <n v="149870"/>
        <n v="9777"/>
        <n v="530837"/>
        <n v="36000"/>
        <n v="278000"/>
        <n v="140418"/>
        <n v="540"/>
        <n v="4244"/>
        <n v="20500000"/>
        <n v="2734"/>
        <n v="1456286"/>
        <n v="444.15"/>
        <n v="608281"/>
        <n v="2155"/>
        <n v="66500"/>
        <n v="70200"/>
        <n v="82000"/>
        <n v="989000"/>
        <n v="34900000"/>
        <n v="1450000"/>
        <n v="530000"/>
        <n v="11385"/>
        <n v="821000"/>
        <n v="343000"/>
        <n v="476.17"/>
        <n v="31769"/>
        <n v="7782367"/>
        <n v="29910000"/>
        <n v="623"/>
        <n v="311171.15999999997"/>
        <n v="1110.17"/>
        <n v="176900"/>
        <n v="11000000"/>
        <n v="360000"/>
        <n v="11744521"/>
        <n v="32500"/>
        <n v="48000"/>
        <n v="1790"/>
        <n v="93000"/>
        <n v="4100000"/>
        <n v="1588"/>
        <n v="18500"/>
        <n v="5850"/>
        <n v="169000"/>
        <n v="3520000"/>
        <n v="240000"/>
        <n v="1900000"/>
        <n v="799311"/>
        <n v="35000000"/>
        <n v="1971"/>
        <n v="340291"/>
        <n v="1100000"/>
        <n v="1445"/>
        <n v="140000"/>
        <n v="5901.26"/>
        <n v="1452"/>
        <n v="805"/>
        <n v="9649"/>
        <n v="2146.13"/>
        <n v="263.95999999999998"/>
        <n v="19320000"/>
        <n v="6445.12"/>
        <n v="26400"/>
        <n v="645634"/>
        <n v="1650000"/>
        <n v="2105.89"/>
        <n v="1426124"/>
        <n v="210000"/>
        <n v="3251"/>
        <n v="2045511"/>
        <n v="3837"/>
        <n v="3171"/>
        <n v="1347.5"/>
        <n v="178313"/>
        <n v="2190000"/>
        <n v="5812.65"/>
        <n v="262500000"/>
        <n v="44489"/>
        <n v="15180"/>
        <n v="575000"/>
        <n v="81000"/>
        <n v="788"/>
        <n v="7650"/>
        <n v="666689"/>
        <n v="910000"/>
        <n v="4341"/>
        <n v="120000000"/>
        <n v="5432.1"/>
        <n v="106704"/>
        <n v="475712"/>
        <n v="2987846"/>
        <n v="2510"/>
        <n v="5312566"/>
        <n v="1568"/>
        <n v="62000"/>
        <n v="10765"/>
        <n v="180683"/>
        <n v="16700"/>
        <n v="2944252"/>
        <n v="680"/>
        <n v="5778170"/>
        <n v="898575"/>
        <n v="4079984"/>
        <n v="33000"/>
        <n v="680000"/>
        <n v="40845"/>
        <n v="19953"/>
        <n v="220000"/>
        <n v="475262"/>
        <n v="877000"/>
        <n v="1277294"/>
        <n v="4500000"/>
        <n v="38053"/>
        <n v="22500"/>
        <n v="1530000"/>
        <n v="9045"/>
        <n v="128811"/>
        <n v="2941"/>
        <n v="1397"/>
        <n v="950000"/>
        <n v="14750000"/>
        <n v="118"/>
        <n v="7024539"/>
        <n v="510"/>
        <n v="7146"/>
        <n v="1886"/>
        <n v="6964.62"/>
        <n v="46390"/>
        <n v="159000"/>
        <n v="17600"/>
        <n v="112000"/>
        <n v="8000200"/>
        <n v="22825.54"/>
        <n v="592226"/>
        <n v="8092"/>
        <n v="1110"/>
        <n v="1833788.17"/>
        <n v="72500"/>
        <n v="182726"/>
        <n v="600480"/>
        <n v="38000"/>
        <n v="267000"/>
        <n v="435037"/>
        <n v="1543040"/>
        <n v="7229000"/>
        <n v="2951.67"/>
        <n v="1406"/>
        <n v="28700"/>
        <n v="13124"/>
        <n v="6695"/>
        <n v="2805000"/>
        <n v="5433.4"/>
        <n v="11495469"/>
        <n v="950250"/>
        <n v="176000"/>
        <n v="6010000"/>
        <n v="67600"/>
        <n v="3354"/>
        <n v="467.12"/>
        <n v="3700"/>
        <n v="34000"/>
        <n v="135000"/>
        <n v="768.35"/>
        <n v="225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8">
  <r>
    <x v="0"/>
    <d v="2016-12-16T01:00:00"/>
    <d v="2016-12-21T18:30:00"/>
    <x v="0"/>
    <n v="0"/>
    <x v="0"/>
    <x v="0"/>
  </r>
  <r>
    <x v="0"/>
    <d v="2016-12-15T23:30:00"/>
    <d v="2016-12-16T01:00:00"/>
    <x v="0"/>
    <n v="0"/>
    <x v="0"/>
    <x v="1"/>
  </r>
  <r>
    <x v="1"/>
    <d v="2016-08-04T10:00:00"/>
    <d v="2016-08-04T19:30:00"/>
    <x v="1"/>
    <n v="25000"/>
    <x v="0"/>
    <x v="2"/>
  </r>
  <r>
    <x v="1"/>
    <d v="2016-08-03T16:30:00"/>
    <d v="2016-08-04T09:00:00"/>
    <x v="1"/>
    <n v="50000"/>
    <x v="1"/>
    <x v="1"/>
  </r>
  <r>
    <x v="2"/>
    <d v="2016-09-26T10:00:00"/>
    <d v="2016-10-03T10:00:00"/>
    <x v="2"/>
    <n v="40000"/>
    <x v="0"/>
    <x v="3"/>
  </r>
  <r>
    <x v="2"/>
    <d v="2016-09-23T09:00:00"/>
    <d v="2016-09-27T00:45:00"/>
    <x v="2"/>
    <n v="37000"/>
    <x v="0"/>
    <x v="1"/>
  </r>
  <r>
    <x v="2"/>
    <d v="2016-09-22T01:00:00"/>
    <d v="2016-09-23T15:30:00"/>
    <x v="2"/>
    <n v="35000"/>
    <x v="0"/>
    <x v="1"/>
  </r>
  <r>
    <x v="2"/>
    <d v="2016-09-18T08:30:00"/>
    <d v="2016-09-18T20:30:00"/>
    <x v="2"/>
    <n v="35000"/>
    <x v="0"/>
    <x v="1"/>
  </r>
  <r>
    <x v="2"/>
    <d v="2016-09-16T19:00:00"/>
    <d v="2016-09-17T19:00:00"/>
    <x v="3"/>
    <n v="20000"/>
    <x v="0"/>
    <x v="1"/>
  </r>
  <r>
    <x v="3"/>
    <d v="2016-03-14T11:00:00"/>
    <d v="2016-03-14T19:00:00"/>
    <x v="4"/>
    <n v="0"/>
    <x v="0"/>
    <x v="0"/>
  </r>
  <r>
    <x v="3"/>
    <d v="2016-03-13T10:00:00"/>
    <d v="2016-03-13T18:00:00"/>
    <x v="4"/>
    <n v="0"/>
    <x v="0"/>
    <x v="1"/>
  </r>
  <r>
    <x v="3"/>
    <d v="2016-03-12T09:00:00"/>
    <d v="2016-03-12T14:00:00"/>
    <x v="4"/>
    <n v="0"/>
    <x v="0"/>
    <x v="1"/>
  </r>
  <r>
    <x v="3"/>
    <d v="2016-03-11T13:30:00"/>
    <d v="2016-03-11T19:00:00"/>
    <x v="5"/>
    <n v="0"/>
    <x v="0"/>
    <x v="1"/>
  </r>
  <r>
    <x v="4"/>
    <d v="2016-03-07T11:00:00"/>
    <d v="2016-03-07T18:00:00"/>
    <x v="6"/>
    <n v="0"/>
    <x v="0"/>
    <x v="0"/>
  </r>
  <r>
    <x v="4"/>
    <d v="2016-03-04T09:00:00"/>
    <d v="2016-03-04T20:00:00"/>
    <x v="6"/>
    <n v="0"/>
    <x v="0"/>
    <x v="1"/>
  </r>
  <r>
    <x v="4"/>
    <d v="2016-03-03T08:00:00"/>
    <d v="2016-03-03T12:00:00"/>
    <x v="6"/>
    <n v="0"/>
    <x v="0"/>
    <x v="1"/>
  </r>
  <r>
    <x v="4"/>
    <d v="2016-03-02T11:00:00"/>
    <d v="2016-03-02T17:00:00"/>
    <x v="6"/>
    <n v="0"/>
    <x v="0"/>
    <x v="1"/>
  </r>
  <r>
    <x v="4"/>
    <d v="2016-02-29T17:00:00"/>
    <d v="2016-02-29T20:00:00"/>
    <x v="6"/>
    <n v="0"/>
    <x v="0"/>
    <x v="1"/>
  </r>
  <r>
    <x v="5"/>
    <d v="2016-08-01T09:00:00"/>
    <d v="2016-08-01T19:00:00"/>
    <x v="7"/>
    <n v="15000"/>
    <x v="0"/>
    <x v="4"/>
  </r>
  <r>
    <x v="5"/>
    <d v="2016-07-28T09:00:00"/>
    <d v="2016-07-29T19:00:00"/>
    <x v="7"/>
    <n v="8000"/>
    <x v="0"/>
    <x v="1"/>
  </r>
  <r>
    <x v="5"/>
    <d v="2016-07-27T19:00:00"/>
    <d v="2016-07-29T19:00:00"/>
    <x v="7"/>
    <n v="5000"/>
    <x v="0"/>
    <x v="1"/>
  </r>
  <r>
    <x v="6"/>
    <d v="2016-03-01T15:00:00"/>
    <d v="2016-03-02T15:00:00"/>
    <x v="8"/>
    <n v="40000"/>
    <x v="0"/>
    <x v="3"/>
  </r>
  <r>
    <x v="6"/>
    <d v="2016-02-17T18:00:00"/>
    <d v="2016-02-18T18:00:00"/>
    <x v="8"/>
    <n v="50000"/>
    <x v="0"/>
    <x v="1"/>
  </r>
  <r>
    <x v="6"/>
    <d v="2016-02-17T16:30:00"/>
    <d v="2016-02-17T20:45:00"/>
    <x v="9"/>
    <n v="30000"/>
    <x v="0"/>
    <x v="1"/>
  </r>
  <r>
    <x v="7"/>
    <d v="2016-06-06T20:00:00"/>
    <d v="2016-06-07T20:00:00"/>
    <x v="10"/>
    <n v="80000"/>
    <x v="0"/>
    <x v="5"/>
  </r>
  <r>
    <x v="7"/>
    <d v="2016-06-05T18:00:00"/>
    <d v="2016-06-06T18:00:00"/>
    <x v="10"/>
    <n v="75000"/>
    <x v="0"/>
    <x v="1"/>
  </r>
  <r>
    <x v="7"/>
    <d v="2016-06-04T09:00:00"/>
    <d v="2016-06-05T00:45:00"/>
    <x v="10"/>
    <n v="50000"/>
    <x v="0"/>
    <x v="1"/>
  </r>
  <r>
    <x v="7"/>
    <d v="2016-06-03T21:00:00"/>
    <d v="2016-06-04T20:00:00"/>
    <x v="11"/>
    <n v="0"/>
    <x v="0"/>
    <x v="1"/>
  </r>
  <r>
    <x v="7"/>
    <d v="2016-06-03T20:00:00"/>
    <d v="2016-06-04T20:00:00"/>
    <x v="10"/>
    <n v="0"/>
    <x v="0"/>
    <x v="1"/>
  </r>
  <r>
    <x v="8"/>
    <d v="2016-12-17T08:00:00"/>
    <d v="2016-12-17T20:00:00"/>
    <x v="12"/>
    <n v="1"/>
    <x v="0"/>
    <x v="6"/>
  </r>
  <r>
    <x v="8"/>
    <d v="2016-12-16T15:15:00"/>
    <d v="2016-12-16T21:00:00"/>
    <x v="13"/>
    <n v="1"/>
    <x v="0"/>
    <x v="1"/>
  </r>
  <r>
    <x v="9"/>
    <d v="2016-02-19T13:00:00"/>
    <d v="2016-02-19T13:45:00"/>
    <x v="14"/>
    <n v="2160"/>
    <x v="0"/>
    <x v="7"/>
  </r>
  <r>
    <x v="9"/>
    <d v="2016-02-19T07:00:00"/>
    <d v="2016-02-19T12:45:00"/>
    <x v="14"/>
    <n v="2160"/>
    <x v="0"/>
    <x v="1"/>
  </r>
  <r>
    <x v="9"/>
    <d v="2016-02-18T12:45:00"/>
    <d v="2016-02-18T19:45:00"/>
    <x v="14"/>
    <n v="1850"/>
    <x v="0"/>
    <x v="1"/>
  </r>
  <r>
    <x v="10"/>
    <d v="2016-02-08T17:00:00"/>
    <d v="2016-02-09T13:30:00"/>
    <x v="15"/>
    <n v="0"/>
    <x v="0"/>
    <x v="0"/>
  </r>
  <r>
    <x v="11"/>
    <d v="2016-04-02T10:00:00"/>
    <d v="2016-04-02T13:00:00"/>
    <x v="16"/>
    <n v="2100"/>
    <x v="0"/>
    <x v="8"/>
  </r>
  <r>
    <x v="12"/>
    <d v="2016-04-04T09:00:00"/>
    <d v="2016-04-04T16:00:00"/>
    <x v="17"/>
    <n v="3200"/>
    <x v="0"/>
    <x v="9"/>
  </r>
  <r>
    <x v="13"/>
    <d v="2016-04-04T16:15:00"/>
    <d v="2016-04-07T19:00:00"/>
    <x v="18"/>
    <n v="8100"/>
    <x v="0"/>
    <x v="10"/>
  </r>
  <r>
    <x v="13"/>
    <d v="2016-04-04T16:00:00"/>
    <d v="2016-04-05T19:00:00"/>
    <x v="19"/>
    <n v="8100"/>
    <x v="0"/>
    <x v="1"/>
  </r>
  <r>
    <x v="14"/>
    <d v="2016-12-15T07:00:00"/>
    <d v="2016-12-15T08:00:00"/>
    <x v="20"/>
    <n v="0"/>
    <x v="0"/>
    <x v="0"/>
  </r>
  <r>
    <x v="14"/>
    <d v="2016-03-12T09:00:00"/>
    <d v="2016-03-12T15:00:00"/>
    <x v="20"/>
    <n v="0"/>
    <x v="0"/>
    <x v="1"/>
  </r>
  <r>
    <x v="14"/>
    <d v="2016-03-11T07:00:00"/>
    <d v="2016-03-11T16:00:00"/>
    <x v="20"/>
    <n v="0"/>
    <x v="0"/>
    <x v="1"/>
  </r>
  <r>
    <x v="15"/>
    <d v="2016-05-05T14:00:00"/>
    <d v="2016-05-06T14:00:00"/>
    <x v="10"/>
    <n v="25000"/>
    <x v="0"/>
    <x v="2"/>
  </r>
  <r>
    <x v="15"/>
    <d v="2016-05-04T14:00:00"/>
    <d v="2016-05-05T14:00:00"/>
    <x v="21"/>
    <n v="20000"/>
    <x v="0"/>
    <x v="1"/>
  </r>
  <r>
    <x v="15"/>
    <d v="2016-05-03T13:00:00"/>
    <d v="2016-05-04T14:00:00"/>
    <x v="22"/>
    <n v="10000"/>
    <x v="2"/>
    <x v="1"/>
  </r>
  <r>
    <x v="16"/>
    <d v="2016-05-31T10:00:00"/>
    <d v="2016-06-01T10:00:00"/>
    <x v="23"/>
    <n v="25000"/>
    <x v="0"/>
    <x v="2"/>
  </r>
  <r>
    <x v="16"/>
    <d v="2016-05-29T21:30:00"/>
    <d v="2016-05-30T14:00:00"/>
    <x v="21"/>
    <n v="12000"/>
    <x v="0"/>
    <x v="1"/>
  </r>
  <r>
    <x v="17"/>
    <d v="2016-06-18T02:15:00"/>
    <d v="2016-06-18T14:00:00"/>
    <x v="24"/>
    <n v="3579995"/>
    <x v="0"/>
    <x v="11"/>
  </r>
  <r>
    <x v="17"/>
    <d v="2016-06-15T10:00:00"/>
    <d v="2016-06-15T22:00:00"/>
    <x v="24"/>
    <n v="3530916"/>
    <x v="0"/>
    <x v="1"/>
  </r>
  <r>
    <x v="17"/>
    <d v="2016-06-14T10:00:00"/>
    <d v="2016-06-14T22:00:00"/>
    <x v="24"/>
    <n v="3679994"/>
    <x v="0"/>
    <x v="1"/>
  </r>
  <r>
    <x v="17"/>
    <d v="2016-06-12T22:00:00"/>
    <d v="2016-06-13T22:00:00"/>
    <x v="24"/>
    <n v="3579994"/>
    <x v="0"/>
    <x v="1"/>
  </r>
  <r>
    <x v="17"/>
    <d v="2016-06-11T22:00:00"/>
    <d v="2016-06-12T22:00:00"/>
    <x v="24"/>
    <n v="3113233.59"/>
    <x v="0"/>
    <x v="1"/>
  </r>
  <r>
    <x v="17"/>
    <d v="2016-06-10T22:15:00"/>
    <d v="2016-06-11T22:00:00"/>
    <x v="24"/>
    <n v="2299708"/>
    <x v="3"/>
    <x v="1"/>
  </r>
  <r>
    <x v="17"/>
    <d v="2016-06-09T22:15:00"/>
    <d v="2016-06-10T22:00:00"/>
    <x v="25"/>
    <n v="1782873.7"/>
    <x v="3"/>
    <x v="1"/>
  </r>
  <r>
    <x v="17"/>
    <d v="2016-06-08T22:15:00"/>
    <d v="2016-06-09T22:00:00"/>
    <x v="26"/>
    <n v="941419.5"/>
    <x v="3"/>
    <x v="1"/>
  </r>
  <r>
    <x v="17"/>
    <d v="2016-06-07T18:15:00"/>
    <d v="2016-06-08T22:00:00"/>
    <x v="26"/>
    <n v="350000"/>
    <x v="3"/>
    <x v="1"/>
  </r>
  <r>
    <x v="18"/>
    <d v="2016-06-13T19:00:00"/>
    <d v="2016-06-14T14:00:00"/>
    <x v="27"/>
    <n v="150000"/>
    <x v="0"/>
    <x v="12"/>
  </r>
  <r>
    <x v="18"/>
    <d v="2016-06-12T19:00:00"/>
    <d v="2016-06-13T19:00:00"/>
    <x v="27"/>
    <n v="150000"/>
    <x v="0"/>
    <x v="1"/>
  </r>
  <r>
    <x v="18"/>
    <d v="2016-06-11T19:00:00"/>
    <d v="2016-06-12T19:00:00"/>
    <x v="28"/>
    <n v="150000"/>
    <x v="0"/>
    <x v="1"/>
  </r>
  <r>
    <x v="18"/>
    <d v="2016-06-10T20:00:00"/>
    <d v="2016-06-11T19:00:00"/>
    <x v="29"/>
    <n v="120000"/>
    <x v="0"/>
    <x v="1"/>
  </r>
  <r>
    <x v="18"/>
    <d v="2016-06-09T20:00:00"/>
    <d v="2016-06-10T20:00:00"/>
    <x v="29"/>
    <n v="100000"/>
    <x v="0"/>
    <x v="1"/>
  </r>
  <r>
    <x v="18"/>
    <d v="2016-06-08T20:00:00"/>
    <d v="2016-06-09T20:00:00"/>
    <x v="29"/>
    <n v="100000"/>
    <x v="0"/>
    <x v="1"/>
  </r>
  <r>
    <x v="18"/>
    <d v="2016-06-08T06:30:00"/>
    <d v="2016-06-08T20:00:00"/>
    <x v="30"/>
    <n v="20000"/>
    <x v="0"/>
    <x v="1"/>
  </r>
  <r>
    <x v="19"/>
    <d v="2016-02-27T08:00:00"/>
    <d v="2016-02-27T19:00:00"/>
    <x v="31"/>
    <n v="0"/>
    <x v="0"/>
    <x v="0"/>
  </r>
  <r>
    <x v="19"/>
    <d v="2016-02-25T09:00:00"/>
    <d v="2016-02-25T16:00:00"/>
    <x v="31"/>
    <n v="0"/>
    <x v="0"/>
    <x v="1"/>
  </r>
  <r>
    <x v="19"/>
    <d v="2016-02-22T08:00:00"/>
    <d v="2016-02-22T15:00:00"/>
    <x v="32"/>
    <n v="0"/>
    <x v="0"/>
    <x v="1"/>
  </r>
  <r>
    <x v="19"/>
    <d v="2016-02-21T15:30:00"/>
    <d v="2016-02-21T17:00:00"/>
    <x v="33"/>
    <n v="0"/>
    <x v="0"/>
    <x v="1"/>
  </r>
  <r>
    <x v="20"/>
    <d v="2016-07-24T21:00:00"/>
    <d v="2016-07-25T20:00:00"/>
    <x v="34"/>
    <n v="400000"/>
    <x v="0"/>
    <x v="13"/>
  </r>
  <r>
    <x v="20"/>
    <d v="2016-07-24T15:30:00"/>
    <d v="2016-07-25T16:00:00"/>
    <x v="34"/>
    <n v="400000"/>
    <x v="0"/>
    <x v="1"/>
  </r>
  <r>
    <x v="20"/>
    <d v="2016-07-23T15:30:00"/>
    <d v="2016-07-24T15:30:00"/>
    <x v="35"/>
    <n v="350000"/>
    <x v="0"/>
    <x v="1"/>
  </r>
  <r>
    <x v="20"/>
    <d v="2016-07-22T15:30:00"/>
    <d v="2016-07-23T15:30:00"/>
    <x v="36"/>
    <n v="150000"/>
    <x v="0"/>
    <x v="1"/>
  </r>
  <r>
    <x v="20"/>
    <d v="2016-07-21T15:30:00"/>
    <d v="2016-07-22T15:00:00"/>
    <x v="37"/>
    <n v="45000"/>
    <x v="0"/>
    <x v="1"/>
  </r>
  <r>
    <x v="21"/>
    <d v="2016-08-19T18:30:00"/>
    <d v="2016-08-20T18:30:00"/>
    <x v="38"/>
    <n v="100000"/>
    <x v="0"/>
    <x v="14"/>
  </r>
  <r>
    <x v="21"/>
    <d v="2016-08-14T22:30:00"/>
    <d v="2016-08-15T21:00:00"/>
    <x v="38"/>
    <n v="100000"/>
    <x v="4"/>
    <x v="1"/>
  </r>
  <r>
    <x v="22"/>
    <d v="2016-08-23T17:45:00"/>
    <d v="2016-08-24T14:00:00"/>
    <x v="39"/>
    <n v="553000"/>
    <x v="0"/>
    <x v="15"/>
  </r>
  <r>
    <x v="22"/>
    <d v="2016-08-21T19:30:00"/>
    <d v="2016-08-22T19:30:00"/>
    <x v="39"/>
    <n v="550000"/>
    <x v="0"/>
    <x v="1"/>
  </r>
  <r>
    <x v="22"/>
    <d v="2016-08-21T19:15:00"/>
    <d v="2016-08-22T01:45:00"/>
    <x v="39"/>
    <n v="475000"/>
    <x v="0"/>
    <x v="1"/>
  </r>
  <r>
    <x v="22"/>
    <d v="2016-08-20T19:15:00"/>
    <d v="2016-08-21T19:15:00"/>
    <x v="39"/>
    <n v="475000"/>
    <x v="0"/>
    <x v="1"/>
  </r>
  <r>
    <x v="22"/>
    <d v="2016-08-19T19:00:00"/>
    <d v="2016-08-20T19:00:00"/>
    <x v="39"/>
    <n v="400000"/>
    <x v="5"/>
    <x v="1"/>
  </r>
  <r>
    <x v="22"/>
    <d v="2016-08-18T18:30:00"/>
    <d v="2016-08-19T18:30:00"/>
    <x v="4"/>
    <n v="215000"/>
    <x v="5"/>
    <x v="1"/>
  </r>
  <r>
    <x v="22"/>
    <d v="2016-08-17T18:45:00"/>
    <d v="2016-08-18T19:00:00"/>
    <x v="40"/>
    <n v="150000"/>
    <x v="6"/>
    <x v="1"/>
  </r>
  <r>
    <x v="23"/>
    <d v="2016-09-06T02:00:00"/>
    <d v="2016-09-07T13:45:00"/>
    <x v="41"/>
    <n v="10000"/>
    <x v="0"/>
    <x v="16"/>
  </r>
  <r>
    <x v="24"/>
    <d v="2016-10-07T18:00:00"/>
    <d v="2016-10-08T20:00:00"/>
    <x v="42"/>
    <m/>
    <x v="0"/>
    <x v="0"/>
  </r>
  <r>
    <x v="24"/>
    <d v="2016-10-07T09:00:00"/>
    <d v="2016-10-07T18:00:00"/>
    <x v="42"/>
    <n v="60000"/>
    <x v="0"/>
    <x v="1"/>
  </r>
  <r>
    <x v="24"/>
    <d v="2016-07-23T20:00:00"/>
    <d v="2016-07-29T20:00:00"/>
    <x v="42"/>
    <n v="53000"/>
    <x v="0"/>
    <x v="1"/>
  </r>
  <r>
    <x v="24"/>
    <d v="2016-07-14T20:00:00"/>
    <d v="2016-07-23T20:00:00"/>
    <x v="42"/>
    <n v="52000"/>
    <x v="0"/>
    <x v="1"/>
  </r>
  <r>
    <x v="24"/>
    <d v="2016-07-08T20:00:00"/>
    <d v="2016-07-14T20:00:00"/>
    <x v="42"/>
    <n v="51000"/>
    <x v="0"/>
    <x v="1"/>
  </r>
  <r>
    <x v="24"/>
    <d v="2016-06-30T20:00:00"/>
    <d v="2016-07-08T20:00:00"/>
    <x v="42"/>
    <n v="50000"/>
    <x v="0"/>
    <x v="1"/>
  </r>
  <r>
    <x v="24"/>
    <d v="2016-06-25T20:00:00"/>
    <d v="2016-06-30T20:00:00"/>
    <x v="42"/>
    <n v="50000"/>
    <x v="0"/>
    <x v="1"/>
  </r>
  <r>
    <x v="24"/>
    <d v="2016-06-24T19:00:00"/>
    <d v="2016-06-25T20:00:00"/>
    <x v="42"/>
    <n v="50000"/>
    <x v="0"/>
    <x v="1"/>
  </r>
  <r>
    <x v="24"/>
    <d v="2016-06-23T19:00:00"/>
    <d v="2016-06-24T19:00:00"/>
    <x v="42"/>
    <n v="49000"/>
    <x v="0"/>
    <x v="1"/>
  </r>
  <r>
    <x v="24"/>
    <d v="2016-06-16T18:00:00"/>
    <d v="2016-06-17T20:00:00"/>
    <x v="42"/>
    <n v="50000"/>
    <x v="0"/>
    <x v="1"/>
  </r>
  <r>
    <x v="24"/>
    <d v="2016-06-15T18:00:00"/>
    <d v="2016-06-16T18:00:00"/>
    <x v="42"/>
    <n v="52000"/>
    <x v="0"/>
    <x v="1"/>
  </r>
  <r>
    <x v="24"/>
    <d v="2016-06-14T18:30:00"/>
    <d v="2016-06-15T18:30:00"/>
    <x v="42"/>
    <n v="49000"/>
    <x v="0"/>
    <x v="1"/>
  </r>
  <r>
    <x v="24"/>
    <d v="2016-06-13T21:15:00"/>
    <d v="2016-06-14T19:00:00"/>
    <x v="42"/>
    <n v="50000"/>
    <x v="0"/>
    <x v="1"/>
  </r>
  <r>
    <x v="24"/>
    <d v="2016-06-12T10:00:00"/>
    <d v="2016-06-13T21:00:00"/>
    <x v="42"/>
    <n v="55000"/>
    <x v="0"/>
    <x v="1"/>
  </r>
  <r>
    <x v="24"/>
    <d v="2016-06-10T22:00:00"/>
    <d v="2016-06-11T23:00:00"/>
    <x v="42"/>
    <n v="50000"/>
    <x v="0"/>
    <x v="1"/>
  </r>
  <r>
    <x v="24"/>
    <d v="2016-06-07T15:00:00"/>
    <d v="2016-06-10T13:00:00"/>
    <x v="42"/>
    <n v="45000"/>
    <x v="0"/>
    <x v="1"/>
  </r>
  <r>
    <x v="25"/>
    <d v="2016-10-05T18:30:00"/>
    <d v="2016-10-06T18:30:00"/>
    <x v="43"/>
    <n v="335500"/>
    <x v="0"/>
    <x v="17"/>
  </r>
  <r>
    <x v="25"/>
    <d v="2016-10-04T18:45:00"/>
    <d v="2016-10-05T18:45:00"/>
    <x v="43"/>
    <n v="335000"/>
    <x v="0"/>
    <x v="1"/>
  </r>
  <r>
    <x v="25"/>
    <d v="2016-10-02T20:00:00"/>
    <d v="2016-10-03T20:00:00"/>
    <x v="43"/>
    <n v="320000"/>
    <x v="0"/>
    <x v="1"/>
  </r>
  <r>
    <x v="25"/>
    <d v="2016-10-01T19:30:00"/>
    <d v="2016-10-02T20:00:00"/>
    <x v="44"/>
    <n v="250000"/>
    <x v="0"/>
    <x v="1"/>
  </r>
  <r>
    <x v="25"/>
    <d v="2016-10-01T18:45:00"/>
    <d v="2016-10-02T19:45:00"/>
    <x v="44"/>
    <n v="250000"/>
    <x v="0"/>
    <x v="1"/>
  </r>
  <r>
    <x v="25"/>
    <d v="2016-09-30T19:00:00"/>
    <d v="2016-10-01T19:00:00"/>
    <x v="45"/>
    <n v="200000"/>
    <x v="0"/>
    <x v="1"/>
  </r>
  <r>
    <x v="25"/>
    <d v="2016-09-29T18:15:00"/>
    <d v="2016-09-30T18:45:00"/>
    <x v="46"/>
    <n v="75000"/>
    <x v="0"/>
    <x v="1"/>
  </r>
  <r>
    <x v="26"/>
    <d v="2016-06-09T14:00:00"/>
    <d v="2016-06-10T16:00:00"/>
    <x v="47"/>
    <n v="45000"/>
    <x v="0"/>
    <x v="18"/>
  </r>
  <r>
    <x v="27"/>
    <d v="2016-04-01T07:00:00"/>
    <d v="2016-04-01T22:45:00"/>
    <x v="48"/>
    <n v="3000"/>
    <x v="0"/>
    <x v="19"/>
  </r>
  <r>
    <x v="27"/>
    <d v="2016-03-31T07:00:00"/>
    <d v="2016-04-01T07:00:00"/>
    <x v="48"/>
    <n v="2000"/>
    <x v="0"/>
    <x v="1"/>
  </r>
  <r>
    <x v="28"/>
    <d v="2016-06-16T14:00:00"/>
    <d v="2016-06-16T17:00:00"/>
    <x v="13"/>
    <n v="5000"/>
    <x v="0"/>
    <x v="20"/>
  </r>
  <r>
    <x v="29"/>
    <d v="2016-06-26T09:00:00"/>
    <d v="2016-06-27T00:30:00"/>
    <x v="49"/>
    <n v="15000"/>
    <x v="0"/>
    <x v="4"/>
  </r>
  <r>
    <x v="29"/>
    <d v="2016-06-24T08:00:00"/>
    <d v="2016-06-25T13:00:00"/>
    <x v="49"/>
    <n v="15000"/>
    <x v="0"/>
    <x v="1"/>
  </r>
  <r>
    <x v="30"/>
    <d v="2016-03-26T21:00:00"/>
    <d v="2016-03-28T11:30:00"/>
    <x v="50"/>
    <n v="3000"/>
    <x v="0"/>
    <x v="19"/>
  </r>
  <r>
    <x v="31"/>
    <d v="2016-02-27T08:00:00"/>
    <d v="2016-02-27T15:00:00"/>
    <x v="6"/>
    <n v="0"/>
    <x v="0"/>
    <x v="0"/>
  </r>
  <r>
    <x v="31"/>
    <d v="2016-02-26T13:15:00"/>
    <d v="2016-02-26T16:00:00"/>
    <x v="6"/>
    <n v="0"/>
    <x v="0"/>
    <x v="1"/>
  </r>
  <r>
    <x v="32"/>
    <d v="2016-02-16T15:00:00"/>
    <d v="2016-02-17T08:00:00"/>
    <x v="40"/>
    <n v="2400"/>
    <x v="0"/>
    <x v="21"/>
  </r>
  <r>
    <x v="32"/>
    <d v="2016-02-16T12:00:00"/>
    <d v="2016-02-16T15:00:00"/>
    <x v="40"/>
    <n v="2400"/>
    <x v="0"/>
    <x v="1"/>
  </r>
  <r>
    <x v="33"/>
    <d v="2016-12-15T07:00:00"/>
    <d v="2016-12-15T08:00:00"/>
    <x v="51"/>
    <n v="0"/>
    <x v="0"/>
    <x v="0"/>
  </r>
  <r>
    <x v="33"/>
    <d v="2016-02-16T08:00:00"/>
    <d v="2016-02-16T15:00:00"/>
    <x v="51"/>
    <n v="0"/>
    <x v="0"/>
    <x v="1"/>
  </r>
  <r>
    <x v="33"/>
    <d v="2016-02-14T09:00:00"/>
    <d v="2016-02-14T16:00:00"/>
    <x v="51"/>
    <n v="0"/>
    <x v="0"/>
    <x v="1"/>
  </r>
  <r>
    <x v="33"/>
    <d v="2016-02-13T15:30:00"/>
    <d v="2016-02-13T18:00:00"/>
    <x v="51"/>
    <n v="0"/>
    <x v="0"/>
    <x v="1"/>
  </r>
  <r>
    <x v="34"/>
    <d v="2016-08-16T16:00:00"/>
    <d v="2016-08-17T17:00:00"/>
    <x v="52"/>
    <n v="150000"/>
    <x v="0"/>
    <x v="12"/>
  </r>
  <r>
    <x v="35"/>
    <d v="2016-03-04T07:00:00"/>
    <d v="2016-03-04T08:00:00"/>
    <x v="53"/>
    <n v="0"/>
    <x v="0"/>
    <x v="0"/>
  </r>
  <r>
    <x v="35"/>
    <d v="2016-03-03T08:00:00"/>
    <d v="2016-03-03T17:00:00"/>
    <x v="53"/>
    <n v="0"/>
    <x v="0"/>
    <x v="1"/>
  </r>
  <r>
    <x v="35"/>
    <d v="2016-03-02T02:45:00"/>
    <d v="2016-03-02T17:00:00"/>
    <x v="53"/>
    <n v="9"/>
    <x v="0"/>
    <x v="1"/>
  </r>
  <r>
    <x v="36"/>
    <d v="2016-04-30T15:45:00"/>
    <d v="2016-05-01T13:30:00"/>
    <x v="54"/>
    <n v="4077.76"/>
    <x v="1"/>
    <x v="22"/>
  </r>
  <r>
    <x v="37"/>
    <d v="2016-05-08T09:00:00"/>
    <d v="2016-05-08T10:00:00"/>
    <x v="55"/>
    <n v="0"/>
    <x v="0"/>
    <x v="0"/>
  </r>
  <r>
    <x v="37"/>
    <d v="2016-05-07T16:45:00"/>
    <d v="2016-05-07T17:00:00"/>
    <x v="55"/>
    <n v="0"/>
    <x v="0"/>
    <x v="1"/>
  </r>
  <r>
    <x v="38"/>
    <d v="2016-05-01T18:15:00"/>
    <d v="2016-05-02T21:00:00"/>
    <x v="56"/>
    <n v="1600000"/>
    <x v="7"/>
    <x v="23"/>
  </r>
  <r>
    <x v="38"/>
    <d v="2016-05-01T18:00:00"/>
    <d v="2016-05-01T18:15:00"/>
    <x v="56"/>
    <n v="1525000"/>
    <x v="7"/>
    <x v="1"/>
  </r>
  <r>
    <x v="38"/>
    <d v="2016-04-30T18:00:00"/>
    <d v="2016-05-01T18:00:00"/>
    <x v="56"/>
    <n v="1470000"/>
    <x v="7"/>
    <x v="1"/>
  </r>
  <r>
    <x v="38"/>
    <d v="2016-04-28T18:00:00"/>
    <d v="2016-04-29T18:00:00"/>
    <x v="56"/>
    <n v="1400000"/>
    <x v="7"/>
    <x v="1"/>
  </r>
  <r>
    <x v="38"/>
    <d v="2016-04-23T12:00:00"/>
    <d v="2016-04-24T19:30:00"/>
    <x v="57"/>
    <n v="423759"/>
    <x v="7"/>
    <x v="1"/>
  </r>
  <r>
    <x v="38"/>
    <d v="2016-04-22T12:00:00"/>
    <d v="2016-04-23T12:00:00"/>
    <x v="58"/>
    <n v="272416"/>
    <x v="7"/>
    <x v="1"/>
  </r>
  <r>
    <x v="38"/>
    <d v="2016-04-21T08:44:00"/>
    <d v="2016-04-21T22:30:00"/>
    <x v="49"/>
    <n v="10000"/>
    <x v="0"/>
    <x v="1"/>
  </r>
  <r>
    <x v="39"/>
    <d v="2016-12-15T09:00:00"/>
    <d v="2016-12-15T10:00:00"/>
    <x v="59"/>
    <n v="0"/>
    <x v="0"/>
    <x v="0"/>
  </r>
  <r>
    <x v="39"/>
    <d v="2016-02-21T08:00:00"/>
    <d v="2016-02-21T17:00:00"/>
    <x v="59"/>
    <n v="0"/>
    <x v="0"/>
    <x v="1"/>
  </r>
  <r>
    <x v="39"/>
    <d v="2016-02-18T14:00:00"/>
    <d v="2016-02-18T18:00:00"/>
    <x v="59"/>
    <n v="0"/>
    <x v="0"/>
    <x v="1"/>
  </r>
  <r>
    <x v="40"/>
    <d v="2016-11-15T11:15:00"/>
    <d v="2016-11-18T10:45:00"/>
    <x v="60"/>
    <n v="5000"/>
    <x v="0"/>
    <x v="20"/>
  </r>
  <r>
    <x v="41"/>
    <d v="2016-02-27T10:30:00"/>
    <d v="2016-02-27T13:30:00"/>
    <x v="30"/>
    <n v="8750"/>
    <x v="0"/>
    <x v="24"/>
  </r>
  <r>
    <x v="42"/>
    <d v="2016-03-10T12:00:00"/>
    <d v="2016-03-10T12:15:00"/>
    <x v="61"/>
    <n v="3000"/>
    <x v="0"/>
    <x v="19"/>
  </r>
  <r>
    <x v="42"/>
    <d v="2016-02-27T16:00:00"/>
    <d v="2016-02-27T18:30:00"/>
    <x v="61"/>
    <n v="3000"/>
    <x v="0"/>
    <x v="1"/>
  </r>
  <r>
    <x v="43"/>
    <d v="2016-04-03T14:00:00"/>
    <d v="2016-04-04T21:15:00"/>
    <x v="62"/>
    <n v="2500"/>
    <x v="8"/>
    <x v="25"/>
  </r>
  <r>
    <x v="44"/>
    <d v="2016-12-13T14:00:00"/>
    <d v="2016-12-14T11:00:00"/>
    <x v="63"/>
    <n v="23000"/>
    <x v="9"/>
    <x v="26"/>
  </r>
  <r>
    <x v="44"/>
    <d v="2016-12-03T06:00:00"/>
    <d v="2016-12-09T12:00:00"/>
    <x v="63"/>
    <n v="23000"/>
    <x v="9"/>
    <x v="1"/>
  </r>
  <r>
    <x v="45"/>
    <d v="2016-03-17T18:15:00"/>
    <d v="2016-03-18T04:30:00"/>
    <x v="64"/>
    <n v="18000"/>
    <x v="0"/>
    <x v="27"/>
  </r>
  <r>
    <x v="46"/>
    <d v="2016-02-13T17:15:00"/>
    <d v="2016-02-16T18:00:00"/>
    <x v="65"/>
    <n v="1200"/>
    <x v="0"/>
    <x v="28"/>
  </r>
  <r>
    <x v="47"/>
    <d v="2016-11-25T16:00:00"/>
    <d v="2016-11-26T16:00:00"/>
    <x v="66"/>
    <n v="35000"/>
    <x v="0"/>
    <x v="29"/>
  </r>
  <r>
    <x v="47"/>
    <d v="2016-11-21T08:00:00"/>
    <d v="2016-11-23T08:00:00"/>
    <x v="66"/>
    <n v="10000"/>
    <x v="10"/>
    <x v="1"/>
  </r>
  <r>
    <x v="47"/>
    <d v="2016-11-20T09:45:00"/>
    <d v="2016-11-21T08:00:00"/>
    <x v="14"/>
    <n v="5000"/>
    <x v="10"/>
    <x v="1"/>
  </r>
  <r>
    <x v="48"/>
    <d v="2016-06-24T00:45:00"/>
    <d v="2016-06-24T03:30:00"/>
    <x v="67"/>
    <n v="845"/>
    <x v="0"/>
    <x v="30"/>
  </r>
  <r>
    <x v="49"/>
    <d v="2016-02-08T13:00:00"/>
    <d v="2016-02-09T18:15:00"/>
    <x v="68"/>
    <n v="5000"/>
    <x v="11"/>
    <x v="20"/>
  </r>
  <r>
    <x v="50"/>
    <d v="2016-05-08T10:00:00"/>
    <d v="2016-05-09T02:00:00"/>
    <x v="69"/>
    <n v="78056"/>
    <x v="0"/>
    <x v="31"/>
  </r>
  <r>
    <x v="50"/>
    <d v="2016-05-07T10:00:00"/>
    <d v="2016-05-08T02:00:00"/>
    <x v="69"/>
    <n v="57162"/>
    <x v="0"/>
    <x v="1"/>
  </r>
  <r>
    <x v="50"/>
    <d v="2016-05-06T10:00:00"/>
    <d v="2016-05-07T02:00:00"/>
    <x v="69"/>
    <n v="33323"/>
    <x v="0"/>
    <x v="1"/>
  </r>
  <r>
    <x v="51"/>
    <d v="2016-07-02T21:00:00"/>
    <d v="2016-07-03T21:00:00"/>
    <x v="70"/>
    <n v="531519"/>
    <x v="0"/>
    <x v="32"/>
  </r>
  <r>
    <x v="51"/>
    <d v="2016-07-02T10:00:00"/>
    <d v="2016-07-02T18:00:00"/>
    <x v="70"/>
    <n v="814658"/>
    <x v="0"/>
    <x v="1"/>
  </r>
  <r>
    <x v="51"/>
    <d v="2016-07-01T10:00:00"/>
    <d v="2016-07-02T02:00:00"/>
    <x v="70"/>
    <n v="799404"/>
    <x v="0"/>
    <x v="1"/>
  </r>
  <r>
    <x v="51"/>
    <d v="2016-06-30T10:00:00"/>
    <d v="2016-07-01T01:00:00"/>
    <x v="70"/>
    <n v="767905"/>
    <x v="0"/>
    <x v="1"/>
  </r>
  <r>
    <x v="51"/>
    <d v="2016-06-29T10:00:00"/>
    <d v="2016-06-30T01:00:00"/>
    <x v="70"/>
    <n v="684063"/>
    <x v="0"/>
    <x v="1"/>
  </r>
  <r>
    <x v="51"/>
    <d v="2016-06-28T10:00:00"/>
    <d v="2016-06-29T01:00:00"/>
    <x v="70"/>
    <n v="414684"/>
    <x v="0"/>
    <x v="1"/>
  </r>
  <r>
    <x v="51"/>
    <d v="2016-06-27T10:00:00"/>
    <d v="2016-06-28T02:00:00"/>
    <x v="70"/>
    <n v="376752"/>
    <x v="0"/>
    <x v="1"/>
  </r>
  <r>
    <x v="51"/>
    <d v="2016-06-26T10:00:00"/>
    <d v="2016-06-27T02:00:00"/>
    <x v="70"/>
    <n v="328420"/>
    <x v="0"/>
    <x v="1"/>
  </r>
  <r>
    <x v="52"/>
    <d v="2016-12-13T14:00:00"/>
    <d v="2016-12-14T11:00:00"/>
    <x v="20"/>
    <n v="12000"/>
    <x v="0"/>
    <x v="33"/>
  </r>
  <r>
    <x v="52"/>
    <d v="2016-11-01T13:30:00"/>
    <d v="2016-11-07T09:00:00"/>
    <x v="20"/>
    <n v="1200"/>
    <x v="0"/>
    <x v="1"/>
  </r>
  <r>
    <x v="53"/>
    <d v="2016-09-12T21:00:00"/>
    <d v="2016-09-13T22:00:00"/>
    <x v="71"/>
    <n v="289000"/>
    <x v="12"/>
    <x v="34"/>
  </r>
  <r>
    <x v="53"/>
    <d v="2016-09-11T18:30:00"/>
    <d v="2016-09-12T21:00:00"/>
    <x v="72"/>
    <n v="190000"/>
    <x v="12"/>
    <x v="1"/>
  </r>
  <r>
    <x v="54"/>
    <d v="2016-12-13T14:00:00"/>
    <d v="2016-12-14T12:00:00"/>
    <x v="73"/>
    <n v="200"/>
    <x v="2"/>
    <x v="35"/>
  </r>
  <r>
    <x v="54"/>
    <d v="2016-12-03T06:00:00"/>
    <d v="2016-12-09T12:00:00"/>
    <x v="73"/>
    <n v="200"/>
    <x v="2"/>
    <x v="1"/>
  </r>
  <r>
    <x v="55"/>
    <d v="2016-12-15T08:00:00"/>
    <d v="2016-12-15T09:00:00"/>
    <x v="50"/>
    <n v="0"/>
    <x v="0"/>
    <x v="0"/>
  </r>
  <r>
    <x v="55"/>
    <d v="2016-02-16T09:00:00"/>
    <d v="2016-02-16T11:00:00"/>
    <x v="50"/>
    <n v="0"/>
    <x v="0"/>
    <x v="1"/>
  </r>
  <r>
    <x v="55"/>
    <d v="2016-02-14T06:00:00"/>
    <d v="2016-02-14T19:00:00"/>
    <x v="50"/>
    <n v="0"/>
    <x v="0"/>
    <x v="1"/>
  </r>
  <r>
    <x v="55"/>
    <d v="2016-02-13T12:30:00"/>
    <d v="2016-02-13T19:00:00"/>
    <x v="50"/>
    <n v="0"/>
    <x v="0"/>
    <x v="1"/>
  </r>
  <r>
    <x v="56"/>
    <d v="2016-08-27T10:00:00"/>
    <d v="2016-08-27T22:00:00"/>
    <x v="74"/>
    <n v="1152693"/>
    <x v="0"/>
    <x v="36"/>
  </r>
  <r>
    <x v="56"/>
    <d v="2016-08-26T10:00:00"/>
    <d v="2016-08-26T22:00:00"/>
    <x v="74"/>
    <n v="970000"/>
    <x v="0"/>
    <x v="1"/>
  </r>
  <r>
    <x v="56"/>
    <d v="2016-08-24T20:00:00"/>
    <d v="2016-08-25T20:00:00"/>
    <x v="74"/>
    <n v="845000"/>
    <x v="0"/>
    <x v="1"/>
  </r>
  <r>
    <x v="56"/>
    <d v="2016-08-24T08:00:00"/>
    <d v="2016-08-24T20:00:00"/>
    <x v="74"/>
    <n v="570000"/>
    <x v="0"/>
    <x v="1"/>
  </r>
  <r>
    <x v="56"/>
    <d v="2016-08-23T08:00:00"/>
    <d v="2016-08-23T20:00:00"/>
    <x v="4"/>
    <n v="175000"/>
    <x v="0"/>
    <x v="1"/>
  </r>
  <r>
    <x v="57"/>
    <d v="2016-03-19T16:45:00"/>
    <d v="2016-03-19T22:30:00"/>
    <x v="75"/>
    <n v="0"/>
    <x v="0"/>
    <x v="0"/>
  </r>
  <r>
    <x v="58"/>
    <d v="2016-12-13T15:00:00"/>
    <d v="2016-12-14T11:00:00"/>
    <x v="76"/>
    <n v="50600"/>
    <x v="0"/>
    <x v="37"/>
  </r>
  <r>
    <x v="58"/>
    <d v="2016-12-01T09:00:00"/>
    <d v="2016-12-02T08:00:00"/>
    <x v="76"/>
    <n v="50600"/>
    <x v="0"/>
    <x v="1"/>
  </r>
  <r>
    <x v="59"/>
    <d v="2016-11-20T09:00:00"/>
    <d v="2016-11-20T10:00:00"/>
    <x v="73"/>
    <n v="0"/>
    <x v="0"/>
    <x v="0"/>
  </r>
  <r>
    <x v="59"/>
    <d v="2016-11-17T11:30:00"/>
    <d v="2016-11-17T14:00:00"/>
    <x v="73"/>
    <n v="0"/>
    <x v="0"/>
    <x v="1"/>
  </r>
  <r>
    <x v="60"/>
    <d v="2016-02-11T10:45:00"/>
    <d v="2016-02-12T18:00:00"/>
    <x v="73"/>
    <n v="200"/>
    <x v="0"/>
    <x v="35"/>
  </r>
  <r>
    <x v="61"/>
    <d v="2016-07-08T18:00:00"/>
    <d v="2016-07-09T18:00:00"/>
    <x v="77"/>
    <n v="235000"/>
    <x v="0"/>
    <x v="38"/>
  </r>
  <r>
    <x v="61"/>
    <d v="2016-07-06T19:00:00"/>
    <d v="2016-07-07T19:00:00"/>
    <x v="77"/>
    <n v="500000"/>
    <x v="12"/>
    <x v="1"/>
  </r>
  <r>
    <x v="61"/>
    <d v="2016-07-05T19:00:00"/>
    <d v="2016-07-06T19:00:00"/>
    <x v="77"/>
    <n v="250000"/>
    <x v="12"/>
    <x v="1"/>
  </r>
  <r>
    <x v="61"/>
    <d v="2016-07-04T20:45:00"/>
    <d v="2016-07-05T19:30:00"/>
    <x v="77"/>
    <n v="250000"/>
    <x v="12"/>
    <x v="1"/>
  </r>
  <r>
    <x v="61"/>
    <d v="2016-07-04T20:00:00"/>
    <d v="2016-07-05T20:00:00"/>
    <x v="77"/>
    <n v="250000"/>
    <x v="12"/>
    <x v="1"/>
  </r>
  <r>
    <x v="61"/>
    <d v="2016-07-03T18:00:00"/>
    <d v="2016-07-04T19:30:00"/>
    <x v="77"/>
    <n v="200000"/>
    <x v="12"/>
    <x v="1"/>
  </r>
  <r>
    <x v="61"/>
    <d v="2016-07-01T19:00:00"/>
    <d v="2016-07-03T19:30:00"/>
    <x v="77"/>
    <n v="150000"/>
    <x v="12"/>
    <x v="1"/>
  </r>
  <r>
    <x v="62"/>
    <d v="2016-02-07T17:30:00"/>
    <d v="2016-02-08T13:00:00"/>
    <x v="73"/>
    <n v="750"/>
    <x v="0"/>
    <x v="39"/>
  </r>
  <r>
    <x v="63"/>
    <d v="2016-04-04T08:00:00"/>
    <d v="2016-04-05T18:00:00"/>
    <x v="78"/>
    <n v="20500"/>
    <x v="0"/>
    <x v="40"/>
  </r>
  <r>
    <x v="63"/>
    <d v="2016-04-02T15:15:00"/>
    <d v="2016-04-04T08:00:00"/>
    <x v="78"/>
    <n v="20000"/>
    <x v="2"/>
    <x v="1"/>
  </r>
  <r>
    <x v="64"/>
    <d v="2016-12-15T07:00:00"/>
    <d v="2016-12-15T08:00:00"/>
    <x v="6"/>
    <n v="0"/>
    <x v="0"/>
    <x v="0"/>
  </r>
  <r>
    <x v="64"/>
    <d v="2016-02-16T07:00:00"/>
    <d v="2016-02-16T13:00:00"/>
    <x v="6"/>
    <n v="0"/>
    <x v="0"/>
    <x v="1"/>
  </r>
  <r>
    <x v="64"/>
    <d v="2016-02-15T16:00:00"/>
    <d v="2016-02-15T19:00:00"/>
    <x v="6"/>
    <n v="0"/>
    <x v="0"/>
    <x v="1"/>
  </r>
  <r>
    <x v="65"/>
    <d v="2016-04-15T19:30:00"/>
    <d v="2016-04-17T13:00:00"/>
    <x v="79"/>
    <n v="900000"/>
    <x v="0"/>
    <x v="41"/>
  </r>
  <r>
    <x v="65"/>
    <d v="2016-04-14T08:00:00"/>
    <d v="2016-04-14T19:00:00"/>
    <x v="79"/>
    <n v="900000"/>
    <x v="0"/>
    <x v="1"/>
  </r>
  <r>
    <x v="65"/>
    <d v="2016-04-12T08:00:00"/>
    <d v="2016-04-12T20:00:00"/>
    <x v="79"/>
    <n v="750000"/>
    <x v="0"/>
    <x v="1"/>
  </r>
  <r>
    <x v="65"/>
    <d v="2016-04-11T08:00:00"/>
    <d v="2016-04-11T20:00:00"/>
    <x v="79"/>
    <n v="750000"/>
    <x v="0"/>
    <x v="1"/>
  </r>
  <r>
    <x v="65"/>
    <d v="2016-04-10T08:00:00"/>
    <d v="2016-04-10T20:00:00"/>
    <x v="80"/>
    <n v="750000"/>
    <x v="13"/>
    <x v="1"/>
  </r>
  <r>
    <x v="65"/>
    <d v="2016-04-09T08:00:00"/>
    <d v="2016-04-09T20:00:00"/>
    <x v="80"/>
    <n v="750000"/>
    <x v="13"/>
    <x v="1"/>
  </r>
  <r>
    <x v="65"/>
    <d v="2016-04-08T08:00:00"/>
    <d v="2016-04-08T18:00:00"/>
    <x v="80"/>
    <n v="750000"/>
    <x v="13"/>
    <x v="1"/>
  </r>
  <r>
    <x v="65"/>
    <d v="2016-04-07T08:00:00"/>
    <d v="2016-04-07T20:00:00"/>
    <x v="80"/>
    <n v="750000"/>
    <x v="13"/>
    <x v="1"/>
  </r>
  <r>
    <x v="65"/>
    <d v="2016-04-05T22:00:00"/>
    <d v="2016-04-06T21:00:00"/>
    <x v="81"/>
    <n v="750000"/>
    <x v="13"/>
    <x v="1"/>
  </r>
  <r>
    <x v="65"/>
    <d v="2016-04-05T13:15:00"/>
    <d v="2016-04-05T22:30:00"/>
    <x v="82"/>
    <n v="100000"/>
    <x v="14"/>
    <x v="1"/>
  </r>
  <r>
    <x v="66"/>
    <d v="2016-12-21T11:45:00"/>
    <d v="2016-12-26T12:00:00"/>
    <x v="73"/>
    <n v="200"/>
    <x v="0"/>
    <x v="35"/>
  </r>
  <r>
    <x v="67"/>
    <d v="2016-06-09T20:00:00"/>
    <d v="2016-06-10T20:00:00"/>
    <x v="83"/>
    <n v="300000"/>
    <x v="0"/>
    <x v="42"/>
  </r>
  <r>
    <x v="67"/>
    <d v="2016-06-08T20:00:00"/>
    <d v="2016-06-09T20:00:00"/>
    <x v="83"/>
    <n v="276000"/>
    <x v="15"/>
    <x v="1"/>
  </r>
  <r>
    <x v="67"/>
    <d v="2016-06-07T20:00:00"/>
    <d v="2016-06-08T10:00:00"/>
    <x v="84"/>
    <n v="250000"/>
    <x v="15"/>
    <x v="1"/>
  </r>
  <r>
    <x v="68"/>
    <d v="2016-07-14T07:30:00"/>
    <d v="2016-07-14T16:30:00"/>
    <x v="13"/>
    <n v="0"/>
    <x v="8"/>
    <x v="0"/>
  </r>
  <r>
    <x v="68"/>
    <d v="2016-07-13T08:00:00"/>
    <d v="2016-07-13T18:30:00"/>
    <x v="13"/>
    <n v="0"/>
    <x v="8"/>
    <x v="1"/>
  </r>
  <r>
    <x v="69"/>
    <d v="2016-02-07T14:45:00"/>
    <d v="2016-02-08T18:00:00"/>
    <x v="85"/>
    <n v="2350"/>
    <x v="0"/>
    <x v="43"/>
  </r>
  <r>
    <x v="70"/>
    <d v="2016-11-08T09:38:00"/>
    <d v="2016-11-08T11:00:00"/>
    <x v="73"/>
    <n v="350"/>
    <x v="1"/>
    <x v="44"/>
  </r>
  <r>
    <x v="71"/>
    <d v="2016-02-20T07:00:00"/>
    <d v="2016-02-20T18:00:00"/>
    <x v="86"/>
    <n v="235000"/>
    <x v="0"/>
    <x v="38"/>
  </r>
  <r>
    <x v="71"/>
    <d v="2016-02-19T07:00:00"/>
    <d v="2016-02-19T16:00:00"/>
    <x v="87"/>
    <n v="200000"/>
    <x v="0"/>
    <x v="1"/>
  </r>
  <r>
    <x v="71"/>
    <d v="2016-02-18T07:00:00"/>
    <d v="2016-02-18T19:00:00"/>
    <x v="88"/>
    <n v="200000"/>
    <x v="0"/>
    <x v="1"/>
  </r>
  <r>
    <x v="71"/>
    <d v="2016-02-17T12:00:00"/>
    <d v="2016-02-17T18:00:00"/>
    <x v="88"/>
    <n v="150000"/>
    <x v="0"/>
    <x v="1"/>
  </r>
  <r>
    <x v="71"/>
    <d v="2016-02-16T07:00:00"/>
    <d v="2016-02-16T18:00:00"/>
    <x v="89"/>
    <n v="55000"/>
    <x v="0"/>
    <x v="1"/>
  </r>
  <r>
    <x v="72"/>
    <d v="2016-11-19T11:30:00"/>
    <d v="2016-11-25T12:45:00"/>
    <x v="90"/>
    <n v="12000"/>
    <x v="16"/>
    <x v="33"/>
  </r>
  <r>
    <x v="73"/>
    <d v="2016-12-21T12:00:00"/>
    <d v="2016-12-26T12:00:00"/>
    <x v="91"/>
    <n v="2200"/>
    <x v="15"/>
    <x v="45"/>
  </r>
  <r>
    <x v="74"/>
    <d v="2016-07-26T14:22:00"/>
    <d v="2016-07-26T17:25:00"/>
    <x v="92"/>
    <n v="500"/>
    <x v="1"/>
    <x v="46"/>
  </r>
  <r>
    <x v="75"/>
    <d v="2016-12-21T12:30:00"/>
    <d v="2016-12-26T12:00:00"/>
    <x v="93"/>
    <n v="600"/>
    <x v="4"/>
    <x v="47"/>
  </r>
  <r>
    <x v="76"/>
    <d v="2016-12-12T15:15:00"/>
    <d v="2016-12-13T09:30:00"/>
    <x v="94"/>
    <n v="20000"/>
    <x v="2"/>
    <x v="48"/>
  </r>
  <r>
    <x v="77"/>
    <d v="2016-05-10T09:00:00"/>
    <d v="2016-05-10T15:00:00"/>
    <x v="93"/>
    <n v="0"/>
    <x v="0"/>
    <x v="0"/>
  </r>
  <r>
    <x v="77"/>
    <d v="2016-05-09T13:30:00"/>
    <d v="2016-05-09T17:00:00"/>
    <x v="93"/>
    <n v="0"/>
    <x v="0"/>
    <x v="1"/>
  </r>
  <r>
    <x v="78"/>
    <d v="2016-10-28T14:15:00"/>
    <d v="2016-11-06T11:30:00"/>
    <x v="20"/>
    <n v="1200"/>
    <x v="0"/>
    <x v="28"/>
  </r>
  <r>
    <x v="78"/>
    <d v="2016-10-28T14:00:00"/>
    <d v="2016-11-06T11:30:00"/>
    <x v="20"/>
    <n v="1200"/>
    <x v="0"/>
    <x v="1"/>
  </r>
  <r>
    <x v="79"/>
    <d v="2016-02-18T12:30:00"/>
    <d v="2016-02-18T19:45:00"/>
    <x v="30"/>
    <n v="17500"/>
    <x v="0"/>
    <x v="49"/>
  </r>
  <r>
    <x v="80"/>
    <d v="2016-11-20T07:00:00"/>
    <d v="2016-11-20T21:00:00"/>
    <x v="95"/>
    <n v="28526.57"/>
    <x v="0"/>
    <x v="50"/>
  </r>
  <r>
    <x v="80"/>
    <d v="2016-11-19T07:00:00"/>
    <d v="2016-11-19T21:00:00"/>
    <x v="95"/>
    <n v="11691.76"/>
    <x v="0"/>
    <x v="1"/>
  </r>
  <r>
    <x v="80"/>
    <d v="2016-11-18T07:00:00"/>
    <d v="2016-11-18T21:00:00"/>
    <x v="95"/>
    <n v="18000"/>
    <x v="0"/>
    <x v="1"/>
  </r>
  <r>
    <x v="80"/>
    <d v="2016-11-17T07:00:00"/>
    <d v="2016-11-17T21:00:00"/>
    <x v="95"/>
    <n v="20000"/>
    <x v="0"/>
    <x v="1"/>
  </r>
  <r>
    <x v="80"/>
    <d v="2016-11-16T07:00:00"/>
    <d v="2016-11-16T21:00:00"/>
    <x v="30"/>
    <n v="20000"/>
    <x v="0"/>
    <x v="1"/>
  </r>
  <r>
    <x v="80"/>
    <d v="2016-11-15T07:00:00"/>
    <d v="2016-11-15T21:00:00"/>
    <x v="30"/>
    <n v="15000"/>
    <x v="0"/>
    <x v="1"/>
  </r>
  <r>
    <x v="80"/>
    <d v="2016-11-14T07:00:00"/>
    <d v="2016-11-14T21:00:00"/>
    <x v="30"/>
    <n v="15000"/>
    <x v="0"/>
    <x v="1"/>
  </r>
  <r>
    <x v="80"/>
    <d v="2016-11-13T07:00:00"/>
    <d v="2016-11-13T21:00:00"/>
    <x v="30"/>
    <n v="8000"/>
    <x v="0"/>
    <x v="1"/>
  </r>
  <r>
    <x v="80"/>
    <d v="2016-11-12T07:00:00"/>
    <d v="2016-11-12T21:00:00"/>
    <x v="30"/>
    <n v="10000"/>
    <x v="0"/>
    <x v="1"/>
  </r>
  <r>
    <x v="80"/>
    <d v="2016-11-11T07:00:00"/>
    <d v="2016-11-11T21:00:00"/>
    <x v="96"/>
    <n v="2800"/>
    <x v="0"/>
    <x v="1"/>
  </r>
  <r>
    <x v="80"/>
    <d v="2016-11-10T07:00:00"/>
    <d v="2016-11-10T21:00:00"/>
    <x v="97"/>
    <n v="1000"/>
    <x v="0"/>
    <x v="1"/>
  </r>
  <r>
    <x v="81"/>
    <d v="2015-11-18T10:00:00"/>
    <d v="2015-11-19T13:00:00"/>
    <x v="98"/>
    <n v="977"/>
    <x v="12"/>
    <x v="51"/>
  </r>
  <r>
    <x v="82"/>
    <d v="2016-07-09T19:00:00"/>
    <d v="2016-07-09T23:45:00"/>
    <x v="99"/>
    <n v="10000"/>
    <x v="0"/>
    <x v="16"/>
  </r>
  <r>
    <x v="82"/>
    <d v="2016-07-09T01:00:00"/>
    <d v="2016-07-09T19:00:00"/>
    <x v="99"/>
    <n v="10000"/>
    <x v="0"/>
    <x v="1"/>
  </r>
  <r>
    <x v="83"/>
    <d v="2016-12-30T07:00:00"/>
    <d v="2016-12-30T15:30:00"/>
    <x v="100"/>
    <n v="130000"/>
    <x v="0"/>
    <x v="52"/>
  </r>
  <r>
    <x v="83"/>
    <d v="2016-11-28T07:00:00"/>
    <d v="2016-11-28T20:00:00"/>
    <x v="101"/>
    <n v="125000"/>
    <x v="0"/>
    <x v="1"/>
  </r>
  <r>
    <x v="83"/>
    <d v="2016-11-27T07:00:00"/>
    <d v="2016-11-27T20:00:00"/>
    <x v="101"/>
    <n v="40000"/>
    <x v="0"/>
    <x v="1"/>
  </r>
  <r>
    <x v="84"/>
    <d v="2016-09-15T17:00:00"/>
    <d v="2016-09-22T12:00:00"/>
    <x v="102"/>
    <n v="225000"/>
    <x v="0"/>
    <x v="53"/>
  </r>
  <r>
    <x v="84"/>
    <d v="2016-09-08T09:00:00"/>
    <d v="2016-09-15T17:00:00"/>
    <x v="102"/>
    <n v="225000"/>
    <x v="0"/>
    <x v="1"/>
  </r>
  <r>
    <x v="84"/>
    <d v="2016-09-06T17:15:00"/>
    <d v="2016-09-08T09:00:00"/>
    <x v="102"/>
    <n v="200000"/>
    <x v="0"/>
    <x v="1"/>
  </r>
  <r>
    <x v="84"/>
    <d v="2016-09-05T17:00:00"/>
    <d v="2016-09-06T17:00:00"/>
    <x v="102"/>
    <n v="200000"/>
    <x v="0"/>
    <x v="1"/>
  </r>
  <r>
    <x v="84"/>
    <d v="2016-09-05T10:30:00"/>
    <d v="2016-09-12T17:00:00"/>
    <x v="102"/>
    <n v="200000"/>
    <x v="0"/>
    <x v="1"/>
  </r>
  <r>
    <x v="84"/>
    <d v="2016-08-31T18:00:00"/>
    <d v="2016-09-03T17:00:00"/>
    <x v="103"/>
    <n v="25000"/>
    <x v="0"/>
    <x v="1"/>
  </r>
  <r>
    <x v="85"/>
    <d v="2016-07-21T14:00:00"/>
    <d v="2016-07-28T14:00:00"/>
    <x v="104"/>
    <n v="500000"/>
    <x v="0"/>
    <x v="54"/>
  </r>
  <r>
    <x v="85"/>
    <d v="2016-06-29T22:00:00"/>
    <d v="2016-07-07T14:00:00"/>
    <x v="105"/>
    <m/>
    <x v="0"/>
    <x v="1"/>
  </r>
  <r>
    <x v="85"/>
    <d v="2016-01-26T12:30:00"/>
    <d v="2016-01-27T17:00:00"/>
    <x v="106"/>
    <n v="5000"/>
    <x v="0"/>
    <x v="1"/>
  </r>
  <r>
    <x v="86"/>
    <d v="2016-02-13T14:15:00"/>
    <d v="2016-02-13T21:00:00"/>
    <x v="6"/>
    <n v="100"/>
    <x v="0"/>
    <x v="55"/>
  </r>
  <r>
    <x v="87"/>
    <d v="2016-03-06T20:30:00"/>
    <d v="2016-03-07T20:30:00"/>
    <x v="107"/>
    <n v="40000"/>
    <x v="0"/>
    <x v="3"/>
  </r>
  <r>
    <x v="87"/>
    <d v="2016-03-05T20:30:00"/>
    <d v="2016-03-06T20:30:00"/>
    <x v="107"/>
    <n v="60000"/>
    <x v="0"/>
    <x v="1"/>
  </r>
  <r>
    <x v="87"/>
    <d v="2016-03-05T15:15:00"/>
    <d v="2016-03-05T21:00:00"/>
    <x v="107"/>
    <n v="35000"/>
    <x v="0"/>
    <x v="1"/>
  </r>
  <r>
    <x v="88"/>
    <d v="2016-07-24T23:00:00"/>
    <d v="2016-08-04T23:00:00"/>
    <x v="108"/>
    <n v="1040018"/>
    <x v="0"/>
    <x v="56"/>
  </r>
  <r>
    <x v="88"/>
    <d v="2016-07-19T02:00:00"/>
    <d v="2016-07-24T23:00:00"/>
    <x v="109"/>
    <n v="820915.4"/>
    <x v="0"/>
    <x v="1"/>
  </r>
  <r>
    <x v="88"/>
    <d v="2016-07-19T01:00:00"/>
    <d v="2016-07-23T15:00:00"/>
    <x v="109"/>
    <n v="0"/>
    <x v="0"/>
    <x v="1"/>
  </r>
  <r>
    <x v="88"/>
    <d v="2016-07-18T00:00:00"/>
    <d v="2016-07-19T00:00:00"/>
    <x v="41"/>
    <n v="365042"/>
    <x v="4"/>
    <x v="1"/>
  </r>
  <r>
    <x v="88"/>
    <d v="2016-07-16T01:00:00"/>
    <d v="2016-07-17T01:00:00"/>
    <x v="110"/>
    <n v="2205831"/>
    <x v="4"/>
    <x v="1"/>
  </r>
  <r>
    <x v="88"/>
    <d v="2016-07-15T01:00:00"/>
    <d v="2016-07-16T01:00:00"/>
    <x v="111"/>
    <m/>
    <x v="4"/>
    <x v="1"/>
  </r>
  <r>
    <x v="88"/>
    <d v="2016-07-14T00:00:00"/>
    <d v="2016-07-15T00:00:00"/>
    <x v="112"/>
    <n v="2133831"/>
    <x v="4"/>
    <x v="1"/>
  </r>
  <r>
    <x v="88"/>
    <d v="2016-07-13T10:00:00"/>
    <d v="2016-07-14T02:00:00"/>
    <x v="41"/>
    <n v="296230"/>
    <x v="4"/>
    <x v="1"/>
  </r>
  <r>
    <x v="88"/>
    <d v="2016-07-12T10:00:00"/>
    <d v="2016-07-13T02:00:00"/>
    <x v="41"/>
    <m/>
    <x v="17"/>
    <x v="1"/>
  </r>
  <r>
    <x v="88"/>
    <d v="2016-07-11T10:00:00"/>
    <d v="2016-07-12T02:00:00"/>
    <x v="41"/>
    <m/>
    <x v="17"/>
    <x v="1"/>
  </r>
  <r>
    <x v="88"/>
    <d v="2016-07-10T10:00:00"/>
    <d v="2016-07-11T02:00:00"/>
    <x v="112"/>
    <n v="1819388"/>
    <x v="17"/>
    <x v="1"/>
  </r>
  <r>
    <x v="88"/>
    <d v="2016-07-09T10:00:00"/>
    <d v="2016-07-10T02:00:00"/>
    <x v="112"/>
    <n v="1580727"/>
    <x v="17"/>
    <x v="1"/>
  </r>
  <r>
    <x v="88"/>
    <d v="2016-07-08T10:00:00"/>
    <d v="2016-07-09T02:00:00"/>
    <x v="113"/>
    <m/>
    <x v="17"/>
    <x v="1"/>
  </r>
  <r>
    <x v="88"/>
    <d v="2016-07-07T10:00:00"/>
    <d v="2016-07-08T02:00:00"/>
    <x v="114"/>
    <n v="1537906"/>
    <x v="17"/>
    <x v="1"/>
  </r>
  <r>
    <x v="88"/>
    <d v="2016-07-06T10:00:00"/>
    <d v="2016-07-07T02:00:00"/>
    <x v="41"/>
    <n v="296230"/>
    <x v="17"/>
    <x v="1"/>
  </r>
  <r>
    <x v="88"/>
    <d v="2016-07-05T10:00:00"/>
    <d v="2016-07-06T02:00:00"/>
    <x v="115"/>
    <n v="807849"/>
    <x v="17"/>
    <x v="1"/>
  </r>
  <r>
    <x v="88"/>
    <d v="2016-07-04T10:00:00"/>
    <d v="2016-07-05T02:00:00"/>
    <x v="116"/>
    <n v="664000"/>
    <x v="17"/>
    <x v="1"/>
  </r>
  <r>
    <x v="88"/>
    <d v="2016-07-03T10:00:00"/>
    <d v="2016-07-04T02:00:00"/>
    <x v="116"/>
    <n v="589000"/>
    <x v="17"/>
    <x v="1"/>
  </r>
  <r>
    <x v="88"/>
    <d v="2016-07-02T10:00:00"/>
    <d v="2016-07-03T02:00:00"/>
    <x v="116"/>
    <n v="505000"/>
    <x v="17"/>
    <x v="1"/>
  </r>
  <r>
    <x v="88"/>
    <d v="2016-07-01T10:00:00"/>
    <d v="2016-07-02T02:00:00"/>
    <x v="117"/>
    <n v="0"/>
    <x v="17"/>
    <x v="1"/>
  </r>
  <r>
    <x v="88"/>
    <d v="2016-06-30T11:00:00"/>
    <d v="2016-07-01T01:00:00"/>
    <x v="117"/>
    <n v="364890"/>
    <x v="17"/>
    <x v="1"/>
  </r>
  <r>
    <x v="88"/>
    <d v="2016-06-29T11:00:00"/>
    <d v="2016-06-30T01:00:00"/>
    <x v="118"/>
    <n v="296230"/>
    <x v="17"/>
    <x v="1"/>
  </r>
  <r>
    <x v="89"/>
    <d v="2016-09-13T07:00:00"/>
    <d v="2016-09-13T10:45:00"/>
    <x v="119"/>
    <n v="50000"/>
    <x v="0"/>
    <x v="57"/>
  </r>
  <r>
    <x v="89"/>
    <d v="2016-09-11T16:15:00"/>
    <d v="2016-09-12T19:00:00"/>
    <x v="120"/>
    <n v="50000"/>
    <x v="0"/>
    <x v="1"/>
  </r>
  <r>
    <x v="90"/>
    <d v="2016-07-16T01:00:00"/>
    <d v="2016-07-25T17:00:00"/>
    <x v="121"/>
    <n v="2000"/>
    <x v="0"/>
    <x v="58"/>
  </r>
  <r>
    <x v="91"/>
    <d v="2016-03-30T17:30:00"/>
    <d v="2016-04-02T16:00:00"/>
    <x v="122"/>
    <n v="1000"/>
    <x v="0"/>
    <x v="59"/>
  </r>
  <r>
    <x v="92"/>
    <d v="2016-03-22T16:30:00"/>
    <d v="2016-03-23T16:30:00"/>
    <x v="4"/>
    <n v="2349.83"/>
    <x v="0"/>
    <x v="60"/>
  </r>
  <r>
    <x v="93"/>
    <d v="2016-11-28T11:30:00"/>
    <d v="2016-11-29T12:30:00"/>
    <x v="123"/>
    <n v="1001"/>
    <x v="0"/>
    <x v="61"/>
  </r>
  <r>
    <x v="94"/>
    <d v="2016-02-12T18:15:00"/>
    <d v="2016-02-15T12:00:00"/>
    <x v="73"/>
    <n v="1000"/>
    <x v="0"/>
    <x v="59"/>
  </r>
  <r>
    <x v="95"/>
    <d v="2016-04-17T09:30:00"/>
    <d v="2016-04-18T14:15:00"/>
    <x v="107"/>
    <n v="4000.91"/>
    <x v="0"/>
    <x v="62"/>
  </r>
  <r>
    <x v="96"/>
    <d v="2016-03-10T07:00:00"/>
    <d v="2016-03-10T18:30:00"/>
    <x v="124"/>
    <n v="60000"/>
    <x v="0"/>
    <x v="63"/>
  </r>
  <r>
    <x v="96"/>
    <d v="2016-02-09T18:00:00"/>
    <d v="2016-02-10T18:00:00"/>
    <x v="124"/>
    <n v="60000"/>
    <x v="0"/>
    <x v="1"/>
  </r>
  <r>
    <x v="96"/>
    <d v="2016-02-08T18:00:00"/>
    <d v="2016-02-09T18:00:00"/>
    <x v="124"/>
    <n v="50000"/>
    <x v="0"/>
    <x v="1"/>
  </r>
  <r>
    <x v="96"/>
    <d v="2016-02-08T14:30:00"/>
    <d v="2016-02-09T00:45:00"/>
    <x v="125"/>
    <n v="40000"/>
    <x v="1"/>
    <x v="1"/>
  </r>
  <r>
    <x v="97"/>
    <d v="2016-04-05T19:00:00"/>
    <d v="2016-04-06T19:00:00"/>
    <x v="126"/>
    <n v="35000"/>
    <x v="0"/>
    <x v="29"/>
  </r>
  <r>
    <x v="97"/>
    <d v="2016-04-04T17:00:00"/>
    <d v="2016-04-04T21:30:00"/>
    <x v="126"/>
    <n v="50000"/>
    <x v="6"/>
    <x v="1"/>
  </r>
  <r>
    <x v="98"/>
    <d v="2016-04-04T19:00:00"/>
    <d v="2016-04-05T22:00:00"/>
    <x v="127"/>
    <n v="1750000"/>
    <x v="0"/>
    <x v="64"/>
  </r>
  <r>
    <x v="98"/>
    <d v="2016-04-03T19:00:00"/>
    <d v="2016-04-04T19:00:00"/>
    <x v="127"/>
    <n v="1525000"/>
    <x v="18"/>
    <x v="1"/>
  </r>
  <r>
    <x v="98"/>
    <d v="2016-04-01T19:00:00"/>
    <d v="2016-04-03T19:00:00"/>
    <x v="128"/>
    <n v="1510000"/>
    <x v="18"/>
    <x v="1"/>
  </r>
  <r>
    <x v="98"/>
    <d v="2016-03-31T19:00:00"/>
    <d v="2016-04-01T19:00:00"/>
    <x v="128"/>
    <n v="150050"/>
    <x v="18"/>
    <x v="1"/>
  </r>
  <r>
    <x v="98"/>
    <d v="2016-03-31T07:00:00"/>
    <d v="2016-03-31T19:00:00"/>
    <x v="128"/>
    <n v="1500000"/>
    <x v="18"/>
    <x v="1"/>
  </r>
  <r>
    <x v="98"/>
    <d v="2016-03-29T19:00:00"/>
    <d v="2016-03-31T07:00:00"/>
    <x v="129"/>
    <n v="1500000"/>
    <x v="18"/>
    <x v="1"/>
  </r>
  <r>
    <x v="98"/>
    <d v="2016-03-29T12:00:00"/>
    <d v="2016-03-31T06:30:00"/>
    <x v="129"/>
    <n v="950000"/>
    <x v="18"/>
    <x v="1"/>
  </r>
  <r>
    <x v="98"/>
    <d v="2016-03-29T08:00:00"/>
    <d v="2016-03-29T20:00:00"/>
    <x v="129"/>
    <n v="832928"/>
    <x v="18"/>
    <x v="1"/>
  </r>
  <r>
    <x v="98"/>
    <d v="2016-03-28T08:00:00"/>
    <d v="2016-03-28T20:00:00"/>
    <x v="130"/>
    <n v="1815127"/>
    <x v="18"/>
    <x v="1"/>
  </r>
  <r>
    <x v="98"/>
    <d v="2016-03-27T08:00:00"/>
    <d v="2016-03-27T20:00:00"/>
    <x v="130"/>
    <n v="1782326"/>
    <x v="19"/>
    <x v="1"/>
  </r>
  <r>
    <x v="98"/>
    <d v="2016-03-26T08:00:00"/>
    <d v="2016-03-26T20:00:00"/>
    <x v="130"/>
    <n v="1459086"/>
    <x v="19"/>
    <x v="1"/>
  </r>
  <r>
    <x v="98"/>
    <d v="2016-03-25T08:00:00"/>
    <d v="2016-03-25T20:00:00"/>
    <x v="130"/>
    <n v="893935"/>
    <x v="19"/>
    <x v="1"/>
  </r>
  <r>
    <x v="98"/>
    <d v="2016-03-24T08:00:00"/>
    <d v="2016-03-25T08:00:00"/>
    <x v="130"/>
    <n v="1000000"/>
    <x v="20"/>
    <x v="1"/>
  </r>
  <r>
    <x v="98"/>
    <d v="2016-03-22T17:45:00"/>
    <d v="2016-03-23T22:00:00"/>
    <x v="131"/>
    <n v="250000"/>
    <x v="20"/>
    <x v="1"/>
  </r>
  <r>
    <x v="99"/>
    <d v="2016-11-03T17:00:00"/>
    <d v="2016-11-15T09:00:00"/>
    <x v="15"/>
    <n v="1000"/>
    <x v="0"/>
    <x v="59"/>
  </r>
  <r>
    <x v="99"/>
    <d v="2016-11-03T11:15:00"/>
    <d v="2016-11-04T07:00:00"/>
    <x v="15"/>
    <n v="1000"/>
    <x v="0"/>
    <x v="1"/>
  </r>
  <r>
    <x v="100"/>
    <d v="2016-06-05T10:00:00"/>
    <d v="2016-06-05T23:00:00"/>
    <x v="132"/>
    <n v="31614.18"/>
    <x v="0"/>
    <x v="65"/>
  </r>
  <r>
    <x v="100"/>
    <d v="2016-06-03T21:00:00"/>
    <d v="2016-06-07T00:00:00"/>
    <x v="132"/>
    <n v="16814.18"/>
    <x v="0"/>
    <x v="1"/>
  </r>
  <r>
    <x v="101"/>
    <d v="2016-09-29T06:00:00"/>
    <d v="2016-09-29T10:00:00"/>
    <x v="77"/>
    <n v="40000"/>
    <x v="0"/>
    <x v="3"/>
  </r>
  <r>
    <x v="101"/>
    <d v="2016-09-22T17:30:00"/>
    <d v="2016-09-29T19:30:00"/>
    <x v="77"/>
    <n v="40000"/>
    <x v="0"/>
    <x v="1"/>
  </r>
  <r>
    <x v="101"/>
    <d v="2016-09-14T16:00:00"/>
    <d v="2016-09-15T16:00:00"/>
    <x v="77"/>
    <n v="6000"/>
    <x v="0"/>
    <x v="1"/>
  </r>
  <r>
    <x v="101"/>
    <d v="2016-09-01T18:00:00"/>
    <d v="2016-09-10T10:00:00"/>
    <x v="77"/>
    <n v="5000"/>
    <x v="0"/>
    <x v="1"/>
  </r>
  <r>
    <x v="101"/>
    <d v="2016-09-01T07:00:00"/>
    <d v="2016-09-01T23:00:00"/>
    <x v="133"/>
    <n v="25000"/>
    <x v="0"/>
    <x v="1"/>
  </r>
  <r>
    <x v="101"/>
    <d v="2016-08-18T19:00:00"/>
    <d v="2016-08-25T20:00:00"/>
    <x v="133"/>
    <n v="20000"/>
    <x v="0"/>
    <x v="1"/>
  </r>
  <r>
    <x v="101"/>
    <d v="2016-08-18T17:00:00"/>
    <d v="2016-08-25T17:00:00"/>
    <x v="6"/>
    <n v="12000"/>
    <x v="0"/>
    <x v="1"/>
  </r>
  <r>
    <x v="102"/>
    <d v="2016-08-05T07:00:00"/>
    <d v="2016-08-05T16:00:00"/>
    <x v="134"/>
    <n v="70000"/>
    <x v="0"/>
    <x v="66"/>
  </r>
  <r>
    <x v="102"/>
    <d v="2016-08-04T07:00:00"/>
    <d v="2016-08-04T16:00:00"/>
    <x v="134"/>
    <n v="60000"/>
    <x v="0"/>
    <x v="1"/>
  </r>
  <r>
    <x v="102"/>
    <d v="2016-08-01T15:00:00"/>
    <d v="2016-08-03T16:00:00"/>
    <x v="135"/>
    <n v="30000"/>
    <x v="0"/>
    <x v="1"/>
  </r>
  <r>
    <x v="103"/>
    <d v="2016-02-16T06:00:00"/>
    <d v="2016-02-16T13:30:00"/>
    <x v="136"/>
    <n v="4225"/>
    <x v="21"/>
    <x v="67"/>
  </r>
  <r>
    <x v="103"/>
    <d v="2016-02-12T14:15:00"/>
    <d v="2016-02-12T23:00:00"/>
    <x v="70"/>
    <n v="4100"/>
    <x v="21"/>
    <x v="1"/>
  </r>
  <r>
    <x v="104"/>
    <d v="2016-10-13T08:00:00"/>
    <d v="2016-10-13T11:00:00"/>
    <x v="137"/>
    <n v="1000000"/>
    <x v="0"/>
    <x v="68"/>
  </r>
  <r>
    <x v="104"/>
    <d v="2016-08-03T08:00:00"/>
    <d v="2016-08-03T20:00:00"/>
    <x v="137"/>
    <n v="200000"/>
    <x v="0"/>
    <x v="1"/>
  </r>
  <r>
    <x v="104"/>
    <d v="2016-08-02T08:00:00"/>
    <d v="2016-08-02T20:00:00"/>
    <x v="137"/>
    <n v="600000"/>
    <x v="0"/>
    <x v="1"/>
  </r>
  <r>
    <x v="104"/>
    <d v="2016-07-31T19:00:00"/>
    <d v="2016-08-01T19:00:00"/>
    <x v="138"/>
    <n v="300000"/>
    <x v="0"/>
    <x v="1"/>
  </r>
  <r>
    <x v="104"/>
    <d v="2016-07-30T22:00:00"/>
    <d v="2016-07-31T22:00:00"/>
    <x v="138"/>
    <n v="75000"/>
    <x v="0"/>
    <x v="1"/>
  </r>
  <r>
    <x v="104"/>
    <d v="2016-07-29T20:00:00"/>
    <d v="2016-07-30T20:00:00"/>
    <x v="21"/>
    <n v="50000"/>
    <x v="0"/>
    <x v="1"/>
  </r>
  <r>
    <x v="105"/>
    <d v="2016-07-08T20:00:00"/>
    <d v="2016-07-09T08:00:00"/>
    <x v="139"/>
    <n v="1150465"/>
    <x v="0"/>
    <x v="69"/>
  </r>
  <r>
    <x v="105"/>
    <d v="2016-07-08T08:00:00"/>
    <d v="2016-07-08T20:00:00"/>
    <x v="139"/>
    <n v="1147389"/>
    <x v="0"/>
    <x v="1"/>
  </r>
  <r>
    <x v="105"/>
    <d v="2016-07-07T20:00:00"/>
    <d v="2016-07-08T08:00:00"/>
    <x v="139"/>
    <n v="1144311"/>
    <x v="0"/>
    <x v="1"/>
  </r>
  <r>
    <x v="105"/>
    <d v="2016-07-07T08:00:00"/>
    <d v="2016-07-07T20:00:00"/>
    <x v="139"/>
    <n v="1141311"/>
    <x v="0"/>
    <x v="1"/>
  </r>
  <r>
    <x v="105"/>
    <d v="2016-07-06T20:00:00"/>
    <d v="2016-07-07T08:00:00"/>
    <x v="139"/>
    <n v="1118989"/>
    <x v="0"/>
    <x v="1"/>
  </r>
  <r>
    <x v="105"/>
    <d v="2016-07-06T08:00:00"/>
    <d v="2016-07-06T20:00:00"/>
    <x v="139"/>
    <n v="1096355"/>
    <x v="0"/>
    <x v="1"/>
  </r>
  <r>
    <x v="105"/>
    <d v="2016-07-05T20:00:00"/>
    <d v="2016-07-06T08:00:00"/>
    <x v="139"/>
    <n v="1079421"/>
    <x v="0"/>
    <x v="1"/>
  </r>
  <r>
    <x v="105"/>
    <d v="2016-07-05T08:00:00"/>
    <d v="2016-07-05T20:00:00"/>
    <x v="139"/>
    <n v="1016521"/>
    <x v="0"/>
    <x v="1"/>
  </r>
  <r>
    <x v="105"/>
    <d v="2016-07-04T20:00:00"/>
    <d v="2016-07-05T08:00:00"/>
    <x v="139"/>
    <n v="950000"/>
    <x v="0"/>
    <x v="1"/>
  </r>
  <r>
    <x v="105"/>
    <d v="2016-07-04T08:00:00"/>
    <d v="2016-07-04T20:00:00"/>
    <x v="140"/>
    <n v="500000"/>
    <x v="0"/>
    <x v="1"/>
  </r>
  <r>
    <x v="105"/>
    <d v="2016-07-03T20:00:00"/>
    <d v="2016-07-04T08:00:00"/>
    <x v="140"/>
    <n v="500000"/>
    <x v="0"/>
    <x v="1"/>
  </r>
  <r>
    <x v="105"/>
    <d v="2016-07-03T08:00:00"/>
    <d v="2016-07-03T20:00:00"/>
    <x v="141"/>
    <n v="500000"/>
    <x v="0"/>
    <x v="1"/>
  </r>
  <r>
    <x v="106"/>
    <d v="2016-11-09T07:00:00"/>
    <d v="2016-11-09T21:00:00"/>
    <x v="46"/>
    <n v="288.95"/>
    <x v="0"/>
    <x v="70"/>
  </r>
  <r>
    <x v="106"/>
    <d v="2016-11-07T09:00:00"/>
    <d v="2016-11-07T15:00:00"/>
    <x v="46"/>
    <n v="288.5"/>
    <x v="0"/>
    <x v="1"/>
  </r>
  <r>
    <x v="107"/>
    <d v="2016-08-31T19:30:00"/>
    <d v="2016-09-01T17:00:00"/>
    <x v="142"/>
    <n v="1662071"/>
    <x v="0"/>
    <x v="71"/>
  </r>
  <r>
    <x v="107"/>
    <d v="2016-07-31T17:00:00"/>
    <d v="2016-07-31T17:15:00"/>
    <x v="142"/>
    <n v="1622071"/>
    <x v="0"/>
    <x v="1"/>
  </r>
  <r>
    <x v="107"/>
    <d v="2016-07-30T17:00:00"/>
    <d v="2016-07-31T17:00:00"/>
    <x v="142"/>
    <n v="1622071"/>
    <x v="0"/>
    <x v="1"/>
  </r>
  <r>
    <x v="107"/>
    <d v="2016-07-29T18:15:00"/>
    <d v="2016-07-30T14:30:00"/>
    <x v="142"/>
    <n v="1395707.21"/>
    <x v="0"/>
    <x v="1"/>
  </r>
  <r>
    <x v="107"/>
    <d v="2016-07-29T18:00:00"/>
    <d v="2016-07-30T13:00:00"/>
    <x v="143"/>
    <n v="1582071"/>
    <x v="0"/>
    <x v="1"/>
  </r>
  <r>
    <x v="107"/>
    <d v="2016-07-29T17:00:00"/>
    <d v="2016-07-29T17:15:00"/>
    <x v="142"/>
    <n v="1395707.21"/>
    <x v="0"/>
    <x v="1"/>
  </r>
  <r>
    <x v="107"/>
    <d v="2016-07-28T17:00:00"/>
    <d v="2016-07-29T17:00:00"/>
    <x v="144"/>
    <n v="1395707.21"/>
    <x v="0"/>
    <x v="1"/>
  </r>
  <r>
    <x v="107"/>
    <d v="2016-07-27T18:00:00"/>
    <d v="2016-07-28T18:00:00"/>
    <x v="142"/>
    <n v="1582848.71"/>
    <x v="0"/>
    <x v="1"/>
  </r>
  <r>
    <x v="107"/>
    <d v="2016-07-26T18:00:00"/>
    <d v="2016-07-27T18:00:00"/>
    <x v="142"/>
    <n v="1355707.21"/>
    <x v="0"/>
    <x v="1"/>
  </r>
  <r>
    <x v="107"/>
    <d v="2016-07-25T17:00:00"/>
    <d v="2016-07-26T18:00:00"/>
    <x v="145"/>
    <n v="1167599.43"/>
    <x v="0"/>
    <x v="1"/>
  </r>
  <r>
    <x v="107"/>
    <d v="2016-07-24T17:00:00"/>
    <d v="2016-07-25T17:00:00"/>
    <x v="145"/>
    <n v="1061838.8"/>
    <x v="0"/>
    <x v="1"/>
  </r>
  <r>
    <x v="107"/>
    <d v="2016-07-23T17:00:00"/>
    <d v="2016-07-24T17:00:00"/>
    <x v="146"/>
    <n v="890000"/>
    <x v="0"/>
    <x v="1"/>
  </r>
  <r>
    <x v="107"/>
    <d v="2016-07-22T17:00:00"/>
    <d v="2016-07-23T17:00:00"/>
    <x v="147"/>
    <n v="500000"/>
    <x v="0"/>
    <x v="1"/>
  </r>
  <r>
    <x v="107"/>
    <d v="2016-07-21T16:00:00"/>
    <d v="2016-07-22T20:00:00"/>
    <x v="148"/>
    <n v="427400"/>
    <x v="0"/>
    <x v="1"/>
  </r>
  <r>
    <x v="107"/>
    <d v="2016-07-20T17:15:00"/>
    <d v="2016-07-21T17:00:00"/>
    <x v="60"/>
    <n v="363700"/>
    <x v="0"/>
    <x v="1"/>
  </r>
  <r>
    <x v="107"/>
    <d v="2016-07-20T17:00:00"/>
    <d v="2016-07-20T17:15:00"/>
    <x v="90"/>
    <n v="300000"/>
    <x v="0"/>
    <x v="1"/>
  </r>
  <r>
    <x v="107"/>
    <d v="2016-07-19T20:00:00"/>
    <d v="2016-07-20T17:00:00"/>
    <x v="90"/>
    <n v="300000"/>
    <x v="0"/>
    <x v="1"/>
  </r>
  <r>
    <x v="107"/>
    <d v="2016-07-19T14:45:00"/>
    <d v="2016-07-19T20:00:00"/>
    <x v="90"/>
    <n v="100000"/>
    <x v="0"/>
    <x v="1"/>
  </r>
  <r>
    <x v="108"/>
    <d v="2016-10-04T13:00:00"/>
    <d v="2016-10-05T06:15:00"/>
    <x v="15"/>
    <n v="1000"/>
    <x v="0"/>
    <x v="59"/>
  </r>
  <r>
    <x v="109"/>
    <d v="2016-06-21T01:00:00"/>
    <d v="2016-06-30T01:00:00"/>
    <x v="149"/>
    <n v="13576"/>
    <x v="0"/>
    <x v="72"/>
  </r>
  <r>
    <x v="109"/>
    <d v="2016-06-12T00:00:00"/>
    <d v="2016-06-20T20:00:00"/>
    <x v="149"/>
    <n v="13576"/>
    <x v="0"/>
    <x v="1"/>
  </r>
  <r>
    <x v="109"/>
    <d v="2016-06-05T00:00:00"/>
    <d v="2016-06-12T00:00:00"/>
    <x v="149"/>
    <n v="8032"/>
    <x v="0"/>
    <x v="1"/>
  </r>
  <r>
    <x v="109"/>
    <d v="2016-06-04T11:00:00"/>
    <d v="2016-06-06T02:00:00"/>
    <x v="150"/>
    <n v="5507"/>
    <x v="0"/>
    <x v="1"/>
  </r>
  <r>
    <x v="110"/>
    <d v="2016-03-05T13:15:00"/>
    <d v="2016-03-05T19:00:00"/>
    <x v="151"/>
    <n v="25000"/>
    <x v="1"/>
    <x v="2"/>
  </r>
  <r>
    <x v="111"/>
    <d v="2016-06-20T08:00:00"/>
    <d v="2016-06-20T20:00:00"/>
    <x v="152"/>
    <n v="40000"/>
    <x v="0"/>
    <x v="3"/>
  </r>
  <r>
    <x v="111"/>
    <d v="2016-06-19T08:00:00"/>
    <d v="2016-06-19T20:00:00"/>
    <x v="152"/>
    <n v="40000"/>
    <x v="0"/>
    <x v="1"/>
  </r>
  <r>
    <x v="111"/>
    <d v="2016-06-18T08:00:00"/>
    <d v="2016-06-18T20:00:00"/>
    <x v="152"/>
    <n v="35000"/>
    <x v="0"/>
    <x v="1"/>
  </r>
  <r>
    <x v="111"/>
    <d v="2016-06-17T08:00:00"/>
    <d v="2016-06-17T20:00:00"/>
    <x v="152"/>
    <n v="20000"/>
    <x v="0"/>
    <x v="1"/>
  </r>
  <r>
    <x v="111"/>
    <d v="2016-06-16T08:00:00"/>
    <d v="2016-06-16T20:00:00"/>
    <x v="152"/>
    <n v="15000"/>
    <x v="0"/>
    <x v="1"/>
  </r>
  <r>
    <x v="112"/>
    <d v="2015-11-27T12:45:00"/>
    <d v="2015-11-27T19:00:00"/>
    <x v="153"/>
    <n v="569"/>
    <x v="0"/>
    <x v="73"/>
  </r>
  <r>
    <x v="113"/>
    <d v="2016-09-08T10:00:00"/>
    <d v="2016-09-08T19:00:00"/>
    <x v="46"/>
    <n v="250000"/>
    <x v="0"/>
    <x v="74"/>
  </r>
  <r>
    <x v="113"/>
    <d v="2016-08-23T08:00:00"/>
    <d v="2016-08-23T20:00:00"/>
    <x v="46"/>
    <n v="220000"/>
    <x v="0"/>
    <x v="1"/>
  </r>
  <r>
    <x v="113"/>
    <d v="2016-08-22T08:00:00"/>
    <d v="2016-08-22T20:00:00"/>
    <x v="46"/>
    <n v="210000"/>
    <x v="0"/>
    <x v="1"/>
  </r>
  <r>
    <x v="113"/>
    <d v="2016-08-21T08:00:00"/>
    <d v="2016-08-21T20:00:00"/>
    <x v="46"/>
    <n v="200000"/>
    <x v="0"/>
    <x v="1"/>
  </r>
  <r>
    <x v="113"/>
    <d v="2016-08-20T08:00:00"/>
    <d v="2016-08-20T20:00:00"/>
    <x v="46"/>
    <n v="175000"/>
    <x v="0"/>
    <x v="1"/>
  </r>
  <r>
    <x v="113"/>
    <d v="2016-08-19T08:00:00"/>
    <d v="2016-08-19T20:00:00"/>
    <x v="46"/>
    <n v="150000"/>
    <x v="0"/>
    <x v="1"/>
  </r>
  <r>
    <x v="113"/>
    <d v="2016-08-18T08:00:00"/>
    <d v="2016-08-18T20:45:00"/>
    <x v="46"/>
    <n v="100000"/>
    <x v="0"/>
    <x v="1"/>
  </r>
  <r>
    <x v="113"/>
    <d v="2016-08-17T15:00:00"/>
    <d v="2016-08-18T00:00:00"/>
    <x v="154"/>
    <n v="125000"/>
    <x v="4"/>
    <x v="1"/>
  </r>
  <r>
    <x v="113"/>
    <d v="2016-06-21T15:30:00"/>
    <d v="2016-06-22T15:30:00"/>
    <x v="155"/>
    <n v="2552230.67"/>
    <x v="0"/>
    <x v="1"/>
  </r>
  <r>
    <x v="113"/>
    <d v="2016-06-21T15:00:00"/>
    <d v="2016-06-21T15:30:00"/>
    <x v="155"/>
    <n v="2362321.65"/>
    <x v="0"/>
    <x v="1"/>
  </r>
  <r>
    <x v="113"/>
    <d v="2016-06-20T16:00:00"/>
    <d v="2016-06-21T15:00:00"/>
    <x v="155"/>
    <n v="2362321.65"/>
    <x v="0"/>
    <x v="1"/>
  </r>
  <r>
    <x v="113"/>
    <d v="2016-06-19T16:00:00"/>
    <d v="2016-06-20T15:00:00"/>
    <x v="155"/>
    <n v="2100000"/>
    <x v="0"/>
    <x v="1"/>
  </r>
  <r>
    <x v="113"/>
    <d v="2016-06-18T17:00:00"/>
    <d v="2016-06-19T16:00:00"/>
    <x v="155"/>
    <n v="1800000"/>
    <x v="0"/>
    <x v="1"/>
  </r>
  <r>
    <x v="113"/>
    <d v="2016-06-17T19:15:00"/>
    <d v="2016-06-18T15:15:00"/>
    <x v="155"/>
    <n v="745000"/>
    <x v="0"/>
    <x v="1"/>
  </r>
  <r>
    <x v="113"/>
    <d v="2016-06-16T18:45:00"/>
    <d v="2016-06-17T17:15:00"/>
    <x v="155"/>
    <n v="417000"/>
    <x v="0"/>
    <x v="1"/>
  </r>
  <r>
    <x v="113"/>
    <d v="2016-06-16T11:30:00"/>
    <d v="2016-06-16T17:30:00"/>
    <x v="155"/>
    <n v="210000"/>
    <x v="0"/>
    <x v="1"/>
  </r>
  <r>
    <x v="113"/>
    <d v="2016-06-15T19:00:00"/>
    <d v="2016-06-16T16:00:00"/>
    <x v="94"/>
    <n v="210000"/>
    <x v="0"/>
    <x v="1"/>
  </r>
  <r>
    <x v="113"/>
    <d v="2016-06-15T04:30:00"/>
    <d v="2016-06-15T05:30:00"/>
    <x v="22"/>
    <n v="85000"/>
    <x v="0"/>
    <x v="1"/>
  </r>
  <r>
    <x v="114"/>
    <d v="2016-12-08T11:00:00"/>
    <d v="2016-12-09T11:00:00"/>
    <x v="63"/>
    <n v="800"/>
    <x v="0"/>
    <x v="75"/>
  </r>
  <r>
    <x v="114"/>
    <d v="2016-12-08T10:00:00"/>
    <d v="2016-12-09T12:00:00"/>
    <x v="73"/>
    <n v="200"/>
    <x v="1"/>
    <x v="1"/>
  </r>
  <r>
    <x v="114"/>
    <d v="2016-12-05T11:00:00"/>
    <d v="2016-12-06T11:00:00"/>
    <x v="156"/>
    <n v="67000"/>
    <x v="0"/>
    <x v="1"/>
  </r>
  <r>
    <x v="114"/>
    <d v="2016-12-05T10:00:00"/>
    <d v="2016-12-06T11:00:00"/>
    <x v="156"/>
    <n v="67000"/>
    <x v="0"/>
    <x v="1"/>
  </r>
  <r>
    <x v="114"/>
    <d v="2016-10-17T06:30:00"/>
    <d v="2016-10-17T10:39:00"/>
    <x v="63"/>
    <n v="23000"/>
    <x v="0"/>
    <x v="1"/>
  </r>
  <r>
    <x v="114"/>
    <d v="2016-10-11T17:50:00"/>
    <d v="2016-10-11T19:58:00"/>
    <x v="73"/>
    <n v="200"/>
    <x v="1"/>
    <x v="1"/>
  </r>
  <r>
    <x v="114"/>
    <d v="2016-10-05T18:30:00"/>
    <d v="2016-10-06T11:00:00"/>
    <x v="156"/>
    <n v="67000"/>
    <x v="0"/>
    <x v="1"/>
  </r>
  <r>
    <x v="115"/>
    <d v="2016-09-30T12:30:00"/>
    <d v="2016-10-06T16:15:00"/>
    <x v="157"/>
    <n v="30000"/>
    <x v="0"/>
    <x v="76"/>
  </r>
  <r>
    <x v="115"/>
    <d v="2016-09-30T12:00:00"/>
    <d v="2016-10-06T08:00:00"/>
    <x v="157"/>
    <n v="30000"/>
    <x v="0"/>
    <x v="1"/>
  </r>
  <r>
    <x v="115"/>
    <d v="2016-09-22T15:00:00"/>
    <d v="2016-09-29T08:00:00"/>
    <x v="157"/>
    <n v="25000"/>
    <x v="0"/>
    <x v="1"/>
  </r>
  <r>
    <x v="115"/>
    <d v="2016-09-08T14:00:00"/>
    <d v="2016-09-15T09:00:00"/>
    <x v="158"/>
    <n v="25000"/>
    <x v="0"/>
    <x v="1"/>
  </r>
  <r>
    <x v="115"/>
    <d v="2016-09-01T14:00:00"/>
    <d v="2016-09-08T14:00:00"/>
    <x v="159"/>
    <n v="20000"/>
    <x v="0"/>
    <x v="1"/>
  </r>
  <r>
    <x v="115"/>
    <d v="2016-08-31T16:00:00"/>
    <d v="2016-09-01T17:00:00"/>
    <x v="157"/>
    <n v="40000"/>
    <x v="0"/>
    <x v="1"/>
  </r>
  <r>
    <x v="115"/>
    <d v="2016-08-31T08:00:00"/>
    <d v="2016-09-01T08:00:00"/>
    <x v="100"/>
    <n v="35000"/>
    <x v="0"/>
    <x v="1"/>
  </r>
  <r>
    <x v="115"/>
    <d v="2016-08-19T18:00:00"/>
    <d v="2016-08-25T15:00:00"/>
    <x v="160"/>
    <n v="25000"/>
    <x v="0"/>
    <x v="1"/>
  </r>
  <r>
    <x v="115"/>
    <d v="2016-08-19T16:15:00"/>
    <d v="2016-08-19T17:30:00"/>
    <x v="51"/>
    <n v="2000"/>
    <x v="0"/>
    <x v="1"/>
  </r>
  <r>
    <x v="115"/>
    <d v="2016-08-19T16:00:00"/>
    <d v="2016-08-25T09:00:00"/>
    <x v="51"/>
    <n v="2000"/>
    <x v="0"/>
    <x v="1"/>
  </r>
  <r>
    <x v="116"/>
    <d v="2016-11-09T16:00:00"/>
    <d v="2016-11-09T17:00:00"/>
    <x v="13"/>
    <n v="800000"/>
    <x v="0"/>
    <x v="77"/>
  </r>
  <r>
    <x v="116"/>
    <d v="2016-11-08T16:00:00"/>
    <d v="2016-11-09T16:00:00"/>
    <x v="13"/>
    <n v="800000"/>
    <x v="0"/>
    <x v="1"/>
  </r>
  <r>
    <x v="116"/>
    <d v="2016-11-08T06:00:00"/>
    <d v="2016-11-08T17:00:00"/>
    <x v="13"/>
    <n v="600000"/>
    <x v="22"/>
    <x v="1"/>
  </r>
  <r>
    <x v="116"/>
    <d v="2016-11-07T06:00:00"/>
    <d v="2016-11-07T16:00:00"/>
    <x v="21"/>
    <n v="500000"/>
    <x v="22"/>
    <x v="1"/>
  </r>
  <r>
    <x v="116"/>
    <d v="2016-11-06T14:00:00"/>
    <d v="2016-11-06T19:00:00"/>
    <x v="60"/>
    <n v="200000"/>
    <x v="4"/>
    <x v="1"/>
  </r>
  <r>
    <x v="116"/>
    <d v="2016-11-06T06:00:00"/>
    <d v="2016-11-06T17:00:00"/>
    <x v="161"/>
    <n v="250000"/>
    <x v="4"/>
    <x v="1"/>
  </r>
  <r>
    <x v="117"/>
    <d v="2016-05-17T08:00:00"/>
    <d v="2016-05-17T20:00:00"/>
    <x v="8"/>
    <n v="50000"/>
    <x v="0"/>
    <x v="57"/>
  </r>
  <r>
    <x v="117"/>
    <d v="2016-05-15T18:30:00"/>
    <d v="2016-05-17T09:00:00"/>
    <x v="15"/>
    <n v="75000"/>
    <x v="0"/>
    <x v="1"/>
  </r>
  <r>
    <x v="118"/>
    <d v="2016-12-01T11:35:00"/>
    <d v="2016-12-01T11:36:00"/>
    <x v="15"/>
    <n v="1000"/>
    <x v="0"/>
    <x v="59"/>
  </r>
  <r>
    <x v="118"/>
    <d v="2016-11-28T21:31:00"/>
    <d v="2016-11-28T21:35:00"/>
    <x v="15"/>
    <n v="1000"/>
    <x v="0"/>
    <x v="1"/>
  </r>
  <r>
    <x v="119"/>
    <d v="2016-09-01T17:30:00"/>
    <d v="2016-09-02T16:30:00"/>
    <x v="162"/>
    <n v="20000"/>
    <x v="0"/>
    <x v="48"/>
  </r>
  <r>
    <x v="119"/>
    <d v="2016-08-31T21:30:00"/>
    <d v="2016-09-01T16:00:00"/>
    <x v="162"/>
    <n v="15000"/>
    <x v="0"/>
    <x v="1"/>
  </r>
  <r>
    <x v="120"/>
    <d v="2016-07-20T20:00:00"/>
    <d v="2016-07-21T20:00:00"/>
    <x v="163"/>
    <n v="57000"/>
    <x v="0"/>
    <x v="78"/>
  </r>
  <r>
    <x v="120"/>
    <d v="2016-07-17T20:00:00"/>
    <d v="2016-07-18T20:00:00"/>
    <x v="163"/>
    <n v="55000"/>
    <x v="0"/>
    <x v="1"/>
  </r>
  <r>
    <x v="120"/>
    <d v="2016-07-16T20:00:00"/>
    <d v="2016-07-17T20:00:00"/>
    <x v="163"/>
    <n v="75000"/>
    <x v="0"/>
    <x v="1"/>
  </r>
  <r>
    <x v="120"/>
    <d v="2016-07-15T20:00:00"/>
    <d v="2016-07-16T20:00:00"/>
    <x v="164"/>
    <n v="60000"/>
    <x v="0"/>
    <x v="1"/>
  </r>
  <r>
    <x v="120"/>
    <d v="2016-07-14T20:00:00"/>
    <d v="2016-07-15T20:00:00"/>
    <x v="165"/>
    <n v="60000"/>
    <x v="0"/>
    <x v="1"/>
  </r>
  <r>
    <x v="120"/>
    <d v="2016-07-13T20:00:00"/>
    <d v="2016-07-14T20:00:00"/>
    <x v="166"/>
    <n v="45000"/>
    <x v="0"/>
    <x v="1"/>
  </r>
  <r>
    <x v="120"/>
    <d v="2016-07-12T20:00:00"/>
    <d v="2016-07-13T20:00:00"/>
    <x v="167"/>
    <n v="60000"/>
    <x v="0"/>
    <x v="1"/>
  </r>
  <r>
    <x v="120"/>
    <d v="2016-07-11T20:00:00"/>
    <d v="2016-07-12T20:00:00"/>
    <x v="168"/>
    <n v="55000"/>
    <x v="0"/>
    <x v="1"/>
  </r>
  <r>
    <x v="120"/>
    <d v="2016-07-10T20:00:00"/>
    <d v="2016-07-11T20:00:00"/>
    <x v="169"/>
    <n v="50000"/>
    <x v="0"/>
    <x v="1"/>
  </r>
  <r>
    <x v="120"/>
    <d v="2016-07-08T20:00:00"/>
    <d v="2016-07-09T20:00:00"/>
    <x v="170"/>
    <n v="50000"/>
    <x v="0"/>
    <x v="1"/>
  </r>
  <r>
    <x v="120"/>
    <d v="2016-07-07T20:00:00"/>
    <d v="2016-07-08T20:00:00"/>
    <x v="171"/>
    <n v="50000"/>
    <x v="0"/>
    <x v="1"/>
  </r>
  <r>
    <x v="121"/>
    <d v="2016-02-03T13:00:00"/>
    <d v="2016-02-06T18:00:00"/>
    <x v="15"/>
    <n v="4100"/>
    <x v="0"/>
    <x v="79"/>
  </r>
  <r>
    <x v="122"/>
    <d v="2016-12-23T06:30:00"/>
    <d v="2016-12-23T17:00:00"/>
    <x v="60"/>
    <n v="11400"/>
    <x v="0"/>
    <x v="80"/>
  </r>
  <r>
    <x v="123"/>
    <d v="2016-01-27T15:30:00"/>
    <d v="2016-01-28T17:00:00"/>
    <x v="70"/>
    <n v="2000"/>
    <x v="0"/>
    <x v="58"/>
  </r>
  <r>
    <x v="124"/>
    <d v="2016-11-25T07:00:00"/>
    <d v="2016-11-26T15:00:00"/>
    <x v="90"/>
    <n v="1694"/>
    <x v="0"/>
    <x v="81"/>
  </r>
  <r>
    <x v="125"/>
    <d v="2016-03-29T20:30:00"/>
    <d v="2016-03-30T20:30:00"/>
    <x v="172"/>
    <n v="336000"/>
    <x v="0"/>
    <x v="82"/>
  </r>
  <r>
    <x v="125"/>
    <d v="2016-03-28T19:30:00"/>
    <d v="2016-03-29T19:30:00"/>
    <x v="172"/>
    <n v="327000"/>
    <x v="0"/>
    <x v="1"/>
  </r>
  <r>
    <x v="125"/>
    <d v="2016-03-27T20:30:00"/>
    <d v="2016-03-28T19:00:00"/>
    <x v="172"/>
    <n v="324000"/>
    <x v="0"/>
    <x v="1"/>
  </r>
  <r>
    <x v="125"/>
    <d v="2016-03-26T21:00:00"/>
    <d v="2016-03-27T21:00:00"/>
    <x v="172"/>
    <n v="319000"/>
    <x v="0"/>
    <x v="1"/>
  </r>
  <r>
    <x v="125"/>
    <d v="2016-03-25T21:00:00"/>
    <d v="2016-03-26T21:00:00"/>
    <x v="172"/>
    <n v="305000"/>
    <x v="0"/>
    <x v="1"/>
  </r>
  <r>
    <x v="125"/>
    <d v="2016-03-24T21:00:00"/>
    <d v="2016-03-25T21:00:00"/>
    <x v="173"/>
    <n v="260000"/>
    <x v="1"/>
    <x v="1"/>
  </r>
  <r>
    <x v="125"/>
    <d v="2016-03-23T08:15:00"/>
    <d v="2016-03-24T20:15:00"/>
    <x v="174"/>
    <n v="213000"/>
    <x v="23"/>
    <x v="1"/>
  </r>
  <r>
    <x v="125"/>
    <d v="2016-03-23T08:00:00"/>
    <d v="2016-03-23T22:00:00"/>
    <x v="175"/>
    <n v="165000"/>
    <x v="23"/>
    <x v="1"/>
  </r>
  <r>
    <x v="125"/>
    <d v="2016-03-21T20:30:00"/>
    <d v="2016-03-22T20:30:00"/>
    <x v="176"/>
    <n v="102000"/>
    <x v="1"/>
    <x v="1"/>
  </r>
  <r>
    <x v="125"/>
    <d v="2016-03-21T08:00:00"/>
    <d v="2016-03-21T21:00:00"/>
    <x v="94"/>
    <n v="25000"/>
    <x v="0"/>
    <x v="1"/>
  </r>
  <r>
    <x v="126"/>
    <d v="2016-11-24T05:00:00"/>
    <d v="2016-11-24T20:00:00"/>
    <x v="177"/>
    <n v="5000"/>
    <x v="0"/>
    <x v="20"/>
  </r>
  <r>
    <x v="127"/>
    <d v="2016-11-24T05:00:00"/>
    <d v="2016-12-19T12:00:00"/>
    <x v="177"/>
    <n v="5000"/>
    <x v="0"/>
    <x v="20"/>
  </r>
  <r>
    <x v="128"/>
    <d v="2016-08-04T17:00:00"/>
    <m/>
    <x v="178"/>
    <n v="75000"/>
    <x v="0"/>
    <x v="83"/>
  </r>
  <r>
    <x v="128"/>
    <d v="2016-07-31T11:00:00"/>
    <d v="2016-08-06T11:00:00"/>
    <x v="178"/>
    <n v="45000"/>
    <x v="0"/>
    <x v="1"/>
  </r>
  <r>
    <x v="128"/>
    <d v="2016-07-29T10:00:00"/>
    <d v="2016-07-29T11:00:00"/>
    <x v="30"/>
    <n v="32000"/>
    <x v="0"/>
    <x v="1"/>
  </r>
  <r>
    <x v="128"/>
    <d v="2016-07-27T10:00:00"/>
    <d v="2016-07-28T11:00:00"/>
    <x v="179"/>
    <n v="40000"/>
    <x v="0"/>
    <x v="1"/>
  </r>
  <r>
    <x v="128"/>
    <d v="2016-07-25T10:00:00"/>
    <d v="2016-07-26T10:00:00"/>
    <x v="33"/>
    <n v="20000"/>
    <x v="0"/>
    <x v="1"/>
  </r>
  <r>
    <x v="128"/>
    <d v="2016-07-24T10:00:00"/>
    <d v="2016-07-25T10:00:00"/>
    <x v="180"/>
    <n v="15000"/>
    <x v="0"/>
    <x v="1"/>
  </r>
  <r>
    <x v="128"/>
    <d v="2016-07-23T10:00:00"/>
    <d v="2016-07-24T10:00:00"/>
    <x v="161"/>
    <n v="10000"/>
    <x v="0"/>
    <x v="1"/>
  </r>
  <r>
    <x v="129"/>
    <d v="2016-06-23T17:45:00"/>
    <d v="2016-06-30T15:00:00"/>
    <x v="181"/>
    <n v="75000"/>
    <x v="0"/>
    <x v="83"/>
  </r>
  <r>
    <x v="129"/>
    <d v="2016-06-15T15:00:00"/>
    <d v="2016-06-16T15:00:00"/>
    <x v="181"/>
    <n v="67000"/>
    <x v="0"/>
    <x v="1"/>
  </r>
  <r>
    <x v="129"/>
    <d v="2016-06-14T15:00:00"/>
    <d v="2016-06-21T15:00:00"/>
    <x v="181"/>
    <n v="65000"/>
    <x v="0"/>
    <x v="1"/>
  </r>
  <r>
    <x v="129"/>
    <d v="2016-06-07T19:00:00"/>
    <d v="2016-06-10T15:00:00"/>
    <x v="181"/>
    <n v="60000"/>
    <x v="0"/>
    <x v="1"/>
  </r>
  <r>
    <x v="130"/>
    <d v="2016-04-21T07:00:00"/>
    <d v="2016-04-21T09:00:00"/>
    <x v="182"/>
    <n v="0"/>
    <x v="0"/>
    <x v="0"/>
  </r>
  <r>
    <x v="130"/>
    <d v="2016-04-19T08:00:00"/>
    <d v="2016-04-19T14:00:00"/>
    <x v="182"/>
    <n v="0"/>
    <x v="0"/>
    <x v="1"/>
  </r>
  <r>
    <x v="130"/>
    <d v="2016-04-17T07:00:00"/>
    <d v="2016-04-17T14:00:00"/>
    <x v="182"/>
    <n v="0"/>
    <x v="0"/>
    <x v="1"/>
  </r>
  <r>
    <x v="130"/>
    <d v="2016-04-15T08:00:00"/>
    <d v="2016-04-15T15:00:00"/>
    <x v="182"/>
    <n v="0"/>
    <x v="0"/>
    <x v="1"/>
  </r>
  <r>
    <x v="130"/>
    <d v="2016-04-14T08:00:00"/>
    <d v="2016-04-14T18:00:00"/>
    <x v="182"/>
    <n v="0"/>
    <x v="0"/>
    <x v="1"/>
  </r>
  <r>
    <x v="130"/>
    <d v="2016-04-12T08:00:00"/>
    <d v="2016-04-12T15:00:00"/>
    <x v="182"/>
    <n v="0"/>
    <x v="0"/>
    <x v="1"/>
  </r>
  <r>
    <x v="130"/>
    <d v="2016-04-11T06:00:00"/>
    <d v="2016-04-11T15:00:00"/>
    <x v="182"/>
    <n v="0"/>
    <x v="0"/>
    <x v="1"/>
  </r>
  <r>
    <x v="130"/>
    <d v="2016-04-09T15:45:00"/>
    <d v="2016-04-09T18:00:00"/>
    <x v="50"/>
    <n v="0"/>
    <x v="0"/>
    <x v="1"/>
  </r>
  <r>
    <x v="131"/>
    <d v="2016-11-10T07:00:00"/>
    <d v="2016-11-11T07:00:00"/>
    <x v="15"/>
    <n v="2400"/>
    <x v="0"/>
    <x v="21"/>
  </r>
  <r>
    <x v="131"/>
    <d v="2016-11-09T07:00:00"/>
    <d v="2016-11-10T07:00:00"/>
    <x v="15"/>
    <n v="1500"/>
    <x v="0"/>
    <x v="1"/>
  </r>
  <r>
    <x v="132"/>
    <d v="2016-06-27T01:00:00"/>
    <d v="2016-06-27T17:45:00"/>
    <x v="183"/>
    <n v="400000"/>
    <x v="0"/>
    <x v="13"/>
  </r>
  <r>
    <x v="132"/>
    <d v="2016-06-26T01:00:00"/>
    <d v="2016-06-26T18:00:00"/>
    <x v="183"/>
    <n v="400000"/>
    <x v="0"/>
    <x v="1"/>
  </r>
  <r>
    <x v="132"/>
    <d v="2016-06-25T17:00:00"/>
    <d v="2016-06-26T17:00:00"/>
    <x v="15"/>
    <n v="190000"/>
    <x v="0"/>
    <x v="1"/>
  </r>
  <r>
    <x v="133"/>
    <d v="2016-12-01T08:39:00"/>
    <d v="2016-12-01T08:42:00"/>
    <x v="22"/>
    <n v="2000"/>
    <x v="0"/>
    <x v="58"/>
  </r>
  <r>
    <x v="133"/>
    <d v="2016-11-23T20:43:00"/>
    <d v="2016-11-23T20:55:00"/>
    <x v="22"/>
    <n v="2000"/>
    <x v="15"/>
    <x v="1"/>
  </r>
  <r>
    <x v="134"/>
    <d v="2016-03-27T11:30:00"/>
    <d v="2016-03-30T12:00:00"/>
    <x v="184"/>
    <n v="34500"/>
    <x v="0"/>
    <x v="84"/>
  </r>
  <r>
    <x v="134"/>
    <d v="2016-03-26T11:00:00"/>
    <d v="2016-03-27T11:30:00"/>
    <x v="184"/>
    <n v="34000"/>
    <x v="0"/>
    <x v="1"/>
  </r>
  <r>
    <x v="134"/>
    <d v="2016-03-25T13:00:00"/>
    <d v="2016-03-26T11:00:00"/>
    <x v="184"/>
    <n v="33700"/>
    <x v="0"/>
    <x v="1"/>
  </r>
  <r>
    <x v="134"/>
    <d v="2016-03-24T12:00:00"/>
    <d v="2016-03-25T13:00:00"/>
    <x v="184"/>
    <n v="33800"/>
    <x v="0"/>
    <x v="1"/>
  </r>
  <r>
    <x v="134"/>
    <d v="2016-03-23T13:00:00"/>
    <d v="2016-03-24T12:00:00"/>
    <x v="184"/>
    <n v="33500"/>
    <x v="24"/>
    <x v="1"/>
  </r>
  <r>
    <x v="134"/>
    <d v="2016-03-22T09:00:00"/>
    <d v="2016-03-23T13:00:00"/>
    <x v="185"/>
    <n v="32500"/>
    <x v="24"/>
    <x v="1"/>
  </r>
  <r>
    <x v="134"/>
    <d v="2016-03-21T08:00:00"/>
    <d v="2016-03-22T09:00:00"/>
    <x v="185"/>
    <n v="32000"/>
    <x v="24"/>
    <x v="1"/>
  </r>
  <r>
    <x v="134"/>
    <d v="2016-03-19T08:00:00"/>
    <d v="2016-03-21T08:00:00"/>
    <x v="186"/>
    <n v="30000"/>
    <x v="24"/>
    <x v="1"/>
  </r>
  <r>
    <x v="135"/>
    <d v="2016-02-27T16:00:00"/>
    <d v="2016-02-29T08:00:00"/>
    <x v="40"/>
    <n v="10000"/>
    <x v="0"/>
    <x v="16"/>
  </r>
  <r>
    <x v="135"/>
    <d v="2016-02-27T15:45:00"/>
    <d v="2016-02-28T17:00:00"/>
    <x v="40"/>
    <n v="10000"/>
    <x v="0"/>
    <x v="1"/>
  </r>
  <r>
    <x v="136"/>
    <d v="2016-12-06T06:30:00"/>
    <d v="2016-12-06T15:00:00"/>
    <x v="41"/>
    <n v="10000"/>
    <x v="0"/>
    <x v="16"/>
  </r>
  <r>
    <x v="137"/>
    <d v="2016-05-29T19:00:00"/>
    <d v="2016-05-30T19:00:00"/>
    <x v="187"/>
    <n v="30000"/>
    <x v="0"/>
    <x v="76"/>
  </r>
  <r>
    <x v="137"/>
    <d v="2016-05-28T08:00:00"/>
    <d v="2016-05-28T22:00:00"/>
    <x v="187"/>
    <n v="20000"/>
    <x v="0"/>
    <x v="1"/>
  </r>
  <r>
    <x v="137"/>
    <d v="2016-05-26T22:00:00"/>
    <d v="2016-05-28T22:00:00"/>
    <x v="187"/>
    <n v="20000"/>
    <x v="0"/>
    <x v="1"/>
  </r>
  <r>
    <x v="138"/>
    <d v="2016-03-08T08:00:00"/>
    <d v="2016-03-08T15:30:00"/>
    <x v="4"/>
    <n v="15000"/>
    <x v="0"/>
    <x v="4"/>
  </r>
  <r>
    <x v="138"/>
    <d v="2016-03-07T08:00:00"/>
    <d v="2016-03-08T14:00:00"/>
    <x v="4"/>
    <n v="15000"/>
    <x v="0"/>
    <x v="1"/>
  </r>
  <r>
    <x v="138"/>
    <d v="2016-03-06T08:00:00"/>
    <d v="2016-03-07T08:00:00"/>
    <x v="4"/>
    <n v="15000"/>
    <x v="0"/>
    <x v="1"/>
  </r>
  <r>
    <x v="138"/>
    <d v="2016-03-05T08:00:00"/>
    <d v="2016-03-06T15:00:00"/>
    <x v="4"/>
    <n v="10000"/>
    <x v="0"/>
    <x v="1"/>
  </r>
  <r>
    <x v="138"/>
    <d v="2016-03-04T17:01:00"/>
    <d v="2016-03-05T09:00:00"/>
    <x v="161"/>
    <n v="8500"/>
    <x v="0"/>
    <x v="1"/>
  </r>
  <r>
    <x v="139"/>
    <d v="2016-02-13T14:15:00"/>
    <d v="2016-02-16T18:00:00"/>
    <x v="103"/>
    <n v="700"/>
    <x v="0"/>
    <x v="85"/>
  </r>
  <r>
    <x v="140"/>
    <d v="2016-03-01T13:00:00"/>
    <d v="2016-03-04T18:00:00"/>
    <x v="188"/>
    <n v="42500"/>
    <x v="0"/>
    <x v="86"/>
  </r>
  <r>
    <x v="140"/>
    <d v="2016-02-28T11:00:00"/>
    <d v="2016-03-01T13:00:00"/>
    <x v="188"/>
    <n v="42000"/>
    <x v="0"/>
    <x v="1"/>
  </r>
  <r>
    <x v="140"/>
    <d v="2016-02-27T11:00:00"/>
    <d v="2016-02-28T10:00:00"/>
    <x v="188"/>
    <n v="41200"/>
    <x v="0"/>
    <x v="1"/>
  </r>
  <r>
    <x v="140"/>
    <d v="2016-02-26T12:00:00"/>
    <d v="2016-02-27T11:00:00"/>
    <x v="188"/>
    <n v="41000"/>
    <x v="0"/>
    <x v="1"/>
  </r>
  <r>
    <x v="140"/>
    <d v="2016-02-22T11:00:00"/>
    <d v="2016-02-26T12:00:00"/>
    <x v="188"/>
    <n v="40500"/>
    <x v="0"/>
    <x v="1"/>
  </r>
  <r>
    <x v="140"/>
    <d v="2016-02-21T18:00:00"/>
    <d v="2016-02-22T11:00:00"/>
    <x v="188"/>
    <n v="40200"/>
    <x v="0"/>
    <x v="1"/>
  </r>
  <r>
    <x v="140"/>
    <d v="2016-02-20T11:00:00"/>
    <d v="2016-02-21T18:00:00"/>
    <x v="188"/>
    <n v="55000"/>
    <x v="0"/>
    <x v="1"/>
  </r>
  <r>
    <x v="140"/>
    <d v="2016-02-18T13:30:00"/>
    <d v="2016-02-20T11:00:00"/>
    <x v="188"/>
    <n v="40000"/>
    <x v="9"/>
    <x v="1"/>
  </r>
  <r>
    <x v="141"/>
    <d v="2016-02-19T12:00:00"/>
    <d v="2016-02-19T13:00:00"/>
    <x v="30"/>
    <n v="750"/>
    <x v="0"/>
    <x v="39"/>
  </r>
  <r>
    <x v="142"/>
    <d v="2016-11-29T23:00:00"/>
    <d v="2016-11-30T22:45:00"/>
    <x v="189"/>
    <n v="1967.5"/>
    <x v="0"/>
    <x v="87"/>
  </r>
  <r>
    <x v="142"/>
    <d v="2016-11-28T23:00:00"/>
    <d v="2016-11-29T22:45:00"/>
    <x v="189"/>
    <n v="1976"/>
    <x v="0"/>
    <x v="1"/>
  </r>
  <r>
    <x v="143"/>
    <d v="2016-11-15T07:00:00"/>
    <d v="2016-11-15T21:00:00"/>
    <x v="190"/>
    <n v="14672.88"/>
    <x v="0"/>
    <x v="88"/>
  </r>
  <r>
    <x v="143"/>
    <d v="2016-11-14T07:00:00"/>
    <d v="2016-11-14T21:00:00"/>
    <x v="190"/>
    <n v="10000"/>
    <x v="0"/>
    <x v="1"/>
  </r>
  <r>
    <x v="143"/>
    <d v="2016-11-13T07:00:00"/>
    <d v="2016-11-13T21:00:00"/>
    <x v="190"/>
    <n v="8000"/>
    <x v="0"/>
    <x v="1"/>
  </r>
  <r>
    <x v="143"/>
    <d v="2016-11-12T07:00:00"/>
    <d v="2016-11-12T21:00:00"/>
    <x v="190"/>
    <n v="8000"/>
    <x v="0"/>
    <x v="1"/>
  </r>
  <r>
    <x v="143"/>
    <d v="2016-11-11T07:00:00"/>
    <d v="2016-11-11T21:00:00"/>
    <x v="190"/>
    <n v="10000"/>
    <x v="0"/>
    <x v="1"/>
  </r>
  <r>
    <x v="143"/>
    <d v="2016-11-10T07:00:00"/>
    <d v="2016-11-10T19:00:00"/>
    <x v="190"/>
    <n v="8446.08"/>
    <x v="0"/>
    <x v="1"/>
  </r>
  <r>
    <x v="143"/>
    <d v="2016-11-09T07:00:00"/>
    <d v="2016-11-09T19:00:00"/>
    <x v="190"/>
    <n v="2500"/>
    <x v="0"/>
    <x v="1"/>
  </r>
  <r>
    <x v="144"/>
    <d v="2016-08-15T18:00:00"/>
    <d v="2016-08-17T18:00:00"/>
    <x v="191"/>
    <n v="5000"/>
    <x v="0"/>
    <x v="20"/>
  </r>
  <r>
    <x v="145"/>
    <d v="2016-03-01T13:00:00"/>
    <d v="2016-03-04T18:00:00"/>
    <x v="192"/>
    <n v="46000"/>
    <x v="0"/>
    <x v="89"/>
  </r>
  <r>
    <x v="145"/>
    <d v="2016-02-28T11:00:00"/>
    <d v="2016-03-01T13:00:00"/>
    <x v="192"/>
    <n v="45800"/>
    <x v="0"/>
    <x v="1"/>
  </r>
  <r>
    <x v="145"/>
    <d v="2016-02-27T11:00:00"/>
    <d v="2016-02-28T10:00:00"/>
    <x v="192"/>
    <n v="45600"/>
    <x v="0"/>
    <x v="1"/>
  </r>
  <r>
    <x v="145"/>
    <d v="2016-02-26T12:00:00"/>
    <d v="2016-02-27T11:00:00"/>
    <x v="192"/>
    <n v="45500"/>
    <x v="0"/>
    <x v="1"/>
  </r>
  <r>
    <x v="145"/>
    <d v="2016-02-22T11:00:00"/>
    <d v="2016-02-26T12:00:00"/>
    <x v="192"/>
    <n v="45500"/>
    <x v="0"/>
    <x v="1"/>
  </r>
  <r>
    <x v="145"/>
    <d v="2016-02-20T11:00:00"/>
    <d v="2016-02-22T11:00:00"/>
    <x v="192"/>
    <n v="45000"/>
    <x v="0"/>
    <x v="1"/>
  </r>
  <r>
    <x v="145"/>
    <d v="2016-02-18T18:00:00"/>
    <d v="2016-02-20T11:00:00"/>
    <x v="192"/>
    <n v="40000"/>
    <x v="0"/>
    <x v="1"/>
  </r>
  <r>
    <x v="146"/>
    <d v="2016-11-18T23:39:00"/>
    <d v="2016-11-18T23:45:00"/>
    <x v="9"/>
    <n v="500"/>
    <x v="0"/>
    <x v="46"/>
  </r>
  <r>
    <x v="147"/>
    <d v="2016-03-15T20:08:00"/>
    <d v="2016-03-24T11:00:00"/>
    <x v="193"/>
    <n v="3720.18"/>
    <x v="0"/>
    <x v="90"/>
  </r>
  <r>
    <x v="148"/>
    <d v="2016-08-31T19:00:00"/>
    <d v="2016-09-07T09:00:00"/>
    <x v="41"/>
    <n v="5000"/>
    <x v="0"/>
    <x v="20"/>
  </r>
  <r>
    <x v="148"/>
    <d v="2016-08-18T23:15:00"/>
    <d v="2016-08-18T23:30:00"/>
    <x v="41"/>
    <n v="5000"/>
    <x v="0"/>
    <x v="1"/>
  </r>
  <r>
    <x v="148"/>
    <d v="2016-08-18T16:00:00"/>
    <d v="2016-08-25T23:00:00"/>
    <x v="41"/>
    <n v="5000"/>
    <x v="0"/>
    <x v="1"/>
  </r>
  <r>
    <x v="148"/>
    <d v="2016-08-14T08:00:00"/>
    <d v="2016-08-18T23:00:00"/>
    <x v="41"/>
    <n v="5000"/>
    <x v="0"/>
    <x v="1"/>
  </r>
  <r>
    <x v="149"/>
    <d v="2016-02-14T03:15:00"/>
    <d v="2016-02-14T06:30:00"/>
    <x v="50"/>
    <n v="382"/>
    <x v="0"/>
    <x v="91"/>
  </r>
  <r>
    <x v="150"/>
    <d v="2016-06-22T01:00:00"/>
    <d v="2016-06-22T08:00:00"/>
    <x v="194"/>
    <n v="50000"/>
    <x v="0"/>
    <x v="57"/>
  </r>
  <r>
    <x v="150"/>
    <d v="2016-06-21T01:00:00"/>
    <d v="2016-06-21T17:00:00"/>
    <x v="194"/>
    <n v="50000"/>
    <x v="0"/>
    <x v="1"/>
  </r>
  <r>
    <x v="150"/>
    <d v="2016-06-20T15:00:00"/>
    <d v="2016-06-20T19:00:00"/>
    <x v="194"/>
    <n v="50000"/>
    <x v="0"/>
    <x v="1"/>
  </r>
  <r>
    <x v="151"/>
    <d v="2016-03-01T13:00:00"/>
    <d v="2016-03-04T18:00:00"/>
    <x v="195"/>
    <n v="49000"/>
    <x v="0"/>
    <x v="92"/>
  </r>
  <r>
    <x v="151"/>
    <d v="2016-02-28T10:00:00"/>
    <d v="2016-03-01T13:00:00"/>
    <x v="195"/>
    <n v="48600"/>
    <x v="0"/>
    <x v="1"/>
  </r>
  <r>
    <x v="151"/>
    <d v="2016-02-27T11:00:00"/>
    <d v="2016-02-28T10:00:00"/>
    <x v="195"/>
    <n v="48000"/>
    <x v="0"/>
    <x v="1"/>
  </r>
  <r>
    <x v="151"/>
    <d v="2016-02-26T12:00:00"/>
    <d v="2016-02-27T11:00:00"/>
    <x v="195"/>
    <n v="41500"/>
    <x v="0"/>
    <x v="1"/>
  </r>
  <r>
    <x v="151"/>
    <d v="2016-02-22T11:00:00"/>
    <d v="2016-02-26T12:00:00"/>
    <x v="195"/>
    <n v="41000"/>
    <x v="0"/>
    <x v="1"/>
  </r>
  <r>
    <x v="151"/>
    <d v="2016-02-20T11:00:00"/>
    <d v="2016-02-22T11:00:00"/>
    <x v="195"/>
    <n v="40500"/>
    <x v="0"/>
    <x v="1"/>
  </r>
  <r>
    <x v="151"/>
    <d v="2016-02-18T17:00:00"/>
    <d v="2016-02-20T11:00:00"/>
    <x v="195"/>
    <n v="40000"/>
    <x v="25"/>
    <x v="1"/>
  </r>
  <r>
    <x v="151"/>
    <d v="2016-02-17T16:45:00"/>
    <d v="2016-02-18T17:00:00"/>
    <x v="196"/>
    <n v="20000"/>
    <x v="6"/>
    <x v="1"/>
  </r>
  <r>
    <x v="152"/>
    <d v="2016-07-25T15:00:00"/>
    <d v="2016-07-30T17:00:00"/>
    <x v="197"/>
    <n v="47834"/>
    <x v="0"/>
    <x v="93"/>
  </r>
  <r>
    <x v="152"/>
    <d v="2016-07-18T00:00:00"/>
    <d v="2016-07-25T23:30:00"/>
    <x v="198"/>
    <n v="30944"/>
    <x v="0"/>
    <x v="1"/>
  </r>
  <r>
    <x v="152"/>
    <d v="2016-07-16T23:30:00"/>
    <d v="2016-07-17T23:30:00"/>
    <x v="199"/>
    <n v="30944"/>
    <x v="1"/>
    <x v="1"/>
  </r>
  <r>
    <x v="152"/>
    <d v="2016-04-08T12:30:00"/>
    <d v="2016-04-09T15:00:00"/>
    <x v="160"/>
    <n v="12000"/>
    <x v="0"/>
    <x v="1"/>
  </r>
  <r>
    <x v="152"/>
    <d v="2016-04-07T06:30:00"/>
    <d v="2016-04-07T16:00:00"/>
    <x v="39"/>
    <n v="5700"/>
    <x v="0"/>
    <x v="1"/>
  </r>
  <r>
    <x v="152"/>
    <d v="2016-04-06T14:30:00"/>
    <d v="2016-04-06T20:00:00"/>
    <x v="200"/>
    <n v="2700"/>
    <x v="0"/>
    <x v="1"/>
  </r>
  <r>
    <x v="153"/>
    <d v="2016-03-22T23:00:00"/>
    <d v="2016-03-28T11:30:00"/>
    <x v="201"/>
    <n v="15000"/>
    <x v="0"/>
    <x v="4"/>
  </r>
  <r>
    <x v="154"/>
    <d v="2016-11-13T07:00:00"/>
    <d v="2016-11-14T07:00:00"/>
    <x v="46"/>
    <n v="2500"/>
    <x v="26"/>
    <x v="25"/>
  </r>
  <r>
    <x v="154"/>
    <d v="2016-11-11T15:00:00"/>
    <m/>
    <x v="46"/>
    <n v="2100"/>
    <x v="26"/>
    <x v="1"/>
  </r>
  <r>
    <x v="155"/>
    <d v="2016-04-24T08:44:00"/>
    <d v="2016-04-24T19:30:00"/>
    <x v="202"/>
    <n v="10000"/>
    <x v="0"/>
    <x v="16"/>
  </r>
  <r>
    <x v="155"/>
    <d v="2016-04-23T08:44:00"/>
    <d v="2016-04-23T22:30:00"/>
    <x v="203"/>
    <n v="10000"/>
    <x v="0"/>
    <x v="1"/>
  </r>
  <r>
    <x v="155"/>
    <d v="2016-04-22T08:44:00"/>
    <d v="2016-04-22T22:30:00"/>
    <x v="203"/>
    <n v="20000"/>
    <x v="0"/>
    <x v="1"/>
  </r>
  <r>
    <x v="155"/>
    <d v="2016-04-20T08:44:00"/>
    <d v="2016-04-20T22:30:00"/>
    <x v="204"/>
    <n v="10000"/>
    <x v="0"/>
    <x v="1"/>
  </r>
  <r>
    <x v="156"/>
    <d v="2016-07-08T17:30:00"/>
    <d v="2016-07-09T16:00:00"/>
    <x v="205"/>
    <n v="100000"/>
    <x v="0"/>
    <x v="14"/>
  </r>
  <r>
    <x v="157"/>
    <d v="2016-03-24T13:30:00"/>
    <d v="2016-03-25T12:00:00"/>
    <x v="73"/>
    <n v="1000"/>
    <x v="0"/>
    <x v="59"/>
  </r>
  <r>
    <x v="158"/>
    <d v="2016-10-06T19:00:00"/>
    <d v="2016-10-12T19:00:00"/>
    <x v="206"/>
    <n v="31000000"/>
    <x v="1"/>
    <x v="94"/>
  </r>
  <r>
    <x v="158"/>
    <d v="2016-09-29T19:00:00"/>
    <d v="2016-10-06T19:00:00"/>
    <x v="206"/>
    <n v="35000000"/>
    <x v="1"/>
    <x v="1"/>
  </r>
  <r>
    <x v="158"/>
    <d v="2016-09-29T18:00:00"/>
    <d v="2016-09-30T18:00:00"/>
    <x v="206"/>
    <n v="31000000"/>
    <x v="1"/>
    <x v="1"/>
  </r>
  <r>
    <x v="158"/>
    <d v="2016-09-28T18:00:00"/>
    <d v="2016-09-29T18:00:00"/>
    <x v="206"/>
    <n v="0"/>
    <x v="1"/>
    <x v="1"/>
  </r>
  <r>
    <x v="158"/>
    <d v="2016-09-27T18:00:00"/>
    <d v="2016-09-28T18:00:00"/>
    <x v="206"/>
    <n v="30100000"/>
    <x v="1"/>
    <x v="1"/>
  </r>
  <r>
    <x v="158"/>
    <d v="2016-09-26T18:15:00"/>
    <d v="2016-09-27T18:00:00"/>
    <x v="206"/>
    <n v="30133000"/>
    <x v="1"/>
    <x v="1"/>
  </r>
  <r>
    <x v="158"/>
    <d v="2016-09-26T18:00:00"/>
    <d v="2016-09-27T18:00:00"/>
    <x v="206"/>
    <n v="30173058"/>
    <x v="1"/>
    <x v="1"/>
  </r>
  <r>
    <x v="158"/>
    <d v="2016-09-24T18:00:00"/>
    <d v="2016-09-25T18:00:00"/>
    <x v="206"/>
    <n v="29850000"/>
    <x v="1"/>
    <x v="1"/>
  </r>
  <r>
    <x v="158"/>
    <d v="2016-09-23T18:00:00"/>
    <d v="2016-09-24T18:00:00"/>
    <x v="206"/>
    <n v="29800000"/>
    <x v="1"/>
    <x v="1"/>
  </r>
  <r>
    <x v="158"/>
    <d v="2016-09-22T19:30:00"/>
    <d v="2016-09-23T19:30:00"/>
    <x v="206"/>
    <n v="29819711"/>
    <x v="1"/>
    <x v="1"/>
  </r>
  <r>
    <x v="158"/>
    <d v="2016-09-22T19:00:00"/>
    <d v="2016-09-23T19:00:00"/>
    <x v="206"/>
    <m/>
    <x v="1"/>
    <x v="1"/>
  </r>
  <r>
    <x v="158"/>
    <d v="2016-09-21T19:00:00"/>
    <d v="2016-09-22T19:00:00"/>
    <x v="206"/>
    <m/>
    <x v="1"/>
    <x v="1"/>
  </r>
  <r>
    <x v="158"/>
    <d v="2016-09-20T19:00:00"/>
    <d v="2016-09-21T19:00:00"/>
    <x v="206"/>
    <n v="29340360"/>
    <x v="1"/>
    <x v="1"/>
  </r>
  <r>
    <x v="158"/>
    <d v="2016-09-19T19:00:00"/>
    <d v="2016-09-20T19:00:00"/>
    <x v="206"/>
    <m/>
    <x v="1"/>
    <x v="1"/>
  </r>
  <r>
    <x v="158"/>
    <d v="2016-09-18T19:00:00"/>
    <d v="2016-09-19T19:00:00"/>
    <x v="206"/>
    <n v="29109593"/>
    <x v="1"/>
    <x v="1"/>
  </r>
  <r>
    <x v="158"/>
    <d v="2016-09-17T19:00:00"/>
    <d v="2016-09-18T19:00:00"/>
    <x v="207"/>
    <n v="28968662"/>
    <x v="1"/>
    <x v="1"/>
  </r>
  <r>
    <x v="158"/>
    <d v="2016-09-16T19:00:00"/>
    <d v="2016-09-17T19:00:00"/>
    <x v="207"/>
    <n v="28844899"/>
    <x v="1"/>
    <x v="1"/>
  </r>
  <r>
    <x v="158"/>
    <d v="2016-09-15T19:00:00"/>
    <d v="2016-09-16T19:00:00"/>
    <x v="208"/>
    <n v="28669279"/>
    <x v="1"/>
    <x v="1"/>
  </r>
  <r>
    <x v="158"/>
    <d v="2016-09-14T19:00:00"/>
    <d v="2016-09-15T19:00:00"/>
    <x v="208"/>
    <m/>
    <x v="24"/>
    <x v="1"/>
  </r>
  <r>
    <x v="158"/>
    <d v="2016-09-13T19:00:00"/>
    <d v="2016-09-14T19:00:00"/>
    <x v="209"/>
    <n v="28290504"/>
    <x v="27"/>
    <x v="1"/>
  </r>
  <r>
    <x v="158"/>
    <d v="2016-09-12T19:00:00"/>
    <d v="2016-09-13T19:00:00"/>
    <x v="210"/>
    <n v="28132337"/>
    <x v="27"/>
    <x v="1"/>
  </r>
  <r>
    <x v="158"/>
    <d v="2016-09-11T19:00:00"/>
    <d v="2016-09-12T19:00:00"/>
    <x v="211"/>
    <m/>
    <x v="27"/>
    <x v="1"/>
  </r>
  <r>
    <x v="158"/>
    <d v="2016-09-10T19:00:00"/>
    <d v="2016-09-11T19:00:00"/>
    <x v="212"/>
    <m/>
    <x v="27"/>
    <x v="1"/>
  </r>
  <r>
    <x v="158"/>
    <d v="2016-09-09T19:00:00"/>
    <d v="2016-09-10T19:00:00"/>
    <x v="213"/>
    <n v="27716723"/>
    <x v="27"/>
    <x v="1"/>
  </r>
  <r>
    <x v="158"/>
    <d v="2016-09-07T19:00:00"/>
    <d v="2016-09-08T19:00:00"/>
    <x v="213"/>
    <m/>
    <x v="27"/>
    <x v="1"/>
  </r>
  <r>
    <x v="158"/>
    <d v="2016-09-06T19:00:00"/>
    <d v="2016-09-07T19:00:00"/>
    <x v="213"/>
    <m/>
    <x v="27"/>
    <x v="1"/>
  </r>
  <r>
    <x v="158"/>
    <d v="2016-09-05T19:00:00"/>
    <d v="2016-09-06T19:00:00"/>
    <x v="214"/>
    <n v="27204379"/>
    <x v="27"/>
    <x v="1"/>
  </r>
  <r>
    <x v="158"/>
    <d v="2016-09-04T19:00:00"/>
    <d v="2016-09-05T19:00:00"/>
    <x v="215"/>
    <m/>
    <x v="27"/>
    <x v="1"/>
  </r>
  <r>
    <x v="158"/>
    <d v="2016-09-03T17:00:00"/>
    <d v="2016-09-04T17:00:00"/>
    <x v="215"/>
    <m/>
    <x v="27"/>
    <x v="1"/>
  </r>
  <r>
    <x v="158"/>
    <d v="2016-09-02T19:00:00"/>
    <d v="2016-09-03T19:00:00"/>
    <x v="215"/>
    <n v="26584911"/>
    <x v="27"/>
    <x v="1"/>
  </r>
  <r>
    <x v="158"/>
    <d v="2016-09-01T19:00:00"/>
    <d v="2016-09-02T19:00:00"/>
    <x v="215"/>
    <n v="26364818.91"/>
    <x v="27"/>
    <x v="1"/>
  </r>
  <r>
    <x v="158"/>
    <d v="2016-08-31T19:00:00"/>
    <d v="2016-09-01T19:00:00"/>
    <x v="215"/>
    <m/>
    <x v="27"/>
    <x v="1"/>
  </r>
  <r>
    <x v="158"/>
    <d v="2016-08-30T19:00:00"/>
    <d v="2016-08-31T19:00:00"/>
    <x v="216"/>
    <n v="25752688.41"/>
    <x v="27"/>
    <x v="1"/>
  </r>
  <r>
    <x v="158"/>
    <d v="2016-08-29T19:00:00"/>
    <d v="2016-08-30T19:00:00"/>
    <x v="216"/>
    <m/>
    <x v="27"/>
    <x v="1"/>
  </r>
  <r>
    <x v="158"/>
    <d v="2016-08-28T19:00:00"/>
    <d v="2016-08-29T19:00:00"/>
    <x v="217"/>
    <m/>
    <x v="27"/>
    <x v="1"/>
  </r>
  <r>
    <x v="158"/>
    <d v="2016-08-27T19:00:00"/>
    <d v="2016-08-28T19:00:00"/>
    <x v="217"/>
    <m/>
    <x v="27"/>
    <x v="1"/>
  </r>
  <r>
    <x v="158"/>
    <d v="2016-08-26T19:00:00"/>
    <d v="2016-08-27T19:00:00"/>
    <x v="217"/>
    <m/>
    <x v="27"/>
    <x v="1"/>
  </r>
  <r>
    <x v="158"/>
    <d v="2016-08-25T19:00:00"/>
    <d v="2016-08-26T19:00:00"/>
    <x v="217"/>
    <n v="24385479.780000001"/>
    <x v="27"/>
    <x v="1"/>
  </r>
  <r>
    <x v="158"/>
    <d v="2016-08-24T19:00:00"/>
    <d v="2016-08-25T19:00:00"/>
    <x v="217"/>
    <m/>
    <x v="27"/>
    <x v="1"/>
  </r>
  <r>
    <x v="158"/>
    <d v="2016-08-23T19:00:00"/>
    <d v="2016-08-24T19:00:00"/>
    <x v="217"/>
    <m/>
    <x v="27"/>
    <x v="1"/>
  </r>
  <r>
    <x v="158"/>
    <d v="2016-08-22T19:00:00"/>
    <d v="2016-08-23T19:00:00"/>
    <x v="218"/>
    <n v="23449567"/>
    <x v="27"/>
    <x v="1"/>
  </r>
  <r>
    <x v="158"/>
    <d v="2016-08-21T19:00:00"/>
    <d v="2016-08-22T19:00:00"/>
    <x v="219"/>
    <m/>
    <x v="27"/>
    <x v="1"/>
  </r>
  <r>
    <x v="158"/>
    <d v="2016-08-20T19:00:00"/>
    <d v="2016-08-21T19:00:00"/>
    <x v="220"/>
    <n v="22803564"/>
    <x v="27"/>
    <x v="1"/>
  </r>
  <r>
    <x v="158"/>
    <d v="2016-08-19T19:00:00"/>
    <d v="2016-08-20T19:00:00"/>
    <x v="221"/>
    <m/>
    <x v="27"/>
    <x v="1"/>
  </r>
  <r>
    <x v="158"/>
    <d v="2016-08-18T19:00:00"/>
    <d v="2016-08-19T19:00:00"/>
    <x v="222"/>
    <n v="22245000"/>
    <x v="27"/>
    <x v="1"/>
  </r>
  <r>
    <x v="158"/>
    <d v="2016-08-17T19:00:00"/>
    <d v="2016-08-18T19:00:00"/>
    <x v="223"/>
    <n v="21983000"/>
    <x v="27"/>
    <x v="1"/>
  </r>
  <r>
    <x v="158"/>
    <d v="2016-08-16T19:00:00"/>
    <d v="2016-08-17T19:00:00"/>
    <x v="223"/>
    <m/>
    <x v="27"/>
    <x v="1"/>
  </r>
  <r>
    <x v="158"/>
    <d v="2016-08-15T19:00:00"/>
    <d v="2016-08-16T19:00:00"/>
    <x v="224"/>
    <m/>
    <x v="27"/>
    <x v="1"/>
  </r>
  <r>
    <x v="158"/>
    <d v="2016-08-14T19:00:00"/>
    <d v="2016-08-15T19:00:00"/>
    <x v="225"/>
    <n v="20626000"/>
    <x v="27"/>
    <x v="1"/>
  </r>
  <r>
    <x v="158"/>
    <d v="2016-08-13T19:00:00"/>
    <d v="2016-08-14T19:00:00"/>
    <x v="226"/>
    <n v="20193000"/>
    <x v="27"/>
    <x v="1"/>
  </r>
  <r>
    <x v="158"/>
    <d v="2016-08-12T19:00:00"/>
    <d v="2016-08-13T19:00:00"/>
    <x v="227"/>
    <n v="20239000"/>
    <x v="27"/>
    <x v="1"/>
  </r>
  <r>
    <x v="158"/>
    <d v="2016-08-11T19:00:00"/>
    <d v="2016-08-12T19:00:00"/>
    <x v="228"/>
    <m/>
    <x v="27"/>
    <x v="1"/>
  </r>
  <r>
    <x v="158"/>
    <d v="2016-08-10T19:00:00"/>
    <d v="2016-08-11T19:00:00"/>
    <x v="229"/>
    <n v="19258000"/>
    <x v="27"/>
    <x v="1"/>
  </r>
  <r>
    <x v="158"/>
    <d v="2016-08-09T19:00:00"/>
    <d v="2016-08-10T19:00:00"/>
    <x v="230"/>
    <n v="18927000"/>
    <x v="27"/>
    <x v="1"/>
  </r>
  <r>
    <x v="158"/>
    <d v="2016-08-08T19:00:00"/>
    <d v="2016-08-09T19:00:00"/>
    <x v="231"/>
    <m/>
    <x v="27"/>
    <x v="1"/>
  </r>
  <r>
    <x v="158"/>
    <d v="2016-08-07T19:00:00"/>
    <d v="2016-08-08T19:00:00"/>
    <x v="232"/>
    <m/>
    <x v="27"/>
    <x v="1"/>
  </r>
  <r>
    <x v="158"/>
    <d v="2016-08-06T19:00:00"/>
    <d v="2016-08-07T19:00:00"/>
    <x v="233"/>
    <n v="17975000"/>
    <x v="27"/>
    <x v="1"/>
  </r>
  <r>
    <x v="158"/>
    <d v="2016-08-05T19:00:00"/>
    <d v="2016-08-06T19:00:00"/>
    <x v="234"/>
    <n v="17697000"/>
    <x v="27"/>
    <x v="1"/>
  </r>
  <r>
    <x v="158"/>
    <d v="2016-08-04T19:00:00"/>
    <d v="2016-08-05T19:00:00"/>
    <x v="235"/>
    <n v="17339444"/>
    <x v="27"/>
    <x v="1"/>
  </r>
  <r>
    <x v="158"/>
    <d v="2016-08-03T19:00:00"/>
    <d v="2016-08-04T19:00:00"/>
    <x v="236"/>
    <n v="16995790"/>
    <x v="27"/>
    <x v="1"/>
  </r>
  <r>
    <x v="158"/>
    <d v="2016-08-02T19:00:00"/>
    <d v="2016-08-03T19:00:00"/>
    <x v="236"/>
    <m/>
    <x v="27"/>
    <x v="1"/>
  </r>
  <r>
    <x v="158"/>
    <d v="2016-08-01T19:00:00"/>
    <d v="2016-08-02T19:00:00"/>
    <x v="237"/>
    <m/>
    <x v="27"/>
    <x v="1"/>
  </r>
  <r>
    <x v="158"/>
    <d v="2016-07-31T19:00:00"/>
    <d v="2016-08-01T19:00:00"/>
    <x v="238"/>
    <m/>
    <x v="27"/>
    <x v="1"/>
  </r>
  <r>
    <x v="158"/>
    <d v="2016-07-30T19:00:00"/>
    <d v="2016-07-31T19:00:00"/>
    <x v="239"/>
    <n v="15536000"/>
    <x v="27"/>
    <x v="1"/>
  </r>
  <r>
    <x v="158"/>
    <d v="2016-07-29T19:00:00"/>
    <d v="2016-07-30T19:00:00"/>
    <x v="240"/>
    <m/>
    <x v="27"/>
    <x v="1"/>
  </r>
  <r>
    <x v="158"/>
    <d v="2016-07-28T19:00:00"/>
    <d v="2016-07-29T19:00:00"/>
    <x v="241"/>
    <n v="14696000"/>
    <x v="27"/>
    <x v="1"/>
  </r>
  <r>
    <x v="158"/>
    <d v="2016-07-27T19:00:00"/>
    <d v="2016-07-28T19:00:00"/>
    <x v="242"/>
    <m/>
    <x v="27"/>
    <x v="1"/>
  </r>
  <r>
    <x v="158"/>
    <d v="2016-07-26T19:00:00"/>
    <d v="2016-07-27T19:00:00"/>
    <x v="243"/>
    <m/>
    <x v="27"/>
    <x v="1"/>
  </r>
  <r>
    <x v="158"/>
    <d v="2016-07-25T19:00:00"/>
    <d v="2016-07-26T19:00:00"/>
    <x v="244"/>
    <m/>
    <x v="27"/>
    <x v="1"/>
  </r>
  <r>
    <x v="158"/>
    <d v="2016-07-24T19:00:00"/>
    <d v="2016-07-25T19:00:00"/>
    <x v="244"/>
    <m/>
    <x v="27"/>
    <x v="1"/>
  </r>
  <r>
    <x v="158"/>
    <d v="2016-07-23T19:00:00"/>
    <d v="2016-07-24T19:00:00"/>
    <x v="245"/>
    <m/>
    <x v="27"/>
    <x v="1"/>
  </r>
  <r>
    <x v="158"/>
    <d v="2016-07-22T19:00:00"/>
    <d v="2016-07-23T19:00:00"/>
    <x v="245"/>
    <m/>
    <x v="27"/>
    <x v="1"/>
  </r>
  <r>
    <x v="158"/>
    <d v="2016-07-21T19:00:00"/>
    <d v="2016-07-22T19:00:00"/>
    <x v="245"/>
    <m/>
    <x v="27"/>
    <x v="1"/>
  </r>
  <r>
    <x v="158"/>
    <d v="2016-07-20T19:00:00"/>
    <d v="2016-07-21T19:00:00"/>
    <x v="245"/>
    <m/>
    <x v="27"/>
    <x v="1"/>
  </r>
  <r>
    <x v="158"/>
    <d v="2016-07-19T19:00:00"/>
    <d v="2016-07-20T19:00:00"/>
    <x v="246"/>
    <m/>
    <x v="27"/>
    <x v="1"/>
  </r>
  <r>
    <x v="158"/>
    <d v="2016-07-18T19:00:00"/>
    <d v="2016-07-19T19:00:00"/>
    <x v="246"/>
    <m/>
    <x v="27"/>
    <x v="1"/>
  </r>
  <r>
    <x v="158"/>
    <d v="2016-07-17T19:00:00"/>
    <d v="2016-07-18T19:00:00"/>
    <x v="246"/>
    <m/>
    <x v="27"/>
    <x v="1"/>
  </r>
  <r>
    <x v="158"/>
    <d v="2016-07-16T19:00:00"/>
    <d v="2016-07-17T19:00:00"/>
    <x v="247"/>
    <m/>
    <x v="27"/>
    <x v="1"/>
  </r>
  <r>
    <x v="158"/>
    <d v="2016-07-15T19:00:00"/>
    <d v="2016-07-16T19:00:00"/>
    <x v="248"/>
    <m/>
    <x v="27"/>
    <x v="1"/>
  </r>
  <r>
    <x v="158"/>
    <d v="2016-07-14T19:00:00"/>
    <d v="2016-07-15T19:00:00"/>
    <x v="249"/>
    <m/>
    <x v="27"/>
    <x v="1"/>
  </r>
  <r>
    <x v="158"/>
    <d v="2016-07-13T19:00:00"/>
    <d v="2016-07-14T19:00:00"/>
    <x v="250"/>
    <m/>
    <x v="27"/>
    <x v="1"/>
  </r>
  <r>
    <x v="158"/>
    <d v="2016-07-12T19:00:00"/>
    <d v="2016-07-13T19:00:00"/>
    <x v="251"/>
    <m/>
    <x v="27"/>
    <x v="1"/>
  </r>
  <r>
    <x v="158"/>
    <d v="2016-07-11T19:00:00"/>
    <d v="2016-07-12T19:00:00"/>
    <x v="252"/>
    <m/>
    <x v="27"/>
    <x v="1"/>
  </r>
  <r>
    <x v="158"/>
    <d v="2016-07-10T19:00:00"/>
    <d v="2016-07-11T19:00:00"/>
    <x v="253"/>
    <m/>
    <x v="27"/>
    <x v="1"/>
  </r>
  <r>
    <x v="158"/>
    <d v="2016-07-09T19:00:00"/>
    <d v="2016-07-10T19:00:00"/>
    <x v="254"/>
    <m/>
    <x v="27"/>
    <x v="1"/>
  </r>
  <r>
    <x v="158"/>
    <d v="2016-07-08T19:00:00"/>
    <d v="2016-07-09T19:00:00"/>
    <x v="255"/>
    <m/>
    <x v="27"/>
    <x v="1"/>
  </r>
  <r>
    <x v="158"/>
    <d v="2016-07-07T07:00:00"/>
    <d v="2016-07-08T07:00:00"/>
    <x v="256"/>
    <n v="8436000"/>
    <x v="28"/>
    <x v="1"/>
  </r>
  <r>
    <x v="158"/>
    <d v="2016-07-06T19:00:00"/>
    <d v="2016-07-07T19:00:00"/>
    <x v="256"/>
    <m/>
    <x v="28"/>
    <x v="1"/>
  </r>
  <r>
    <x v="158"/>
    <d v="2016-07-05T19:00:00"/>
    <d v="2016-07-06T19:00:00"/>
    <x v="257"/>
    <m/>
    <x v="28"/>
    <x v="1"/>
  </r>
  <r>
    <x v="158"/>
    <d v="2016-07-04T19:00:00"/>
    <d v="2016-07-05T19:00:00"/>
    <x v="257"/>
    <m/>
    <x v="28"/>
    <x v="1"/>
  </r>
  <r>
    <x v="158"/>
    <d v="2016-07-03T19:00:00"/>
    <d v="2016-07-04T19:00:00"/>
    <x v="257"/>
    <m/>
    <x v="28"/>
    <x v="1"/>
  </r>
  <r>
    <x v="158"/>
    <d v="2016-07-02T19:00:00"/>
    <d v="2016-07-03T19:00:00"/>
    <x v="257"/>
    <n v="7000000"/>
    <x v="28"/>
    <x v="1"/>
  </r>
  <r>
    <x v="158"/>
    <d v="2016-07-01T19:00:00"/>
    <d v="2016-07-02T19:00:00"/>
    <x v="257"/>
    <n v="6400000"/>
    <x v="28"/>
    <x v="1"/>
  </r>
  <r>
    <x v="158"/>
    <d v="2016-06-30T19:00:00"/>
    <d v="2016-07-01T19:00:00"/>
    <x v="257"/>
    <n v="5900000"/>
    <x v="28"/>
    <x v="1"/>
  </r>
  <r>
    <x v="158"/>
    <d v="2016-06-29T19:00:00"/>
    <d v="2016-06-30T19:00:00"/>
    <x v="257"/>
    <n v="5200000"/>
    <x v="28"/>
    <x v="1"/>
  </r>
  <r>
    <x v="158"/>
    <d v="2016-06-28T19:00:00"/>
    <d v="2016-06-29T19:00:00"/>
    <x v="258"/>
    <m/>
    <x v="28"/>
    <x v="1"/>
  </r>
  <r>
    <x v="158"/>
    <d v="2016-06-27T19:00:00"/>
    <d v="2016-06-28T19:00:00"/>
    <x v="259"/>
    <m/>
    <x v="28"/>
    <x v="1"/>
  </r>
  <r>
    <x v="158"/>
    <d v="2016-06-26T19:00:00"/>
    <d v="2016-06-27T19:00:00"/>
    <x v="260"/>
    <n v="3400000"/>
    <x v="28"/>
    <x v="1"/>
  </r>
  <r>
    <x v="158"/>
    <d v="2016-06-25T19:00:00"/>
    <d v="2016-06-26T19:00:00"/>
    <x v="261"/>
    <m/>
    <x v="28"/>
    <x v="1"/>
  </r>
  <r>
    <x v="158"/>
    <d v="2016-06-24T19:00:00"/>
    <d v="2016-06-25T19:00:00"/>
    <x v="262"/>
    <n v="2100000"/>
    <x v="28"/>
    <x v="1"/>
  </r>
  <r>
    <x v="158"/>
    <d v="2016-06-23T19:00:00"/>
    <d v="2016-06-24T19:00:00"/>
    <x v="262"/>
    <m/>
    <x v="28"/>
    <x v="1"/>
  </r>
  <r>
    <x v="158"/>
    <d v="2016-06-22T19:00:00"/>
    <d v="2016-06-23T19:00:00"/>
    <x v="263"/>
    <n v="750000"/>
    <x v="28"/>
    <x v="1"/>
  </r>
  <r>
    <x v="158"/>
    <d v="2016-06-22T01:00:00"/>
    <d v="2016-06-22T05:30:00"/>
    <x v="186"/>
    <n v="136000"/>
    <x v="28"/>
    <x v="1"/>
  </r>
  <r>
    <x v="158"/>
    <d v="2016-06-20T11:00:00"/>
    <d v="2016-06-20T18:00:00"/>
    <x v="21"/>
    <n v="150000"/>
    <x v="29"/>
    <x v="1"/>
  </r>
  <r>
    <x v="158"/>
    <d v="2016-06-20T09:00:00"/>
    <d v="2016-06-22T09:00:00"/>
    <x v="4"/>
    <n v="25000"/>
    <x v="29"/>
    <x v="1"/>
  </r>
  <r>
    <x v="159"/>
    <d v="2016-11-19T17:00:00"/>
    <d v="2016-11-20T17:00:00"/>
    <x v="264"/>
    <n v="10000"/>
    <x v="0"/>
    <x v="16"/>
  </r>
  <r>
    <x v="159"/>
    <d v="2016-11-19T13:00:00"/>
    <d v="2016-11-20T17:00:00"/>
    <x v="264"/>
    <n v="10000"/>
    <x v="0"/>
    <x v="1"/>
  </r>
  <r>
    <x v="159"/>
    <d v="2016-11-18T19:15:00"/>
    <d v="2016-11-19T00:15:00"/>
    <x v="264"/>
    <n v="10000"/>
    <x v="0"/>
    <x v="1"/>
  </r>
  <r>
    <x v="159"/>
    <d v="2016-11-17T13:00:00"/>
    <d v="2016-11-17T17:00:00"/>
    <x v="38"/>
    <n v="10000"/>
    <x v="0"/>
    <x v="1"/>
  </r>
  <r>
    <x v="160"/>
    <d v="2016-02-10T06:45:00"/>
    <d v="2016-02-10T07:00:00"/>
    <x v="50"/>
    <n v="0"/>
    <x v="1"/>
    <x v="0"/>
  </r>
  <r>
    <x v="161"/>
    <d v="2016-09-28T10:00:00"/>
    <d v="2016-09-28T10:15:00"/>
    <x v="265"/>
    <n v="7500"/>
    <x v="0"/>
    <x v="95"/>
  </r>
  <r>
    <x v="161"/>
    <d v="2016-09-27T10:00:00"/>
    <d v="2016-09-27T10:15:00"/>
    <x v="265"/>
    <n v="7500"/>
    <x v="0"/>
    <x v="1"/>
  </r>
  <r>
    <x v="161"/>
    <d v="2016-09-22T09:00:00"/>
    <d v="2016-09-29T09:00:00"/>
    <x v="265"/>
    <n v="7500"/>
    <x v="0"/>
    <x v="1"/>
  </r>
  <r>
    <x v="161"/>
    <d v="2016-09-08T10:30:00"/>
    <d v="2016-09-15T21:00:00"/>
    <x v="265"/>
    <n v="7000"/>
    <x v="0"/>
    <x v="1"/>
  </r>
  <r>
    <x v="161"/>
    <d v="2016-09-08T10:00:00"/>
    <d v="2016-09-15T10:00:00"/>
    <x v="265"/>
    <n v="7000"/>
    <x v="0"/>
    <x v="1"/>
  </r>
  <r>
    <x v="161"/>
    <d v="2016-09-01T13:00:00"/>
    <d v="2016-09-08T10:00:00"/>
    <x v="266"/>
    <n v="5000"/>
    <x v="0"/>
    <x v="1"/>
  </r>
  <r>
    <x v="161"/>
    <d v="2016-08-25T08:00:00"/>
    <d v="2016-09-01T10:00:00"/>
    <x v="267"/>
    <n v="2000"/>
    <x v="0"/>
    <x v="1"/>
  </r>
  <r>
    <x v="161"/>
    <d v="2016-08-18T13:00:00"/>
    <d v="2016-08-25T13:00:00"/>
    <x v="41"/>
    <n v="1000"/>
    <x v="0"/>
    <x v="1"/>
  </r>
  <r>
    <x v="161"/>
    <d v="2016-08-11T16:00:00"/>
    <d v="2016-08-18T09:00:00"/>
    <x v="41"/>
    <n v="500"/>
    <x v="0"/>
    <x v="1"/>
  </r>
  <r>
    <x v="161"/>
    <d v="2016-08-11T13:45:00"/>
    <d v="2016-08-18T09:00:00"/>
    <x v="41"/>
    <n v="500"/>
    <x v="0"/>
    <x v="1"/>
  </r>
  <r>
    <x v="161"/>
    <d v="2016-08-09T14:00:00"/>
    <d v="2016-08-18T14:00:00"/>
    <x v="41"/>
    <n v="1000"/>
    <x v="0"/>
    <x v="1"/>
  </r>
  <r>
    <x v="162"/>
    <d v="2016-06-22T06:00:00"/>
    <d v="2016-06-22T15:00:00"/>
    <x v="268"/>
    <n v="0"/>
    <x v="0"/>
    <x v="0"/>
  </r>
  <r>
    <x v="162"/>
    <d v="2016-06-21T07:00:00"/>
    <d v="2016-06-21T16:00:00"/>
    <x v="268"/>
    <n v="0"/>
    <x v="0"/>
    <x v="1"/>
  </r>
  <r>
    <x v="162"/>
    <d v="2016-06-19T08:00:00"/>
    <d v="2016-06-19T13:00:00"/>
    <x v="268"/>
    <n v="0"/>
    <x v="0"/>
    <x v="1"/>
  </r>
  <r>
    <x v="162"/>
    <d v="2016-06-15T07:00:00"/>
    <d v="2016-06-15T13:00:00"/>
    <x v="268"/>
    <n v="0"/>
    <x v="0"/>
    <x v="1"/>
  </r>
  <r>
    <x v="162"/>
    <d v="2016-06-14T08:00:00"/>
    <d v="2016-06-14T15:00:00"/>
    <x v="268"/>
    <n v="0"/>
    <x v="0"/>
    <x v="1"/>
  </r>
  <r>
    <x v="162"/>
    <d v="2016-06-12T08:00:00"/>
    <d v="2016-06-12T14:00:00"/>
    <x v="268"/>
    <n v="0"/>
    <x v="0"/>
    <x v="1"/>
  </r>
  <r>
    <x v="162"/>
    <d v="2016-06-10T06:00:00"/>
    <d v="2016-06-10T15:00:00"/>
    <x v="268"/>
    <n v="0"/>
    <x v="0"/>
    <x v="1"/>
  </r>
  <r>
    <x v="162"/>
    <d v="2016-06-09T08:00:00"/>
    <d v="2016-06-09T16:00:00"/>
    <x v="268"/>
    <n v="0"/>
    <x v="0"/>
    <x v="1"/>
  </r>
  <r>
    <x v="162"/>
    <d v="2016-06-08T08:00:00"/>
    <d v="2016-06-08T13:00:00"/>
    <x v="268"/>
    <n v="0"/>
    <x v="0"/>
    <x v="1"/>
  </r>
  <r>
    <x v="162"/>
    <d v="2016-06-05T14:30:00"/>
    <d v="2016-06-06T14:00:00"/>
    <x v="268"/>
    <n v="0"/>
    <x v="0"/>
    <x v="1"/>
  </r>
  <r>
    <x v="163"/>
    <d v="2016-04-02T22:00:00"/>
    <d v="2016-04-03T20:30:00"/>
    <x v="269"/>
    <n v="503"/>
    <x v="8"/>
    <x v="96"/>
  </r>
  <r>
    <x v="164"/>
    <d v="2016-11-20T14:00:00"/>
    <d v="2016-11-30T17:30:00"/>
    <x v="270"/>
    <n v="1000"/>
    <x v="0"/>
    <x v="59"/>
  </r>
  <r>
    <x v="164"/>
    <d v="2016-11-19T12:00:00"/>
    <d v="2016-11-21T17:30:00"/>
    <x v="270"/>
    <n v="1000"/>
    <x v="0"/>
    <x v="1"/>
  </r>
  <r>
    <x v="165"/>
    <d v="2016-04-17T17:15:00"/>
    <d v="2016-04-19T22:30:00"/>
    <x v="271"/>
    <n v="2075"/>
    <x v="0"/>
    <x v="97"/>
  </r>
  <r>
    <x v="166"/>
    <d v="2016-10-28T05:35:00"/>
    <d v="2016-10-28T05:40:00"/>
    <x v="272"/>
    <n v="1000"/>
    <x v="0"/>
    <x v="59"/>
  </r>
  <r>
    <x v="167"/>
    <d v="2016-02-19T15:00:00"/>
    <d v="2016-02-19T17:45:00"/>
    <x v="20"/>
    <n v="400"/>
    <x v="0"/>
    <x v="98"/>
  </r>
  <r>
    <x v="168"/>
    <d v="2016-07-30T08:30:00"/>
    <d v="2016-08-01T07:00:00"/>
    <x v="273"/>
    <n v="35000"/>
    <x v="11"/>
    <x v="29"/>
  </r>
  <r>
    <x v="168"/>
    <d v="2016-07-30T08:15:00"/>
    <d v="2016-08-01T06:00:00"/>
    <x v="273"/>
    <n v="35000"/>
    <x v="11"/>
    <x v="1"/>
  </r>
  <r>
    <x v="168"/>
    <d v="2016-07-30T08:00:00"/>
    <d v="2016-07-31T07:00:00"/>
    <x v="273"/>
    <n v="25000"/>
    <x v="11"/>
    <x v="1"/>
  </r>
  <r>
    <x v="168"/>
    <d v="2016-07-29T12:00:00"/>
    <d v="2016-07-30T06:00:00"/>
    <x v="90"/>
    <n v="20000"/>
    <x v="11"/>
    <x v="1"/>
  </r>
  <r>
    <x v="169"/>
    <d v="2016-11-22T23:00:00"/>
    <d v="2016-11-23T22:45:00"/>
    <x v="274"/>
    <n v="102000"/>
    <x v="0"/>
    <x v="99"/>
  </r>
  <r>
    <x v="169"/>
    <d v="2016-11-21T23:00:00"/>
    <d v="2016-11-22T22:45:00"/>
    <x v="274"/>
    <n v="101200"/>
    <x v="12"/>
    <x v="1"/>
  </r>
  <r>
    <x v="169"/>
    <d v="2016-11-20T23:00:00"/>
    <d v="2016-11-21T22:45:00"/>
    <x v="275"/>
    <n v="100000"/>
    <x v="12"/>
    <x v="1"/>
  </r>
  <r>
    <x v="169"/>
    <d v="2016-11-19T20:00:00"/>
    <d v="2016-11-20T22:45:00"/>
    <x v="45"/>
    <n v="75000"/>
    <x v="12"/>
    <x v="1"/>
  </r>
  <r>
    <x v="170"/>
    <d v="2016-07-28T17:30:00"/>
    <d v="2016-07-29T18:00:00"/>
    <x v="276"/>
    <n v="315000"/>
    <x v="0"/>
    <x v="100"/>
  </r>
  <r>
    <x v="170"/>
    <d v="2016-07-27T19:30:00"/>
    <d v="2016-07-28T19:00:00"/>
    <x v="276"/>
    <n v="50000"/>
    <x v="0"/>
    <x v="1"/>
  </r>
  <r>
    <x v="170"/>
    <d v="2016-07-26T18:30:00"/>
    <d v="2016-07-27T18:30:00"/>
    <x v="276"/>
    <n v="235000"/>
    <x v="0"/>
    <x v="1"/>
  </r>
  <r>
    <x v="170"/>
    <d v="2016-07-25T18:45:00"/>
    <d v="2016-07-26T18:45:00"/>
    <x v="276"/>
    <n v="115000"/>
    <x v="0"/>
    <x v="1"/>
  </r>
  <r>
    <x v="170"/>
    <d v="2016-07-25T18:15:00"/>
    <d v="2016-07-26T18:00:00"/>
    <x v="276"/>
    <n v="115000"/>
    <x v="0"/>
    <x v="1"/>
  </r>
  <r>
    <x v="170"/>
    <d v="2016-07-24T18:00:00"/>
    <d v="2016-07-25T17:45:00"/>
    <x v="61"/>
    <n v="20000"/>
    <x v="6"/>
    <x v="1"/>
  </r>
  <r>
    <x v="170"/>
    <d v="2016-07-23T17:45:00"/>
    <d v="2016-07-25T18:00:00"/>
    <x v="277"/>
    <n v="0"/>
    <x v="6"/>
    <x v="1"/>
  </r>
  <r>
    <x v="171"/>
    <d v="2016-12-01T09:00:00"/>
    <d v="2016-12-15T10:00:00"/>
    <x v="278"/>
    <n v="150000"/>
    <x v="0"/>
    <x v="12"/>
  </r>
  <r>
    <x v="171"/>
    <d v="2016-11-15T08:00:00"/>
    <d v="2016-11-18T09:00:00"/>
    <x v="278"/>
    <n v="15000"/>
    <x v="0"/>
    <x v="1"/>
  </r>
  <r>
    <x v="172"/>
    <d v="2016-07-29T14:00:00"/>
    <d v="2016-08-05T08:30:00"/>
    <x v="279"/>
    <n v="10000"/>
    <x v="0"/>
    <x v="16"/>
  </r>
  <r>
    <x v="172"/>
    <d v="2016-07-29T13:30:00"/>
    <d v="2016-08-04T14:00:00"/>
    <x v="279"/>
    <n v="10000"/>
    <x v="0"/>
    <x v="1"/>
  </r>
  <r>
    <x v="172"/>
    <d v="2016-07-20T19:00:00"/>
    <d v="2016-07-27T19:00:00"/>
    <x v="279"/>
    <n v="5000"/>
    <x v="0"/>
    <x v="1"/>
  </r>
  <r>
    <x v="172"/>
    <d v="2015-09-05T19:00:00"/>
    <d v="2015-09-06T19:00:00"/>
    <x v="280"/>
    <n v="550000"/>
    <x v="0"/>
    <x v="1"/>
  </r>
  <r>
    <x v="172"/>
    <d v="2015-09-04T19:00:00"/>
    <d v="2015-09-05T19:00:00"/>
    <x v="280"/>
    <n v="625000"/>
    <x v="0"/>
    <x v="1"/>
  </r>
  <r>
    <x v="172"/>
    <d v="2015-09-04T07:00:00"/>
    <d v="2015-09-04T19:00:00"/>
    <x v="280"/>
    <n v="620000"/>
    <x v="0"/>
    <x v="1"/>
  </r>
  <r>
    <x v="172"/>
    <d v="2015-09-03T07:00:00"/>
    <d v="2015-09-04T07:00:00"/>
    <x v="280"/>
    <n v="598270"/>
    <x v="0"/>
    <x v="1"/>
  </r>
  <r>
    <x v="172"/>
    <d v="2015-09-02T07:00:00"/>
    <d v="2015-09-03T07:00:00"/>
    <x v="280"/>
    <n v="695016"/>
    <x v="0"/>
    <x v="1"/>
  </r>
  <r>
    <x v="172"/>
    <d v="2015-09-01T07:00:00"/>
    <d v="2015-09-02T07:00:00"/>
    <x v="280"/>
    <n v="675570"/>
    <x v="0"/>
    <x v="1"/>
  </r>
  <r>
    <x v="172"/>
    <d v="2015-08-31T07:00:00"/>
    <d v="2015-09-01T07:00:00"/>
    <x v="280"/>
    <n v="605247"/>
    <x v="12"/>
    <x v="1"/>
  </r>
  <r>
    <x v="172"/>
    <d v="2015-08-30T07:00:00"/>
    <d v="2015-08-31T07:00:00"/>
    <x v="281"/>
    <n v="707859"/>
    <x v="12"/>
    <x v="1"/>
  </r>
  <r>
    <x v="172"/>
    <d v="2015-08-29T07:00:00"/>
    <d v="2015-08-30T07:00:00"/>
    <x v="280"/>
    <n v="707859"/>
    <x v="12"/>
    <x v="1"/>
  </r>
  <r>
    <x v="172"/>
    <d v="2015-08-28T07:00:00"/>
    <d v="2015-08-29T07:00:00"/>
    <x v="280"/>
    <n v="100000"/>
    <x v="12"/>
    <x v="1"/>
  </r>
  <r>
    <x v="172"/>
    <d v="2015-08-26T22:00:00"/>
    <d v="2015-08-27T19:00:00"/>
    <x v="280"/>
    <n v="325000"/>
    <x v="12"/>
    <x v="1"/>
  </r>
  <r>
    <x v="172"/>
    <d v="2015-08-24T20:47:00"/>
    <d v="2015-08-26T22:00:00"/>
    <x v="280"/>
    <n v="250000"/>
    <x v="0"/>
    <x v="1"/>
  </r>
  <r>
    <x v="173"/>
    <d v="2016-11-06T15:30:00"/>
    <d v="2016-11-06T19:15:00"/>
    <x v="282"/>
    <n v="1000"/>
    <x v="2"/>
    <x v="59"/>
  </r>
  <r>
    <x v="174"/>
    <d v="2016-04-02T08:00:00"/>
    <d v="2016-04-03T18:00:00"/>
    <x v="283"/>
    <n v="9000"/>
    <x v="0"/>
    <x v="101"/>
  </r>
  <r>
    <x v="174"/>
    <d v="2016-03-27T11:30:00"/>
    <d v="2016-04-02T08:00:00"/>
    <x v="283"/>
    <n v="8500"/>
    <x v="0"/>
    <x v="1"/>
  </r>
  <r>
    <x v="174"/>
    <d v="2016-03-26T11:00:00"/>
    <d v="2016-03-27T11:30:00"/>
    <x v="283"/>
    <n v="8000"/>
    <x v="0"/>
    <x v="1"/>
  </r>
  <r>
    <x v="174"/>
    <d v="2016-03-23T19:00:00"/>
    <d v="2016-03-26T12:00:00"/>
    <x v="283"/>
    <n v="7500"/>
    <x v="4"/>
    <x v="1"/>
  </r>
  <r>
    <x v="175"/>
    <d v="2016-09-28T13:00:00"/>
    <d v="2016-10-05T13:00:00"/>
    <x v="103"/>
    <n v="12500"/>
    <x v="0"/>
    <x v="102"/>
  </r>
  <r>
    <x v="175"/>
    <d v="2016-09-22T13:00:00"/>
    <d v="2016-09-29T13:00:00"/>
    <x v="103"/>
    <n v="12000"/>
    <x v="0"/>
    <x v="1"/>
  </r>
  <r>
    <x v="175"/>
    <d v="2016-09-15T21:00:00"/>
    <d v="2016-09-22T13:00:00"/>
    <x v="103"/>
    <n v="12000"/>
    <x v="0"/>
    <x v="1"/>
  </r>
  <r>
    <x v="175"/>
    <d v="2016-09-08T19:15:00"/>
    <d v="2016-09-15T18:15:00"/>
    <x v="103"/>
    <n v="15000"/>
    <x v="0"/>
    <x v="1"/>
  </r>
  <r>
    <x v="175"/>
    <d v="2016-09-01T15:00:00"/>
    <d v="2016-09-08T15:00:00"/>
    <x v="103"/>
    <n v="12000"/>
    <x v="0"/>
    <x v="1"/>
  </r>
  <r>
    <x v="175"/>
    <d v="2016-08-26T09:00:00"/>
    <d v="2016-09-01T13:00:00"/>
    <x v="284"/>
    <n v="8000"/>
    <x v="0"/>
    <x v="1"/>
  </r>
  <r>
    <x v="175"/>
    <d v="2016-08-24T16:15:00"/>
    <d v="2016-08-26T18:00:00"/>
    <x v="6"/>
    <n v="2000"/>
    <x v="0"/>
    <x v="1"/>
  </r>
  <r>
    <x v="175"/>
    <d v="2016-08-24T16:00:00"/>
    <d v="2016-08-31T19:00:00"/>
    <x v="6"/>
    <n v="2000"/>
    <x v="0"/>
    <x v="1"/>
  </r>
  <r>
    <x v="176"/>
    <d v="2016-10-28T13:45:00"/>
    <d v="2016-10-28T14:30:00"/>
    <x v="77"/>
    <n v="200"/>
    <x v="0"/>
    <x v="35"/>
  </r>
  <r>
    <x v="176"/>
    <d v="2016-10-05T13:56:00"/>
    <d v="2016-10-05T17:35:00"/>
    <x v="77"/>
    <n v="2000"/>
    <x v="0"/>
    <x v="1"/>
  </r>
  <r>
    <x v="177"/>
    <d v="2016-06-08T13:32:00"/>
    <d v="2016-06-08T15:19:00"/>
    <x v="6"/>
    <n v="600"/>
    <x v="4"/>
    <x v="47"/>
  </r>
  <r>
    <x v="178"/>
    <d v="2016-07-01T11:00:00"/>
    <d v="2016-07-19T19:00:00"/>
    <x v="285"/>
    <n v="79453"/>
    <x v="0"/>
    <x v="103"/>
  </r>
  <r>
    <x v="178"/>
    <d v="2016-06-30T11:00:00"/>
    <d v="2016-07-01T01:00:00"/>
    <x v="286"/>
    <n v="274625"/>
    <x v="0"/>
    <x v="1"/>
  </r>
  <r>
    <x v="178"/>
    <d v="2016-06-28T01:00:00"/>
    <d v="2016-06-29T01:00:00"/>
    <x v="286"/>
    <n v="158906"/>
    <x v="0"/>
    <x v="1"/>
  </r>
  <r>
    <x v="178"/>
    <d v="2016-06-26T01:00:00"/>
    <d v="2016-06-28T01:00:00"/>
    <x v="286"/>
    <n v="79453"/>
    <x v="0"/>
    <x v="1"/>
  </r>
  <r>
    <x v="179"/>
    <d v="2016-12-06T06:30:00"/>
    <d v="2016-12-06T17:00:00"/>
    <x v="77"/>
    <n v="5000"/>
    <x v="0"/>
    <x v="20"/>
  </r>
  <r>
    <x v="180"/>
    <d v="2016-09-29T13:00:00"/>
    <d v="2016-10-06T16:00:00"/>
    <x v="287"/>
    <n v="11100000"/>
    <x v="0"/>
    <x v="104"/>
  </r>
  <r>
    <x v="180"/>
    <d v="2016-09-22T19:00:00"/>
    <d v="2016-09-29T10:00:00"/>
    <x v="287"/>
    <n v="9488377"/>
    <x v="15"/>
    <x v="1"/>
  </r>
  <r>
    <x v="180"/>
    <d v="2016-09-16T20:00:00"/>
    <d v="2016-09-22T20:00:00"/>
    <x v="287"/>
    <n v="9100000"/>
    <x v="15"/>
    <x v="1"/>
  </r>
  <r>
    <x v="180"/>
    <d v="2016-09-16T16:00:00"/>
    <d v="2016-09-22T20:00:00"/>
    <x v="288"/>
    <n v="8650000"/>
    <x v="15"/>
    <x v="1"/>
  </r>
  <r>
    <x v="180"/>
    <d v="2016-09-14T20:00:00"/>
    <d v="2016-09-15T20:00:00"/>
    <x v="288"/>
    <n v="8533244"/>
    <x v="15"/>
    <x v="1"/>
  </r>
  <r>
    <x v="180"/>
    <d v="2016-09-13T20:00:00"/>
    <d v="2016-09-14T20:00:00"/>
    <x v="288"/>
    <n v="8340878"/>
    <x v="15"/>
    <x v="1"/>
  </r>
  <r>
    <x v="180"/>
    <d v="2016-09-12T20:00:00"/>
    <d v="2016-09-13T20:00:00"/>
    <x v="288"/>
    <m/>
    <x v="15"/>
    <x v="1"/>
  </r>
  <r>
    <x v="180"/>
    <d v="2016-09-11T20:00:00"/>
    <d v="2016-09-12T20:00:00"/>
    <x v="288"/>
    <m/>
    <x v="23"/>
    <x v="1"/>
  </r>
  <r>
    <x v="180"/>
    <d v="2016-09-10T20:00:00"/>
    <d v="2016-09-11T21:30:00"/>
    <x v="289"/>
    <n v="8100000"/>
    <x v="23"/>
    <x v="1"/>
  </r>
  <r>
    <x v="180"/>
    <d v="2016-09-09T20:15:00"/>
    <d v="2016-09-10T20:15:00"/>
    <x v="290"/>
    <n v="7600000"/>
    <x v="23"/>
    <x v="1"/>
  </r>
  <r>
    <x v="180"/>
    <d v="2016-09-09T20:00:00"/>
    <d v="2016-09-10T20:00:00"/>
    <x v="291"/>
    <n v="7600000"/>
    <x v="23"/>
    <x v="1"/>
  </r>
  <r>
    <x v="180"/>
    <d v="2016-09-08T20:00:00"/>
    <d v="2016-09-09T20:00:00"/>
    <x v="292"/>
    <n v="7294635"/>
    <x v="23"/>
    <x v="1"/>
  </r>
  <r>
    <x v="180"/>
    <d v="2016-09-08T18:00:00"/>
    <d v="2016-09-09T20:00:00"/>
    <x v="292"/>
    <n v="7198000"/>
    <x v="23"/>
    <x v="1"/>
  </r>
  <r>
    <x v="180"/>
    <d v="2016-09-07T20:00:00"/>
    <d v="2016-09-08T20:00:00"/>
    <x v="293"/>
    <n v="6923977"/>
    <x v="23"/>
    <x v="1"/>
  </r>
  <r>
    <x v="180"/>
    <d v="2016-09-06T20:00:00"/>
    <d v="2016-09-07T20:00:00"/>
    <x v="293"/>
    <n v="6725000"/>
    <x v="23"/>
    <x v="1"/>
  </r>
  <r>
    <x v="180"/>
    <d v="2016-09-04T19:00:00"/>
    <d v="2016-09-05T19:00:00"/>
    <x v="293"/>
    <n v="6500000"/>
    <x v="23"/>
    <x v="1"/>
  </r>
  <r>
    <x v="180"/>
    <d v="2016-09-03T19:00:00"/>
    <d v="2016-09-04T19:00:00"/>
    <x v="293"/>
    <n v="6200000"/>
    <x v="23"/>
    <x v="1"/>
  </r>
  <r>
    <x v="180"/>
    <d v="2016-09-02T19:15:00"/>
    <d v="2016-09-03T19:15:00"/>
    <x v="293"/>
    <n v="5900000"/>
    <x v="23"/>
    <x v="1"/>
  </r>
  <r>
    <x v="180"/>
    <d v="2016-09-01T19:30:00"/>
    <d v="2016-09-02T19:00:00"/>
    <x v="294"/>
    <n v="5500000"/>
    <x v="23"/>
    <x v="1"/>
  </r>
  <r>
    <x v="180"/>
    <d v="2016-08-31T23:30:00"/>
    <d v="2016-09-01T20:00:00"/>
    <x v="295"/>
    <n v="5200000"/>
    <x v="23"/>
    <x v="1"/>
  </r>
  <r>
    <x v="180"/>
    <d v="2016-08-31T22:30:00"/>
    <d v="2016-08-31T23:00:00"/>
    <x v="296"/>
    <n v="4700000"/>
    <x v="23"/>
    <x v="1"/>
  </r>
  <r>
    <x v="180"/>
    <d v="2016-08-31T19:30:00"/>
    <d v="2016-08-31T22:30:00"/>
    <x v="296"/>
    <n v="4700000"/>
    <x v="23"/>
    <x v="1"/>
  </r>
  <r>
    <x v="180"/>
    <d v="2016-08-30T19:45:00"/>
    <d v="2016-08-31T19:45:00"/>
    <x v="296"/>
    <m/>
    <x v="23"/>
    <x v="1"/>
  </r>
  <r>
    <x v="180"/>
    <d v="2016-08-30T19:30:00"/>
    <d v="2016-08-31T19:15:00"/>
    <x v="297"/>
    <n v="4700000"/>
    <x v="23"/>
    <x v="1"/>
  </r>
  <r>
    <x v="180"/>
    <d v="2016-08-29T19:15:00"/>
    <d v="2016-08-30T19:15:00"/>
    <x v="297"/>
    <n v="4300000"/>
    <x v="23"/>
    <x v="1"/>
  </r>
  <r>
    <x v="180"/>
    <d v="2016-08-28T19:00:00"/>
    <d v="2016-08-29T19:00:00"/>
    <x v="298"/>
    <n v="3800000"/>
    <x v="23"/>
    <x v="1"/>
  </r>
  <r>
    <x v="180"/>
    <d v="2016-08-27T19:00:00"/>
    <d v="2016-08-28T19:00:00"/>
    <x v="299"/>
    <m/>
    <x v="23"/>
    <x v="1"/>
  </r>
  <r>
    <x v="180"/>
    <d v="2016-08-26T18:30:00"/>
    <d v="2016-08-27T18:00:00"/>
    <x v="299"/>
    <m/>
    <x v="23"/>
    <x v="1"/>
  </r>
  <r>
    <x v="180"/>
    <d v="2016-08-25T18:30:00"/>
    <d v="2016-08-26T18:30:00"/>
    <x v="299"/>
    <n v="1600000"/>
    <x v="23"/>
    <x v="1"/>
  </r>
  <r>
    <x v="180"/>
    <d v="2016-08-24T18:15:00"/>
    <d v="2016-08-25T18:15:00"/>
    <x v="299"/>
    <n v="1100000"/>
    <x v="23"/>
    <x v="1"/>
  </r>
  <r>
    <x v="180"/>
    <d v="2016-08-23T18:30:00"/>
    <d v="2016-08-24T18:00:00"/>
    <x v="300"/>
    <n v="843000"/>
    <x v="23"/>
    <x v="1"/>
  </r>
  <r>
    <x v="180"/>
    <d v="2016-08-22T18:00:00"/>
    <d v="2016-08-23T18:00:00"/>
    <x v="301"/>
    <n v="535617"/>
    <x v="23"/>
    <x v="1"/>
  </r>
  <r>
    <x v="180"/>
    <d v="2016-08-21T18:00:00"/>
    <d v="2016-08-22T18:00:00"/>
    <x v="175"/>
    <n v="425000"/>
    <x v="0"/>
    <x v="1"/>
  </r>
  <r>
    <x v="180"/>
    <d v="2016-08-18T18:00:00"/>
    <d v="2016-08-21T17:30:00"/>
    <x v="302"/>
    <n v="350000"/>
    <x v="0"/>
    <x v="1"/>
  </r>
  <r>
    <x v="180"/>
    <d v="2016-08-16T12:15:00"/>
    <d v="2016-08-18T11:30:00"/>
    <x v="303"/>
    <n v="144000"/>
    <x v="0"/>
    <x v="1"/>
  </r>
  <r>
    <x v="180"/>
    <d v="2016-08-11T18:00:00"/>
    <d v="2016-08-16T10:00:00"/>
    <x v="304"/>
    <n v="90000"/>
    <x v="0"/>
    <x v="1"/>
  </r>
  <r>
    <x v="180"/>
    <d v="2016-08-04T19:00:00"/>
    <d v="2016-08-11T15:00:00"/>
    <x v="305"/>
    <n v="55000"/>
    <x v="0"/>
    <x v="1"/>
  </r>
  <r>
    <x v="180"/>
    <d v="2016-07-28T18:00:00"/>
    <d v="2016-08-04T17:00:00"/>
    <x v="306"/>
    <n v="20000"/>
    <x v="0"/>
    <x v="1"/>
  </r>
  <r>
    <x v="180"/>
    <d v="2016-07-27T18:00:00"/>
    <d v="2016-07-28T18:00:00"/>
    <x v="307"/>
    <n v="10000"/>
    <x v="0"/>
    <x v="1"/>
  </r>
  <r>
    <x v="181"/>
    <d v="2016-06-10T21:00:00"/>
    <d v="2016-08-05T16:00:00"/>
    <x v="308"/>
    <n v="33594"/>
    <x v="0"/>
    <x v="105"/>
  </r>
  <r>
    <x v="181"/>
    <d v="2016-05-31T11:00:00"/>
    <d v="2016-06-01T02:45:00"/>
    <x v="309"/>
    <n v="33594"/>
    <x v="0"/>
    <x v="1"/>
  </r>
  <r>
    <x v="181"/>
    <d v="2016-05-30T11:00:00"/>
    <d v="2016-05-31T02:00:00"/>
    <x v="21"/>
    <n v="33594"/>
    <x v="0"/>
    <x v="1"/>
  </r>
  <r>
    <x v="182"/>
    <d v="2016-06-29T01:00:00"/>
    <m/>
    <x v="310"/>
    <n v="375000"/>
    <x v="1"/>
    <x v="106"/>
  </r>
  <r>
    <x v="182"/>
    <d v="2016-06-23T15:00:00"/>
    <d v="2016-06-30T01:45:00"/>
    <x v="186"/>
    <n v="375000"/>
    <x v="1"/>
    <x v="1"/>
  </r>
  <r>
    <x v="182"/>
    <d v="2016-06-16T14:00:00"/>
    <d v="2016-06-23T01:45:00"/>
    <x v="311"/>
    <m/>
    <x v="1"/>
    <x v="1"/>
  </r>
  <r>
    <x v="182"/>
    <d v="2016-06-09T12:00:00"/>
    <d v="2016-06-16T01:00:00"/>
    <x v="312"/>
    <n v="150000"/>
    <x v="1"/>
    <x v="1"/>
  </r>
  <r>
    <x v="182"/>
    <d v="2016-06-03T14:00:00"/>
    <d v="2016-06-05T14:00:00"/>
    <x v="313"/>
    <m/>
    <x v="1"/>
    <x v="1"/>
  </r>
  <r>
    <x v="182"/>
    <d v="2016-06-02T14:00:00"/>
    <d v="2016-06-05T14:00:00"/>
    <x v="314"/>
    <n v="16000"/>
    <x v="0"/>
    <x v="1"/>
  </r>
  <r>
    <x v="182"/>
    <d v="2016-05-31T14:00:00"/>
    <d v="2016-06-02T14:00:00"/>
    <x v="315"/>
    <n v="10000"/>
    <x v="0"/>
    <x v="1"/>
  </r>
  <r>
    <x v="183"/>
    <d v="2016-10-14T09:00:00"/>
    <d v="2016-10-14T19:30:00"/>
    <x v="316"/>
    <n v="1785142"/>
    <x v="0"/>
    <x v="107"/>
  </r>
  <r>
    <x v="183"/>
    <d v="2016-10-13T09:00:00"/>
    <d v="2016-10-13T19:30:00"/>
    <x v="316"/>
    <n v="1780492"/>
    <x v="0"/>
    <x v="1"/>
  </r>
  <r>
    <x v="183"/>
    <d v="2016-10-12T09:00:00"/>
    <d v="2016-10-12T19:30:00"/>
    <x v="316"/>
    <n v="1767892"/>
    <x v="0"/>
    <x v="1"/>
  </r>
  <r>
    <x v="183"/>
    <d v="2016-10-08T08:00:00"/>
    <d v="2016-10-08T19:00:00"/>
    <x v="316"/>
    <n v="1742000"/>
    <x v="30"/>
    <x v="1"/>
  </r>
  <r>
    <x v="183"/>
    <d v="2016-10-07T08:00:00"/>
    <d v="2016-10-07T21:00:00"/>
    <x v="316"/>
    <n v="1500000"/>
    <x v="30"/>
    <x v="1"/>
  </r>
  <r>
    <x v="183"/>
    <d v="2016-10-06T08:00:00"/>
    <d v="2016-10-06T21:00:00"/>
    <x v="316"/>
    <n v="940000"/>
    <x v="30"/>
    <x v="1"/>
  </r>
  <r>
    <x v="183"/>
    <d v="2016-10-05T08:00:00"/>
    <d v="2016-10-05T20:00:00"/>
    <x v="316"/>
    <n v="750000"/>
    <x v="30"/>
    <x v="1"/>
  </r>
  <r>
    <x v="183"/>
    <d v="2016-10-04T08:00:00"/>
    <d v="2016-10-04T21:00:00"/>
    <x v="317"/>
    <n v="250000"/>
    <x v="0"/>
    <x v="1"/>
  </r>
  <r>
    <x v="184"/>
    <d v="2016-01-24T15:15:00"/>
    <d v="2016-01-25T13:00:00"/>
    <x v="6"/>
    <n v="1000"/>
    <x v="0"/>
    <x v="59"/>
  </r>
  <r>
    <x v="185"/>
    <d v="2016-10-17T11:00:00"/>
    <d v="2016-10-18T12:00:00"/>
    <x v="15"/>
    <n v="100"/>
    <x v="0"/>
    <x v="55"/>
  </r>
  <r>
    <x v="185"/>
    <d v="2016-10-16T08:00:00"/>
    <d v="2016-10-17T06:30:00"/>
    <x v="15"/>
    <n v="1000"/>
    <x v="0"/>
    <x v="1"/>
  </r>
  <r>
    <x v="186"/>
    <d v="2016-09-01T17:00:00"/>
    <m/>
    <x v="266"/>
    <n v="900000"/>
    <x v="0"/>
    <x v="41"/>
  </r>
  <r>
    <x v="186"/>
    <d v="2016-08-28T20:00:00"/>
    <d v="2016-09-01T20:00:00"/>
    <x v="266"/>
    <n v="792000"/>
    <x v="0"/>
    <x v="1"/>
  </r>
  <r>
    <x v="186"/>
    <d v="2016-08-27T20:00:00"/>
    <d v="2016-08-28T20:00:00"/>
    <x v="266"/>
    <n v="756534"/>
    <x v="31"/>
    <x v="1"/>
  </r>
  <r>
    <x v="186"/>
    <d v="2016-08-25T20:00:00"/>
    <d v="2016-08-26T20:00:00"/>
    <x v="266"/>
    <n v="626000"/>
    <x v="31"/>
    <x v="1"/>
  </r>
  <r>
    <x v="186"/>
    <d v="2016-08-24T20:00:00"/>
    <d v="2016-08-25T20:00:00"/>
    <x v="266"/>
    <n v="449000"/>
    <x v="31"/>
    <x v="1"/>
  </r>
  <r>
    <x v="186"/>
    <d v="2016-08-23T20:00:00"/>
    <d v="2016-08-24T20:00:00"/>
    <x v="266"/>
    <n v="348000"/>
    <x v="31"/>
    <x v="1"/>
  </r>
  <r>
    <x v="186"/>
    <d v="2016-08-22T17:00:00"/>
    <d v="2016-08-23T20:00:00"/>
    <x v="200"/>
    <n v="181000"/>
    <x v="31"/>
    <x v="1"/>
  </r>
  <r>
    <x v="187"/>
    <d v="2016-12-18T13:00:00"/>
    <d v="2016-12-18T16:00:00"/>
    <x v="9"/>
    <n v="0"/>
    <x v="0"/>
    <x v="0"/>
  </r>
  <r>
    <x v="187"/>
    <d v="2016-12-18T08:00:00"/>
    <d v="2016-12-18T11:00:00"/>
    <x v="9"/>
    <n v="0"/>
    <x v="0"/>
    <x v="1"/>
  </r>
  <r>
    <x v="187"/>
    <d v="2016-12-17T12:45:00"/>
    <d v="2016-12-17T18:00:00"/>
    <x v="9"/>
    <n v="0"/>
    <x v="0"/>
    <x v="1"/>
  </r>
  <r>
    <x v="188"/>
    <d v="2016-02-18T10:00:00"/>
    <d v="2016-02-19T19:00:00"/>
    <x v="318"/>
    <n v="11000"/>
    <x v="0"/>
    <x v="108"/>
  </r>
  <r>
    <x v="188"/>
    <d v="2016-02-16T09:30:00"/>
    <d v="2016-02-18T10:00:00"/>
    <x v="318"/>
    <n v="10800"/>
    <x v="0"/>
    <x v="1"/>
  </r>
  <r>
    <x v="188"/>
    <d v="2016-02-14T10:45:00"/>
    <d v="2016-02-16T09:30:00"/>
    <x v="318"/>
    <n v="10500"/>
    <x v="0"/>
    <x v="1"/>
  </r>
  <r>
    <x v="188"/>
    <d v="2016-02-12T15:15:00"/>
    <d v="2016-02-14T10:45:00"/>
    <x v="318"/>
    <n v="10300"/>
    <x v="0"/>
    <x v="1"/>
  </r>
  <r>
    <x v="188"/>
    <d v="2016-02-11T09:45:00"/>
    <d v="2016-02-12T15:15:00"/>
    <x v="318"/>
    <n v="10000"/>
    <x v="0"/>
    <x v="1"/>
  </r>
  <r>
    <x v="188"/>
    <d v="2016-02-10T10:30:00"/>
    <d v="2016-02-11T09:45:00"/>
    <x v="319"/>
    <n v="9500"/>
    <x v="0"/>
    <x v="1"/>
  </r>
  <r>
    <x v="188"/>
    <d v="2016-02-09T12:00:00"/>
    <d v="2016-02-10T10:30:00"/>
    <x v="319"/>
    <n v="8500"/>
    <x v="0"/>
    <x v="1"/>
  </r>
  <r>
    <x v="188"/>
    <d v="2016-02-08T15:30:00"/>
    <d v="2016-02-09T12:00:00"/>
    <x v="319"/>
    <n v="7500"/>
    <x v="0"/>
    <x v="1"/>
  </r>
  <r>
    <x v="189"/>
    <d v="2016-11-22T07:00:00"/>
    <d v="2016-11-22T21:00:00"/>
    <x v="320"/>
    <n v="19401.78"/>
    <x v="0"/>
    <x v="109"/>
  </r>
  <r>
    <x v="189"/>
    <d v="2016-11-21T07:00:00"/>
    <d v="2016-11-21T21:00:00"/>
    <x v="321"/>
    <n v="4000"/>
    <x v="0"/>
    <x v="1"/>
  </r>
  <r>
    <x v="189"/>
    <d v="2016-11-20T07:00:00"/>
    <d v="2016-11-20T21:00:00"/>
    <x v="321"/>
    <n v="3000"/>
    <x v="0"/>
    <x v="1"/>
  </r>
  <r>
    <x v="189"/>
    <d v="2016-11-19T07:00:00"/>
    <d v="2016-11-19T21:00:00"/>
    <x v="60"/>
    <n v="3000"/>
    <x v="0"/>
    <x v="1"/>
  </r>
  <r>
    <x v="189"/>
    <d v="2016-11-18T07:00:00"/>
    <d v="2016-11-18T21:00:00"/>
    <x v="60"/>
    <n v="2000"/>
    <x v="0"/>
    <x v="1"/>
  </r>
  <r>
    <x v="189"/>
    <d v="2016-11-17T07:00:00"/>
    <d v="2016-11-17T21:00:00"/>
    <x v="90"/>
    <n v="1200"/>
    <x v="0"/>
    <x v="1"/>
  </r>
  <r>
    <x v="190"/>
    <d v="2016-02-17T08:00:00"/>
    <d v="2016-02-17T14:30:00"/>
    <x v="322"/>
    <n v="25000"/>
    <x v="0"/>
    <x v="2"/>
  </r>
  <r>
    <x v="190"/>
    <d v="2016-02-16T14:00:00"/>
    <d v="2016-02-17T15:00:00"/>
    <x v="322"/>
    <n v="20000"/>
    <x v="0"/>
    <x v="1"/>
  </r>
  <r>
    <x v="190"/>
    <d v="2016-02-15T16:00:00"/>
    <d v="2016-02-16T16:00:00"/>
    <x v="323"/>
    <n v="15000"/>
    <x v="0"/>
    <x v="1"/>
  </r>
  <r>
    <x v="190"/>
    <d v="2016-02-14T06:00:00"/>
    <d v="2016-02-14T20:00:00"/>
    <x v="323"/>
    <n v="10000"/>
    <x v="0"/>
    <x v="1"/>
  </r>
  <r>
    <x v="191"/>
    <d v="2016-09-22T19:00:00"/>
    <d v="2016-09-29T19:00:00"/>
    <x v="324"/>
    <n v="47000"/>
    <x v="0"/>
    <x v="110"/>
  </r>
  <r>
    <x v="191"/>
    <d v="2016-09-15T19:00:00"/>
    <d v="2016-09-22T19:00:00"/>
    <x v="324"/>
    <n v="47000"/>
    <x v="0"/>
    <x v="1"/>
  </r>
  <r>
    <x v="191"/>
    <d v="2016-09-08T19:00:00"/>
    <d v="2016-09-15T19:00:00"/>
    <x v="324"/>
    <n v="45045"/>
    <x v="0"/>
    <x v="1"/>
  </r>
  <r>
    <x v="191"/>
    <d v="2016-09-01T19:30:00"/>
    <d v="2016-09-08T19:30:00"/>
    <x v="324"/>
    <n v="45045"/>
    <x v="0"/>
    <x v="1"/>
  </r>
  <r>
    <x v="191"/>
    <d v="2016-08-25T19:00:00"/>
    <d v="2016-09-01T19:00:00"/>
    <x v="324"/>
    <n v="45045"/>
    <x v="0"/>
    <x v="1"/>
  </r>
  <r>
    <x v="191"/>
    <d v="2016-08-18T19:00:00"/>
    <d v="2016-08-25T18:00:00"/>
    <x v="286"/>
    <n v="75000"/>
    <x v="0"/>
    <x v="1"/>
  </r>
  <r>
    <x v="191"/>
    <d v="2016-08-11T18:00:00"/>
    <d v="2016-08-18T18:00:00"/>
    <x v="286"/>
    <n v="70000"/>
    <x v="0"/>
    <x v="1"/>
  </r>
  <r>
    <x v="191"/>
    <d v="2016-08-04T18:00:00"/>
    <d v="2016-08-11T18:00:00"/>
    <x v="286"/>
    <n v="60000"/>
    <x v="0"/>
    <x v="1"/>
  </r>
  <r>
    <x v="191"/>
    <d v="2016-07-28T18:00:00"/>
    <d v="2016-08-04T18:00:00"/>
    <x v="6"/>
    <n v="30000"/>
    <x v="0"/>
    <x v="1"/>
  </r>
  <r>
    <x v="191"/>
    <d v="2016-07-26T21:00:00"/>
    <d v="2016-07-28T17:00:00"/>
    <x v="6"/>
    <n v="5000"/>
    <x v="0"/>
    <x v="1"/>
  </r>
  <r>
    <x v="192"/>
    <d v="2016-10-18T08:00:00"/>
    <d v="2016-10-22T12:00:00"/>
    <x v="325"/>
    <n v="100"/>
    <x v="0"/>
    <x v="55"/>
  </r>
  <r>
    <x v="192"/>
    <d v="2016-10-11T09:00:00"/>
    <d v="2016-10-16T15:30:00"/>
    <x v="325"/>
    <n v="1000"/>
    <x v="0"/>
    <x v="1"/>
  </r>
  <r>
    <x v="193"/>
    <d v="2016-11-04T08:45:00"/>
    <d v="2016-11-07T04:00:00"/>
    <x v="63"/>
    <n v="2000"/>
    <x v="0"/>
    <x v="58"/>
  </r>
  <r>
    <x v="193"/>
    <d v="2016-10-31T08:45:00"/>
    <d v="2016-11-02T15:30:00"/>
    <x v="63"/>
    <n v="1000"/>
    <x v="0"/>
    <x v="1"/>
  </r>
  <r>
    <x v="194"/>
    <d v="2016-07-28T13:00:00"/>
    <d v="2016-08-04T13:00:00"/>
    <x v="326"/>
    <n v="160000"/>
    <x v="0"/>
    <x v="111"/>
  </r>
  <r>
    <x v="194"/>
    <d v="2016-07-21T12:00:00"/>
    <d v="2016-07-28T13:00:00"/>
    <x v="326"/>
    <n v="160000"/>
    <x v="0"/>
    <x v="1"/>
  </r>
  <r>
    <x v="194"/>
    <d v="2016-07-14T12:00:00"/>
    <d v="2016-07-21T13:00:00"/>
    <x v="326"/>
    <n v="150000"/>
    <x v="0"/>
    <x v="1"/>
  </r>
  <r>
    <x v="194"/>
    <d v="2016-07-07T11:00:00"/>
    <d v="2016-07-14T12:00:00"/>
    <x v="326"/>
    <n v="120000"/>
    <x v="0"/>
    <x v="1"/>
  </r>
  <r>
    <x v="194"/>
    <d v="2016-07-01T14:30:00"/>
    <d v="2016-07-07T11:00:00"/>
    <x v="326"/>
    <n v="100000"/>
    <x v="0"/>
    <x v="1"/>
  </r>
  <r>
    <x v="194"/>
    <d v="2016-06-22T14:30:00"/>
    <d v="2016-07-01T14:30:00"/>
    <x v="327"/>
    <n v="30000"/>
    <x v="0"/>
    <x v="1"/>
  </r>
  <r>
    <x v="195"/>
    <d v="2016-04-15T12:45:00"/>
    <d v="2016-04-17T22:00:00"/>
    <x v="328"/>
    <n v="1432"/>
    <x v="8"/>
    <x v="112"/>
  </r>
  <r>
    <x v="196"/>
    <d v="2016-07-15T07:00:00"/>
    <d v="2016-07-15T18:00:00"/>
    <x v="329"/>
    <n v="0"/>
    <x v="0"/>
    <x v="0"/>
  </r>
  <r>
    <x v="196"/>
    <d v="2016-07-13T21:15:00"/>
    <d v="2016-07-14T19:00:00"/>
    <x v="330"/>
    <n v="0"/>
    <x v="0"/>
    <x v="1"/>
  </r>
  <r>
    <x v="197"/>
    <d v="2016-06-19T23:30:00"/>
    <d v="2016-06-20T23:30:00"/>
    <x v="331"/>
    <n v="59268"/>
    <x v="0"/>
    <x v="113"/>
  </r>
  <r>
    <x v="197"/>
    <d v="2016-06-17T23:30:00"/>
    <d v="2016-06-18T23:30:00"/>
    <x v="331"/>
    <n v="119075"/>
    <x v="1"/>
    <x v="1"/>
  </r>
  <r>
    <x v="197"/>
    <d v="2016-06-16T23:30:00"/>
    <d v="2016-06-17T23:30:00"/>
    <x v="332"/>
    <n v="24025"/>
    <x v="1"/>
    <x v="1"/>
  </r>
  <r>
    <x v="197"/>
    <d v="2016-06-09T21:00:00"/>
    <d v="2016-06-10T21:00:00"/>
    <x v="22"/>
    <n v="5000"/>
    <x v="0"/>
    <x v="1"/>
  </r>
  <r>
    <x v="197"/>
    <d v="2016-06-02T20:15:00"/>
    <d v="2016-06-03T20:30:00"/>
    <x v="40"/>
    <n v="5000"/>
    <x v="0"/>
    <x v="1"/>
  </r>
  <r>
    <x v="198"/>
    <d v="2016-08-18T00:00:00"/>
    <d v="2016-08-19T12:30:00"/>
    <x v="61"/>
    <n v="50000"/>
    <x v="0"/>
    <x v="57"/>
  </r>
  <r>
    <x v="199"/>
    <d v="2016-02-13T07:00:00"/>
    <d v="2016-02-13T18:00:00"/>
    <x v="333"/>
    <n v="70000"/>
    <x v="6"/>
    <x v="66"/>
  </r>
  <r>
    <x v="199"/>
    <d v="2016-02-11T12:00:00"/>
    <d v="2016-02-12T18:00:00"/>
    <x v="334"/>
    <n v="50000"/>
    <x v="6"/>
    <x v="1"/>
  </r>
  <r>
    <x v="199"/>
    <d v="2016-02-10T12:00:00"/>
    <d v="2016-02-11T12:00:00"/>
    <x v="0"/>
    <n v="40000"/>
    <x v="0"/>
    <x v="1"/>
  </r>
  <r>
    <x v="199"/>
    <d v="2016-02-09T12:00:00"/>
    <d v="2016-02-09T22:00:00"/>
    <x v="30"/>
    <n v="5000"/>
    <x v="0"/>
    <x v="1"/>
  </r>
  <r>
    <x v="200"/>
    <d v="2016-11-25T16:00:00"/>
    <d v="2016-11-26T16:00:00"/>
    <x v="335"/>
    <n v="200000"/>
    <x v="0"/>
    <x v="114"/>
  </r>
  <r>
    <x v="200"/>
    <d v="2016-11-21T16:00:00"/>
    <d v="2016-11-22T16:00:00"/>
    <x v="335"/>
    <n v="115000"/>
    <x v="0"/>
    <x v="1"/>
  </r>
  <r>
    <x v="200"/>
    <d v="2016-11-20T17:00:00"/>
    <d v="2016-11-21T17:00:00"/>
    <x v="335"/>
    <n v="150000"/>
    <x v="0"/>
    <x v="1"/>
  </r>
  <r>
    <x v="200"/>
    <d v="2016-11-19T17:00:00"/>
    <d v="2016-11-20T17:00:00"/>
    <x v="335"/>
    <n v="200000"/>
    <x v="0"/>
    <x v="1"/>
  </r>
  <r>
    <x v="200"/>
    <d v="2016-11-18T17:00:00"/>
    <d v="2016-11-19T17:00:00"/>
    <x v="335"/>
    <n v="100000"/>
    <x v="0"/>
    <x v="1"/>
  </r>
  <r>
    <x v="200"/>
    <d v="2016-11-18T00:00:00"/>
    <d v="2016-11-18T21:00:00"/>
    <x v="161"/>
    <n v="60000"/>
    <x v="0"/>
    <x v="1"/>
  </r>
  <r>
    <x v="201"/>
    <d v="2016-02-27T19:00:00"/>
    <d v="2016-02-27T22:45:00"/>
    <x v="22"/>
    <n v="600"/>
    <x v="0"/>
    <x v="47"/>
  </r>
  <r>
    <x v="202"/>
    <d v="2016-07-24T11:00:00"/>
    <d v="2016-08-04T21:00:00"/>
    <x v="336"/>
    <n v="4500"/>
    <x v="0"/>
    <x v="115"/>
  </r>
  <r>
    <x v="202"/>
    <d v="2016-07-17T04:30:00"/>
    <d v="2016-07-24T17:00:00"/>
    <x v="337"/>
    <n v="1542"/>
    <x v="0"/>
    <x v="1"/>
  </r>
  <r>
    <x v="202"/>
    <d v="2016-07-15T12:00:00"/>
    <d v="2016-07-16T20:30:00"/>
    <x v="40"/>
    <n v="205"/>
    <x v="0"/>
    <x v="1"/>
  </r>
  <r>
    <x v="203"/>
    <d v="2016-04-08T13:00:00"/>
    <d v="2016-04-08T22:00:00"/>
    <x v="15"/>
    <n v="500"/>
    <x v="0"/>
    <x v="46"/>
  </r>
  <r>
    <x v="203"/>
    <d v="2016-04-02T14:30:00"/>
    <d v="2016-04-04T09:00:00"/>
    <x v="15"/>
    <n v="10"/>
    <x v="0"/>
    <x v="1"/>
  </r>
  <r>
    <x v="204"/>
    <d v="2016-10-16T10:00:00"/>
    <d v="2016-10-16T18:15:00"/>
    <x v="338"/>
    <n v="1000"/>
    <x v="0"/>
    <x v="59"/>
  </r>
  <r>
    <x v="205"/>
    <d v="2016-11-04T15:00:00"/>
    <d v="2016-11-14T18:00:00"/>
    <x v="339"/>
    <n v="1000"/>
    <x v="0"/>
    <x v="59"/>
  </r>
  <r>
    <x v="205"/>
    <d v="2016-11-03T09:00:00"/>
    <d v="2016-11-07T20:00:00"/>
    <x v="339"/>
    <n v="1000"/>
    <x v="0"/>
    <x v="1"/>
  </r>
  <r>
    <x v="206"/>
    <d v="2016-07-17T21:00:00"/>
    <d v="2016-07-18T17:00:00"/>
    <x v="340"/>
    <n v="0"/>
    <x v="0"/>
    <x v="0"/>
  </r>
  <r>
    <x v="207"/>
    <d v="2015-11-17T14:30:00"/>
    <d v="2015-11-20T16:30:00"/>
    <x v="341"/>
    <n v="3899"/>
    <x v="0"/>
    <x v="116"/>
  </r>
  <r>
    <x v="208"/>
    <d v="2016-07-17T23:30:00"/>
    <d v="2016-07-23T19:00:00"/>
    <x v="41"/>
    <n v="2104"/>
    <x v="0"/>
    <x v="117"/>
  </r>
  <r>
    <x v="208"/>
    <d v="2016-07-16T20:30:00"/>
    <d v="2016-07-17T22:30:00"/>
    <x v="5"/>
    <n v="1485"/>
    <x v="0"/>
    <x v="1"/>
  </r>
  <r>
    <x v="209"/>
    <d v="2016-05-30T18:00:00"/>
    <d v="2016-12-31T23:45:00"/>
    <x v="41"/>
    <n v="1000"/>
    <x v="0"/>
    <x v="59"/>
  </r>
  <r>
    <x v="210"/>
    <d v="2016-09-22T19:00:00"/>
    <d v="2016-09-30T09:45:00"/>
    <x v="41"/>
    <n v="3000"/>
    <x v="0"/>
    <x v="19"/>
  </r>
  <r>
    <x v="210"/>
    <d v="2016-09-21T11:45:00"/>
    <d v="2016-09-23T00:00:00"/>
    <x v="41"/>
    <n v="3000"/>
    <x v="0"/>
    <x v="1"/>
  </r>
  <r>
    <x v="210"/>
    <d v="2016-09-19T18:00:00"/>
    <d v="2016-09-20T17:00:00"/>
    <x v="342"/>
    <n v="5000"/>
    <x v="0"/>
    <x v="1"/>
  </r>
  <r>
    <x v="210"/>
    <d v="2016-09-19T15:00:00"/>
    <d v="2016-09-19T18:30:00"/>
    <x v="342"/>
    <n v="5000"/>
    <x v="2"/>
    <x v="1"/>
  </r>
  <r>
    <x v="211"/>
    <d v="2016-11-11T07:00:00"/>
    <d v="2016-11-11T18:00:00"/>
    <x v="343"/>
    <n v="10000"/>
    <x v="1"/>
    <x v="16"/>
  </r>
  <r>
    <x v="211"/>
    <d v="2016-11-10T07:00:00"/>
    <d v="2016-11-10T18:00:00"/>
    <x v="343"/>
    <n v="9000"/>
    <x v="1"/>
    <x v="1"/>
  </r>
  <r>
    <x v="211"/>
    <d v="2016-11-08T07:00:00"/>
    <d v="2016-11-08T18:00:00"/>
    <x v="343"/>
    <n v="7300"/>
    <x v="1"/>
    <x v="1"/>
  </r>
  <r>
    <x v="211"/>
    <d v="2016-11-07T07:00:00"/>
    <d v="2016-11-07T18:00:00"/>
    <x v="343"/>
    <n v="6000"/>
    <x v="1"/>
    <x v="1"/>
  </r>
  <r>
    <x v="211"/>
    <d v="2016-11-05T07:00:00"/>
    <d v="2016-11-05T18:00:00"/>
    <x v="343"/>
    <n v="7500"/>
    <x v="1"/>
    <x v="1"/>
  </r>
  <r>
    <x v="211"/>
    <d v="2016-11-02T07:00:00"/>
    <d v="2016-11-02T18:00:00"/>
    <x v="343"/>
    <n v="5000"/>
    <x v="1"/>
    <x v="1"/>
  </r>
  <r>
    <x v="211"/>
    <d v="2016-11-01T07:00:00"/>
    <d v="2016-11-01T18:00:00"/>
    <x v="90"/>
    <n v="5000"/>
    <x v="1"/>
    <x v="1"/>
  </r>
  <r>
    <x v="212"/>
    <d v="2016-03-24T17:00:00"/>
    <d v="2016-04-08T10:00:00"/>
    <x v="15"/>
    <n v="15000"/>
    <x v="32"/>
    <x v="4"/>
  </r>
  <r>
    <x v="212"/>
    <d v="2016-03-24T14:15:00"/>
    <d v="2016-03-24T17:00:00"/>
    <x v="15"/>
    <n v="15000"/>
    <x v="32"/>
    <x v="1"/>
  </r>
  <r>
    <x v="213"/>
    <d v="2016-05-20T16:00:00"/>
    <d v="2016-05-22T16:00:00"/>
    <x v="344"/>
    <n v="50000"/>
    <x v="0"/>
    <x v="57"/>
  </r>
  <r>
    <x v="213"/>
    <d v="2016-05-18T06:30:00"/>
    <d v="2016-05-18T17:00:00"/>
    <x v="344"/>
    <n v="50000"/>
    <x v="0"/>
    <x v="1"/>
  </r>
  <r>
    <x v="213"/>
    <d v="2016-05-17T06:30:00"/>
    <d v="2016-05-17T17:00:00"/>
    <x v="344"/>
    <n v="50000"/>
    <x v="26"/>
    <x v="1"/>
  </r>
  <r>
    <x v="213"/>
    <d v="2016-05-14T06:00:00"/>
    <d v="2016-05-16T17:00:00"/>
    <x v="344"/>
    <n v="50000"/>
    <x v="26"/>
    <x v="1"/>
  </r>
  <r>
    <x v="213"/>
    <d v="2016-05-13T06:30:00"/>
    <d v="2016-05-13T17:00:00"/>
    <x v="344"/>
    <n v="50000"/>
    <x v="26"/>
    <x v="1"/>
  </r>
  <r>
    <x v="213"/>
    <d v="2016-05-11T06:30:00"/>
    <d v="2016-05-11T17:00:00"/>
    <x v="344"/>
    <n v="50000"/>
    <x v="26"/>
    <x v="1"/>
  </r>
  <r>
    <x v="213"/>
    <d v="2016-05-10T06:30:00"/>
    <d v="2016-05-10T17:00:00"/>
    <x v="344"/>
    <n v="50000"/>
    <x v="26"/>
    <x v="1"/>
  </r>
  <r>
    <x v="213"/>
    <d v="2016-05-10T06:00:00"/>
    <d v="2016-05-10T17:00:00"/>
    <x v="345"/>
    <n v="75000"/>
    <x v="26"/>
    <x v="1"/>
  </r>
  <r>
    <x v="213"/>
    <d v="2016-05-08T06:00:00"/>
    <d v="2016-05-08T20:00:00"/>
    <x v="345"/>
    <n v="50000"/>
    <x v="26"/>
    <x v="1"/>
  </r>
  <r>
    <x v="213"/>
    <d v="2016-05-07T06:30:00"/>
    <d v="2016-05-07T21:00:00"/>
    <x v="37"/>
    <n v="25000"/>
    <x v="26"/>
    <x v="1"/>
  </r>
  <r>
    <x v="213"/>
    <d v="2016-05-06T17:00:00"/>
    <d v="2016-05-07T20:00:00"/>
    <x v="346"/>
    <n v="25000"/>
    <x v="26"/>
    <x v="1"/>
  </r>
  <r>
    <x v="214"/>
    <d v="2016-02-08T12:00:00"/>
    <d v="2016-02-09T19:00:00"/>
    <x v="155"/>
    <n v="50000"/>
    <x v="0"/>
    <x v="57"/>
  </r>
  <r>
    <x v="215"/>
    <d v="2016-09-22T18:00:00"/>
    <d v="2016-09-29T18:00:00"/>
    <x v="347"/>
    <n v="675000"/>
    <x v="0"/>
    <x v="118"/>
  </r>
  <r>
    <x v="215"/>
    <d v="2016-09-15T18:00:00"/>
    <d v="2016-09-22T18:00:00"/>
    <x v="348"/>
    <n v="670000"/>
    <x v="0"/>
    <x v="1"/>
  </r>
  <r>
    <x v="215"/>
    <d v="2016-09-10T18:00:00"/>
    <d v="2016-09-15T18:00:00"/>
    <x v="348"/>
    <n v="650000"/>
    <x v="0"/>
    <x v="1"/>
  </r>
  <r>
    <x v="215"/>
    <d v="2016-09-09T18:00:00"/>
    <d v="2016-09-10T18:00:00"/>
    <x v="349"/>
    <n v="633000"/>
    <x v="0"/>
    <x v="1"/>
  </r>
  <r>
    <x v="215"/>
    <d v="2016-09-08T18:00:00"/>
    <d v="2016-09-09T18:00:00"/>
    <x v="349"/>
    <n v="627961"/>
    <x v="0"/>
    <x v="1"/>
  </r>
  <r>
    <x v="215"/>
    <d v="2016-09-07T18:00:00"/>
    <d v="2016-09-08T18:30:00"/>
    <x v="350"/>
    <n v="615950"/>
    <x v="0"/>
    <x v="1"/>
  </r>
  <r>
    <x v="215"/>
    <d v="2016-09-06T18:00:00"/>
    <d v="2016-09-07T18:00:00"/>
    <x v="350"/>
    <n v="611172"/>
    <x v="0"/>
    <x v="1"/>
  </r>
  <r>
    <x v="215"/>
    <d v="2016-09-05T17:00:00"/>
    <d v="2016-09-06T17:00:00"/>
    <x v="350"/>
    <n v="550740"/>
    <x v="0"/>
    <x v="1"/>
  </r>
  <r>
    <x v="215"/>
    <d v="2016-09-04T18:00:00"/>
    <d v="2016-09-05T18:00:00"/>
    <x v="351"/>
    <n v="528000"/>
    <x v="0"/>
    <x v="1"/>
  </r>
  <r>
    <x v="215"/>
    <d v="2016-09-03T18:00:00"/>
    <d v="2016-09-04T18:00:00"/>
    <x v="351"/>
    <n v="527334"/>
    <x v="0"/>
    <x v="1"/>
  </r>
  <r>
    <x v="215"/>
    <d v="2016-09-02T18:00:00"/>
    <d v="2016-09-03T18:00:00"/>
    <x v="351"/>
    <n v="503251"/>
    <x v="0"/>
    <x v="1"/>
  </r>
  <r>
    <x v="215"/>
    <d v="2016-09-01T18:00:00"/>
    <d v="2016-09-02T18:00:00"/>
    <x v="352"/>
    <n v="313982"/>
    <x v="0"/>
    <x v="1"/>
  </r>
  <r>
    <x v="215"/>
    <d v="2016-08-31T18:00:00"/>
    <d v="2016-09-01T18:00:00"/>
    <x v="352"/>
    <n v="343222"/>
    <x v="0"/>
    <x v="1"/>
  </r>
  <r>
    <x v="215"/>
    <d v="2016-08-30T18:00:00"/>
    <d v="2016-08-31T18:00:00"/>
    <x v="353"/>
    <n v="271920"/>
    <x v="0"/>
    <x v="1"/>
  </r>
  <r>
    <x v="215"/>
    <d v="2016-08-29T18:00:00"/>
    <d v="2016-08-30T18:00:00"/>
    <x v="353"/>
    <n v="240816"/>
    <x v="0"/>
    <x v="1"/>
  </r>
  <r>
    <x v="215"/>
    <d v="2016-08-28T18:00:00"/>
    <d v="2016-08-29T18:00:00"/>
    <x v="139"/>
    <n v="176737"/>
    <x v="0"/>
    <x v="1"/>
  </r>
  <r>
    <x v="215"/>
    <d v="2016-08-27T18:00:00"/>
    <d v="2016-08-28T18:00:00"/>
    <x v="38"/>
    <n v="51403"/>
    <x v="0"/>
    <x v="1"/>
  </r>
  <r>
    <x v="215"/>
    <d v="2016-08-26T18:00:00"/>
    <d v="2016-08-27T18:00:00"/>
    <x v="38"/>
    <n v="51403"/>
    <x v="0"/>
    <x v="1"/>
  </r>
  <r>
    <x v="215"/>
    <d v="2016-08-25T18:00:00"/>
    <d v="2016-08-26T18:00:00"/>
    <x v="354"/>
    <n v="20000"/>
    <x v="0"/>
    <x v="1"/>
  </r>
  <r>
    <x v="215"/>
    <d v="2016-08-24T18:00:00"/>
    <d v="2016-08-25T16:00:00"/>
    <x v="40"/>
    <n v="12000"/>
    <x v="0"/>
    <x v="1"/>
  </r>
  <r>
    <x v="215"/>
    <d v="2016-08-23T19:00:00"/>
    <d v="2016-08-24T18:00:00"/>
    <x v="355"/>
    <n v="10500"/>
    <x v="0"/>
    <x v="1"/>
  </r>
  <r>
    <x v="215"/>
    <d v="2016-08-19T18:00:00"/>
    <d v="2016-08-23T18:00:00"/>
    <x v="62"/>
    <n v="9500"/>
    <x v="0"/>
    <x v="1"/>
  </r>
  <r>
    <x v="215"/>
    <d v="2016-08-19T10:00:00"/>
    <d v="2016-08-20T17:30:00"/>
    <x v="59"/>
    <n v="7500"/>
    <x v="0"/>
    <x v="1"/>
  </r>
  <r>
    <x v="215"/>
    <d v="2016-07-21T08:30:00"/>
    <d v="2016-07-21T20:00:00"/>
    <x v="356"/>
    <n v="900000"/>
    <x v="17"/>
    <x v="1"/>
  </r>
  <r>
    <x v="215"/>
    <d v="2016-07-17T07:00:00"/>
    <d v="2016-07-17T19:00:00"/>
    <x v="356"/>
    <n v="889000"/>
    <x v="17"/>
    <x v="1"/>
  </r>
  <r>
    <x v="215"/>
    <d v="2016-07-16T07:00:00"/>
    <d v="2016-07-16T19:00:00"/>
    <x v="356"/>
    <n v="890000"/>
    <x v="0"/>
    <x v="1"/>
  </r>
  <r>
    <x v="215"/>
    <d v="2016-07-15T07:00:00"/>
    <d v="2016-07-15T19:00:00"/>
    <x v="356"/>
    <n v="550000"/>
    <x v="0"/>
    <x v="1"/>
  </r>
  <r>
    <x v="215"/>
    <d v="2016-07-14T07:00:00"/>
    <d v="2016-07-14T19:00:00"/>
    <x v="356"/>
    <n v="550000"/>
    <x v="0"/>
    <x v="1"/>
  </r>
  <r>
    <x v="215"/>
    <d v="2016-07-13T07:00:00"/>
    <d v="2016-07-13T19:00:00"/>
    <x v="357"/>
    <n v="400000"/>
    <x v="0"/>
    <x v="1"/>
  </r>
  <r>
    <x v="215"/>
    <d v="2016-07-11T12:30:00"/>
    <d v="2016-07-12T16:30:00"/>
    <x v="358"/>
    <n v="300000"/>
    <x v="0"/>
    <x v="1"/>
  </r>
  <r>
    <x v="216"/>
    <d v="2016-03-22T09:00:00"/>
    <d v="2016-03-23T13:00:00"/>
    <x v="359"/>
    <n v="15500"/>
    <x v="0"/>
    <x v="119"/>
  </r>
  <r>
    <x v="216"/>
    <d v="2016-03-21T13:00:00"/>
    <d v="2016-03-22T09:00:00"/>
    <x v="359"/>
    <n v="15300"/>
    <x v="0"/>
    <x v="1"/>
  </r>
  <r>
    <x v="216"/>
    <d v="2016-03-18T16:30:00"/>
    <d v="2016-03-21T13:00:00"/>
    <x v="359"/>
    <n v="15000"/>
    <x v="15"/>
    <x v="1"/>
  </r>
  <r>
    <x v="216"/>
    <d v="2016-03-17T15:00:00"/>
    <d v="2016-03-18T16:30:00"/>
    <x v="360"/>
    <n v="5500"/>
    <x v="0"/>
    <x v="1"/>
  </r>
  <r>
    <x v="217"/>
    <d v="2016-08-01T09:00:00"/>
    <d v="2016-08-01T19:00:00"/>
    <x v="361"/>
    <n v="35000"/>
    <x v="0"/>
    <x v="29"/>
  </r>
  <r>
    <x v="217"/>
    <d v="2016-07-28T09:00:00"/>
    <d v="2016-07-29T20:00:00"/>
    <x v="362"/>
    <n v="25000"/>
    <x v="0"/>
    <x v="1"/>
  </r>
  <r>
    <x v="217"/>
    <d v="2016-07-24T19:00:00"/>
    <d v="2016-07-30T19:00:00"/>
    <x v="363"/>
    <n v="20000"/>
    <x v="0"/>
    <x v="1"/>
  </r>
  <r>
    <x v="218"/>
    <d v="2016-09-20T17:00:00"/>
    <d v="2016-09-21T18:00:00"/>
    <x v="364"/>
    <n v="335000"/>
    <x v="0"/>
    <x v="120"/>
  </r>
  <r>
    <x v="218"/>
    <d v="2016-09-20T07:00:00"/>
    <d v="2016-09-20T10:00:00"/>
    <x v="364"/>
    <n v="300000"/>
    <x v="0"/>
    <x v="1"/>
  </r>
  <r>
    <x v="218"/>
    <d v="2016-09-18T17:00:00"/>
    <d v="2016-09-19T17:00:00"/>
    <x v="364"/>
    <n v="250000"/>
    <x v="0"/>
    <x v="1"/>
  </r>
  <r>
    <x v="218"/>
    <d v="2016-08-24T13:00:00"/>
    <d v="2016-08-24T19:00:00"/>
    <x v="365"/>
    <n v="945000"/>
    <x v="0"/>
    <x v="1"/>
  </r>
  <r>
    <x v="218"/>
    <d v="2016-08-23T13:00:00"/>
    <d v="2016-08-23T19:00:00"/>
    <x v="365"/>
    <n v="650000"/>
    <x v="0"/>
    <x v="1"/>
  </r>
  <r>
    <x v="218"/>
    <d v="2016-08-22T13:00:00"/>
    <d v="2016-08-22T19:30:00"/>
    <x v="365"/>
    <n v="500000"/>
    <x v="0"/>
    <x v="1"/>
  </r>
  <r>
    <x v="218"/>
    <d v="2016-08-21T13:00:00"/>
    <d v="2016-08-21T18:45:00"/>
    <x v="365"/>
    <n v="500000"/>
    <x v="0"/>
    <x v="1"/>
  </r>
  <r>
    <x v="218"/>
    <d v="2016-08-19T08:00:00"/>
    <d v="2016-08-19T21:30:00"/>
    <x v="365"/>
    <n v="350000"/>
    <x v="0"/>
    <x v="1"/>
  </r>
  <r>
    <x v="218"/>
    <d v="2016-08-17T18:00:00"/>
    <d v="2016-08-17T19:00:00"/>
    <x v="365"/>
    <n v="250000"/>
    <x v="0"/>
    <x v="1"/>
  </r>
  <r>
    <x v="218"/>
    <d v="2016-08-17T15:00:00"/>
    <d v="2016-08-17T19:00:00"/>
    <x v="284"/>
    <n v="250000"/>
    <x v="0"/>
    <x v="1"/>
  </r>
  <r>
    <x v="218"/>
    <d v="2016-08-16T16:00:00"/>
    <d v="2016-08-16T19:00:00"/>
    <x v="59"/>
    <n v="50000"/>
    <x v="0"/>
    <x v="1"/>
  </r>
  <r>
    <x v="219"/>
    <d v="2016-12-06T06:30:00"/>
    <d v="2016-12-06T16:15:00"/>
    <x v="366"/>
    <n v="10000"/>
    <x v="0"/>
    <x v="16"/>
  </r>
  <r>
    <x v="220"/>
    <d v="2016-07-29T20:00:00"/>
    <d v="2016-07-30T16:30:00"/>
    <x v="367"/>
    <n v="120000"/>
    <x v="0"/>
    <x v="121"/>
  </r>
  <r>
    <x v="220"/>
    <d v="2016-07-28T20:00:00"/>
    <d v="2016-07-29T20:00:00"/>
    <x v="367"/>
    <n v="95000"/>
    <x v="0"/>
    <x v="1"/>
  </r>
  <r>
    <x v="220"/>
    <d v="2016-07-27T20:00:00"/>
    <d v="2016-07-28T20:00:00"/>
    <x v="367"/>
    <n v="85000"/>
    <x v="0"/>
    <x v="1"/>
  </r>
  <r>
    <x v="220"/>
    <d v="2016-07-27T08:00:00"/>
    <d v="2016-07-27T20:00:00"/>
    <x v="368"/>
    <n v="65000"/>
    <x v="0"/>
    <x v="1"/>
  </r>
  <r>
    <x v="220"/>
    <d v="2016-07-26T08:00:00"/>
    <d v="2016-07-26T20:00:00"/>
    <x v="369"/>
    <n v="45000"/>
    <x v="0"/>
    <x v="1"/>
  </r>
  <r>
    <x v="220"/>
    <d v="2016-07-25T08:00:00"/>
    <d v="2016-07-25T20:00:00"/>
    <x v="22"/>
    <n v="10000"/>
    <x v="0"/>
    <x v="1"/>
  </r>
  <r>
    <x v="221"/>
    <d v="2016-08-11T21:00:00"/>
    <d v="2016-08-18T18:00:00"/>
    <x v="370"/>
    <n v="1191727"/>
    <x v="0"/>
    <x v="122"/>
  </r>
  <r>
    <x v="221"/>
    <d v="2016-08-07T07:00:00"/>
    <d v="2016-08-11T21:00:00"/>
    <x v="370"/>
    <n v="1191727"/>
    <x v="0"/>
    <x v="1"/>
  </r>
  <r>
    <x v="221"/>
    <d v="2016-08-06T21:00:00"/>
    <d v="2016-08-11T21:00:00"/>
    <x v="370"/>
    <n v="1191727"/>
    <x v="0"/>
    <x v="1"/>
  </r>
  <r>
    <x v="221"/>
    <d v="2016-07-28T07:00:00"/>
    <d v="2016-07-28T19:00:00"/>
    <x v="370"/>
    <n v="1191727"/>
    <x v="0"/>
    <x v="1"/>
  </r>
  <r>
    <x v="221"/>
    <d v="2016-07-25T18:00:00"/>
    <d v="2016-07-26T18:00:00"/>
    <x v="370"/>
    <n v="1191727"/>
    <x v="0"/>
    <x v="1"/>
  </r>
  <r>
    <x v="221"/>
    <d v="2016-07-24T18:00:00"/>
    <d v="2016-07-25T18:00:00"/>
    <x v="370"/>
    <n v="1133000"/>
    <x v="0"/>
    <x v="1"/>
  </r>
  <r>
    <x v="221"/>
    <d v="2016-07-23T18:00:00"/>
    <d v="2016-07-24T18:00:00"/>
    <x v="370"/>
    <n v="1068845"/>
    <x v="0"/>
    <x v="1"/>
  </r>
  <r>
    <x v="221"/>
    <d v="2016-07-22T18:00:00"/>
    <d v="2016-07-23T18:00:00"/>
    <x v="370"/>
    <n v="998521"/>
    <x v="0"/>
    <x v="1"/>
  </r>
  <r>
    <x v="221"/>
    <d v="2016-07-21T18:00:00"/>
    <d v="2016-07-22T18:00:00"/>
    <x v="370"/>
    <n v="926021"/>
    <x v="0"/>
    <x v="1"/>
  </r>
  <r>
    <x v="221"/>
    <d v="2016-07-20T18:00:00"/>
    <d v="2016-07-21T18:00:00"/>
    <x v="370"/>
    <n v="862000"/>
    <x v="0"/>
    <x v="1"/>
  </r>
  <r>
    <x v="221"/>
    <d v="2016-07-19T18:00:00"/>
    <d v="2016-07-20T18:00:00"/>
    <x v="370"/>
    <n v="771300"/>
    <x v="0"/>
    <x v="1"/>
  </r>
  <r>
    <x v="221"/>
    <d v="2016-07-18T18:00:00"/>
    <d v="2016-07-19T18:00:00"/>
    <x v="370"/>
    <n v="605100"/>
    <x v="0"/>
    <x v="1"/>
  </r>
  <r>
    <x v="221"/>
    <d v="2016-07-17T18:00:00"/>
    <d v="2016-07-18T18:00:00"/>
    <x v="371"/>
    <n v="524000"/>
    <x v="0"/>
    <x v="1"/>
  </r>
  <r>
    <x v="221"/>
    <d v="2016-07-16T18:00:00"/>
    <d v="2016-07-17T18:00:00"/>
    <x v="372"/>
    <n v="406500"/>
    <x v="0"/>
    <x v="1"/>
  </r>
  <r>
    <x v="221"/>
    <d v="2016-07-15T18:00:00"/>
    <d v="2016-07-16T18:00:00"/>
    <x v="373"/>
    <n v="325600"/>
    <x v="0"/>
    <x v="1"/>
  </r>
  <r>
    <x v="221"/>
    <d v="2016-07-14T18:00:00"/>
    <d v="2016-07-15T18:00:00"/>
    <x v="374"/>
    <n v="253000"/>
    <x v="0"/>
    <x v="1"/>
  </r>
  <r>
    <x v="221"/>
    <d v="2016-07-13T18:00:00"/>
    <d v="2016-07-14T18:00:00"/>
    <x v="375"/>
    <n v="118000"/>
    <x v="0"/>
    <x v="1"/>
  </r>
  <r>
    <x v="221"/>
    <d v="2016-07-12T18:00:00"/>
    <d v="2016-07-13T18:00:00"/>
    <x v="376"/>
    <n v="71000"/>
    <x v="0"/>
    <x v="1"/>
  </r>
  <r>
    <x v="221"/>
    <d v="2016-07-12T07:00:00"/>
    <d v="2016-07-12T19:00:00"/>
    <x v="377"/>
    <n v="40000"/>
    <x v="0"/>
    <x v="1"/>
  </r>
  <r>
    <x v="222"/>
    <d v="2016-08-25T19:00:00"/>
    <d v="2016-08-26T11:00:00"/>
    <x v="378"/>
    <n v="10000"/>
    <x v="0"/>
    <x v="16"/>
  </r>
  <r>
    <x v="222"/>
    <d v="2016-08-18T17:00:00"/>
    <d v="2016-08-25T18:30:00"/>
    <x v="379"/>
    <n v="12000"/>
    <x v="0"/>
    <x v="1"/>
  </r>
  <r>
    <x v="222"/>
    <d v="2016-08-17T17:30:00"/>
    <d v="2016-08-18T15:45:00"/>
    <x v="379"/>
    <n v="10000"/>
    <x v="0"/>
    <x v="1"/>
  </r>
  <r>
    <x v="222"/>
    <d v="2016-08-16T17:30:00"/>
    <d v="2016-08-17T17:00:00"/>
    <x v="379"/>
    <n v="10000"/>
    <x v="0"/>
    <x v="1"/>
  </r>
  <r>
    <x v="223"/>
    <d v="2016-07-31T19:00:00"/>
    <d v="2016-08-01T19:00:00"/>
    <x v="380"/>
    <n v="620000"/>
    <x v="25"/>
    <x v="123"/>
  </r>
  <r>
    <x v="223"/>
    <d v="2016-07-30T21:00:00"/>
    <d v="2016-07-31T21:00:00"/>
    <x v="381"/>
    <n v="450000"/>
    <x v="25"/>
    <x v="1"/>
  </r>
  <r>
    <x v="223"/>
    <d v="2016-07-30T15:00:00"/>
    <d v="2016-07-31T08:00:00"/>
    <x v="382"/>
    <n v="200000"/>
    <x v="25"/>
    <x v="1"/>
  </r>
  <r>
    <x v="224"/>
    <d v="2016-07-14T20:55:00"/>
    <d v="2016-07-26T16:50:00"/>
    <x v="15"/>
    <n v="0"/>
    <x v="0"/>
    <x v="0"/>
  </r>
  <r>
    <x v="225"/>
    <d v="2016-04-10T18:00:00"/>
    <d v="2016-04-11T18:00:00"/>
    <x v="383"/>
    <n v="15000"/>
    <x v="0"/>
    <x v="4"/>
  </r>
  <r>
    <x v="226"/>
    <d v="2016-03-20T07:00:00"/>
    <d v="2016-03-23T07:00:00"/>
    <x v="90"/>
    <n v="5000"/>
    <x v="11"/>
    <x v="20"/>
  </r>
  <r>
    <x v="226"/>
    <d v="2016-03-18T18:00:00"/>
    <d v="2016-03-20T07:00:00"/>
    <x v="90"/>
    <n v="4000"/>
    <x v="11"/>
    <x v="1"/>
  </r>
  <r>
    <x v="227"/>
    <d v="2016-01-24T15:30:00"/>
    <d v="2016-01-25T09:45:00"/>
    <x v="40"/>
    <n v="3000"/>
    <x v="1"/>
    <x v="19"/>
  </r>
  <r>
    <x v="228"/>
    <d v="2016-07-30T19:00:00"/>
    <d v="2016-08-01T09:00:00"/>
    <x v="384"/>
    <n v="630000"/>
    <x v="0"/>
    <x v="124"/>
  </r>
  <r>
    <x v="228"/>
    <d v="2016-07-21T18:30:00"/>
    <d v="2016-07-28T17:30:00"/>
    <x v="384"/>
    <n v="250000"/>
    <x v="0"/>
    <x v="1"/>
  </r>
  <r>
    <x v="228"/>
    <d v="2016-07-21T18:00:00"/>
    <d v="2016-07-22T18:00:00"/>
    <x v="384"/>
    <n v="250000"/>
    <x v="0"/>
    <x v="1"/>
  </r>
  <r>
    <x v="228"/>
    <d v="2016-07-18T17:30:00"/>
    <d v="2016-07-19T17:30:00"/>
    <x v="384"/>
    <n v="360600"/>
    <x v="0"/>
    <x v="1"/>
  </r>
  <r>
    <x v="228"/>
    <d v="2016-07-17T18:00:00"/>
    <d v="2016-07-18T17:30:00"/>
    <x v="384"/>
    <n v="350600"/>
    <x v="0"/>
    <x v="1"/>
  </r>
  <r>
    <x v="228"/>
    <d v="2016-07-16T18:00:00"/>
    <d v="2016-07-17T17:00:00"/>
    <x v="384"/>
    <n v="310288"/>
    <x v="0"/>
    <x v="1"/>
  </r>
  <r>
    <x v="228"/>
    <d v="2016-07-15T18:45:00"/>
    <d v="2016-07-15T19:00:00"/>
    <x v="30"/>
    <n v="250000"/>
    <x v="0"/>
    <x v="1"/>
  </r>
  <r>
    <x v="228"/>
    <d v="2016-07-14T19:00:00"/>
    <d v="2016-07-15T19:15:00"/>
    <x v="385"/>
    <n v="250000"/>
    <x v="0"/>
    <x v="1"/>
  </r>
  <r>
    <x v="228"/>
    <d v="2016-07-14T18:30:00"/>
    <d v="2016-07-15T18:00:00"/>
    <x v="385"/>
    <n v="250000"/>
    <x v="0"/>
    <x v="1"/>
  </r>
  <r>
    <x v="228"/>
    <d v="2016-07-01T19:00:00"/>
    <d v="2016-07-07T19:00:00"/>
    <x v="386"/>
    <n v="500000"/>
    <x v="0"/>
    <x v="1"/>
  </r>
  <r>
    <x v="228"/>
    <d v="2016-06-30T20:00:00"/>
    <d v="2016-07-07T20:00:00"/>
    <x v="133"/>
    <n v="0"/>
    <x v="0"/>
    <x v="1"/>
  </r>
  <r>
    <x v="229"/>
    <d v="2016-02-15T20:45:00"/>
    <d v="2016-02-16T18:00:00"/>
    <x v="73"/>
    <n v="1000"/>
    <x v="0"/>
    <x v="59"/>
  </r>
  <r>
    <x v="229"/>
    <d v="2016-01-29T11:30:00"/>
    <d v="2016-03-29T13:30:00"/>
    <x v="387"/>
    <n v="1000"/>
    <x v="0"/>
    <x v="1"/>
  </r>
  <r>
    <x v="229"/>
    <d v="2016-01-29T11:15:00"/>
    <d v="2016-01-29T13:30:00"/>
    <x v="387"/>
    <n v="2000"/>
    <x v="0"/>
    <x v="1"/>
  </r>
  <r>
    <x v="230"/>
    <d v="2016-02-15T20:45:00"/>
    <d v="2016-02-16T18:00:00"/>
    <x v="73"/>
    <n v="1000"/>
    <x v="0"/>
    <x v="59"/>
  </r>
  <r>
    <x v="231"/>
    <d v="2016-03-29T15:12:00"/>
    <d v="2016-03-29T20:30:00"/>
    <x v="135"/>
    <n v="10000"/>
    <x v="0"/>
    <x v="16"/>
  </r>
  <r>
    <x v="232"/>
    <d v="2016-02-10T14:15:00"/>
    <d v="2016-02-14T18:00:00"/>
    <x v="388"/>
    <n v="1000"/>
    <x v="0"/>
    <x v="59"/>
  </r>
  <r>
    <x v="233"/>
    <d v="2016-10-23T18:30:00"/>
    <d v="2016-10-23T18:40:00"/>
    <x v="389"/>
    <n v="2749"/>
    <x v="0"/>
    <x v="125"/>
  </r>
  <r>
    <x v="234"/>
    <d v="2016-03-23T10:30:00"/>
    <d v="2016-03-23T11:04:00"/>
    <x v="92"/>
    <n v="500"/>
    <x v="0"/>
    <x v="46"/>
  </r>
  <r>
    <x v="235"/>
    <d v="2016-04-10T07:00:00"/>
    <d v="2016-04-10T11:00:00"/>
    <x v="133"/>
    <n v="0"/>
    <x v="0"/>
    <x v="0"/>
  </r>
  <r>
    <x v="235"/>
    <d v="2016-04-09T08:00:00"/>
    <d v="2016-04-09T10:00:00"/>
    <x v="133"/>
    <n v="0"/>
    <x v="0"/>
    <x v="1"/>
  </r>
  <r>
    <x v="235"/>
    <d v="2016-04-08T18:00:00"/>
    <d v="2016-04-08T21:00:00"/>
    <x v="133"/>
    <n v="0"/>
    <x v="0"/>
    <x v="1"/>
  </r>
  <r>
    <x v="236"/>
    <d v="2016-12-29T12:00:00"/>
    <d v="2016-12-29T13:00:00"/>
    <x v="390"/>
    <n v="20000"/>
    <x v="0"/>
    <x v="48"/>
  </r>
  <r>
    <x v="236"/>
    <d v="2016-09-03T20:00:00"/>
    <d v="2016-09-04T20:00:00"/>
    <x v="390"/>
    <n v="18813000"/>
    <x v="0"/>
    <x v="1"/>
  </r>
  <r>
    <x v="236"/>
    <d v="2016-09-03T09:00:00"/>
    <d v="2016-09-03T19:00:00"/>
    <x v="390"/>
    <n v="18793000"/>
    <x v="0"/>
    <x v="1"/>
  </r>
  <r>
    <x v="236"/>
    <d v="2016-09-02T09:00:00"/>
    <d v="2016-09-02T19:00:00"/>
    <x v="390"/>
    <n v="18762000"/>
    <x v="0"/>
    <x v="1"/>
  </r>
  <r>
    <x v="236"/>
    <d v="2016-09-01T09:00:00"/>
    <d v="2016-09-01T19:00:00"/>
    <x v="390"/>
    <n v="18731000"/>
    <x v="0"/>
    <x v="1"/>
  </r>
  <r>
    <x v="236"/>
    <d v="2016-08-31T08:00:00"/>
    <d v="2016-08-31T19:00:00"/>
    <x v="390"/>
    <n v="18700000"/>
    <x v="0"/>
    <x v="1"/>
  </r>
  <r>
    <x v="236"/>
    <d v="2016-08-29T20:00:00"/>
    <d v="2016-08-30T20:00:00"/>
    <x v="390"/>
    <n v="18450000"/>
    <x v="0"/>
    <x v="1"/>
  </r>
  <r>
    <x v="236"/>
    <d v="2016-08-28T20:00:00"/>
    <d v="2016-08-29T20:00:00"/>
    <x v="390"/>
    <n v="18450000"/>
    <x v="0"/>
    <x v="1"/>
  </r>
  <r>
    <x v="236"/>
    <d v="2016-08-27T20:00:00"/>
    <d v="2016-08-28T20:00:00"/>
    <x v="390"/>
    <n v="18445000"/>
    <x v="0"/>
    <x v="1"/>
  </r>
  <r>
    <x v="236"/>
    <d v="2016-08-26T20:00:00"/>
    <d v="2016-08-27T20:00:00"/>
    <x v="390"/>
    <n v="18425000"/>
    <x v="0"/>
    <x v="1"/>
  </r>
  <r>
    <x v="236"/>
    <d v="2016-08-25T20:00:00"/>
    <d v="2016-08-26T20:00:00"/>
    <x v="390"/>
    <n v="18225000"/>
    <x v="0"/>
    <x v="1"/>
  </r>
  <r>
    <x v="236"/>
    <d v="2016-08-24T20:00:00"/>
    <d v="2016-08-25T20:00:00"/>
    <x v="390"/>
    <n v="18000000"/>
    <x v="0"/>
    <x v="1"/>
  </r>
  <r>
    <x v="236"/>
    <d v="2016-08-23T20:00:00"/>
    <d v="2016-08-24T20:00:00"/>
    <x v="390"/>
    <n v="17600000"/>
    <x v="0"/>
    <x v="1"/>
  </r>
  <r>
    <x v="236"/>
    <d v="2016-08-23T08:00:00"/>
    <d v="2016-08-23T20:00:00"/>
    <x v="390"/>
    <n v="16700000"/>
    <x v="0"/>
    <x v="1"/>
  </r>
  <r>
    <x v="236"/>
    <d v="2016-08-22T20:00:00"/>
    <d v="2016-08-23T08:00:00"/>
    <x v="390"/>
    <n v="15500000"/>
    <x v="0"/>
    <x v="1"/>
  </r>
  <r>
    <x v="236"/>
    <d v="2016-08-22T08:00:00"/>
    <d v="2016-08-22T20:00:00"/>
    <x v="390"/>
    <n v="15500000"/>
    <x v="0"/>
    <x v="1"/>
  </r>
  <r>
    <x v="236"/>
    <d v="2016-08-21T20:00:00"/>
    <d v="2016-08-22T08:00:00"/>
    <x v="391"/>
    <n v="12300000"/>
    <x v="0"/>
    <x v="1"/>
  </r>
  <r>
    <x v="236"/>
    <d v="2016-08-21T08:00:00"/>
    <d v="2016-08-21T20:00:00"/>
    <x v="391"/>
    <n v="12300000"/>
    <x v="0"/>
    <x v="1"/>
  </r>
  <r>
    <x v="236"/>
    <d v="2016-08-20T20:00:00"/>
    <d v="2016-08-21T08:00:00"/>
    <x v="391"/>
    <n v="11100000"/>
    <x v="33"/>
    <x v="1"/>
  </r>
  <r>
    <x v="236"/>
    <d v="2016-08-20T08:00:00"/>
    <d v="2016-08-20T20:00:00"/>
    <x v="391"/>
    <n v="11100000"/>
    <x v="33"/>
    <x v="1"/>
  </r>
  <r>
    <x v="236"/>
    <d v="2016-08-19T20:00:00"/>
    <d v="2016-08-20T08:00:00"/>
    <x v="391"/>
    <n v="9600000"/>
    <x v="0"/>
    <x v="1"/>
  </r>
  <r>
    <x v="236"/>
    <d v="2016-08-19T08:00:00"/>
    <d v="2016-08-19T20:00:00"/>
    <x v="391"/>
    <n v="9600000"/>
    <x v="0"/>
    <x v="1"/>
  </r>
  <r>
    <x v="236"/>
    <d v="2016-08-18T20:00:00"/>
    <d v="2016-08-19T08:00:00"/>
    <x v="392"/>
    <m/>
    <x v="0"/>
    <x v="1"/>
  </r>
  <r>
    <x v="236"/>
    <d v="2016-08-18T08:00:00"/>
    <d v="2016-08-18T20:00:00"/>
    <x v="393"/>
    <n v="6300000"/>
    <x v="0"/>
    <x v="1"/>
  </r>
  <r>
    <x v="236"/>
    <d v="2016-08-17T20:00:00"/>
    <d v="2016-08-18T08:00:00"/>
    <x v="394"/>
    <n v="2500000"/>
    <x v="0"/>
    <x v="1"/>
  </r>
  <r>
    <x v="236"/>
    <d v="2016-08-17T08:00:00"/>
    <d v="2016-08-17T20:00:00"/>
    <x v="395"/>
    <n v="2200000"/>
    <x v="0"/>
    <x v="1"/>
  </r>
  <r>
    <x v="236"/>
    <d v="2016-08-16T20:00:00"/>
    <d v="2016-08-17T08:00:00"/>
    <x v="382"/>
    <m/>
    <x v="0"/>
    <x v="1"/>
  </r>
  <r>
    <x v="236"/>
    <d v="2016-08-16T14:45:00"/>
    <d v="2016-08-16T20:00:00"/>
    <x v="382"/>
    <m/>
    <x v="0"/>
    <x v="1"/>
  </r>
  <r>
    <x v="237"/>
    <d v="2016-10-07T23:00:00"/>
    <d v="2016-10-07T23:15:00"/>
    <x v="15"/>
    <n v="500"/>
    <x v="0"/>
    <x v="46"/>
  </r>
  <r>
    <x v="238"/>
    <d v="2016-03-05T17:00:00"/>
    <d v="2016-03-06T22:00:00"/>
    <x v="396"/>
    <n v="500"/>
    <x v="0"/>
    <x v="46"/>
  </r>
  <r>
    <x v="239"/>
    <d v="2016-01-08T08:45:00"/>
    <d v="2016-01-08T17:00:00"/>
    <x v="73"/>
    <n v="600"/>
    <x v="0"/>
    <x v="47"/>
  </r>
  <r>
    <x v="240"/>
    <d v="2016-09-01T19:00:00"/>
    <d v="2016-09-23T10:00:00"/>
    <x v="61"/>
    <m/>
    <x v="0"/>
    <x v="0"/>
  </r>
  <r>
    <x v="240"/>
    <d v="2016-08-25T19:00:00"/>
    <d v="2016-09-01T19:00:00"/>
    <x v="61"/>
    <m/>
    <x v="0"/>
    <x v="1"/>
  </r>
  <r>
    <x v="240"/>
    <d v="2016-08-20T09:45:00"/>
    <d v="2016-08-25T18:45:00"/>
    <x v="61"/>
    <m/>
    <x v="26"/>
    <x v="1"/>
  </r>
  <r>
    <x v="240"/>
    <d v="2016-08-11T19:00:00"/>
    <d v="2016-08-20T09:00:00"/>
    <x v="61"/>
    <m/>
    <x v="26"/>
    <x v="1"/>
  </r>
  <r>
    <x v="240"/>
    <d v="2016-08-04T17:15:00"/>
    <d v="2016-08-11T16:00:00"/>
    <x v="61"/>
    <m/>
    <x v="26"/>
    <x v="1"/>
  </r>
  <r>
    <x v="240"/>
    <d v="2016-08-04T17:00:00"/>
    <d v="2016-08-05T17:00:00"/>
    <x v="61"/>
    <m/>
    <x v="26"/>
    <x v="1"/>
  </r>
  <r>
    <x v="240"/>
    <d v="2016-08-03T09:00:00"/>
    <d v="2016-08-04T18:00:00"/>
    <x v="397"/>
    <m/>
    <x v="26"/>
    <x v="1"/>
  </r>
  <r>
    <x v="240"/>
    <d v="2016-08-02T15:00:00"/>
    <d v="2016-08-03T10:00:00"/>
    <x v="397"/>
    <m/>
    <x v="26"/>
    <x v="1"/>
  </r>
  <r>
    <x v="240"/>
    <d v="2016-07-30T18:45:00"/>
    <d v="2016-08-02T19:30:00"/>
    <x v="397"/>
    <n v="200000"/>
    <x v="26"/>
    <x v="1"/>
  </r>
  <r>
    <x v="240"/>
    <d v="2016-07-29T19:15:00"/>
    <d v="2016-07-30T18:30:00"/>
    <x v="397"/>
    <n v="2750000"/>
    <x v="26"/>
    <x v="1"/>
  </r>
  <r>
    <x v="240"/>
    <d v="2016-07-29T19:00:00"/>
    <d v="2016-08-04T09:00:00"/>
    <x v="397"/>
    <n v="195000"/>
    <x v="26"/>
    <x v="1"/>
  </r>
  <r>
    <x v="240"/>
    <d v="2016-07-29T01:00:00"/>
    <d v="2016-07-30T07:00:00"/>
    <x v="397"/>
    <n v="2053367"/>
    <x v="26"/>
    <x v="1"/>
  </r>
  <r>
    <x v="240"/>
    <d v="2016-07-28T01:00:00"/>
    <d v="2016-07-29T01:00:00"/>
    <x v="397"/>
    <n v="1958786"/>
    <x v="26"/>
    <x v="1"/>
  </r>
  <r>
    <x v="240"/>
    <d v="2016-07-27T01:00:00"/>
    <d v="2016-07-28T01:00:00"/>
    <x v="397"/>
    <m/>
    <x v="26"/>
    <x v="1"/>
  </r>
  <r>
    <x v="240"/>
    <d v="2016-07-25T21:00:00"/>
    <d v="2016-07-26T18:00:00"/>
    <x v="397"/>
    <m/>
    <x v="26"/>
    <x v="1"/>
  </r>
  <r>
    <x v="240"/>
    <d v="2016-07-24T18:30:00"/>
    <d v="2016-07-25T21:00:00"/>
    <x v="397"/>
    <m/>
    <x v="26"/>
    <x v="1"/>
  </r>
  <r>
    <x v="240"/>
    <d v="2016-07-23T18:30:00"/>
    <d v="2016-07-24T18:30:00"/>
    <x v="397"/>
    <m/>
    <x v="26"/>
    <x v="1"/>
  </r>
  <r>
    <x v="240"/>
    <d v="2016-07-22T18:30:00"/>
    <d v="2016-07-23T18:30:00"/>
    <x v="398"/>
    <m/>
    <x v="26"/>
    <x v="1"/>
  </r>
  <r>
    <x v="240"/>
    <d v="2016-07-21T18:00:00"/>
    <d v="2016-07-22T18:30:00"/>
    <x v="399"/>
    <n v="150000"/>
    <x v="24"/>
    <x v="1"/>
  </r>
  <r>
    <x v="240"/>
    <d v="2016-07-21T15:42:00"/>
    <d v="2016-07-21T21:00:00"/>
    <x v="15"/>
    <n v="50000"/>
    <x v="6"/>
    <x v="1"/>
  </r>
  <r>
    <x v="241"/>
    <d v="2016-02-07T13:00:00"/>
    <d v="2016-02-08T13:00:00"/>
    <x v="6"/>
    <n v="2000"/>
    <x v="0"/>
    <x v="58"/>
  </r>
  <r>
    <x v="242"/>
    <d v="2016-04-07T14:10:00"/>
    <d v="2016-04-07T23:30:00"/>
    <x v="400"/>
    <n v="33600"/>
    <x v="0"/>
    <x v="126"/>
  </r>
  <r>
    <x v="243"/>
    <d v="2016-10-24T21:07:00"/>
    <d v="2016-10-24T21:15:00"/>
    <x v="401"/>
    <n v="1500"/>
    <x v="0"/>
    <x v="127"/>
  </r>
  <r>
    <x v="243"/>
    <d v="2016-10-24T08:56:00"/>
    <d v="2016-10-24T09:05:00"/>
    <x v="15"/>
    <n v="1000"/>
    <x v="0"/>
    <x v="1"/>
  </r>
  <r>
    <x v="244"/>
    <d v="2016-07-28T14:00:00"/>
    <d v="2016-07-31T10:00:00"/>
    <x v="402"/>
    <n v="9000"/>
    <x v="0"/>
    <x v="101"/>
  </r>
  <r>
    <x v="244"/>
    <d v="2016-07-21T13:00:00"/>
    <d v="2016-07-28T13:00:00"/>
    <x v="59"/>
    <n v="12000"/>
    <x v="0"/>
    <x v="1"/>
  </r>
  <r>
    <x v="244"/>
    <d v="2016-07-14T13:00:00"/>
    <d v="2016-07-21T13:00:00"/>
    <x v="59"/>
    <n v="12000"/>
    <x v="0"/>
    <x v="1"/>
  </r>
  <r>
    <x v="244"/>
    <d v="2016-07-07T13:00:00"/>
    <d v="2016-07-14T13:00:00"/>
    <x v="59"/>
    <n v="1200"/>
    <x v="0"/>
    <x v="1"/>
  </r>
  <r>
    <x v="244"/>
    <d v="2016-07-02T12:00:00"/>
    <d v="2016-07-07T11:00:00"/>
    <x v="59"/>
    <n v="1000"/>
    <x v="0"/>
    <x v="1"/>
  </r>
  <r>
    <x v="244"/>
    <d v="2016-07-02T11:00:00"/>
    <d v="2016-07-07T18:00:00"/>
    <x v="59"/>
    <n v="4000"/>
    <x v="0"/>
    <x v="1"/>
  </r>
  <r>
    <x v="245"/>
    <d v="2016-04-17T16:00:00"/>
    <d v="2016-04-25T15:00:00"/>
    <x v="90"/>
    <n v="150000"/>
    <x v="0"/>
    <x v="12"/>
  </r>
  <r>
    <x v="245"/>
    <d v="2016-04-17T13:30:00"/>
    <d v="2016-04-18T14:00:00"/>
    <x v="90"/>
    <n v="50000"/>
    <x v="0"/>
    <x v="1"/>
  </r>
  <r>
    <x v="246"/>
    <d v="2016-11-20T09:00:00"/>
    <d v="2016-11-20T11:00:00"/>
    <x v="403"/>
    <n v="0"/>
    <x v="0"/>
    <x v="0"/>
  </r>
  <r>
    <x v="246"/>
    <d v="2016-11-19T12:30:00"/>
    <d v="2016-11-19T18:00:00"/>
    <x v="403"/>
    <n v="0"/>
    <x v="0"/>
    <x v="1"/>
  </r>
  <r>
    <x v="247"/>
    <d v="2016-03-22T23:45:00"/>
    <d v="2016-03-23T03:50:00"/>
    <x v="161"/>
    <n v="1250"/>
    <x v="0"/>
    <x v="128"/>
  </r>
  <r>
    <x v="248"/>
    <d v="2016-04-03T03:45:00"/>
    <d v="2016-04-05T15:00:00"/>
    <x v="404"/>
    <n v="2045"/>
    <x v="6"/>
    <x v="129"/>
  </r>
  <r>
    <x v="249"/>
    <d v="2016-02-16T18:30:00"/>
    <d v="2016-02-18T18:00:00"/>
    <x v="20"/>
    <n v="300"/>
    <x v="0"/>
    <x v="130"/>
  </r>
  <r>
    <x v="250"/>
    <d v="2016-08-24T20:00:00"/>
    <d v="2016-08-25T20:00:00"/>
    <x v="405"/>
    <n v="600000"/>
    <x v="0"/>
    <x v="131"/>
  </r>
  <r>
    <x v="250"/>
    <d v="2016-08-23T20:00:00"/>
    <d v="2016-08-24T20:00:00"/>
    <x v="405"/>
    <n v="550000"/>
    <x v="15"/>
    <x v="1"/>
  </r>
  <r>
    <x v="250"/>
    <d v="2016-08-22T20:00:00"/>
    <d v="2016-08-23T20:00:00"/>
    <x v="405"/>
    <n v="540000"/>
    <x v="15"/>
    <x v="1"/>
  </r>
  <r>
    <x v="250"/>
    <d v="2016-08-21T23:00:00"/>
    <d v="2016-08-22T23:00:00"/>
    <x v="406"/>
    <n v="518000"/>
    <x v="15"/>
    <x v="1"/>
  </r>
  <r>
    <x v="250"/>
    <d v="2016-08-20T23:00:00"/>
    <d v="2016-08-21T23:00:00"/>
    <x v="405"/>
    <n v="476342"/>
    <x v="15"/>
    <x v="1"/>
  </r>
  <r>
    <x v="250"/>
    <d v="2016-08-19T21:00:00"/>
    <d v="2016-08-20T21:00:00"/>
    <x v="406"/>
    <n v="363000"/>
    <x v="15"/>
    <x v="1"/>
  </r>
  <r>
    <x v="250"/>
    <d v="2016-08-19T08:00:00"/>
    <d v="2016-08-19T22:00:00"/>
    <x v="405"/>
    <n v="210000"/>
    <x v="15"/>
    <x v="1"/>
  </r>
  <r>
    <x v="251"/>
    <d v="2016-09-02T08:00:00"/>
    <d v="2016-09-02T20:00:00"/>
    <x v="407"/>
    <n v="2576000"/>
    <x v="0"/>
    <x v="132"/>
  </r>
  <r>
    <x v="251"/>
    <d v="2016-09-01T20:00:00"/>
    <d v="2016-09-02T08:00:00"/>
    <x v="407"/>
    <n v="1800000"/>
    <x v="0"/>
    <x v="1"/>
  </r>
  <r>
    <x v="251"/>
    <d v="2016-09-01T08:00:00"/>
    <d v="2016-09-01T20:00:00"/>
    <x v="407"/>
    <n v="1800000"/>
    <x v="0"/>
    <x v="1"/>
  </r>
  <r>
    <x v="251"/>
    <d v="2016-08-31T20:00:00"/>
    <d v="2016-09-01T08:00:00"/>
    <x v="407"/>
    <n v="1000000"/>
    <x v="0"/>
    <x v="1"/>
  </r>
  <r>
    <x v="251"/>
    <d v="2016-08-31T08:00:00"/>
    <d v="2016-08-31T20:00:00"/>
    <x v="407"/>
    <n v="1000000"/>
    <x v="0"/>
    <x v="1"/>
  </r>
  <r>
    <x v="251"/>
    <d v="2016-08-30T20:00:00"/>
    <d v="2016-08-31T08:00:00"/>
    <x v="377"/>
    <n v="1000000"/>
    <x v="0"/>
    <x v="1"/>
  </r>
  <r>
    <x v="251"/>
    <d v="2016-08-30T15:00:00"/>
    <d v="2016-08-30T20:00:00"/>
    <x v="75"/>
    <n v="1000000"/>
    <x v="34"/>
    <x v="1"/>
  </r>
  <r>
    <x v="252"/>
    <d v="2016-02-03T00:15:00"/>
    <d v="2016-02-04T06:00:00"/>
    <x v="408"/>
    <n v="1500"/>
    <x v="0"/>
    <x v="127"/>
  </r>
  <r>
    <x v="252"/>
    <d v="2016-02-01T13:30:00"/>
    <d v="2016-02-01T23:45:00"/>
    <x v="408"/>
    <n v="1340"/>
    <x v="0"/>
    <x v="1"/>
  </r>
  <r>
    <x v="253"/>
    <d v="2016-07-30T12:00:00"/>
    <d v="2016-08-04T20:45:00"/>
    <x v="409"/>
    <n v="34941"/>
    <x v="0"/>
    <x v="133"/>
  </r>
  <r>
    <x v="253"/>
    <d v="2016-07-18T15:00:00"/>
    <d v="2016-07-30T20:00:00"/>
    <x v="409"/>
    <n v="34941"/>
    <x v="0"/>
    <x v="1"/>
  </r>
  <r>
    <x v="253"/>
    <d v="2016-07-18T00:30:00"/>
    <d v="2016-07-24T22:00:00"/>
    <x v="410"/>
    <n v="19888"/>
    <x v="0"/>
    <x v="1"/>
  </r>
  <r>
    <x v="253"/>
    <d v="2016-07-15T13:00:00"/>
    <d v="2016-07-18T00:30:00"/>
    <x v="411"/>
    <n v="1861"/>
    <x v="0"/>
    <x v="1"/>
  </r>
  <r>
    <x v="254"/>
    <d v="2016-03-14T07:00:00"/>
    <d v="2016-03-14T14:30:00"/>
    <x v="412"/>
    <n v="15000"/>
    <x v="0"/>
    <x v="4"/>
  </r>
  <r>
    <x v="254"/>
    <d v="2016-03-13T07:00:00"/>
    <d v="2016-03-13T14:30:00"/>
    <x v="412"/>
    <n v="5000"/>
    <x v="0"/>
    <x v="1"/>
  </r>
  <r>
    <x v="254"/>
    <d v="2016-03-12T07:00:00"/>
    <d v="2016-03-12T15:00:00"/>
    <x v="412"/>
    <n v="5000"/>
    <x v="0"/>
    <x v="1"/>
  </r>
  <r>
    <x v="254"/>
    <d v="2016-03-11T07:00:00"/>
    <d v="2016-03-11T15:30:00"/>
    <x v="412"/>
    <n v="5000"/>
    <x v="0"/>
    <x v="1"/>
  </r>
  <r>
    <x v="254"/>
    <d v="2016-03-10T12:40:00"/>
    <d v="2016-03-10T15:30:00"/>
    <x v="4"/>
    <n v="0"/>
    <x v="0"/>
    <x v="1"/>
  </r>
  <r>
    <x v="255"/>
    <d v="2016-11-29T07:00:00"/>
    <d v="2016-11-29T12:30:00"/>
    <x v="30"/>
    <n v="11625.11"/>
    <x v="0"/>
    <x v="134"/>
  </r>
  <r>
    <x v="255"/>
    <d v="2016-11-24T18:30:00"/>
    <d v="2016-11-28T11:00:00"/>
    <x v="30"/>
    <n v="9564"/>
    <x v="0"/>
    <x v="1"/>
  </r>
  <r>
    <x v="256"/>
    <d v="2016-03-22T07:30:00"/>
    <d v="2016-03-22T16:30:00"/>
    <x v="413"/>
    <n v="1986.01"/>
    <x v="0"/>
    <x v="135"/>
  </r>
  <r>
    <x v="257"/>
    <d v="2016-08-31T07:30:00"/>
    <d v="2016-08-31T14:30:00"/>
    <x v="414"/>
    <n v="277253"/>
    <x v="0"/>
    <x v="136"/>
  </r>
  <r>
    <x v="257"/>
    <d v="2016-08-30T08:00:00"/>
    <d v="2016-08-30T17:00:00"/>
    <x v="414"/>
    <n v="250000"/>
    <x v="0"/>
    <x v="1"/>
  </r>
  <r>
    <x v="257"/>
    <d v="2016-08-29T08:00:00"/>
    <d v="2016-08-29T18:00:00"/>
    <x v="415"/>
    <n v="47000"/>
    <x v="0"/>
    <x v="1"/>
  </r>
  <r>
    <x v="257"/>
    <d v="2016-08-27T19:00:00"/>
    <d v="2016-08-28T19:00:00"/>
    <x v="415"/>
    <n v="40000"/>
    <x v="1"/>
    <x v="1"/>
  </r>
  <r>
    <x v="258"/>
    <d v="2016-06-30T20:00:00"/>
    <d v="2016-07-01T08:00:00"/>
    <x v="416"/>
    <n v="19500000"/>
    <x v="0"/>
    <x v="137"/>
  </r>
  <r>
    <x v="258"/>
    <d v="2016-06-29T20:00:00"/>
    <d v="2016-06-30T20:00:00"/>
    <x v="416"/>
    <n v="19200000"/>
    <x v="0"/>
    <x v="1"/>
  </r>
  <r>
    <x v="258"/>
    <d v="2016-06-28T20:00:00"/>
    <d v="2016-06-29T20:00:00"/>
    <x v="416"/>
    <n v="18700000"/>
    <x v="0"/>
    <x v="1"/>
  </r>
  <r>
    <x v="258"/>
    <d v="2016-06-27T20:00:00"/>
    <d v="2016-06-28T20:00:00"/>
    <x v="416"/>
    <n v="18200000"/>
    <x v="0"/>
    <x v="1"/>
  </r>
  <r>
    <x v="258"/>
    <d v="2016-06-26T20:00:00"/>
    <d v="2016-06-27T08:00:00"/>
    <x v="416"/>
    <n v="16000000"/>
    <x v="0"/>
    <x v="1"/>
  </r>
  <r>
    <x v="258"/>
    <d v="2016-06-26T08:00:00"/>
    <d v="2016-06-26T20:00:00"/>
    <x v="416"/>
    <n v="15000000"/>
    <x v="0"/>
    <x v="1"/>
  </r>
  <r>
    <x v="258"/>
    <d v="2016-06-25T20:00:00"/>
    <d v="2016-06-26T08:00:00"/>
    <x v="416"/>
    <n v="14000000"/>
    <x v="0"/>
    <x v="1"/>
  </r>
  <r>
    <x v="258"/>
    <d v="2016-06-25T08:00:00"/>
    <d v="2016-06-25T20:00:00"/>
    <x v="416"/>
    <n v="12900000"/>
    <x v="0"/>
    <x v="1"/>
  </r>
  <r>
    <x v="258"/>
    <d v="2016-06-24T20:00:00"/>
    <d v="2016-06-25T08:00:00"/>
    <x v="416"/>
    <n v="11700000"/>
    <x v="0"/>
    <x v="1"/>
  </r>
  <r>
    <x v="258"/>
    <d v="2016-06-24T08:00:00"/>
    <d v="2016-06-24T20:00:00"/>
    <x v="416"/>
    <m/>
    <x v="0"/>
    <x v="1"/>
  </r>
  <r>
    <x v="258"/>
    <d v="2016-06-23T20:00:00"/>
    <d v="2016-06-24T08:00:00"/>
    <x v="417"/>
    <n v="8600000"/>
    <x v="0"/>
    <x v="1"/>
  </r>
  <r>
    <x v="258"/>
    <d v="2016-06-23T08:00:00"/>
    <d v="2016-06-23T20:00:00"/>
    <x v="418"/>
    <m/>
    <x v="35"/>
    <x v="1"/>
  </r>
  <r>
    <x v="258"/>
    <d v="2016-06-22T20:00:00"/>
    <d v="2016-06-23T08:00:00"/>
    <x v="419"/>
    <m/>
    <x v="35"/>
    <x v="1"/>
  </r>
  <r>
    <x v="258"/>
    <d v="2016-06-22T08:00:00"/>
    <d v="2016-06-22T20:00:00"/>
    <x v="420"/>
    <m/>
    <x v="35"/>
    <x v="1"/>
  </r>
  <r>
    <x v="258"/>
    <d v="2016-06-21T20:00:00"/>
    <d v="2016-06-22T08:00:00"/>
    <x v="421"/>
    <n v="3100000"/>
    <x v="36"/>
    <x v="1"/>
  </r>
  <r>
    <x v="258"/>
    <d v="2016-06-21T08:00:00"/>
    <d v="2016-06-21T20:00:00"/>
    <x v="422"/>
    <m/>
    <x v="36"/>
    <x v="1"/>
  </r>
  <r>
    <x v="258"/>
    <d v="2016-06-20T21:00:00"/>
    <d v="2016-06-21T08:00:00"/>
    <x v="423"/>
    <n v="2100000"/>
    <x v="13"/>
    <x v="1"/>
  </r>
  <r>
    <x v="258"/>
    <d v="2016-06-20T20:00:00"/>
    <d v="2016-06-21T08:00:00"/>
    <x v="423"/>
    <n v="1823000"/>
    <x v="13"/>
    <x v="1"/>
  </r>
  <r>
    <x v="258"/>
    <d v="2016-06-20T08:15:00"/>
    <d v="2016-06-20T20:00:00"/>
    <x v="424"/>
    <n v="1000000"/>
    <x v="14"/>
    <x v="1"/>
  </r>
  <r>
    <x v="258"/>
    <d v="2016-06-20T08:00:00"/>
    <d v="2016-06-20T20:00:00"/>
    <x v="424"/>
    <n v="1000000"/>
    <x v="14"/>
    <x v="1"/>
  </r>
  <r>
    <x v="259"/>
    <d v="2016-09-22T18:00:00"/>
    <d v="2016-09-29T18:00:00"/>
    <x v="41"/>
    <n v="6500"/>
    <x v="0"/>
    <x v="138"/>
  </r>
  <r>
    <x v="259"/>
    <d v="2016-09-16T18:00:00"/>
    <d v="2016-09-22T18:00:00"/>
    <x v="41"/>
    <n v="6000"/>
    <x v="0"/>
    <x v="1"/>
  </r>
  <r>
    <x v="259"/>
    <d v="2016-09-15T22:00:00"/>
    <d v="2016-09-16T18:00:00"/>
    <x v="41"/>
    <n v="5000"/>
    <x v="0"/>
    <x v="1"/>
  </r>
  <r>
    <x v="260"/>
    <d v="2016-03-18T09:00:00"/>
    <d v="2016-03-18T20:00:00"/>
    <x v="425"/>
    <n v="101000"/>
    <x v="4"/>
    <x v="139"/>
  </r>
  <r>
    <x v="260"/>
    <d v="2016-03-16T20:00:00"/>
    <d v="2016-03-17T20:00:00"/>
    <x v="425"/>
    <n v="100000"/>
    <x v="4"/>
    <x v="1"/>
  </r>
  <r>
    <x v="260"/>
    <d v="2016-03-16T06:45:00"/>
    <d v="2016-03-17T06:45:00"/>
    <x v="425"/>
    <n v="101000"/>
    <x v="4"/>
    <x v="1"/>
  </r>
  <r>
    <x v="260"/>
    <d v="2016-03-14T20:15:00"/>
    <d v="2016-03-15T20:00:00"/>
    <x v="425"/>
    <n v="95000"/>
    <x v="4"/>
    <x v="1"/>
  </r>
  <r>
    <x v="260"/>
    <d v="2016-03-14T20:00:00"/>
    <d v="2016-03-15T20:00:00"/>
    <x v="425"/>
    <n v="92000"/>
    <x v="4"/>
    <x v="1"/>
  </r>
  <r>
    <x v="260"/>
    <d v="2016-03-13T20:00:00"/>
    <d v="2016-03-14T20:00:00"/>
    <x v="425"/>
    <n v="90000"/>
    <x v="4"/>
    <x v="1"/>
  </r>
  <r>
    <x v="260"/>
    <d v="2016-03-12T19:00:00"/>
    <d v="2016-03-13T20:00:00"/>
    <x v="425"/>
    <n v="90000"/>
    <x v="4"/>
    <x v="1"/>
  </r>
  <r>
    <x v="260"/>
    <d v="2016-03-11T18:00:00"/>
    <d v="2016-03-12T18:00:00"/>
    <x v="425"/>
    <n v="85000"/>
    <x v="4"/>
    <x v="1"/>
  </r>
  <r>
    <x v="260"/>
    <d v="2016-03-09T19:15:00"/>
    <d v="2016-03-10T18:00:00"/>
    <x v="425"/>
    <n v="75000"/>
    <x v="4"/>
    <x v="1"/>
  </r>
  <r>
    <x v="260"/>
    <d v="2016-03-09T19:00:00"/>
    <d v="2016-03-10T19:00:00"/>
    <x v="19"/>
    <n v="60000"/>
    <x v="4"/>
    <x v="1"/>
  </r>
  <r>
    <x v="260"/>
    <d v="2016-03-08T17:30:00"/>
    <d v="2016-03-09T18:00:00"/>
    <x v="369"/>
    <n v="45000"/>
    <x v="4"/>
    <x v="1"/>
  </r>
  <r>
    <x v="260"/>
    <d v="2016-03-07T17:15:00"/>
    <d v="2016-03-07T21:30:00"/>
    <x v="369"/>
    <n v="30000"/>
    <x v="4"/>
    <x v="1"/>
  </r>
  <r>
    <x v="261"/>
    <d v="2016-12-30T08:45:00"/>
    <d v="2016-12-30T13:00:00"/>
    <x v="73"/>
    <n v="0"/>
    <x v="1"/>
    <x v="0"/>
  </r>
  <r>
    <x v="262"/>
    <d v="2016-12-01T18:15:00"/>
    <d v="2016-12-02T18:15:00"/>
    <x v="426"/>
    <m/>
    <x v="0"/>
    <x v="0"/>
  </r>
  <r>
    <x v="262"/>
    <d v="2016-12-01T18:00:00"/>
    <d v="2016-12-02T18:00:00"/>
    <x v="426"/>
    <m/>
    <x v="0"/>
    <x v="1"/>
  </r>
  <r>
    <x v="262"/>
    <d v="2016-11-30T18:00:00"/>
    <d v="2016-12-01T18:00:00"/>
    <x v="426"/>
    <m/>
    <x v="0"/>
    <x v="1"/>
  </r>
  <r>
    <x v="262"/>
    <d v="2016-11-29T18:00:00"/>
    <d v="2016-11-30T18:00:00"/>
    <x v="426"/>
    <n v="12277606"/>
    <x v="0"/>
    <x v="1"/>
  </r>
  <r>
    <x v="262"/>
    <d v="2016-11-28T18:00:00"/>
    <d v="2016-11-29T18:00:00"/>
    <x v="426"/>
    <m/>
    <x v="0"/>
    <x v="1"/>
  </r>
  <r>
    <x v="262"/>
    <d v="2016-11-27T18:00:00"/>
    <d v="2016-11-28T18:00:00"/>
    <x v="426"/>
    <n v="11614478"/>
    <x v="0"/>
    <x v="1"/>
  </r>
  <r>
    <x v="262"/>
    <d v="2016-11-26T13:00:00"/>
    <d v="2016-11-27T16:00:00"/>
    <x v="426"/>
    <m/>
    <x v="0"/>
    <x v="1"/>
  </r>
  <r>
    <x v="262"/>
    <d v="2016-11-25T18:00:00"/>
    <d v="2016-11-26T18:00:00"/>
    <x v="426"/>
    <n v="10785631"/>
    <x v="0"/>
    <x v="1"/>
  </r>
  <r>
    <x v="262"/>
    <d v="2016-11-24T18:00:00"/>
    <d v="2016-11-25T18:00:00"/>
    <x v="426"/>
    <m/>
    <x v="37"/>
    <x v="1"/>
  </r>
  <r>
    <x v="262"/>
    <d v="2016-11-24T07:00:00"/>
    <d v="2016-11-25T07:00:00"/>
    <x v="426"/>
    <n v="10191576"/>
    <x v="37"/>
    <x v="1"/>
  </r>
  <r>
    <x v="262"/>
    <d v="2016-11-23T07:00:00"/>
    <d v="2016-11-24T07:00:00"/>
    <x v="426"/>
    <m/>
    <x v="37"/>
    <x v="1"/>
  </r>
  <r>
    <x v="262"/>
    <d v="2016-11-22T07:00:00"/>
    <d v="2016-11-23T07:00:00"/>
    <x v="427"/>
    <n v="9614079"/>
    <x v="37"/>
    <x v="1"/>
  </r>
  <r>
    <x v="262"/>
    <d v="2016-11-21T07:00:00"/>
    <d v="2016-11-22T07:00:00"/>
    <x v="428"/>
    <n v="9120413"/>
    <x v="37"/>
    <x v="1"/>
  </r>
  <r>
    <x v="262"/>
    <d v="2016-11-20T07:00:00"/>
    <d v="2016-11-21T07:00:00"/>
    <x v="429"/>
    <m/>
    <x v="37"/>
    <x v="1"/>
  </r>
  <r>
    <x v="262"/>
    <d v="2016-11-19T07:00:00"/>
    <d v="2016-11-20T07:00:00"/>
    <x v="430"/>
    <n v="7654732"/>
    <x v="37"/>
    <x v="1"/>
  </r>
  <r>
    <x v="262"/>
    <d v="2016-11-18T07:00:00"/>
    <d v="2016-11-19T07:00:00"/>
    <x v="430"/>
    <n v="7350201"/>
    <x v="37"/>
    <x v="1"/>
  </r>
  <r>
    <x v="262"/>
    <d v="2016-11-17T07:00:00"/>
    <d v="2016-11-18T07:00:00"/>
    <x v="431"/>
    <m/>
    <x v="37"/>
    <x v="1"/>
  </r>
  <r>
    <x v="262"/>
    <d v="2016-11-16T07:00:00"/>
    <d v="2016-11-17T07:00:00"/>
    <x v="432"/>
    <m/>
    <x v="37"/>
    <x v="1"/>
  </r>
  <r>
    <x v="262"/>
    <d v="2016-11-15T07:00:00"/>
    <d v="2016-11-16T07:00:00"/>
    <x v="432"/>
    <m/>
    <x v="37"/>
    <x v="1"/>
  </r>
  <r>
    <x v="262"/>
    <d v="2016-11-14T07:00:00"/>
    <d v="2016-11-15T07:00:00"/>
    <x v="433"/>
    <m/>
    <x v="37"/>
    <x v="1"/>
  </r>
  <r>
    <x v="262"/>
    <d v="2016-11-13T07:00:00"/>
    <d v="2016-11-13T19:00:00"/>
    <x v="434"/>
    <m/>
    <x v="37"/>
    <x v="1"/>
  </r>
  <r>
    <x v="262"/>
    <d v="2016-11-12T07:00:00"/>
    <d v="2016-11-12T19:00:00"/>
    <x v="435"/>
    <m/>
    <x v="37"/>
    <x v="1"/>
  </r>
  <r>
    <x v="262"/>
    <d v="2016-11-11T07:00:00"/>
    <d v="2016-11-11T19:00:00"/>
    <x v="436"/>
    <n v="3628737"/>
    <x v="38"/>
    <x v="1"/>
  </r>
  <r>
    <x v="262"/>
    <d v="2016-11-10T07:00:00"/>
    <d v="2016-11-10T19:00:00"/>
    <x v="437"/>
    <n v="3180949"/>
    <x v="38"/>
    <x v="1"/>
  </r>
  <r>
    <x v="262"/>
    <d v="2016-11-09T07:00:00"/>
    <d v="2016-11-09T19:00:00"/>
    <x v="438"/>
    <n v="2710756"/>
    <x v="38"/>
    <x v="1"/>
  </r>
  <r>
    <x v="262"/>
    <d v="2016-11-08T07:00:00"/>
    <d v="2016-11-08T19:00:00"/>
    <x v="439"/>
    <n v="1724845"/>
    <x v="39"/>
    <x v="1"/>
  </r>
  <r>
    <x v="262"/>
    <d v="2016-11-07T07:00:00"/>
    <d v="2016-11-07T19:00:00"/>
    <x v="439"/>
    <n v="1724845"/>
    <x v="39"/>
    <x v="1"/>
  </r>
  <r>
    <x v="262"/>
    <d v="2016-11-06T07:00:00"/>
    <d v="2016-11-06T19:00:00"/>
    <x v="440"/>
    <n v="1223751"/>
    <x v="39"/>
    <x v="1"/>
  </r>
  <r>
    <x v="262"/>
    <d v="2016-11-05T07:00:00"/>
    <d v="2016-11-05T19:00:00"/>
    <x v="441"/>
    <n v="891644"/>
    <x v="39"/>
    <x v="1"/>
  </r>
  <r>
    <x v="262"/>
    <d v="2016-11-04T07:00:00"/>
    <d v="2016-11-04T19:00:00"/>
    <x v="442"/>
    <m/>
    <x v="39"/>
    <x v="1"/>
  </r>
  <r>
    <x v="262"/>
    <d v="2016-11-03T07:00:00"/>
    <d v="2016-11-03T19:00:00"/>
    <x v="443"/>
    <m/>
    <x v="39"/>
    <x v="1"/>
  </r>
  <r>
    <x v="262"/>
    <d v="2016-11-01T23:15:00"/>
    <d v="2016-11-02T22:00:00"/>
    <x v="444"/>
    <n v="100000"/>
    <x v="39"/>
    <x v="1"/>
  </r>
  <r>
    <x v="262"/>
    <d v="2016-11-01T06:00:00"/>
    <d v="2016-11-01T19:00:00"/>
    <x v="46"/>
    <n v="450000"/>
    <x v="39"/>
    <x v="1"/>
  </r>
  <r>
    <x v="262"/>
    <d v="2016-10-31T07:00:00"/>
    <d v="2016-10-31T18:00:00"/>
    <x v="4"/>
    <n v="300000"/>
    <x v="12"/>
    <x v="1"/>
  </r>
  <r>
    <x v="263"/>
    <d v="2016-08-25T19:00:00"/>
    <d v="2016-08-31T19:00:00"/>
    <x v="160"/>
    <n v="1130000"/>
    <x v="0"/>
    <x v="140"/>
  </r>
  <r>
    <x v="263"/>
    <d v="2016-08-24T19:15:00"/>
    <d v="2016-08-25T19:00:00"/>
    <x v="160"/>
    <n v="1130000"/>
    <x v="0"/>
    <x v="1"/>
  </r>
  <r>
    <x v="263"/>
    <d v="2016-08-24T19:00:00"/>
    <d v="2016-08-31T19:00:00"/>
    <x v="160"/>
    <n v="1130000"/>
    <x v="0"/>
    <x v="1"/>
  </r>
  <r>
    <x v="263"/>
    <d v="2016-08-22T19:00:00"/>
    <d v="2016-08-23T19:00:00"/>
    <x v="160"/>
    <n v="1130000"/>
    <x v="0"/>
    <x v="1"/>
  </r>
  <r>
    <x v="263"/>
    <d v="2016-08-21T19:00:00"/>
    <d v="2016-08-22T19:00:00"/>
    <x v="160"/>
    <n v="1120000"/>
    <x v="0"/>
    <x v="1"/>
  </r>
  <r>
    <x v="263"/>
    <d v="2016-08-20T19:00:00"/>
    <d v="2016-08-21T19:00:00"/>
    <x v="160"/>
    <n v="1100000"/>
    <x v="0"/>
    <x v="1"/>
  </r>
  <r>
    <x v="263"/>
    <d v="2016-08-19T19:00:00"/>
    <d v="2016-08-20T19:00:00"/>
    <x v="160"/>
    <n v="970000"/>
    <x v="0"/>
    <x v="1"/>
  </r>
  <r>
    <x v="263"/>
    <d v="2016-08-18T19:00:00"/>
    <d v="2016-08-19T19:00:00"/>
    <x v="160"/>
    <n v="350000"/>
    <x v="0"/>
    <x v="1"/>
  </r>
  <r>
    <x v="263"/>
    <d v="2016-08-17T19:00:00"/>
    <d v="2016-08-18T19:00:00"/>
    <x v="160"/>
    <n v="250000"/>
    <x v="0"/>
    <x v="1"/>
  </r>
  <r>
    <x v="263"/>
    <d v="2016-08-16T19:00:00"/>
    <d v="2016-08-17T19:00:00"/>
    <x v="39"/>
    <n v="50000"/>
    <x v="0"/>
    <x v="1"/>
  </r>
  <r>
    <x v="263"/>
    <d v="2016-08-15T20:00:00"/>
    <d v="2016-08-16T20:00:00"/>
    <x v="445"/>
    <n v="50000"/>
    <x v="0"/>
    <x v="1"/>
  </r>
  <r>
    <x v="264"/>
    <d v="2016-01-30T19:30:00"/>
    <d v="2016-02-01T13:00:00"/>
    <x v="93"/>
    <n v="1000"/>
    <x v="0"/>
    <x v="59"/>
  </r>
  <r>
    <x v="265"/>
    <d v="2016-03-23T16:15:00"/>
    <d v="2016-03-24T15:00:00"/>
    <x v="40"/>
    <n v="1808.3"/>
    <x v="0"/>
    <x v="141"/>
  </r>
  <r>
    <x v="266"/>
    <d v="2016-11-22T20:30:00"/>
    <d v="2016-11-24T12:30:00"/>
    <x v="21"/>
    <n v="4896"/>
    <x v="0"/>
    <x v="142"/>
  </r>
  <r>
    <x v="266"/>
    <d v="2016-11-22T07:00:00"/>
    <d v="2016-11-22T21:00:00"/>
    <x v="21"/>
    <n v="3500"/>
    <x v="0"/>
    <x v="1"/>
  </r>
  <r>
    <x v="266"/>
    <d v="2016-11-21T07:00:00"/>
    <d v="2016-11-21T21:00:00"/>
    <x v="21"/>
    <n v="1500"/>
    <x v="0"/>
    <x v="1"/>
  </r>
  <r>
    <x v="267"/>
    <d v="2016-11-03T19:00:00"/>
    <d v="2016-11-10T19:00:00"/>
    <x v="446"/>
    <n v="3500000"/>
    <x v="0"/>
    <x v="143"/>
  </r>
  <r>
    <x v="267"/>
    <d v="2016-10-27T19:00:00"/>
    <d v="2016-11-03T19:00:00"/>
    <x v="446"/>
    <n v="3500000"/>
    <x v="0"/>
    <x v="1"/>
  </r>
  <r>
    <x v="267"/>
    <d v="2016-10-20T19:00:00"/>
    <d v="2016-10-27T19:00:00"/>
    <x v="446"/>
    <n v="3500000"/>
    <x v="0"/>
    <x v="1"/>
  </r>
  <r>
    <x v="267"/>
    <d v="2016-10-20T16:00:00"/>
    <d v="2016-10-20T17:00:00"/>
    <x v="446"/>
    <n v="3500000"/>
    <x v="0"/>
    <x v="1"/>
  </r>
  <r>
    <x v="267"/>
    <d v="2016-10-06T21:00:00"/>
    <d v="2016-10-13T17:00:00"/>
    <x v="446"/>
    <n v="3500000"/>
    <x v="0"/>
    <x v="1"/>
  </r>
  <r>
    <x v="267"/>
    <d v="2016-09-30T17:30:00"/>
    <d v="2016-10-06T17:30:00"/>
    <x v="446"/>
    <n v="3200000"/>
    <x v="0"/>
    <x v="1"/>
  </r>
  <r>
    <x v="267"/>
    <d v="2016-09-29T07:00:00"/>
    <d v="2016-09-29T19:00:00"/>
    <x v="446"/>
    <n v="3200000"/>
    <x v="0"/>
    <x v="1"/>
  </r>
  <r>
    <x v="267"/>
    <d v="2016-09-15T19:00:00"/>
    <d v="2016-09-22T19:00:00"/>
    <x v="446"/>
    <n v="3010000"/>
    <x v="0"/>
    <x v="1"/>
  </r>
  <r>
    <x v="267"/>
    <d v="2016-09-15T07:00:00"/>
    <d v="2016-09-15T11:00:00"/>
    <x v="447"/>
    <n v="3140000"/>
    <x v="0"/>
    <x v="1"/>
  </r>
  <r>
    <x v="267"/>
    <d v="2016-09-07T19:00:00"/>
    <d v="2016-09-08T17:00:00"/>
    <x v="448"/>
    <m/>
    <x v="0"/>
    <x v="1"/>
  </r>
  <r>
    <x v="267"/>
    <d v="2016-09-05T17:00:00"/>
    <d v="2016-09-06T17:00:00"/>
    <x v="448"/>
    <m/>
    <x v="0"/>
    <x v="1"/>
  </r>
  <r>
    <x v="267"/>
    <d v="2016-09-04T19:00:00"/>
    <d v="2016-09-05T19:00:00"/>
    <x v="449"/>
    <m/>
    <x v="0"/>
    <x v="1"/>
  </r>
  <r>
    <x v="267"/>
    <d v="2016-09-03T17:00:00"/>
    <d v="2016-09-04T17:00:00"/>
    <x v="450"/>
    <m/>
    <x v="0"/>
    <x v="1"/>
  </r>
  <r>
    <x v="267"/>
    <d v="2016-09-02T19:00:00"/>
    <d v="2016-09-03T19:00:00"/>
    <x v="450"/>
    <m/>
    <x v="0"/>
    <x v="1"/>
  </r>
  <r>
    <x v="267"/>
    <d v="2016-09-01T19:00:00"/>
    <d v="2016-09-02T19:00:00"/>
    <x v="450"/>
    <m/>
    <x v="0"/>
    <x v="1"/>
  </r>
  <r>
    <x v="267"/>
    <d v="2016-08-31T19:00:00"/>
    <d v="2016-09-01T19:00:00"/>
    <x v="448"/>
    <m/>
    <x v="0"/>
    <x v="1"/>
  </r>
  <r>
    <x v="267"/>
    <d v="2016-08-30T19:30:00"/>
    <d v="2016-08-31T19:00:00"/>
    <x v="451"/>
    <m/>
    <x v="0"/>
    <x v="1"/>
  </r>
  <r>
    <x v="267"/>
    <d v="2016-08-30T19:15:00"/>
    <d v="2016-08-30T19:30:00"/>
    <x v="448"/>
    <m/>
    <x v="0"/>
    <x v="1"/>
  </r>
  <r>
    <x v="267"/>
    <d v="2016-08-30T07:30:00"/>
    <d v="2016-08-31T00:30:00"/>
    <x v="448"/>
    <n v="2276000"/>
    <x v="0"/>
    <x v="1"/>
  </r>
  <r>
    <x v="267"/>
    <d v="2016-08-29T07:00:00"/>
    <d v="2016-08-30T00:00:00"/>
    <x v="452"/>
    <n v="2200000"/>
    <x v="0"/>
    <x v="1"/>
  </r>
  <r>
    <x v="267"/>
    <d v="2016-08-27T18:00:00"/>
    <d v="2016-08-28T19:00:00"/>
    <x v="453"/>
    <m/>
    <x v="0"/>
    <x v="1"/>
  </r>
  <r>
    <x v="267"/>
    <d v="2016-08-26T18:00:00"/>
    <d v="2016-08-27T19:00:00"/>
    <x v="165"/>
    <n v="1990000"/>
    <x v="0"/>
    <x v="1"/>
  </r>
  <r>
    <x v="267"/>
    <d v="2016-08-26T10:00:00"/>
    <d v="2016-08-27T00:00:00"/>
    <x v="454"/>
    <n v="1990000"/>
    <x v="0"/>
    <x v="1"/>
  </r>
  <r>
    <x v="267"/>
    <d v="2016-08-26T07:00:00"/>
    <d v="2016-08-27T00:00:00"/>
    <x v="455"/>
    <n v="1990000"/>
    <x v="0"/>
    <x v="1"/>
  </r>
  <r>
    <x v="267"/>
    <d v="2016-08-24T18:00:00"/>
    <d v="2016-08-25T18:00:00"/>
    <x v="455"/>
    <m/>
    <x v="0"/>
    <x v="1"/>
  </r>
  <r>
    <x v="267"/>
    <d v="2016-08-23T18:00:00"/>
    <d v="2016-08-24T18:00:00"/>
    <x v="456"/>
    <n v="1978000"/>
    <x v="0"/>
    <x v="1"/>
  </r>
  <r>
    <x v="267"/>
    <d v="2016-08-22T17:00:00"/>
    <d v="2016-08-23T17:00:00"/>
    <x v="457"/>
    <m/>
    <x v="0"/>
    <x v="1"/>
  </r>
  <r>
    <x v="267"/>
    <d v="2016-08-21T19:00:00"/>
    <d v="2016-08-22T19:00:00"/>
    <x v="457"/>
    <m/>
    <x v="0"/>
    <x v="1"/>
  </r>
  <r>
    <x v="267"/>
    <d v="2016-08-20T17:00:00"/>
    <d v="2016-08-21T17:00:00"/>
    <x v="458"/>
    <m/>
    <x v="0"/>
    <x v="1"/>
  </r>
  <r>
    <x v="267"/>
    <d v="2016-08-19T19:00:00"/>
    <d v="2016-08-20T19:00:00"/>
    <x v="457"/>
    <m/>
    <x v="0"/>
    <x v="1"/>
  </r>
  <r>
    <x v="267"/>
    <d v="2016-08-18T19:00:00"/>
    <d v="2016-08-19T19:00:00"/>
    <x v="459"/>
    <m/>
    <x v="0"/>
    <x v="1"/>
  </r>
  <r>
    <x v="267"/>
    <d v="2016-08-17T20:15:00"/>
    <d v="2016-08-18T19:00:00"/>
    <x v="459"/>
    <m/>
    <x v="0"/>
    <x v="1"/>
  </r>
  <r>
    <x v="267"/>
    <d v="2016-08-16T19:45:00"/>
    <d v="2016-08-17T20:00:00"/>
    <x v="459"/>
    <m/>
    <x v="0"/>
    <x v="1"/>
  </r>
  <r>
    <x v="267"/>
    <d v="2016-08-15T19:45:00"/>
    <d v="2016-08-16T20:00:00"/>
    <x v="459"/>
    <m/>
    <x v="0"/>
    <x v="1"/>
  </r>
  <r>
    <x v="267"/>
    <d v="2016-08-15T18:45:00"/>
    <d v="2016-08-16T21:00:00"/>
    <x v="457"/>
    <m/>
    <x v="0"/>
    <x v="1"/>
  </r>
  <r>
    <x v="267"/>
    <d v="2016-08-13T19:00:00"/>
    <d v="2016-08-14T18:45:00"/>
    <x v="460"/>
    <m/>
    <x v="0"/>
    <x v="1"/>
  </r>
  <r>
    <x v="267"/>
    <d v="2016-08-12T19:00:00"/>
    <d v="2016-08-13T18:45:00"/>
    <x v="375"/>
    <m/>
    <x v="0"/>
    <x v="1"/>
  </r>
  <r>
    <x v="267"/>
    <d v="2016-08-11T19:00:00"/>
    <d v="2016-08-12T18:45:00"/>
    <x v="461"/>
    <m/>
    <x v="0"/>
    <x v="1"/>
  </r>
  <r>
    <x v="267"/>
    <d v="2016-08-10T19:00:00"/>
    <d v="2016-08-11T18:45:00"/>
    <x v="462"/>
    <m/>
    <x v="0"/>
    <x v="1"/>
  </r>
  <r>
    <x v="267"/>
    <d v="2016-08-09T19:00:00"/>
    <d v="2016-08-10T19:00:00"/>
    <x v="463"/>
    <m/>
    <x v="0"/>
    <x v="1"/>
  </r>
  <r>
    <x v="267"/>
    <d v="2016-08-08T19:00:00"/>
    <d v="2016-08-09T19:00:00"/>
    <x v="464"/>
    <n v="1257808"/>
    <x v="0"/>
    <x v="1"/>
  </r>
  <r>
    <x v="267"/>
    <d v="2016-08-08T01:00:00"/>
    <d v="2016-08-08T19:00:00"/>
    <x v="464"/>
    <m/>
    <x v="0"/>
    <x v="1"/>
  </r>
  <r>
    <x v="267"/>
    <d v="2016-08-07T01:00:00"/>
    <d v="2016-08-08T00:45:00"/>
    <x v="464"/>
    <m/>
    <x v="0"/>
    <x v="1"/>
  </r>
  <r>
    <x v="267"/>
    <d v="2016-08-06T01:00:00"/>
    <d v="2016-08-07T00:45:00"/>
    <x v="465"/>
    <n v="881484"/>
    <x v="0"/>
    <x v="1"/>
  </r>
  <r>
    <x v="267"/>
    <d v="2016-08-04T21:00:00"/>
    <d v="2016-08-05T19:00:00"/>
    <x v="466"/>
    <n v="613500"/>
    <x v="0"/>
    <x v="1"/>
  </r>
  <r>
    <x v="267"/>
    <d v="2016-08-04T07:00:00"/>
    <d v="2016-08-04T19:00:00"/>
    <x v="466"/>
    <m/>
    <x v="0"/>
    <x v="1"/>
  </r>
  <r>
    <x v="267"/>
    <d v="2016-08-03T07:00:00"/>
    <d v="2016-08-03T19:00:00"/>
    <x v="467"/>
    <n v="305000"/>
    <x v="0"/>
    <x v="1"/>
  </r>
  <r>
    <x v="267"/>
    <d v="2016-08-03T00:45:00"/>
    <d v="2016-08-03T01:15:00"/>
    <x v="468"/>
    <n v="221000"/>
    <x v="0"/>
    <x v="1"/>
  </r>
  <r>
    <x v="267"/>
    <d v="2016-08-02T10:00:00"/>
    <d v="2016-08-03T00:45:00"/>
    <x v="468"/>
    <n v="221000"/>
    <x v="0"/>
    <x v="1"/>
  </r>
  <r>
    <x v="267"/>
    <d v="2016-08-01T10:00:00"/>
    <d v="2016-08-02T00:45:00"/>
    <x v="469"/>
    <n v="21000"/>
    <x v="0"/>
    <x v="1"/>
  </r>
  <r>
    <x v="267"/>
    <d v="2016-07-30T10:00:00"/>
    <d v="2016-07-31T00:59:00"/>
    <x v="30"/>
    <n v="10000"/>
    <x v="0"/>
    <x v="1"/>
  </r>
  <r>
    <x v="267"/>
    <d v="2016-07-28T19:00:00"/>
    <d v="2016-07-29T19:00:00"/>
    <x v="10"/>
    <n v="40000"/>
    <x v="0"/>
    <x v="1"/>
  </r>
  <r>
    <x v="268"/>
    <d v="2016-02-02T08:00:00"/>
    <d v="2016-02-02T17:00:00"/>
    <x v="33"/>
    <n v="35000"/>
    <x v="0"/>
    <x v="29"/>
  </r>
  <r>
    <x v="268"/>
    <d v="2016-02-01T08:00:00"/>
    <d v="2016-02-02T18:00:00"/>
    <x v="33"/>
    <n v="30000"/>
    <x v="0"/>
    <x v="1"/>
  </r>
  <r>
    <x v="268"/>
    <d v="2016-01-31T18:15:00"/>
    <d v="2016-01-31T23:00:00"/>
    <x v="33"/>
    <n v="30000"/>
    <x v="0"/>
    <x v="1"/>
  </r>
  <r>
    <x v="268"/>
    <d v="2016-01-30T18:15:00"/>
    <d v="2016-01-31T23:00:00"/>
    <x v="33"/>
    <n v="35000"/>
    <x v="0"/>
    <x v="1"/>
  </r>
  <r>
    <x v="269"/>
    <d v="2016-12-15T08:00:00"/>
    <d v="2016-12-15T09:00:00"/>
    <x v="470"/>
    <n v="0"/>
    <x v="0"/>
    <x v="0"/>
  </r>
  <r>
    <x v="269"/>
    <d v="2016-02-16T10:00:00"/>
    <d v="2016-02-16T18:00:00"/>
    <x v="470"/>
    <n v="0"/>
    <x v="0"/>
    <x v="1"/>
  </r>
  <r>
    <x v="269"/>
    <d v="2016-02-15T13:30:00"/>
    <d v="2016-02-15T19:00:00"/>
    <x v="470"/>
    <n v="0"/>
    <x v="0"/>
    <x v="1"/>
  </r>
  <r>
    <x v="270"/>
    <d v="2016-07-24T06:00:00"/>
    <d v="2016-07-24T18:00:00"/>
    <x v="265"/>
    <n v="10000"/>
    <x v="0"/>
    <x v="16"/>
  </r>
  <r>
    <x v="271"/>
    <d v="2016-04-17T14:00:00"/>
    <d v="2016-04-19T16:30:00"/>
    <x v="357"/>
    <n v="1500"/>
    <x v="0"/>
    <x v="127"/>
  </r>
  <r>
    <x v="272"/>
    <d v="2016-08-16T08:00:00"/>
    <d v="2016-08-16T14:00:00"/>
    <x v="471"/>
    <n v="1"/>
    <x v="0"/>
    <x v="6"/>
  </r>
  <r>
    <x v="272"/>
    <d v="2016-08-14T16:45:00"/>
    <d v="2016-08-15T19:00:00"/>
    <x v="30"/>
    <n v="1"/>
    <x v="0"/>
    <x v="1"/>
  </r>
  <r>
    <x v="273"/>
    <d v="2016-10-22T08:00:00"/>
    <d v="2016-10-22T15:00:00"/>
    <x v="92"/>
    <n v="0"/>
    <x v="0"/>
    <x v="0"/>
  </r>
  <r>
    <x v="273"/>
    <d v="2016-10-18T10:30:00"/>
    <d v="2016-10-18T18:00:00"/>
    <x v="92"/>
    <n v="0"/>
    <x v="0"/>
    <x v="1"/>
  </r>
  <r>
    <x v="274"/>
    <d v="2016-12-11T11:00:00"/>
    <d v="2016-12-11T15:00:00"/>
    <x v="50"/>
    <n v="0"/>
    <x v="0"/>
    <x v="0"/>
  </r>
  <r>
    <x v="274"/>
    <d v="2016-12-10T11:30:00"/>
    <d v="2016-12-10T17:00:00"/>
    <x v="50"/>
    <n v="0"/>
    <x v="0"/>
    <x v="1"/>
  </r>
  <r>
    <x v="275"/>
    <d v="2016-07-28T07:00:00"/>
    <d v="2016-07-28T19:00:00"/>
    <x v="472"/>
    <n v="30000"/>
    <x v="0"/>
    <x v="76"/>
  </r>
  <r>
    <x v="275"/>
    <d v="2016-07-18T07:00:00"/>
    <d v="2016-07-18T19:00:00"/>
    <x v="472"/>
    <n v="30000"/>
    <x v="0"/>
    <x v="1"/>
  </r>
  <r>
    <x v="275"/>
    <d v="2016-07-16T07:00:00"/>
    <d v="2016-07-16T19:00:00"/>
    <x v="473"/>
    <n v="25000"/>
    <x v="0"/>
    <x v="1"/>
  </r>
  <r>
    <x v="275"/>
    <d v="2016-07-15T07:00:00"/>
    <d v="2016-07-15T19:00:00"/>
    <x v="444"/>
    <n v="20000"/>
    <x v="0"/>
    <x v="1"/>
  </r>
  <r>
    <x v="275"/>
    <d v="2016-07-14T07:00:00"/>
    <d v="2016-07-14T19:00:00"/>
    <x v="59"/>
    <n v="15000"/>
    <x v="0"/>
    <x v="1"/>
  </r>
  <r>
    <x v="276"/>
    <d v="2016-07-10T19:00:00"/>
    <d v="2016-07-10T20:00:00"/>
    <x v="474"/>
    <n v="15000"/>
    <x v="0"/>
    <x v="4"/>
  </r>
  <r>
    <x v="276"/>
    <d v="2016-07-09T23:00:00"/>
    <d v="2016-07-10T17:30:00"/>
    <x v="15"/>
    <n v="35000"/>
    <x v="0"/>
    <x v="1"/>
  </r>
  <r>
    <x v="276"/>
    <d v="2016-07-09T19:00:00"/>
    <d v="2016-07-09T23:30:00"/>
    <x v="15"/>
    <n v="40000"/>
    <x v="0"/>
    <x v="1"/>
  </r>
  <r>
    <x v="277"/>
    <d v="2016-11-24T07:00:00"/>
    <d v="2016-11-25T13:30:00"/>
    <x v="475"/>
    <n v="3673.77"/>
    <x v="0"/>
    <x v="144"/>
  </r>
  <r>
    <x v="278"/>
    <d v="2016-11-10T10:00:00"/>
    <d v="2016-11-14T09:00:00"/>
    <x v="476"/>
    <n v="2000"/>
    <x v="0"/>
    <x v="58"/>
  </r>
  <r>
    <x v="278"/>
    <d v="2016-10-30T13:30:00"/>
    <d v="2016-11-07T18:00:00"/>
    <x v="476"/>
    <n v="1000"/>
    <x v="0"/>
    <x v="1"/>
  </r>
  <r>
    <x v="279"/>
    <d v="2016-10-06T18:00:00"/>
    <d v="2016-10-06T19:00:00"/>
    <x v="477"/>
    <n v="1375000"/>
    <x v="0"/>
    <x v="145"/>
  </r>
  <r>
    <x v="279"/>
    <d v="2016-09-29T18:00:00"/>
    <d v="2016-10-06T18:00:00"/>
    <x v="477"/>
    <n v="1375000"/>
    <x v="0"/>
    <x v="1"/>
  </r>
  <r>
    <x v="279"/>
    <d v="2016-09-29T16:00:00"/>
    <d v="2016-10-06T16:00:00"/>
    <x v="477"/>
    <n v="1375000"/>
    <x v="0"/>
    <x v="1"/>
  </r>
  <r>
    <x v="279"/>
    <d v="2016-09-22T17:00:00"/>
    <d v="2016-09-29T15:00:00"/>
    <x v="477"/>
    <n v="1355000"/>
    <x v="0"/>
    <x v="1"/>
  </r>
  <r>
    <x v="279"/>
    <d v="2016-09-15T17:00:00"/>
    <d v="2016-09-22T17:00:00"/>
    <x v="477"/>
    <n v="1350000"/>
    <x v="0"/>
    <x v="1"/>
  </r>
  <r>
    <x v="279"/>
    <d v="2016-09-08T19:00:00"/>
    <d v="2016-09-15T19:00:00"/>
    <x v="478"/>
    <n v="1350000"/>
    <x v="0"/>
    <x v="1"/>
  </r>
  <r>
    <x v="279"/>
    <d v="2016-09-01T20:00:00"/>
    <d v="2016-09-08T20:00:00"/>
    <x v="479"/>
    <n v="1300000"/>
    <x v="0"/>
    <x v="1"/>
  </r>
  <r>
    <x v="279"/>
    <d v="2016-08-26T19:00:00"/>
    <d v="2016-09-01T19:00:00"/>
    <x v="480"/>
    <n v="1200000"/>
    <x v="0"/>
    <x v="1"/>
  </r>
  <r>
    <x v="279"/>
    <d v="2016-08-25T19:00:00"/>
    <d v="2016-08-26T19:00:00"/>
    <x v="481"/>
    <n v="1067314"/>
    <x v="0"/>
    <x v="1"/>
  </r>
  <r>
    <x v="279"/>
    <d v="2016-08-24T19:00:00"/>
    <d v="2016-08-25T19:00:00"/>
    <x v="482"/>
    <n v="994521"/>
    <x v="0"/>
    <x v="1"/>
  </r>
  <r>
    <x v="279"/>
    <d v="2016-08-23T19:00:00"/>
    <d v="2016-08-24T19:00:00"/>
    <x v="482"/>
    <n v="922326"/>
    <x v="0"/>
    <x v="1"/>
  </r>
  <r>
    <x v="279"/>
    <d v="2016-08-22T19:00:00"/>
    <d v="2016-08-23T19:00:00"/>
    <x v="482"/>
    <n v="835460"/>
    <x v="40"/>
    <x v="1"/>
  </r>
  <r>
    <x v="279"/>
    <d v="2016-08-21T19:00:00"/>
    <d v="2016-08-22T19:00:00"/>
    <x v="483"/>
    <m/>
    <x v="40"/>
    <x v="1"/>
  </r>
  <r>
    <x v="279"/>
    <d v="2016-08-20T19:00:00"/>
    <d v="2016-08-21T19:00:00"/>
    <x v="484"/>
    <n v="633000"/>
    <x v="40"/>
    <x v="1"/>
  </r>
  <r>
    <x v="279"/>
    <d v="2016-08-19T19:00:00"/>
    <d v="2016-08-20T19:00:00"/>
    <x v="485"/>
    <n v="516148"/>
    <x v="40"/>
    <x v="1"/>
  </r>
  <r>
    <x v="279"/>
    <d v="2016-08-18T19:00:00"/>
    <d v="2016-08-19T19:00:00"/>
    <x v="485"/>
    <m/>
    <x v="40"/>
    <x v="1"/>
  </r>
  <r>
    <x v="279"/>
    <d v="2016-08-17T19:00:00"/>
    <d v="2016-08-18T19:00:00"/>
    <x v="486"/>
    <n v="317000"/>
    <x v="40"/>
    <x v="1"/>
  </r>
  <r>
    <x v="279"/>
    <d v="2016-08-15T19:00:00"/>
    <d v="2016-08-17T19:00:00"/>
    <x v="486"/>
    <n v="169000"/>
    <x v="40"/>
    <x v="1"/>
  </r>
  <r>
    <x v="279"/>
    <d v="2016-08-14T19:15:00"/>
    <d v="2016-08-15T19:15:00"/>
    <x v="4"/>
    <n v="39000"/>
    <x v="0"/>
    <x v="1"/>
  </r>
  <r>
    <x v="279"/>
    <d v="2016-08-14T19:00:00"/>
    <d v="2016-08-15T19:00:00"/>
    <x v="4"/>
    <n v="39000"/>
    <x v="0"/>
    <x v="1"/>
  </r>
  <r>
    <x v="279"/>
    <d v="2016-08-12T08:00:00"/>
    <d v="2016-08-14T20:00:00"/>
    <x v="90"/>
    <n v="10000"/>
    <x v="0"/>
    <x v="1"/>
  </r>
  <r>
    <x v="279"/>
    <d v="2016-08-09T16:30:00"/>
    <d v="2016-08-11T19:00:00"/>
    <x v="487"/>
    <n v="5000"/>
    <x v="0"/>
    <x v="1"/>
  </r>
  <r>
    <x v="280"/>
    <d v="2016-11-10T06:00:00"/>
    <d v="2016-11-15T15:00:00"/>
    <x v="488"/>
    <n v="190.25"/>
    <x v="0"/>
    <x v="146"/>
  </r>
  <r>
    <x v="280"/>
    <d v="2016-11-07T07:00:00"/>
    <d v="2016-11-08T06:15:00"/>
    <x v="488"/>
    <n v="1000"/>
    <x v="0"/>
    <x v="1"/>
  </r>
  <r>
    <x v="281"/>
    <d v="2016-04-09T19:00:00"/>
    <d v="2016-04-10T07:00:00"/>
    <x v="51"/>
    <n v="50000"/>
    <x v="0"/>
    <x v="57"/>
  </r>
  <r>
    <x v="281"/>
    <d v="2016-04-07T16:00:00"/>
    <d v="2016-04-07T21:30:00"/>
    <x v="489"/>
    <n v="75000"/>
    <x v="12"/>
    <x v="1"/>
  </r>
  <r>
    <x v="282"/>
    <d v="2016-02-27T14:45:00"/>
    <d v="2016-02-27T19:15:00"/>
    <x v="107"/>
    <n v="550"/>
    <x v="0"/>
    <x v="147"/>
  </r>
  <r>
    <x v="283"/>
    <d v="2016-08-11T17:00:00"/>
    <d v="2016-08-12T18:00:00"/>
    <x v="490"/>
    <n v="1961874"/>
    <x v="0"/>
    <x v="148"/>
  </r>
  <r>
    <x v="283"/>
    <d v="2016-08-10T18:15:00"/>
    <d v="2016-08-11T18:00:00"/>
    <x v="491"/>
    <n v="1896874.24"/>
    <x v="0"/>
    <x v="1"/>
  </r>
  <r>
    <x v="283"/>
    <d v="2016-08-10T18:00:00"/>
    <d v="2016-08-10T18:15:00"/>
    <x v="491"/>
    <n v="1700000"/>
    <x v="0"/>
    <x v="1"/>
  </r>
  <r>
    <x v="283"/>
    <d v="2016-08-09T18:00:00"/>
    <d v="2016-08-10T18:00:00"/>
    <x v="491"/>
    <n v="1700000"/>
    <x v="0"/>
    <x v="1"/>
  </r>
  <r>
    <x v="283"/>
    <d v="2016-08-09T17:00:00"/>
    <d v="2016-08-09T18:00:00"/>
    <x v="491"/>
    <n v="1700000"/>
    <x v="0"/>
    <x v="1"/>
  </r>
  <r>
    <x v="283"/>
    <d v="2016-08-08T18:00:00"/>
    <d v="2016-08-09T18:00:00"/>
    <x v="490"/>
    <n v="1700000"/>
    <x v="0"/>
    <x v="1"/>
  </r>
  <r>
    <x v="283"/>
    <d v="2016-08-07T18:00:00"/>
    <d v="2016-08-08T18:00:00"/>
    <x v="490"/>
    <n v="1500000"/>
    <x v="0"/>
    <x v="1"/>
  </r>
  <r>
    <x v="283"/>
    <d v="2016-08-07T17:00:00"/>
    <d v="2016-08-08T18:00:00"/>
    <x v="491"/>
    <n v="1500000"/>
    <x v="0"/>
    <x v="1"/>
  </r>
  <r>
    <x v="283"/>
    <d v="2016-08-06T17:00:00"/>
    <d v="2016-08-07T18:00:00"/>
    <x v="492"/>
    <n v="1416404"/>
    <x v="0"/>
    <x v="1"/>
  </r>
  <r>
    <x v="283"/>
    <d v="2016-08-05T17:00:00"/>
    <d v="2016-08-06T18:00:00"/>
    <x v="493"/>
    <n v="1200000"/>
    <x v="0"/>
    <x v="1"/>
  </r>
  <r>
    <x v="283"/>
    <d v="2016-08-04T17:00:00"/>
    <d v="2016-08-05T17:00:00"/>
    <x v="493"/>
    <n v="500000"/>
    <x v="0"/>
    <x v="1"/>
  </r>
  <r>
    <x v="283"/>
    <d v="2016-08-03T17:00:00"/>
    <d v="2016-08-04T17:00:00"/>
    <x v="382"/>
    <n v="10000"/>
    <x v="0"/>
    <x v="1"/>
  </r>
  <r>
    <x v="283"/>
    <d v="2016-08-03T13:00:00"/>
    <d v="2016-08-03T16:30:00"/>
    <x v="30"/>
    <n v="50000"/>
    <x v="0"/>
    <x v="1"/>
  </r>
  <r>
    <x v="284"/>
    <d v="2016-10-12T18:00:00"/>
    <d v="2016-10-14T13:00:00"/>
    <x v="494"/>
    <n v="0"/>
    <x v="0"/>
    <x v="0"/>
  </r>
  <r>
    <x v="284"/>
    <d v="2016-10-06T08:00:00"/>
    <d v="2016-10-06T19:00:00"/>
    <x v="494"/>
    <n v="0"/>
    <x v="0"/>
    <x v="1"/>
  </r>
  <r>
    <x v="284"/>
    <d v="2016-09-30T08:00:00"/>
    <d v="2016-10-06T19:00:00"/>
    <x v="494"/>
    <n v="0"/>
    <x v="0"/>
    <x v="1"/>
  </r>
  <r>
    <x v="284"/>
    <d v="2016-09-29T08:00:00"/>
    <d v="2016-09-30T08:00:00"/>
    <x v="494"/>
    <n v="0"/>
    <x v="0"/>
    <x v="1"/>
  </r>
  <r>
    <x v="284"/>
    <d v="2016-09-27T08:15:00"/>
    <d v="2016-09-28T08:15:00"/>
    <x v="494"/>
    <n v="0"/>
    <x v="0"/>
    <x v="1"/>
  </r>
  <r>
    <x v="284"/>
    <d v="2016-09-25T19:00:00"/>
    <d v="2016-09-26T19:00:00"/>
    <x v="494"/>
    <n v="2406079"/>
    <x v="0"/>
    <x v="1"/>
  </r>
  <r>
    <x v="284"/>
    <d v="2016-09-24T20:00:00"/>
    <d v="2016-09-25T18:00:00"/>
    <x v="494"/>
    <n v="9350000"/>
    <x v="0"/>
    <x v="1"/>
  </r>
  <r>
    <x v="284"/>
    <d v="2016-09-23T20:00:00"/>
    <d v="2016-09-24T16:00:00"/>
    <x v="494"/>
    <n v="2935000"/>
    <x v="0"/>
    <x v="1"/>
  </r>
  <r>
    <x v="284"/>
    <d v="2016-09-22T19:15:00"/>
    <d v="2016-09-23T16:30:00"/>
    <x v="494"/>
    <n v="2925318"/>
    <x v="0"/>
    <x v="1"/>
  </r>
  <r>
    <x v="284"/>
    <d v="2016-09-22T19:00:00"/>
    <d v="2016-09-23T19:00:00"/>
    <x v="494"/>
    <n v="2925318"/>
    <x v="0"/>
    <x v="1"/>
  </r>
  <r>
    <x v="284"/>
    <d v="2016-09-21T19:00:00"/>
    <d v="2016-09-22T19:00:00"/>
    <x v="494"/>
    <n v="2925186"/>
    <x v="0"/>
    <x v="1"/>
  </r>
  <r>
    <x v="284"/>
    <d v="2016-09-20T19:00:00"/>
    <d v="2016-09-21T19:00:00"/>
    <x v="494"/>
    <n v="2911535"/>
    <x v="0"/>
    <x v="1"/>
  </r>
  <r>
    <x v="284"/>
    <d v="2016-09-19T19:00:00"/>
    <d v="2016-09-20T19:00:00"/>
    <x v="494"/>
    <n v="2874792"/>
    <x v="0"/>
    <x v="1"/>
  </r>
  <r>
    <x v="284"/>
    <d v="2016-09-18T19:00:00"/>
    <d v="2016-09-19T19:00:00"/>
    <x v="494"/>
    <m/>
    <x v="0"/>
    <x v="1"/>
  </r>
  <r>
    <x v="284"/>
    <d v="2016-09-17T19:00:00"/>
    <d v="2016-09-18T19:00:00"/>
    <x v="494"/>
    <n v="2848323"/>
    <x v="0"/>
    <x v="1"/>
  </r>
  <r>
    <x v="284"/>
    <d v="2016-09-16T19:00:00"/>
    <d v="2016-09-17T19:00:00"/>
    <x v="495"/>
    <n v="2774453"/>
    <x v="0"/>
    <x v="1"/>
  </r>
  <r>
    <x v="284"/>
    <d v="2016-09-15T19:00:00"/>
    <d v="2016-09-16T19:00:00"/>
    <x v="496"/>
    <n v="2729891"/>
    <x v="0"/>
    <x v="1"/>
  </r>
  <r>
    <x v="284"/>
    <d v="2016-09-14T19:00:00"/>
    <d v="2016-09-15T19:00:00"/>
    <x v="496"/>
    <n v="2680586"/>
    <x v="0"/>
    <x v="1"/>
  </r>
  <r>
    <x v="284"/>
    <d v="2016-09-13T19:00:00"/>
    <d v="2016-09-14T19:00:00"/>
    <x v="497"/>
    <n v="2550777"/>
    <x v="0"/>
    <x v="1"/>
  </r>
  <r>
    <x v="284"/>
    <d v="2016-09-12T19:00:00"/>
    <d v="2016-09-13T19:00:00"/>
    <x v="497"/>
    <n v="2508028"/>
    <x v="0"/>
    <x v="1"/>
  </r>
  <r>
    <x v="284"/>
    <d v="2016-09-11T19:00:00"/>
    <d v="2016-09-12T19:00:00"/>
    <x v="498"/>
    <n v="2431188"/>
    <x v="0"/>
    <x v="1"/>
  </r>
  <r>
    <x v="284"/>
    <d v="2016-09-10T19:00:00"/>
    <d v="2016-09-11T19:00:00"/>
    <x v="499"/>
    <n v="2348988"/>
    <x v="0"/>
    <x v="1"/>
  </r>
  <r>
    <x v="284"/>
    <d v="2016-09-09T19:00:00"/>
    <d v="2016-09-10T19:00:00"/>
    <x v="500"/>
    <n v="2271384"/>
    <x v="0"/>
    <x v="1"/>
  </r>
  <r>
    <x v="284"/>
    <d v="2016-09-07T19:00:00"/>
    <d v="2016-09-08T19:00:00"/>
    <x v="501"/>
    <n v="2158669"/>
    <x v="0"/>
    <x v="1"/>
  </r>
  <r>
    <x v="284"/>
    <d v="2016-09-06T19:00:00"/>
    <d v="2016-09-07T19:00:00"/>
    <x v="502"/>
    <n v="2104355"/>
    <x v="0"/>
    <x v="1"/>
  </r>
  <r>
    <x v="284"/>
    <d v="2016-09-05T19:00:00"/>
    <d v="2016-09-06T19:00:00"/>
    <x v="503"/>
    <n v="1984840"/>
    <x v="0"/>
    <x v="1"/>
  </r>
  <r>
    <x v="284"/>
    <d v="2016-09-04T19:00:00"/>
    <d v="2016-09-05T19:00:00"/>
    <x v="503"/>
    <m/>
    <x v="0"/>
    <x v="1"/>
  </r>
  <r>
    <x v="284"/>
    <d v="2016-09-03T17:00:00"/>
    <d v="2016-09-04T17:00:00"/>
    <x v="503"/>
    <n v="1828781"/>
    <x v="0"/>
    <x v="1"/>
  </r>
  <r>
    <x v="284"/>
    <d v="2016-09-02T19:00:00"/>
    <d v="2016-09-03T19:00:00"/>
    <x v="503"/>
    <n v="1692110"/>
    <x v="0"/>
    <x v="1"/>
  </r>
  <r>
    <x v="284"/>
    <d v="2016-09-01T19:00:00"/>
    <d v="2016-09-02T19:00:00"/>
    <x v="503"/>
    <n v="1607962.44"/>
    <x v="0"/>
    <x v="1"/>
  </r>
  <r>
    <x v="284"/>
    <d v="2016-08-31T19:00:00"/>
    <d v="2016-09-01T19:00:00"/>
    <x v="503"/>
    <n v="1513426.27"/>
    <x v="0"/>
    <x v="1"/>
  </r>
  <r>
    <x v="284"/>
    <d v="2016-08-30T19:00:00"/>
    <d v="2016-08-31T19:00:00"/>
    <x v="504"/>
    <n v="1396339.49"/>
    <x v="0"/>
    <x v="1"/>
  </r>
  <r>
    <x v="284"/>
    <d v="2016-08-29T19:00:00"/>
    <d v="2016-08-30T19:00:00"/>
    <x v="505"/>
    <n v="1190877.99"/>
    <x v="0"/>
    <x v="1"/>
  </r>
  <r>
    <x v="284"/>
    <d v="2016-08-28T19:00:00"/>
    <d v="2016-08-29T19:00:00"/>
    <x v="506"/>
    <n v="825768.36"/>
    <x v="0"/>
    <x v="1"/>
  </r>
  <r>
    <x v="284"/>
    <d v="2016-08-27T19:00:00"/>
    <d v="2016-08-28T19:00:00"/>
    <x v="506"/>
    <m/>
    <x v="0"/>
    <x v="1"/>
  </r>
  <r>
    <x v="284"/>
    <d v="2016-08-26T19:00:00"/>
    <d v="2016-08-27T19:00:00"/>
    <x v="506"/>
    <n v="578416.18999999994"/>
    <x v="0"/>
    <x v="1"/>
  </r>
  <r>
    <x v="284"/>
    <d v="2016-08-25T19:00:00"/>
    <d v="2016-08-26T19:00:00"/>
    <x v="506"/>
    <m/>
    <x v="0"/>
    <x v="1"/>
  </r>
  <r>
    <x v="284"/>
    <d v="2016-08-24T19:00:00"/>
    <d v="2016-08-25T19:00:00"/>
    <x v="506"/>
    <n v="387571.63"/>
    <x v="0"/>
    <x v="1"/>
  </r>
  <r>
    <x v="284"/>
    <d v="2016-08-23T19:15:00"/>
    <d v="2016-08-24T19:00:00"/>
    <x v="326"/>
    <n v="316949"/>
    <x v="0"/>
    <x v="1"/>
  </r>
  <r>
    <x v="284"/>
    <d v="2016-08-23T19:00:00"/>
    <d v="2016-08-24T19:00:00"/>
    <x v="65"/>
    <n v="140735"/>
    <x v="0"/>
    <x v="1"/>
  </r>
  <r>
    <x v="284"/>
    <d v="2016-08-22T19:00:00"/>
    <d v="2016-08-23T19:00:00"/>
    <x v="507"/>
    <n v="140735"/>
    <x v="0"/>
    <x v="1"/>
  </r>
  <r>
    <x v="284"/>
    <d v="2016-08-21T19:00:00"/>
    <d v="2016-08-22T19:00:00"/>
    <x v="54"/>
    <n v="112424"/>
    <x v="0"/>
    <x v="1"/>
  </r>
  <r>
    <x v="285"/>
    <d v="2016-02-10T10:45:00"/>
    <d v="2016-02-11T18:00:00"/>
    <x v="6"/>
    <n v="1100"/>
    <x v="0"/>
    <x v="149"/>
  </r>
  <r>
    <x v="286"/>
    <d v="2016-10-30T12:10:00"/>
    <d v="2016-10-30T12:12:00"/>
    <x v="325"/>
    <n v="2000"/>
    <x v="0"/>
    <x v="58"/>
  </r>
  <r>
    <x v="286"/>
    <d v="2016-10-28T13:55:00"/>
    <d v="2016-10-28T14:00:00"/>
    <x v="325"/>
    <n v="1000"/>
    <x v="0"/>
    <x v="1"/>
  </r>
  <r>
    <x v="286"/>
    <d v="2016-10-28T05:15:00"/>
    <d v="2016-10-28T05:20:00"/>
    <x v="325"/>
    <n v="5000"/>
    <x v="0"/>
    <x v="1"/>
  </r>
  <r>
    <x v="287"/>
    <d v="2016-11-01T05:00:00"/>
    <d v="2016-11-04T11:00:00"/>
    <x v="5"/>
    <n v="13400"/>
    <x v="9"/>
    <x v="150"/>
  </r>
  <r>
    <x v="288"/>
    <d v="2016-06-29T20:00:00"/>
    <d v="2016-06-30T20:00:00"/>
    <x v="508"/>
    <n v="1773200"/>
    <x v="0"/>
    <x v="151"/>
  </r>
  <r>
    <x v="288"/>
    <d v="2016-06-28T20:00:00"/>
    <d v="2016-06-29T20:00:00"/>
    <x v="508"/>
    <n v="1761400"/>
    <x v="0"/>
    <x v="1"/>
  </r>
  <r>
    <x v="288"/>
    <d v="2016-06-27T20:00:00"/>
    <d v="2016-06-28T20:00:00"/>
    <x v="509"/>
    <n v="1758000"/>
    <x v="0"/>
    <x v="1"/>
  </r>
  <r>
    <x v="288"/>
    <d v="2016-06-26T20:00:00"/>
    <d v="2016-06-27T20:00:00"/>
    <x v="509"/>
    <n v="1755000"/>
    <x v="0"/>
    <x v="1"/>
  </r>
  <r>
    <x v="288"/>
    <d v="2016-06-26T08:00:00"/>
    <d v="2016-06-26T20:00:00"/>
    <x v="509"/>
    <n v="1000752"/>
    <x v="0"/>
    <x v="1"/>
  </r>
  <r>
    <x v="288"/>
    <d v="2016-06-24T20:00:00"/>
    <d v="2016-06-25T20:00:00"/>
    <x v="509"/>
    <n v="1684000"/>
    <x v="0"/>
    <x v="1"/>
  </r>
  <r>
    <x v="288"/>
    <d v="2016-06-23T20:00:00"/>
    <d v="2016-06-24T20:00:00"/>
    <x v="509"/>
    <n v="1684000"/>
    <x v="0"/>
    <x v="1"/>
  </r>
  <r>
    <x v="288"/>
    <d v="2016-06-22T20:00:00"/>
    <d v="2016-06-23T20:00:00"/>
    <x v="510"/>
    <n v="1460000"/>
    <x v="0"/>
    <x v="1"/>
  </r>
  <r>
    <x v="288"/>
    <d v="2016-06-21T20:00:00"/>
    <d v="2016-06-22T20:00:00"/>
    <x v="510"/>
    <n v="1300000"/>
    <x v="25"/>
    <x v="1"/>
  </r>
  <r>
    <x v="288"/>
    <d v="2016-06-20T20:00:00"/>
    <d v="2016-06-21T20:00:00"/>
    <x v="511"/>
    <n v="1200000"/>
    <x v="25"/>
    <x v="1"/>
  </r>
  <r>
    <x v="288"/>
    <d v="2016-06-19T20:00:00"/>
    <d v="2016-06-20T20:00:00"/>
    <x v="512"/>
    <n v="450000"/>
    <x v="25"/>
    <x v="1"/>
  </r>
  <r>
    <x v="288"/>
    <d v="2016-06-18T20:15:00"/>
    <d v="2016-06-19T20:00:00"/>
    <x v="513"/>
    <n v="325000"/>
    <x v="25"/>
    <x v="1"/>
  </r>
  <r>
    <x v="288"/>
    <d v="2016-06-18T08:00:00"/>
    <d v="2016-06-18T20:00:00"/>
    <x v="374"/>
    <n v="250000"/>
    <x v="25"/>
    <x v="1"/>
  </r>
  <r>
    <x v="289"/>
    <d v="2016-07-11T19:00:00"/>
    <d v="2016-07-12T19:00:00"/>
    <x v="514"/>
    <n v="225000"/>
    <x v="22"/>
    <x v="53"/>
  </r>
  <r>
    <x v="289"/>
    <d v="2016-07-09T19:00:00"/>
    <d v="2016-07-10T19:00:00"/>
    <x v="514"/>
    <n v="200000"/>
    <x v="22"/>
    <x v="1"/>
  </r>
  <r>
    <x v="289"/>
    <d v="2016-07-08T19:00:00"/>
    <d v="2016-07-09T19:00:00"/>
    <x v="514"/>
    <n v="200000"/>
    <x v="22"/>
    <x v="1"/>
  </r>
  <r>
    <x v="289"/>
    <d v="2016-07-07T19:00:00"/>
    <d v="2016-07-08T19:00:00"/>
    <x v="515"/>
    <n v="185000"/>
    <x v="22"/>
    <x v="1"/>
  </r>
  <r>
    <x v="289"/>
    <d v="2016-07-07T07:00:00"/>
    <d v="2016-07-07T19:00:00"/>
    <x v="515"/>
    <n v="150000"/>
    <x v="22"/>
    <x v="1"/>
  </r>
  <r>
    <x v="290"/>
    <d v="2016-04-05T14:30:00"/>
    <d v="2016-04-07T00:00:00"/>
    <x v="142"/>
    <n v="3674"/>
    <x v="0"/>
    <x v="152"/>
  </r>
  <r>
    <x v="291"/>
    <d v="2016-12-15T07:00:00"/>
    <d v="2016-12-15T08:00:00"/>
    <x v="516"/>
    <n v="0"/>
    <x v="0"/>
    <x v="0"/>
  </r>
  <r>
    <x v="291"/>
    <d v="2016-02-21T13:00:00"/>
    <d v="2016-02-21T17:00:00"/>
    <x v="516"/>
    <n v="0"/>
    <x v="0"/>
    <x v="1"/>
  </r>
  <r>
    <x v="291"/>
    <d v="2016-02-21T08:00:00"/>
    <d v="2016-02-21T14:00:00"/>
    <x v="516"/>
    <n v="0"/>
    <x v="0"/>
    <x v="1"/>
  </r>
  <r>
    <x v="291"/>
    <d v="2016-02-19T08:00:00"/>
    <d v="2016-02-19T17:00:00"/>
    <x v="516"/>
    <n v="0"/>
    <x v="0"/>
    <x v="1"/>
  </r>
  <r>
    <x v="292"/>
    <d v="2016-01-29T21:00:00"/>
    <d v="2016-01-31T12:00:00"/>
    <x v="267"/>
    <n v="10000"/>
    <x v="0"/>
    <x v="16"/>
  </r>
  <r>
    <x v="293"/>
    <d v="2016-03-24T11:00:00"/>
    <d v="2016-03-25T08:15:00"/>
    <x v="90"/>
    <n v="1200"/>
    <x v="0"/>
    <x v="28"/>
  </r>
  <r>
    <x v="293"/>
    <d v="2016-03-23T16:45:00"/>
    <d v="2016-03-24T11:30:00"/>
    <x v="90"/>
    <n v="830"/>
    <x v="0"/>
    <x v="1"/>
  </r>
  <r>
    <x v="294"/>
    <d v="2016-07-14T08:00:00"/>
    <d v="2016-07-14T19:00:00"/>
    <x v="517"/>
    <n v="4550000"/>
    <x v="0"/>
    <x v="153"/>
  </r>
  <r>
    <x v="294"/>
    <d v="2016-07-13T09:00:00"/>
    <d v="2016-07-13T20:00:00"/>
    <x v="517"/>
    <n v="4500000"/>
    <x v="0"/>
    <x v="1"/>
  </r>
  <r>
    <x v="294"/>
    <d v="2016-07-12T07:00:00"/>
    <d v="2016-07-12T19:00:00"/>
    <x v="517"/>
    <n v="4500000"/>
    <x v="0"/>
    <x v="1"/>
  </r>
  <r>
    <x v="294"/>
    <d v="2016-07-10T20:00:00"/>
    <d v="2016-07-11T20:00:00"/>
    <x v="517"/>
    <n v="4481402"/>
    <x v="0"/>
    <x v="1"/>
  </r>
  <r>
    <x v="294"/>
    <d v="2016-07-09T20:00:00"/>
    <d v="2016-07-10T20:00:00"/>
    <x v="517"/>
    <n v="4218562"/>
    <x v="0"/>
    <x v="1"/>
  </r>
  <r>
    <x v="294"/>
    <d v="2016-07-08T20:15:00"/>
    <d v="2016-07-09T20:00:00"/>
    <x v="518"/>
    <n v="3836409"/>
    <x v="0"/>
    <x v="1"/>
  </r>
  <r>
    <x v="294"/>
    <d v="2016-07-08T20:00:00"/>
    <d v="2016-07-09T20:00:00"/>
    <x v="518"/>
    <n v="4114165"/>
    <x v="0"/>
    <x v="1"/>
  </r>
  <r>
    <x v="294"/>
    <d v="2016-07-07T20:00:00"/>
    <d v="2016-07-08T21:00:00"/>
    <x v="518"/>
    <n v="2452905"/>
    <x v="0"/>
    <x v="1"/>
  </r>
  <r>
    <x v="294"/>
    <d v="2016-07-06T21:00:00"/>
    <d v="2016-07-07T20:00:00"/>
    <x v="518"/>
    <n v="1455176"/>
    <x v="0"/>
    <x v="1"/>
  </r>
  <r>
    <x v="294"/>
    <d v="2016-07-06T13:00:00"/>
    <d v="2016-07-06T21:00:00"/>
    <x v="518"/>
    <n v="1000000"/>
    <x v="0"/>
    <x v="1"/>
  </r>
  <r>
    <x v="294"/>
    <d v="2016-07-05T08:00:00"/>
    <d v="2016-07-05T17:00:00"/>
    <x v="10"/>
    <n v="450000"/>
    <x v="0"/>
    <x v="1"/>
  </r>
  <r>
    <x v="294"/>
    <d v="2016-07-04T15:00:00"/>
    <d v="2016-07-04T19:00:00"/>
    <x v="519"/>
    <n v="300000"/>
    <x v="0"/>
    <x v="1"/>
  </r>
  <r>
    <x v="294"/>
    <d v="2016-07-03T16:00:00"/>
    <d v="2016-07-03T23:00:00"/>
    <x v="15"/>
    <n v="100000"/>
    <x v="0"/>
    <x v="1"/>
  </r>
  <r>
    <x v="295"/>
    <d v="2016-10-17T08:00:00"/>
    <d v="2016-10-17T12:00:00"/>
    <x v="520"/>
    <n v="670000"/>
    <x v="15"/>
    <x v="154"/>
  </r>
  <r>
    <x v="295"/>
    <d v="2016-09-16T08:00:00"/>
    <d v="2016-10-13T11:00:00"/>
    <x v="520"/>
    <n v="670000"/>
    <x v="15"/>
    <x v="1"/>
  </r>
  <r>
    <x v="295"/>
    <d v="2016-09-15T18:00:00"/>
    <d v="2016-09-22T18:00:00"/>
    <x v="520"/>
    <n v="640000"/>
    <x v="15"/>
    <x v="1"/>
  </r>
  <r>
    <x v="295"/>
    <d v="2016-08-30T08:00:00"/>
    <d v="2016-09-01T20:00:00"/>
    <x v="521"/>
    <n v="473000"/>
    <x v="15"/>
    <x v="1"/>
  </r>
  <r>
    <x v="295"/>
    <d v="2016-08-29T08:00:00"/>
    <d v="2016-08-29T20:00:00"/>
    <x v="522"/>
    <n v="250000"/>
    <x v="15"/>
    <x v="1"/>
  </r>
  <r>
    <x v="295"/>
    <d v="2016-08-27T09:00:00"/>
    <d v="2016-08-28T21:00:00"/>
    <x v="523"/>
    <n v="200000"/>
    <x v="15"/>
    <x v="1"/>
  </r>
  <r>
    <x v="295"/>
    <d v="2016-08-25T20:00:00"/>
    <d v="2016-08-26T20:00:00"/>
    <x v="523"/>
    <n v="100000"/>
    <x v="15"/>
    <x v="1"/>
  </r>
  <r>
    <x v="295"/>
    <d v="2016-08-24T06:00:00"/>
    <d v="2016-08-25T18:00:00"/>
    <x v="524"/>
    <n v="150000"/>
    <x v="15"/>
    <x v="1"/>
  </r>
  <r>
    <x v="295"/>
    <d v="2016-08-23T06:00:00"/>
    <d v="2016-08-23T19:00:00"/>
    <x v="45"/>
    <n v="100000"/>
    <x v="15"/>
    <x v="1"/>
  </r>
  <r>
    <x v="295"/>
    <d v="2016-08-21T06:00:00"/>
    <d v="2016-08-22T19:00:00"/>
    <x v="525"/>
    <m/>
    <x v="15"/>
    <x v="1"/>
  </r>
  <r>
    <x v="295"/>
    <d v="2016-08-15T17:00:00"/>
    <d v="2016-08-20T17:00:00"/>
    <x v="526"/>
    <n v="20000"/>
    <x v="15"/>
    <x v="1"/>
  </r>
  <r>
    <x v="295"/>
    <d v="2016-08-05T06:00:00"/>
    <d v="2016-08-11T19:00:00"/>
    <x v="527"/>
    <n v="20000"/>
    <x v="0"/>
    <x v="1"/>
  </r>
  <r>
    <x v="295"/>
    <d v="2016-08-04T06:00:00"/>
    <d v="2016-08-04T18:00:00"/>
    <x v="90"/>
    <n v="12000"/>
    <x v="0"/>
    <x v="1"/>
  </r>
  <r>
    <x v="295"/>
    <d v="2016-07-29T06:00:00"/>
    <d v="2016-08-03T18:00:00"/>
    <x v="528"/>
    <n v="1500"/>
    <x v="0"/>
    <x v="1"/>
  </r>
  <r>
    <x v="295"/>
    <d v="2016-07-28T17:00:00"/>
    <d v="2016-08-04T17:00:00"/>
    <x v="529"/>
    <n v="1500"/>
    <x v="0"/>
    <x v="1"/>
  </r>
  <r>
    <x v="296"/>
    <d v="2016-07-07T14:15:00"/>
    <d v="2016-07-07T18:00:00"/>
    <x v="530"/>
    <n v="0"/>
    <x v="0"/>
    <x v="0"/>
  </r>
  <r>
    <x v="296"/>
    <d v="2016-07-07T14:00:00"/>
    <d v="2016-07-07T18:00:00"/>
    <x v="4"/>
    <n v="0"/>
    <x v="0"/>
    <x v="1"/>
  </r>
  <r>
    <x v="296"/>
    <d v="2016-07-07T13:00:00"/>
    <d v="2016-07-07T18:00:00"/>
    <x v="4"/>
    <n v="0"/>
    <x v="0"/>
    <x v="1"/>
  </r>
  <r>
    <x v="296"/>
    <d v="2016-07-07T11:00:00"/>
    <d v="2016-07-07T18:00:00"/>
    <x v="4"/>
    <n v="0"/>
    <x v="0"/>
    <x v="1"/>
  </r>
  <r>
    <x v="296"/>
    <d v="2016-07-07T01:00:00"/>
    <d v="2016-07-07T18:00:00"/>
    <x v="530"/>
    <n v="0"/>
    <x v="0"/>
    <x v="1"/>
  </r>
  <r>
    <x v="297"/>
    <d v="2016-04-21T07:00:00"/>
    <d v="2016-04-22T19:00:00"/>
    <x v="531"/>
    <n v="40000"/>
    <x v="0"/>
    <x v="3"/>
  </r>
  <r>
    <x v="297"/>
    <d v="2016-04-20T19:00:00"/>
    <d v="2016-04-21T17:00:00"/>
    <x v="531"/>
    <n v="30000"/>
    <x v="11"/>
    <x v="1"/>
  </r>
  <r>
    <x v="297"/>
    <d v="2016-04-20T13:00:00"/>
    <d v="2016-04-20T18:30:00"/>
    <x v="9"/>
    <n v="40000"/>
    <x v="11"/>
    <x v="1"/>
  </r>
  <r>
    <x v="298"/>
    <d v="2016-05-24T15:59:00"/>
    <d v="2016-05-24T19:57:00"/>
    <x v="532"/>
    <n v="1000"/>
    <x v="0"/>
    <x v="59"/>
  </r>
  <r>
    <x v="299"/>
    <d v="2016-11-12T11:00:00"/>
    <d v="2016-11-13T11:00:00"/>
    <x v="271"/>
    <n v="2200"/>
    <x v="2"/>
    <x v="45"/>
  </r>
  <r>
    <x v="299"/>
    <d v="2016-11-11T09:00:00"/>
    <d v="2016-11-12T09:00:00"/>
    <x v="271"/>
    <n v="1500"/>
    <x v="2"/>
    <x v="1"/>
  </r>
  <r>
    <x v="300"/>
    <d v="2016-11-14T07:00:00"/>
    <d v="2016-11-14T21:00:00"/>
    <x v="533"/>
    <n v="2093.3200000000002"/>
    <x v="0"/>
    <x v="155"/>
  </r>
  <r>
    <x v="300"/>
    <d v="2016-11-13T07:00:00"/>
    <d v="2016-11-13T21:00:00"/>
    <x v="533"/>
    <n v="3500"/>
    <x v="0"/>
    <x v="1"/>
  </r>
  <r>
    <x v="300"/>
    <d v="2016-11-12T07:00:00"/>
    <d v="2016-11-12T21:00:00"/>
    <x v="533"/>
    <n v="1000"/>
    <x v="0"/>
    <x v="1"/>
  </r>
  <r>
    <x v="301"/>
    <d v="2016-04-10T08:00:00"/>
    <d v="2016-04-10T16:00:00"/>
    <x v="534"/>
    <n v="16645"/>
    <x v="0"/>
    <x v="156"/>
  </r>
  <r>
    <x v="301"/>
    <d v="2016-04-09T11:00:00"/>
    <d v="2016-04-10T08:00:00"/>
    <x v="534"/>
    <n v="16645"/>
    <x v="0"/>
    <x v="1"/>
  </r>
  <r>
    <x v="302"/>
    <d v="2016-09-28T10:00:00"/>
    <d v="2016-09-28T10:15:00"/>
    <x v="41"/>
    <n v="1000"/>
    <x v="0"/>
    <x v="59"/>
  </r>
  <r>
    <x v="302"/>
    <d v="2016-09-08T12:00:00"/>
    <d v="2016-09-08T13:00:00"/>
    <x v="41"/>
    <n v="1000"/>
    <x v="0"/>
    <x v="1"/>
  </r>
  <r>
    <x v="302"/>
    <d v="2016-09-01T10:00:00"/>
    <d v="2016-09-08T10:00:00"/>
    <x v="41"/>
    <n v="200"/>
    <x v="0"/>
    <x v="1"/>
  </r>
  <r>
    <x v="302"/>
    <d v="2016-08-25T08:00:00"/>
    <d v="2016-09-01T09:00:00"/>
    <x v="41"/>
    <n v="500"/>
    <x v="0"/>
    <x v="1"/>
  </r>
  <r>
    <x v="302"/>
    <d v="2016-08-18T13:00:00"/>
    <d v="2016-08-25T13:00:00"/>
    <x v="41"/>
    <n v="1000"/>
    <x v="0"/>
    <x v="1"/>
  </r>
  <r>
    <x v="302"/>
    <d v="2016-08-11T14:00:00"/>
    <d v="2016-08-18T10:00:00"/>
    <x v="41"/>
    <n v="100"/>
    <x v="0"/>
    <x v="1"/>
  </r>
  <r>
    <x v="302"/>
    <d v="2016-08-09T16:00:00"/>
    <d v="2016-08-18T15:00:00"/>
    <x v="41"/>
    <n v="1000"/>
    <x v="0"/>
    <x v="1"/>
  </r>
  <r>
    <x v="303"/>
    <d v="2016-08-11T18:00:00"/>
    <d v="2016-08-13T18:00:00"/>
    <x v="535"/>
    <n v="750000"/>
    <x v="0"/>
    <x v="157"/>
  </r>
  <r>
    <x v="303"/>
    <d v="2016-08-04T19:00:00"/>
    <d v="2016-08-05T19:00:00"/>
    <x v="535"/>
    <n v="250000"/>
    <x v="0"/>
    <x v="1"/>
  </r>
  <r>
    <x v="303"/>
    <d v="2016-08-03T19:00:00"/>
    <d v="2016-08-04T19:00:00"/>
    <x v="535"/>
    <n v="200000"/>
    <x v="0"/>
    <x v="1"/>
  </r>
  <r>
    <x v="303"/>
    <d v="2016-08-02T19:30:00"/>
    <d v="2016-08-03T19:30:00"/>
    <x v="535"/>
    <n v="100000"/>
    <x v="0"/>
    <x v="1"/>
  </r>
  <r>
    <x v="303"/>
    <d v="2016-08-02T19:00:00"/>
    <d v="2016-08-02T20:00:00"/>
    <x v="200"/>
    <n v="80000"/>
    <x v="0"/>
    <x v="1"/>
  </r>
  <r>
    <x v="303"/>
    <d v="2016-08-01T19:00:00"/>
    <d v="2016-08-02T19:00:00"/>
    <x v="536"/>
    <n v="50000"/>
    <x v="0"/>
    <x v="1"/>
  </r>
  <r>
    <x v="303"/>
    <d v="2016-07-31T19:00:00"/>
    <d v="2016-08-01T19:00:00"/>
    <x v="528"/>
    <n v="30000"/>
    <x v="0"/>
    <x v="1"/>
  </r>
  <r>
    <x v="304"/>
    <d v="2016-08-14T21:00:00"/>
    <d v="2016-08-19T15:00:00"/>
    <x v="537"/>
    <n v="10000"/>
    <x v="0"/>
    <x v="16"/>
  </r>
  <r>
    <x v="304"/>
    <d v="2016-08-13T19:15:00"/>
    <d v="2016-08-14T21:15:00"/>
    <x v="315"/>
    <n v="2000"/>
    <x v="0"/>
    <x v="1"/>
  </r>
  <r>
    <x v="304"/>
    <d v="2016-08-13T18:15:00"/>
    <d v="2016-08-13T20:30:00"/>
    <x v="92"/>
    <n v="1000"/>
    <x v="0"/>
    <x v="1"/>
  </r>
  <r>
    <x v="304"/>
    <d v="2016-02-19T20:30:00"/>
    <d v="2016-02-20T22:00:00"/>
    <x v="538"/>
    <n v="75000"/>
    <x v="0"/>
    <x v="1"/>
  </r>
  <r>
    <x v="304"/>
    <d v="2016-02-18T21:30:00"/>
    <d v="2016-02-19T19:00:00"/>
    <x v="538"/>
    <n v="30000"/>
    <x v="0"/>
    <x v="1"/>
  </r>
  <r>
    <x v="304"/>
    <d v="2016-02-18T15:30:00"/>
    <d v="2016-02-18T22:30:00"/>
    <x v="538"/>
    <n v="50000"/>
    <x v="41"/>
    <x v="1"/>
  </r>
  <r>
    <x v="305"/>
    <d v="2015-11-18T10:45:00"/>
    <d v="2015-11-19T13:30:00"/>
    <x v="539"/>
    <n v="326"/>
    <x v="0"/>
    <x v="158"/>
  </r>
  <r>
    <x v="306"/>
    <d v="2016-10-18T11:15:00"/>
    <d v="2016-10-19T06:30:00"/>
    <x v="9"/>
    <n v="1000"/>
    <x v="0"/>
    <x v="59"/>
  </r>
  <r>
    <x v="307"/>
    <d v="2016-08-30T21:30:00"/>
    <d v="2016-09-08T13:30:00"/>
    <x v="540"/>
    <n v="5000"/>
    <x v="0"/>
    <x v="20"/>
  </r>
  <r>
    <x v="308"/>
    <d v="2016-08-30T07:00:00"/>
    <d v="2016-09-08T21:30:00"/>
    <x v="41"/>
    <n v="1000"/>
    <x v="0"/>
    <x v="59"/>
  </r>
  <r>
    <x v="309"/>
    <d v="2016-07-01T08:00:00"/>
    <d v="2016-07-01T22:00:00"/>
    <x v="541"/>
    <n v="600000"/>
    <x v="41"/>
    <x v="131"/>
  </r>
  <r>
    <x v="309"/>
    <d v="2016-06-30T08:00:00"/>
    <d v="2016-06-30T22:00:00"/>
    <x v="542"/>
    <n v="500000"/>
    <x v="41"/>
    <x v="1"/>
  </r>
  <r>
    <x v="309"/>
    <d v="2016-06-29T07:30:00"/>
    <d v="2016-06-29T22:00:00"/>
    <x v="542"/>
    <n v="500000"/>
    <x v="41"/>
    <x v="1"/>
  </r>
  <r>
    <x v="309"/>
    <d v="2016-06-28T12:45:00"/>
    <d v="2016-06-28T20:00:00"/>
    <x v="30"/>
    <n v="700000"/>
    <x v="41"/>
    <x v="1"/>
  </r>
  <r>
    <x v="309"/>
    <d v="2016-03-27T11:30:00"/>
    <d v="2016-03-30T12:00:00"/>
    <x v="543"/>
    <n v="19000"/>
    <x v="0"/>
    <x v="1"/>
  </r>
  <r>
    <x v="309"/>
    <d v="2016-03-26T11:00:00"/>
    <d v="2016-03-27T11:30:00"/>
    <x v="543"/>
    <n v="18600"/>
    <x v="0"/>
    <x v="1"/>
  </r>
  <r>
    <x v="309"/>
    <d v="2016-03-24T12:00:00"/>
    <d v="2016-03-26T11:00:00"/>
    <x v="543"/>
    <n v="18300"/>
    <x v="0"/>
    <x v="1"/>
  </r>
  <r>
    <x v="309"/>
    <d v="2016-03-23T13:00:00"/>
    <d v="2016-03-24T12:00:00"/>
    <x v="543"/>
    <n v="18000"/>
    <x v="0"/>
    <x v="1"/>
  </r>
  <r>
    <x v="309"/>
    <d v="2016-03-22T09:00:00"/>
    <d v="2016-03-23T13:00:00"/>
    <x v="543"/>
    <n v="17500"/>
    <x v="15"/>
    <x v="1"/>
  </r>
  <r>
    <x v="309"/>
    <d v="2016-03-21T13:00:00"/>
    <d v="2016-03-22T09:00:00"/>
    <x v="543"/>
    <n v="17000"/>
    <x v="15"/>
    <x v="1"/>
  </r>
  <r>
    <x v="309"/>
    <d v="2016-03-19T14:00:00"/>
    <d v="2016-03-21T13:00:00"/>
    <x v="543"/>
    <n v="15000"/>
    <x v="15"/>
    <x v="1"/>
  </r>
  <r>
    <x v="310"/>
    <d v="2016-07-10T12:00:00"/>
    <d v="2016-07-12T16:00:00"/>
    <x v="544"/>
    <n v="42000"/>
    <x v="0"/>
    <x v="159"/>
  </r>
  <r>
    <x v="310"/>
    <d v="2016-07-09T20:00:00"/>
    <d v="2016-07-10T17:00:00"/>
    <x v="528"/>
    <n v="75000"/>
    <x v="0"/>
    <x v="1"/>
  </r>
  <r>
    <x v="311"/>
    <d v="2016-06-08T13:00:00"/>
    <d v="2016-06-08T16:00:00"/>
    <x v="545"/>
    <n v="0"/>
    <x v="0"/>
    <x v="0"/>
  </r>
  <r>
    <x v="311"/>
    <d v="2016-06-07T15:00:00"/>
    <d v="2016-06-07T16:00:00"/>
    <x v="545"/>
    <n v="0"/>
    <x v="0"/>
    <x v="1"/>
  </r>
  <r>
    <x v="311"/>
    <d v="2016-06-07T10:00:00"/>
    <d v="2016-06-07T17:00:00"/>
    <x v="545"/>
    <n v="0"/>
    <x v="0"/>
    <x v="1"/>
  </r>
  <r>
    <x v="311"/>
    <d v="2016-06-06T08:00:00"/>
    <d v="2016-06-06T15:00:00"/>
    <x v="545"/>
    <n v="0"/>
    <x v="0"/>
    <x v="1"/>
  </r>
  <r>
    <x v="311"/>
    <d v="2016-06-05T08:00:00"/>
    <d v="2016-06-05T14:00:00"/>
    <x v="545"/>
    <n v="0"/>
    <x v="0"/>
    <x v="1"/>
  </r>
  <r>
    <x v="311"/>
    <d v="2016-06-04T06:00:00"/>
    <d v="2016-06-04T16:00:00"/>
    <x v="545"/>
    <n v="0"/>
    <x v="0"/>
    <x v="1"/>
  </r>
  <r>
    <x v="311"/>
    <d v="2016-06-03T08:00:00"/>
    <d v="2016-06-03T16:00:00"/>
    <x v="545"/>
    <n v="0"/>
    <x v="0"/>
    <x v="1"/>
  </r>
  <r>
    <x v="311"/>
    <d v="2016-06-02T07:00:00"/>
    <d v="2016-06-02T17:00:00"/>
    <x v="545"/>
    <n v="0"/>
    <x v="0"/>
    <x v="1"/>
  </r>
  <r>
    <x v="311"/>
    <d v="2016-06-01T07:00:00"/>
    <d v="2016-06-01T18:00:00"/>
    <x v="545"/>
    <n v="0"/>
    <x v="0"/>
    <x v="1"/>
  </r>
  <r>
    <x v="311"/>
    <d v="2016-05-30T18:30:00"/>
    <d v="2016-05-31T17:00:00"/>
    <x v="545"/>
    <n v="0"/>
    <x v="0"/>
    <x v="1"/>
  </r>
  <r>
    <x v="312"/>
    <d v="2016-03-18T09:00:00"/>
    <d v="2016-03-18T19:00:00"/>
    <x v="546"/>
    <n v="272"/>
    <x v="0"/>
    <x v="160"/>
  </r>
  <r>
    <x v="313"/>
    <d v="2016-11-21T07:00:00"/>
    <d v="2016-11-21T21:00:00"/>
    <x v="179"/>
    <n v="20508"/>
    <x v="0"/>
    <x v="161"/>
  </r>
  <r>
    <x v="313"/>
    <d v="2016-11-20T07:00:00"/>
    <d v="2016-11-20T21:00:00"/>
    <x v="179"/>
    <n v="20508"/>
    <x v="0"/>
    <x v="1"/>
  </r>
  <r>
    <x v="313"/>
    <d v="2016-11-19T07:00:00"/>
    <d v="2016-11-19T21:00:00"/>
    <x v="179"/>
    <n v="20508"/>
    <x v="0"/>
    <x v="1"/>
  </r>
  <r>
    <x v="313"/>
    <d v="2016-11-18T07:00:00"/>
    <d v="2016-11-18T21:00:00"/>
    <x v="179"/>
    <n v="20508"/>
    <x v="0"/>
    <x v="1"/>
  </r>
  <r>
    <x v="313"/>
    <d v="2016-11-17T07:00:00"/>
    <d v="2016-11-17T21:00:00"/>
    <x v="179"/>
    <n v="20508"/>
    <x v="0"/>
    <x v="1"/>
  </r>
  <r>
    <x v="313"/>
    <d v="2016-11-16T07:00:00"/>
    <d v="2016-11-16T21:00:00"/>
    <x v="179"/>
    <n v="12000"/>
    <x v="0"/>
    <x v="1"/>
  </r>
  <r>
    <x v="313"/>
    <d v="2016-11-15T07:00:00"/>
    <d v="2016-11-15T21:00:00"/>
    <x v="179"/>
    <n v="8000"/>
    <x v="0"/>
    <x v="1"/>
  </r>
  <r>
    <x v="313"/>
    <d v="2016-11-14T07:00:00"/>
    <d v="2016-11-14T21:00:00"/>
    <x v="179"/>
    <n v="5000"/>
    <x v="0"/>
    <x v="1"/>
  </r>
  <r>
    <x v="313"/>
    <d v="2016-11-13T07:00:00"/>
    <d v="2016-11-13T21:00:00"/>
    <x v="179"/>
    <n v="4000"/>
    <x v="0"/>
    <x v="1"/>
  </r>
  <r>
    <x v="313"/>
    <d v="2016-11-12T07:00:00"/>
    <d v="2016-11-12T21:00:00"/>
    <x v="4"/>
    <n v="2500"/>
    <x v="0"/>
    <x v="1"/>
  </r>
  <r>
    <x v="314"/>
    <d v="2016-10-19T07:30:00"/>
    <d v="2016-10-20T07:30:00"/>
    <x v="4"/>
    <n v="1000"/>
    <x v="0"/>
    <x v="59"/>
  </r>
  <r>
    <x v="315"/>
    <d v="2016-05-28T08:00:00"/>
    <d v="2016-05-28T18:00:00"/>
    <x v="151"/>
    <n v="0"/>
    <x v="0"/>
    <x v="0"/>
  </r>
  <r>
    <x v="315"/>
    <d v="2016-05-27T16:45:00"/>
    <d v="2016-05-27T21:45:00"/>
    <x v="40"/>
    <n v="0"/>
    <x v="0"/>
    <x v="1"/>
  </r>
  <r>
    <x v="316"/>
    <d v="2016-04-05T13:30:00"/>
    <d v="2016-04-06T00:15:00"/>
    <x v="332"/>
    <n v="18000"/>
    <x v="0"/>
    <x v="27"/>
  </r>
  <r>
    <x v="317"/>
    <d v="2016-03-23T16:15:00"/>
    <d v="2016-03-26T15:00:00"/>
    <x v="547"/>
    <n v="0"/>
    <x v="0"/>
    <x v="0"/>
  </r>
  <r>
    <x v="318"/>
    <d v="2016-02-06T16:00:00"/>
    <d v="2016-02-18T20:30:00"/>
    <x v="548"/>
    <n v="500"/>
    <x v="11"/>
    <x v="46"/>
  </r>
  <r>
    <x v="318"/>
    <d v="2016-02-06T13:15:00"/>
    <d v="2016-02-06T16:00:00"/>
    <x v="548"/>
    <n v="500"/>
    <x v="11"/>
    <x v="1"/>
  </r>
  <r>
    <x v="319"/>
    <d v="2016-08-11T07:00:00"/>
    <d v="2016-08-11T19:00:00"/>
    <x v="549"/>
    <n v="3000"/>
    <x v="0"/>
    <x v="19"/>
  </r>
  <r>
    <x v="319"/>
    <d v="2016-08-04T07:00:00"/>
    <d v="2016-08-04T19:00:00"/>
    <x v="549"/>
    <n v="3000"/>
    <x v="0"/>
    <x v="1"/>
  </r>
  <r>
    <x v="319"/>
    <d v="2016-07-28T07:00:00"/>
    <d v="2016-07-28T19:00:00"/>
    <x v="549"/>
    <n v="3000"/>
    <x v="0"/>
    <x v="1"/>
  </r>
  <r>
    <x v="319"/>
    <d v="2016-07-21T07:00:00"/>
    <d v="2016-07-21T19:00:00"/>
    <x v="549"/>
    <n v="3000"/>
    <x v="0"/>
    <x v="1"/>
  </r>
  <r>
    <x v="319"/>
    <d v="2016-07-18T07:00:00"/>
    <d v="2016-07-18T19:00:00"/>
    <x v="549"/>
    <n v="1500"/>
    <x v="0"/>
    <x v="1"/>
  </r>
  <r>
    <x v="320"/>
    <d v="2016-08-09T07:00:00"/>
    <d v="2016-08-09T19:00:00"/>
    <x v="550"/>
    <n v="250000"/>
    <x v="0"/>
    <x v="74"/>
  </r>
  <r>
    <x v="320"/>
    <d v="2016-08-08T19:00:00"/>
    <d v="2016-08-09T07:00:00"/>
    <x v="90"/>
    <n v="225000"/>
    <x v="2"/>
    <x v="1"/>
  </r>
  <r>
    <x v="321"/>
    <d v="2016-06-30T18:00:00"/>
    <d v="2016-07-01T18:00:00"/>
    <x v="551"/>
    <n v="190000"/>
    <x v="0"/>
    <x v="162"/>
  </r>
  <r>
    <x v="321"/>
    <d v="2016-06-26T19:00:00"/>
    <d v="2016-06-27T19:00:00"/>
    <x v="551"/>
    <n v="160000"/>
    <x v="0"/>
    <x v="1"/>
  </r>
  <r>
    <x v="321"/>
    <d v="2016-06-24T19:00:00"/>
    <d v="2016-06-25T19:00:00"/>
    <x v="552"/>
    <n v="150000"/>
    <x v="0"/>
    <x v="1"/>
  </r>
  <r>
    <x v="321"/>
    <d v="2016-06-23T19:00:00"/>
    <d v="2016-06-24T19:00:00"/>
    <x v="30"/>
    <n v="120000"/>
    <x v="0"/>
    <x v="1"/>
  </r>
  <r>
    <x v="321"/>
    <d v="2016-06-22T20:00:00"/>
    <d v="2016-06-23T20:00:00"/>
    <x v="30"/>
    <n v="100000"/>
    <x v="1"/>
    <x v="1"/>
  </r>
  <r>
    <x v="321"/>
    <d v="2016-06-21T20:00:00"/>
    <d v="2016-06-22T20:00:00"/>
    <x v="48"/>
    <n v="50000"/>
    <x v="1"/>
    <x v="1"/>
  </r>
  <r>
    <x v="322"/>
    <d v="2016-08-30T06:00:00"/>
    <d v="2016-09-08T20:30:00"/>
    <x v="540"/>
    <n v="1000"/>
    <x v="0"/>
    <x v="59"/>
  </r>
  <r>
    <x v="323"/>
    <d v="2016-08-30T07:00:00"/>
    <d v="2016-09-08T20:30:00"/>
    <x v="41"/>
    <n v="500"/>
    <x v="0"/>
    <x v="46"/>
  </r>
  <r>
    <x v="324"/>
    <d v="2016-02-09T11:45:00"/>
    <d v="2016-02-10T13:00:00"/>
    <x v="350"/>
    <n v="31906.99"/>
    <x v="0"/>
    <x v="163"/>
  </r>
  <r>
    <x v="325"/>
    <d v="2016-06-13T15:00:00"/>
    <d v="2016-06-13T17:00:00"/>
    <x v="553"/>
    <n v="10000"/>
    <x v="0"/>
    <x v="16"/>
  </r>
  <r>
    <x v="325"/>
    <d v="2016-06-13T06:00:00"/>
    <d v="2016-06-13T19:00:00"/>
    <x v="553"/>
    <n v="7500"/>
    <x v="0"/>
    <x v="1"/>
  </r>
  <r>
    <x v="325"/>
    <d v="2016-06-12T07:00:00"/>
    <d v="2016-06-12T19:00:00"/>
    <x v="553"/>
    <n v="6000"/>
    <x v="0"/>
    <x v="1"/>
  </r>
  <r>
    <x v="326"/>
    <d v="2016-08-04T19:00:00"/>
    <d v="2016-08-05T19:00:00"/>
    <x v="554"/>
    <n v="380000"/>
    <x v="0"/>
    <x v="164"/>
  </r>
  <r>
    <x v="326"/>
    <d v="2016-08-04T08:00:00"/>
    <d v="2016-08-04T16:00:00"/>
    <x v="555"/>
    <n v="350000"/>
    <x v="0"/>
    <x v="1"/>
  </r>
  <r>
    <x v="326"/>
    <d v="2016-08-03T18:00:00"/>
    <d v="2016-08-03T20:30:00"/>
    <x v="30"/>
    <n v="300000"/>
    <x v="0"/>
    <x v="1"/>
  </r>
  <r>
    <x v="326"/>
    <d v="2016-08-03T14:00:00"/>
    <d v="2016-08-03T18:00:00"/>
    <x v="22"/>
    <n v="150000"/>
    <x v="0"/>
    <x v="1"/>
  </r>
  <r>
    <x v="327"/>
    <d v="2016-09-29T12:00:00"/>
    <d v="2016-10-13T12:00:00"/>
    <x v="556"/>
    <n v="4900000"/>
    <x v="0"/>
    <x v="165"/>
  </r>
  <r>
    <x v="327"/>
    <d v="2016-09-29T10:00:00"/>
    <d v="2016-10-05T10:00:00"/>
    <x v="556"/>
    <n v="4900000"/>
    <x v="0"/>
    <x v="1"/>
  </r>
  <r>
    <x v="327"/>
    <d v="2016-09-10T18:00:00"/>
    <d v="2016-09-17T15:30:00"/>
    <x v="556"/>
    <n v="4900000"/>
    <x v="0"/>
    <x v="1"/>
  </r>
  <r>
    <x v="327"/>
    <d v="2016-08-12T19:00:00"/>
    <d v="2016-09-10T15:00:00"/>
    <x v="556"/>
    <n v="4900000"/>
    <x v="0"/>
    <x v="1"/>
  </r>
  <r>
    <x v="327"/>
    <d v="2016-08-11T08:00:00"/>
    <d v="2016-08-12T16:00:00"/>
    <x v="556"/>
    <n v="4800000"/>
    <x v="0"/>
    <x v="1"/>
  </r>
  <r>
    <x v="327"/>
    <d v="2016-08-08T20:00:00"/>
    <d v="2016-08-09T20:00:00"/>
    <x v="556"/>
    <n v="4673237"/>
    <x v="0"/>
    <x v="1"/>
  </r>
  <r>
    <x v="327"/>
    <d v="2016-08-07T20:00:00"/>
    <d v="2016-08-08T20:00:00"/>
    <x v="556"/>
    <n v="4522714"/>
    <x v="0"/>
    <x v="1"/>
  </r>
  <r>
    <x v="327"/>
    <d v="2016-08-06T20:00:00"/>
    <d v="2016-08-07T20:00:00"/>
    <x v="556"/>
    <n v="4222861"/>
    <x v="0"/>
    <x v="1"/>
  </r>
  <r>
    <x v="327"/>
    <d v="2016-08-05T20:00:00"/>
    <d v="2016-08-06T20:00:00"/>
    <x v="556"/>
    <n v="3903851"/>
    <x v="10"/>
    <x v="1"/>
  </r>
  <r>
    <x v="327"/>
    <d v="2016-08-04T20:00:00"/>
    <d v="2016-08-05T20:00:00"/>
    <x v="557"/>
    <n v="3260576"/>
    <x v="10"/>
    <x v="1"/>
  </r>
  <r>
    <x v="327"/>
    <d v="2016-08-03T21:00:00"/>
    <d v="2016-08-04T20:00:00"/>
    <x v="558"/>
    <n v="2462520"/>
    <x v="0"/>
    <x v="1"/>
  </r>
  <r>
    <x v="327"/>
    <d v="2016-08-03T20:15:00"/>
    <d v="2016-08-03T20:30:00"/>
    <x v="559"/>
    <n v="2041573"/>
    <x v="0"/>
    <x v="1"/>
  </r>
  <r>
    <x v="327"/>
    <d v="2016-08-02T22:00:00"/>
    <d v="2016-08-03T20:00:00"/>
    <x v="21"/>
    <n v="2041573"/>
    <x v="0"/>
    <x v="1"/>
  </r>
  <r>
    <x v="327"/>
    <d v="2016-08-01T20:00:00"/>
    <d v="2016-08-02T22:00:00"/>
    <x v="560"/>
    <n v="1590000"/>
    <x v="0"/>
    <x v="1"/>
  </r>
  <r>
    <x v="327"/>
    <d v="2016-07-31T20:00:00"/>
    <d v="2016-08-01T21:00:00"/>
    <x v="560"/>
    <n v="956000"/>
    <x v="0"/>
    <x v="1"/>
  </r>
  <r>
    <x v="327"/>
    <d v="2016-07-30T19:00:00"/>
    <d v="2016-07-31T20:00:00"/>
    <x v="561"/>
    <n v="574000"/>
    <x v="0"/>
    <x v="1"/>
  </r>
  <r>
    <x v="327"/>
    <d v="2016-07-29T22:00:00"/>
    <d v="2016-07-30T21:00:00"/>
    <x v="141"/>
    <n v="250000"/>
    <x v="0"/>
    <x v="1"/>
  </r>
  <r>
    <x v="327"/>
    <d v="2016-07-28T16:00:00"/>
    <d v="2016-07-29T22:00:00"/>
    <x v="161"/>
    <n v="100000"/>
    <x v="0"/>
    <x v="1"/>
  </r>
  <r>
    <x v="328"/>
    <d v="2016-07-27T18:00:00"/>
    <d v="2016-07-28T18:00:00"/>
    <x v="562"/>
    <n v="15000"/>
    <x v="9"/>
    <x v="4"/>
  </r>
  <r>
    <x v="328"/>
    <d v="2016-07-26T17:45:00"/>
    <d v="2016-07-27T17:00:00"/>
    <x v="563"/>
    <n v="15000"/>
    <x v="9"/>
    <x v="1"/>
  </r>
  <r>
    <x v="329"/>
    <d v="2015-11-14T17:45:00"/>
    <d v="2015-11-15T17:00:00"/>
    <x v="564"/>
    <n v="1207"/>
    <x v="1"/>
    <x v="166"/>
  </r>
  <r>
    <x v="330"/>
    <d v="2016-04-08T11:00:00"/>
    <d v="2016-04-08T22:00:00"/>
    <x v="565"/>
    <n v="500"/>
    <x v="0"/>
    <x v="46"/>
  </r>
  <r>
    <x v="330"/>
    <d v="2016-04-05T14:45:00"/>
    <d v="2016-04-08T08:45:00"/>
    <x v="565"/>
    <n v="44"/>
    <x v="0"/>
    <x v="1"/>
  </r>
  <r>
    <x v="331"/>
    <d v="2016-03-11T08:00:00"/>
    <d v="2016-03-11T11:00:00"/>
    <x v="46"/>
    <n v="0"/>
    <x v="0"/>
    <x v="0"/>
  </r>
  <r>
    <x v="331"/>
    <d v="2016-03-09T09:00:00"/>
    <d v="2016-03-09T15:00:00"/>
    <x v="46"/>
    <n v="0"/>
    <x v="0"/>
    <x v="1"/>
  </r>
  <r>
    <x v="331"/>
    <d v="2016-03-07T10:00:00"/>
    <d v="2016-03-07T18:00:00"/>
    <x v="46"/>
    <n v="0"/>
    <x v="0"/>
    <x v="1"/>
  </r>
  <r>
    <x v="331"/>
    <d v="2016-03-04T07:00:00"/>
    <d v="2016-03-04T12:00:00"/>
    <x v="46"/>
    <n v="0"/>
    <x v="0"/>
    <x v="1"/>
  </r>
  <r>
    <x v="331"/>
    <d v="2016-03-03T07:00:00"/>
    <d v="2016-03-03T14:00:00"/>
    <x v="46"/>
    <n v="0"/>
    <x v="0"/>
    <x v="1"/>
  </r>
  <r>
    <x v="331"/>
    <d v="2016-03-01T13:00:00"/>
    <d v="2016-03-01T17:00:00"/>
    <x v="4"/>
    <n v="0"/>
    <x v="0"/>
    <x v="1"/>
  </r>
  <r>
    <x v="332"/>
    <d v="2016-09-17T18:00:00"/>
    <d v="2016-09-18T19:00:00"/>
    <x v="41"/>
    <n v="2000"/>
    <x v="0"/>
    <x v="58"/>
  </r>
  <r>
    <x v="333"/>
    <d v="2016-07-18T18:15:00"/>
    <d v="2016-07-19T18:00:00"/>
    <x v="63"/>
    <n v="15000"/>
    <x v="0"/>
    <x v="4"/>
  </r>
  <r>
    <x v="334"/>
    <d v="2016-07-31T07:00:00"/>
    <d v="2016-07-31T20:00:00"/>
    <x v="566"/>
    <n v="30000"/>
    <x v="0"/>
    <x v="76"/>
  </r>
  <r>
    <x v="334"/>
    <d v="2016-07-30T07:00:00"/>
    <d v="2016-07-30T20:00:00"/>
    <x v="566"/>
    <n v="15000"/>
    <x v="0"/>
    <x v="1"/>
  </r>
  <r>
    <x v="334"/>
    <d v="2016-07-29T15:00:00"/>
    <d v="2016-07-30T00:45:00"/>
    <x v="49"/>
    <n v="8000"/>
    <x v="0"/>
    <x v="1"/>
  </r>
  <r>
    <x v="335"/>
    <d v="2016-11-12T07:00:00"/>
    <d v="2016-11-12T19:00:00"/>
    <x v="22"/>
    <n v="11555.2"/>
    <x v="0"/>
    <x v="167"/>
  </r>
  <r>
    <x v="335"/>
    <d v="2016-11-11T07:00:00"/>
    <d v="2016-11-11T21:00:00"/>
    <x v="22"/>
    <n v="4500"/>
    <x v="0"/>
    <x v="1"/>
  </r>
  <r>
    <x v="335"/>
    <d v="2016-11-10T07:00:00"/>
    <d v="2016-11-10T19:00:00"/>
    <x v="22"/>
    <n v="2000"/>
    <x v="0"/>
    <x v="1"/>
  </r>
  <r>
    <x v="335"/>
    <d v="2016-11-09T07:00:00"/>
    <d v="2016-11-09T19:00:00"/>
    <x v="22"/>
    <n v="2500"/>
    <x v="0"/>
    <x v="1"/>
  </r>
  <r>
    <x v="335"/>
    <d v="2016-11-08T07:00:00"/>
    <d v="2016-11-08T21:00:00"/>
    <x v="22"/>
    <n v="2000"/>
    <x v="0"/>
    <x v="1"/>
  </r>
  <r>
    <x v="335"/>
    <d v="2016-11-01T22:45:00"/>
    <m/>
    <x v="4"/>
    <n v="1500"/>
    <x v="0"/>
    <x v="1"/>
  </r>
  <r>
    <x v="336"/>
    <d v="2016-11-05T12:00:00"/>
    <d v="2016-11-05T13:15:00"/>
    <x v="20"/>
    <n v="300"/>
    <x v="1"/>
    <x v="130"/>
  </r>
  <r>
    <x v="337"/>
    <d v="2016-04-07T20:22:00"/>
    <d v="2016-04-08T21:30:00"/>
    <x v="6"/>
    <n v="400"/>
    <x v="1"/>
    <x v="98"/>
  </r>
  <r>
    <x v="338"/>
    <d v="2016-09-22T18:00:00"/>
    <d v="2016-09-29T18:00:00"/>
    <x v="567"/>
    <n v="70000"/>
    <x v="0"/>
    <x v="66"/>
  </r>
  <r>
    <x v="338"/>
    <d v="2016-09-15T18:00:00"/>
    <d v="2016-09-22T18:00:00"/>
    <x v="567"/>
    <n v="0"/>
    <x v="0"/>
    <x v="1"/>
  </r>
  <r>
    <x v="338"/>
    <d v="2016-09-08T19:00:00"/>
    <d v="2016-09-15T19:00:00"/>
    <x v="567"/>
    <n v="0"/>
    <x v="0"/>
    <x v="1"/>
  </r>
  <r>
    <x v="338"/>
    <d v="2016-09-08T18:00:00"/>
    <d v="2016-09-15T18:00:00"/>
    <x v="567"/>
    <n v="0"/>
    <x v="0"/>
    <x v="1"/>
  </r>
  <r>
    <x v="338"/>
    <d v="2016-09-07T16:00:00"/>
    <d v="2016-09-10T19:00:00"/>
    <x v="568"/>
    <n v="1500"/>
    <x v="0"/>
    <x v="1"/>
  </r>
  <r>
    <x v="339"/>
    <d v="2016-07-24T07:00:00"/>
    <d v="2016-07-24T21:00:00"/>
    <x v="569"/>
    <n v="60000"/>
    <x v="0"/>
    <x v="63"/>
  </r>
  <r>
    <x v="339"/>
    <d v="2016-07-23T07:00:00"/>
    <d v="2016-07-23T20:30:00"/>
    <x v="569"/>
    <n v="75000"/>
    <x v="0"/>
    <x v="1"/>
  </r>
  <r>
    <x v="339"/>
    <d v="2016-07-22T01:30:00"/>
    <d v="2016-07-22T21:00:00"/>
    <x v="570"/>
    <n v="200000"/>
    <x v="0"/>
    <x v="1"/>
  </r>
  <r>
    <x v="340"/>
    <d v="2016-11-12T07:00:00"/>
    <d v="2016-11-12T19:00:00"/>
    <x v="202"/>
    <n v="11529.11"/>
    <x v="0"/>
    <x v="168"/>
  </r>
  <r>
    <x v="340"/>
    <d v="2016-11-11T07:00:00"/>
    <d v="2016-11-11T21:00:00"/>
    <x v="202"/>
    <n v="10000"/>
    <x v="0"/>
    <x v="1"/>
  </r>
  <r>
    <x v="340"/>
    <d v="2016-11-10T07:00:00"/>
    <d v="2016-11-10T19:00:00"/>
    <x v="202"/>
    <n v="11529.11"/>
    <x v="0"/>
    <x v="1"/>
  </r>
  <r>
    <x v="340"/>
    <d v="2016-11-09T07:00:00"/>
    <d v="2016-11-09T19:00:00"/>
    <x v="202"/>
    <n v="11529.26"/>
    <x v="0"/>
    <x v="1"/>
  </r>
  <r>
    <x v="340"/>
    <d v="2016-11-08T07:00:00"/>
    <d v="2016-11-08T19:00:00"/>
    <x v="202"/>
    <n v="2000"/>
    <x v="0"/>
    <x v="1"/>
  </r>
  <r>
    <x v="340"/>
    <d v="2016-11-03T09:15:00"/>
    <d v="2016-11-06T18:00:00"/>
    <x v="202"/>
    <n v="2000"/>
    <x v="0"/>
    <x v="1"/>
  </r>
  <r>
    <x v="340"/>
    <d v="2016-11-02T09:15:00"/>
    <m/>
    <x v="4"/>
    <n v="1500"/>
    <x v="0"/>
    <x v="1"/>
  </r>
  <r>
    <x v="341"/>
    <d v="2016-02-21T07:00:00"/>
    <d v="2016-02-21T13:00:00"/>
    <x v="571"/>
    <n v="750"/>
    <x v="0"/>
    <x v="39"/>
  </r>
  <r>
    <x v="341"/>
    <d v="2016-02-20T05:30:00"/>
    <d v="2016-02-20T10:00:00"/>
    <x v="179"/>
    <n v="600"/>
    <x v="0"/>
    <x v="1"/>
  </r>
  <r>
    <x v="342"/>
    <d v="2016-03-21T07:00:00"/>
    <d v="2016-03-21T15:00:00"/>
    <x v="572"/>
    <n v="12703"/>
    <x v="0"/>
    <x v="169"/>
  </r>
  <r>
    <x v="342"/>
    <d v="2016-03-20T07:00:00"/>
    <d v="2016-03-20T15:00:00"/>
    <x v="572"/>
    <n v="12703"/>
    <x v="0"/>
    <x v="1"/>
  </r>
  <r>
    <x v="342"/>
    <d v="2016-03-19T07:00:00"/>
    <d v="2016-03-19T15:00:00"/>
    <x v="572"/>
    <n v="12703"/>
    <x v="0"/>
    <x v="1"/>
  </r>
  <r>
    <x v="342"/>
    <d v="2016-03-18T08:00:00"/>
    <d v="2016-03-18T15:00:00"/>
    <x v="573"/>
    <n v="12703"/>
    <x v="0"/>
    <x v="1"/>
  </r>
  <r>
    <x v="342"/>
    <d v="2016-03-17T17:30:00"/>
    <d v="2016-03-18T15:00:00"/>
    <x v="15"/>
    <n v="3000"/>
    <x v="0"/>
    <x v="1"/>
  </r>
  <r>
    <x v="343"/>
    <d v="2016-02-05T10:30:00"/>
    <d v="2016-02-05T17:00:00"/>
    <x v="388"/>
    <n v="1500"/>
    <x v="0"/>
    <x v="127"/>
  </r>
  <r>
    <x v="344"/>
    <d v="2016-08-18T16:30:00"/>
    <d v="2016-08-19T16:30:00"/>
    <x v="574"/>
    <n v="100000"/>
    <x v="0"/>
    <x v="14"/>
  </r>
  <r>
    <x v="344"/>
    <d v="2016-08-18T03:30:00"/>
    <d v="2016-08-19T03:30:00"/>
    <x v="574"/>
    <n v="100000"/>
    <x v="0"/>
    <x v="1"/>
  </r>
  <r>
    <x v="344"/>
    <d v="2016-08-17T16:30:00"/>
    <d v="2016-08-18T16:30:00"/>
    <x v="574"/>
    <n v="100000"/>
    <x v="1"/>
    <x v="1"/>
  </r>
  <r>
    <x v="344"/>
    <d v="2016-08-16T09:00:00"/>
    <d v="2016-08-17T00:45:00"/>
    <x v="574"/>
    <n v="100000"/>
    <x v="1"/>
    <x v="1"/>
  </r>
  <r>
    <x v="344"/>
    <d v="2016-08-14T00:45:00"/>
    <d v="2016-08-14T00:50:00"/>
    <x v="574"/>
    <n v="100000"/>
    <x v="1"/>
    <x v="1"/>
  </r>
  <r>
    <x v="344"/>
    <d v="2016-08-13T01:15:00"/>
    <d v="2016-08-14T00:45:00"/>
    <x v="574"/>
    <n v="100000"/>
    <x v="1"/>
    <x v="1"/>
  </r>
  <r>
    <x v="344"/>
    <d v="2016-08-12T14:15:00"/>
    <d v="2016-08-13T00:45:00"/>
    <x v="575"/>
    <n v="100000"/>
    <x v="1"/>
    <x v="1"/>
  </r>
  <r>
    <x v="345"/>
    <d v="2016-12-02T18:00:00"/>
    <d v="2016-12-03T18:00:00"/>
    <x v="576"/>
    <n v="1045939"/>
    <x v="0"/>
    <x v="170"/>
  </r>
  <r>
    <x v="345"/>
    <d v="2016-12-01T18:00:00"/>
    <d v="2016-12-02T18:00:00"/>
    <x v="577"/>
    <m/>
    <x v="0"/>
    <x v="1"/>
  </r>
  <r>
    <x v="345"/>
    <d v="2016-11-30T18:00:00"/>
    <d v="2016-12-01T18:00:00"/>
    <x v="577"/>
    <n v="834752"/>
    <x v="0"/>
    <x v="1"/>
  </r>
  <r>
    <x v="345"/>
    <d v="2016-11-29T18:00:00"/>
    <d v="2016-11-30T18:00:00"/>
    <x v="577"/>
    <n v="688408"/>
    <x v="0"/>
    <x v="1"/>
  </r>
  <r>
    <x v="345"/>
    <d v="2016-11-28T18:00:00"/>
    <d v="2016-11-29T18:00:00"/>
    <x v="578"/>
    <n v="603509"/>
    <x v="0"/>
    <x v="1"/>
  </r>
  <r>
    <x v="345"/>
    <d v="2016-11-27T18:00:00"/>
    <d v="2016-11-28T18:00:00"/>
    <x v="578"/>
    <m/>
    <x v="42"/>
    <x v="1"/>
  </r>
  <r>
    <x v="345"/>
    <d v="2016-11-26T18:00:00"/>
    <d v="2016-11-27T18:00:00"/>
    <x v="579"/>
    <m/>
    <x v="42"/>
    <x v="1"/>
  </r>
  <r>
    <x v="345"/>
    <d v="2016-11-25T18:00:00"/>
    <d v="2016-11-26T18:00:00"/>
    <x v="580"/>
    <m/>
    <x v="42"/>
    <x v="1"/>
  </r>
  <r>
    <x v="345"/>
    <d v="2016-11-24T18:00:00"/>
    <d v="2016-11-25T18:00:00"/>
    <x v="581"/>
    <n v="100000"/>
    <x v="42"/>
    <x v="1"/>
  </r>
  <r>
    <x v="345"/>
    <d v="2016-11-23T05:45:00"/>
    <d v="2016-11-24T18:00:00"/>
    <x v="581"/>
    <n v="100000"/>
    <x v="42"/>
    <x v="1"/>
  </r>
  <r>
    <x v="346"/>
    <d v="2016-09-03T11:00:00"/>
    <d v="2016-09-22T18:00:00"/>
    <x v="582"/>
    <n v="8000"/>
    <x v="0"/>
    <x v="171"/>
  </r>
  <r>
    <x v="346"/>
    <d v="2016-08-26T01:00:00"/>
    <d v="2016-09-03T01:00:00"/>
    <x v="582"/>
    <n v="0"/>
    <x v="0"/>
    <x v="1"/>
  </r>
  <r>
    <x v="346"/>
    <d v="2016-08-20T01:00:00"/>
    <d v="2016-08-26T01:00:00"/>
    <x v="582"/>
    <n v="0"/>
    <x v="0"/>
    <x v="1"/>
  </r>
  <r>
    <x v="346"/>
    <d v="2016-08-14T01:00:00"/>
    <d v="2016-08-20T01:00:00"/>
    <x v="582"/>
    <n v="0"/>
    <x v="0"/>
    <x v="1"/>
  </r>
  <r>
    <x v="346"/>
    <d v="2016-08-06T01:00:00"/>
    <d v="2016-08-14T01:00:00"/>
    <x v="582"/>
    <n v="0"/>
    <x v="0"/>
    <x v="1"/>
  </r>
  <r>
    <x v="346"/>
    <d v="2016-07-29T11:00:00"/>
    <d v="2016-08-05T18:30:00"/>
    <x v="582"/>
    <n v="0"/>
    <x v="0"/>
    <x v="1"/>
  </r>
  <r>
    <x v="346"/>
    <d v="2016-07-23T01:00:00"/>
    <d v="2016-07-29T01:00:00"/>
    <x v="582"/>
    <n v="10000"/>
    <x v="0"/>
    <x v="1"/>
  </r>
  <r>
    <x v="346"/>
    <d v="2016-07-17T01:00:00"/>
    <d v="2016-07-22T17:30:00"/>
    <x v="583"/>
    <n v="10000"/>
    <x v="0"/>
    <x v="1"/>
  </r>
  <r>
    <x v="346"/>
    <d v="2016-07-14T00:00:00"/>
    <d v="2016-07-16T22:30:00"/>
    <x v="583"/>
    <n v="10000"/>
    <x v="0"/>
    <x v="1"/>
  </r>
  <r>
    <x v="347"/>
    <d v="2016-05-20T10:00:00"/>
    <d v="2016-05-20T20:00:00"/>
    <x v="584"/>
    <n v="541871"/>
    <x v="0"/>
    <x v="172"/>
  </r>
  <r>
    <x v="347"/>
    <d v="2016-05-20T08:15:00"/>
    <d v="2016-05-20T10:00:00"/>
    <x v="584"/>
    <n v="541879"/>
    <x v="0"/>
    <x v="1"/>
  </r>
  <r>
    <x v="347"/>
    <d v="2016-05-19T20:15:00"/>
    <d v="2016-05-20T08:00:00"/>
    <x v="585"/>
    <n v="449217"/>
    <x v="0"/>
    <x v="1"/>
  </r>
  <r>
    <x v="347"/>
    <d v="2016-05-19T12:30:00"/>
    <d v="2016-05-19T20:00:00"/>
    <x v="585"/>
    <n v="449217"/>
    <x v="0"/>
    <x v="1"/>
  </r>
  <r>
    <x v="347"/>
    <d v="2016-05-19T00:30:00"/>
    <d v="2016-05-19T14:00:00"/>
    <x v="585"/>
    <n v="350000"/>
    <x v="0"/>
    <x v="1"/>
  </r>
  <r>
    <x v="347"/>
    <d v="2016-05-19T00:15:00"/>
    <d v="2016-05-19T08:00:00"/>
    <x v="453"/>
    <n v="350000"/>
    <x v="0"/>
    <x v="1"/>
  </r>
  <r>
    <x v="347"/>
    <d v="2016-05-18T22:00:00"/>
    <d v="2016-05-19T12:00:00"/>
    <x v="585"/>
    <n v="330000"/>
    <x v="0"/>
    <x v="1"/>
  </r>
  <r>
    <x v="347"/>
    <d v="2016-05-18T16:30:00"/>
    <d v="2016-05-19T00:00:00"/>
    <x v="17"/>
    <n v="300000"/>
    <x v="0"/>
    <x v="1"/>
  </r>
  <r>
    <x v="348"/>
    <d v="2016-03-06T16:45:00"/>
    <d v="2016-03-07T17:00:00"/>
    <x v="586"/>
    <n v="3695.6"/>
    <x v="6"/>
    <x v="173"/>
  </r>
  <r>
    <x v="349"/>
    <d v="2016-03-17T14:15:00"/>
    <d v="2016-03-21T08:30:00"/>
    <x v="587"/>
    <n v="4000"/>
    <x v="0"/>
    <x v="174"/>
  </r>
  <r>
    <x v="349"/>
    <d v="2016-03-17T14:00:00"/>
    <d v="2016-03-17T17:00:00"/>
    <x v="587"/>
    <n v="3500"/>
    <x v="0"/>
    <x v="1"/>
  </r>
  <r>
    <x v="350"/>
    <d v="2016-03-06T10:30:00"/>
    <d v="2016-03-13T13:00:00"/>
    <x v="22"/>
    <n v="10000"/>
    <x v="0"/>
    <x v="16"/>
  </r>
  <r>
    <x v="350"/>
    <d v="2016-03-06T10:15:00"/>
    <d v="2016-03-09T17:00:00"/>
    <x v="22"/>
    <n v="8000"/>
    <x v="0"/>
    <x v="1"/>
  </r>
  <r>
    <x v="351"/>
    <d v="2016-03-26T16:00:00"/>
    <d v="2016-03-27T16:00:00"/>
    <x v="588"/>
    <n v="224360"/>
    <x v="0"/>
    <x v="175"/>
  </r>
  <r>
    <x v="351"/>
    <d v="2016-03-25T16:00:00"/>
    <d v="2016-03-26T16:00:00"/>
    <x v="588"/>
    <n v="189385"/>
    <x v="0"/>
    <x v="1"/>
  </r>
  <r>
    <x v="351"/>
    <d v="2016-03-23T16:00:00"/>
    <d v="2016-03-24T16:00:00"/>
    <x v="589"/>
    <n v="109215"/>
    <x v="0"/>
    <x v="1"/>
  </r>
  <r>
    <x v="351"/>
    <d v="2016-03-22T16:00:00"/>
    <d v="2016-03-23T16:00:00"/>
    <x v="138"/>
    <m/>
    <x v="0"/>
    <x v="1"/>
  </r>
  <r>
    <x v="351"/>
    <d v="2016-03-21T16:00:00"/>
    <d v="2016-03-22T16:00:00"/>
    <x v="54"/>
    <m/>
    <x v="0"/>
    <x v="1"/>
  </r>
  <r>
    <x v="352"/>
    <d v="2016-11-10T07:00:00"/>
    <d v="2016-11-10T19:00:00"/>
    <x v="590"/>
    <n v="3500"/>
    <x v="0"/>
    <x v="176"/>
  </r>
  <r>
    <x v="352"/>
    <d v="2016-11-02T04:00:00"/>
    <d v="2016-11-02T22:00:00"/>
    <x v="61"/>
    <n v="3500"/>
    <x v="0"/>
    <x v="1"/>
  </r>
  <r>
    <x v="352"/>
    <d v="2016-10-30T11:00:00"/>
    <d v="2016-11-01T11:00:00"/>
    <x v="61"/>
    <n v="4500"/>
    <x v="0"/>
    <x v="1"/>
  </r>
  <r>
    <x v="352"/>
    <d v="2016-10-29T08:30:00"/>
    <d v="2016-10-30T09:15:00"/>
    <x v="4"/>
    <n v="1200"/>
    <x v="0"/>
    <x v="1"/>
  </r>
  <r>
    <x v="353"/>
    <d v="2016-10-19T17:30:00"/>
    <d v="2016-10-20T12:00:00"/>
    <x v="591"/>
    <n v="1941"/>
    <x v="0"/>
    <x v="177"/>
  </r>
  <r>
    <x v="354"/>
    <d v="2016-09-08T17:00:00"/>
    <d v="2016-09-13T10:00:00"/>
    <x v="41"/>
    <n v="3000"/>
    <x v="0"/>
    <x v="19"/>
  </r>
  <r>
    <x v="354"/>
    <d v="2016-09-02T01:00:00"/>
    <d v="2016-09-08T17:00:00"/>
    <x v="41"/>
    <n v="4500"/>
    <x v="0"/>
    <x v="1"/>
  </r>
  <r>
    <x v="354"/>
    <d v="2016-08-25T17:30:00"/>
    <d v="2016-09-01T17:30:00"/>
    <x v="41"/>
    <n v="3000"/>
    <x v="0"/>
    <x v="1"/>
  </r>
  <r>
    <x v="354"/>
    <d v="2016-08-18T17:00:00"/>
    <d v="2016-08-25T17:00:00"/>
    <x v="41"/>
    <n v="2000"/>
    <x v="0"/>
    <x v="1"/>
  </r>
  <r>
    <x v="354"/>
    <d v="2016-08-11T17:00:00"/>
    <d v="2016-08-18T17:00:00"/>
    <x v="41"/>
    <n v="1500"/>
    <x v="0"/>
    <x v="1"/>
  </r>
  <r>
    <x v="354"/>
    <d v="2016-08-06T04:00:00"/>
    <d v="2016-08-11T13:00:00"/>
    <x v="73"/>
    <n v="1000"/>
    <x v="0"/>
    <x v="1"/>
  </r>
  <r>
    <x v="355"/>
    <d v="2016-09-25T08:00:00"/>
    <d v="2016-09-26T08:00:00"/>
    <x v="592"/>
    <n v="15800000"/>
    <x v="0"/>
    <x v="178"/>
  </r>
  <r>
    <x v="355"/>
    <d v="2016-09-24T20:00:00"/>
    <d v="2016-09-25T08:00:00"/>
    <x v="592"/>
    <n v="13400000"/>
    <x v="0"/>
    <x v="1"/>
  </r>
  <r>
    <x v="355"/>
    <d v="2016-09-24T08:00:00"/>
    <d v="2016-09-24T20:00:00"/>
    <x v="592"/>
    <n v="13400000"/>
    <x v="0"/>
    <x v="1"/>
  </r>
  <r>
    <x v="355"/>
    <d v="2016-09-23T20:01:00"/>
    <d v="2016-09-24T08:00:00"/>
    <x v="592"/>
    <n v="12200000"/>
    <x v="0"/>
    <x v="1"/>
  </r>
  <r>
    <x v="355"/>
    <d v="2016-09-23T20:00:00"/>
    <d v="2016-09-23T20:01:00"/>
    <x v="592"/>
    <m/>
    <x v="0"/>
    <x v="1"/>
  </r>
  <r>
    <x v="355"/>
    <d v="2016-09-23T11:01:00"/>
    <d v="2016-09-23T20:00:00"/>
    <x v="592"/>
    <n v="12200000"/>
    <x v="0"/>
    <x v="1"/>
  </r>
  <r>
    <x v="355"/>
    <d v="2016-09-23T08:00:00"/>
    <d v="2016-09-23T11:00:00"/>
    <x v="593"/>
    <m/>
    <x v="0"/>
    <x v="1"/>
  </r>
  <r>
    <x v="355"/>
    <d v="2016-09-22T20:00:00"/>
    <d v="2016-09-23T08:00:00"/>
    <x v="594"/>
    <n v="9600000"/>
    <x v="0"/>
    <x v="1"/>
  </r>
  <r>
    <x v="355"/>
    <d v="2016-09-22T08:00:00"/>
    <d v="2016-09-22T20:00:00"/>
    <x v="594"/>
    <m/>
    <x v="0"/>
    <x v="1"/>
  </r>
  <r>
    <x v="355"/>
    <d v="2016-09-21T20:00:00"/>
    <d v="2016-09-22T08:00:00"/>
    <x v="594"/>
    <m/>
    <x v="0"/>
    <x v="1"/>
  </r>
  <r>
    <x v="355"/>
    <d v="2016-09-21T08:00:00"/>
    <d v="2016-09-21T20:00:00"/>
    <x v="595"/>
    <n v="7000000"/>
    <x v="0"/>
    <x v="1"/>
  </r>
  <r>
    <x v="355"/>
    <d v="2016-09-20T20:00:00"/>
    <d v="2016-09-21T08:00:00"/>
    <x v="595"/>
    <n v="4600000"/>
    <x v="0"/>
    <x v="1"/>
  </r>
  <r>
    <x v="355"/>
    <d v="2016-09-20T08:00:00"/>
    <d v="2016-09-20T20:00:00"/>
    <x v="596"/>
    <n v="4600000"/>
    <x v="0"/>
    <x v="1"/>
  </r>
  <r>
    <x v="355"/>
    <d v="2016-09-19T20:00:00"/>
    <d v="2016-09-20T08:00:00"/>
    <x v="597"/>
    <n v="1500000"/>
    <x v="0"/>
    <x v="1"/>
  </r>
  <r>
    <x v="355"/>
    <d v="2016-09-19T08:00:00"/>
    <d v="2016-09-19T20:00:00"/>
    <x v="598"/>
    <n v="1500000"/>
    <x v="0"/>
    <x v="1"/>
  </r>
  <r>
    <x v="355"/>
    <d v="2016-09-18T20:00:00"/>
    <d v="2016-09-19T08:00:00"/>
    <x v="599"/>
    <n v="500000"/>
    <x v="0"/>
    <x v="1"/>
  </r>
  <r>
    <x v="355"/>
    <d v="2016-09-18T11:00:00"/>
    <d v="2016-09-18T20:00:00"/>
    <x v="575"/>
    <m/>
    <x v="0"/>
    <x v="1"/>
  </r>
  <r>
    <x v="355"/>
    <d v="2016-09-17T20:00:00"/>
    <d v="2016-09-18T11:00:00"/>
    <x v="22"/>
    <n v="100000"/>
    <x v="0"/>
    <x v="1"/>
  </r>
  <r>
    <x v="355"/>
    <d v="2016-09-02T17:30:00"/>
    <d v="2016-09-03T17:30:00"/>
    <x v="600"/>
    <n v="250000"/>
    <x v="0"/>
    <x v="1"/>
  </r>
  <r>
    <x v="355"/>
    <d v="2016-09-01T18:45:00"/>
    <d v="2016-09-02T18:00:00"/>
    <x v="6"/>
    <n v="50000"/>
    <x v="0"/>
    <x v="1"/>
  </r>
  <r>
    <x v="355"/>
    <d v="2016-01-29T13:15:00"/>
    <d v="2016-01-30T10:00:00"/>
    <x v="601"/>
    <n v="2000"/>
    <x v="0"/>
    <x v="1"/>
  </r>
  <r>
    <x v="356"/>
    <d v="2016-04-17T09:00:00"/>
    <d v="2016-04-17T15:45:00"/>
    <x v="602"/>
    <n v="662.93"/>
    <x v="0"/>
    <x v="179"/>
  </r>
  <r>
    <x v="357"/>
    <d v="2016-08-08T20:15:00"/>
    <d v="2016-08-09T15:00:00"/>
    <x v="603"/>
    <n v="10000"/>
    <x v="0"/>
    <x v="16"/>
  </r>
  <r>
    <x v="357"/>
    <d v="2016-08-08T16:45:00"/>
    <d v="2016-08-09T18:00:00"/>
    <x v="75"/>
    <n v="15000"/>
    <x v="0"/>
    <x v="1"/>
  </r>
  <r>
    <x v="358"/>
    <d v="2016-07-27T20:30:00"/>
    <d v="2016-07-27T21:00:00"/>
    <x v="604"/>
    <n v="650000"/>
    <x v="0"/>
    <x v="180"/>
  </r>
  <r>
    <x v="358"/>
    <d v="2016-07-27T20:15:00"/>
    <d v="2016-07-27T20:30:00"/>
    <x v="604"/>
    <n v="500000"/>
    <x v="0"/>
    <x v="1"/>
  </r>
  <r>
    <x v="358"/>
    <d v="2016-07-26T20:00:00"/>
    <d v="2016-07-27T20:00:00"/>
    <x v="604"/>
    <n v="500000"/>
    <x v="0"/>
    <x v="1"/>
  </r>
  <r>
    <x v="358"/>
    <d v="2016-07-26T17:30:00"/>
    <d v="2016-07-26T21:00:00"/>
    <x v="135"/>
    <n v="500000"/>
    <x v="0"/>
    <x v="1"/>
  </r>
  <r>
    <x v="359"/>
    <d v="2016-02-12T08:00:00"/>
    <d v="2016-02-12T19:00:00"/>
    <x v="605"/>
    <n v="0"/>
    <x v="0"/>
    <x v="0"/>
  </r>
  <r>
    <x v="359"/>
    <d v="2016-02-11T07:30:00"/>
    <d v="2016-02-11T19:00:00"/>
    <x v="605"/>
    <n v="0"/>
    <x v="0"/>
    <x v="1"/>
  </r>
  <r>
    <x v="359"/>
    <d v="2016-02-10T17:00:00"/>
    <d v="2016-02-10T21:00:00"/>
    <x v="30"/>
    <n v="0"/>
    <x v="0"/>
    <x v="1"/>
  </r>
  <r>
    <x v="360"/>
    <d v="2016-04-09T19:00:00"/>
    <d v="2016-04-10T17:00:00"/>
    <x v="265"/>
    <n v="134475"/>
    <x v="0"/>
    <x v="181"/>
  </r>
  <r>
    <x v="360"/>
    <d v="2016-04-09T10:10:00"/>
    <d v="2016-04-09T19:00:00"/>
    <x v="15"/>
    <n v="10000"/>
    <x v="4"/>
    <x v="1"/>
  </r>
  <r>
    <x v="361"/>
    <d v="2016-09-22T18:00:00"/>
    <d v="2016-09-29T18:00:00"/>
    <x v="349"/>
    <n v="380000"/>
    <x v="0"/>
    <x v="164"/>
  </r>
  <r>
    <x v="361"/>
    <d v="2016-09-15T18:00:00"/>
    <d v="2016-09-22T18:00:00"/>
    <x v="350"/>
    <n v="375000"/>
    <x v="0"/>
    <x v="1"/>
  </r>
  <r>
    <x v="361"/>
    <d v="2016-09-08T18:00:00"/>
    <d v="2016-09-15T18:00:00"/>
    <x v="350"/>
    <n v="360000"/>
    <x v="0"/>
    <x v="1"/>
  </r>
  <r>
    <x v="361"/>
    <d v="2016-09-01T18:30:00"/>
    <d v="2016-09-08T18:30:00"/>
    <x v="276"/>
    <n v="348898"/>
    <x v="0"/>
    <x v="1"/>
  </r>
  <r>
    <x v="361"/>
    <d v="2016-08-25T18:00:00"/>
    <d v="2016-09-01T18:00:00"/>
    <x v="606"/>
    <n v="124354"/>
    <x v="0"/>
    <x v="1"/>
  </r>
  <r>
    <x v="361"/>
    <d v="2016-08-18T18:00:00"/>
    <d v="2016-08-25T15:30:00"/>
    <x v="607"/>
    <n v="15000"/>
    <x v="0"/>
    <x v="1"/>
  </r>
  <r>
    <x v="361"/>
    <d v="2016-08-13T17:00:00"/>
    <d v="2016-08-18T16:00:00"/>
    <x v="59"/>
    <n v="15000"/>
    <x v="0"/>
    <x v="1"/>
  </r>
  <r>
    <x v="361"/>
    <d v="2016-08-13T10:30:00"/>
    <d v="2016-08-13T18:00:00"/>
    <x v="41"/>
    <n v="5000"/>
    <x v="0"/>
    <x v="1"/>
  </r>
  <r>
    <x v="362"/>
    <d v="2016-08-20T20:15:00"/>
    <d v="2016-08-22T20:00:00"/>
    <x v="608"/>
    <n v="125000"/>
    <x v="0"/>
    <x v="182"/>
  </r>
  <r>
    <x v="362"/>
    <d v="2016-08-20T17:30:00"/>
    <d v="2016-08-20T20:00:00"/>
    <x v="528"/>
    <m/>
    <x v="0"/>
    <x v="1"/>
  </r>
  <r>
    <x v="363"/>
    <d v="2016-12-17T08:00:00"/>
    <d v="2016-12-17T20:00:00"/>
    <x v="453"/>
    <n v="1"/>
    <x v="0"/>
    <x v="6"/>
  </r>
  <r>
    <x v="363"/>
    <d v="2016-12-16T13:00:00"/>
    <d v="2016-12-16T21:00:00"/>
    <x v="453"/>
    <n v="1"/>
    <x v="0"/>
    <x v="1"/>
  </r>
  <r>
    <x v="364"/>
    <d v="2016-09-20T08:00:00"/>
    <d v="2016-09-20T17:00:00"/>
    <x v="609"/>
    <n v="1"/>
    <x v="0"/>
    <x v="6"/>
  </r>
  <r>
    <x v="364"/>
    <d v="2016-09-19T08:30:00"/>
    <d v="2016-09-19T20:00:00"/>
    <x v="609"/>
    <n v="1"/>
    <x v="0"/>
    <x v="1"/>
  </r>
  <r>
    <x v="365"/>
    <d v="2016-02-10T13:00:00"/>
    <d v="2016-02-14T18:00:00"/>
    <x v="610"/>
    <n v="2900"/>
    <x v="0"/>
    <x v="183"/>
  </r>
  <r>
    <x v="366"/>
    <d v="2016-02-28T21:30:00"/>
    <d v="2016-02-29T20:00:00"/>
    <x v="611"/>
    <n v="35000"/>
    <x v="0"/>
    <x v="29"/>
  </r>
  <r>
    <x v="366"/>
    <d v="2016-02-27T21:30:00"/>
    <d v="2016-02-28T22:00:00"/>
    <x v="611"/>
    <n v="60000"/>
    <x v="0"/>
    <x v="1"/>
  </r>
  <r>
    <x v="366"/>
    <d v="2016-02-27T16:30:00"/>
    <d v="2016-02-27T22:00:00"/>
    <x v="611"/>
    <n v="20000"/>
    <x v="31"/>
    <x v="1"/>
  </r>
  <r>
    <x v="367"/>
    <d v="2016-04-29T20:00:00"/>
    <d v="2016-04-30T10:00:00"/>
    <x v="612"/>
    <n v="0"/>
    <x v="0"/>
    <x v="0"/>
  </r>
  <r>
    <x v="367"/>
    <d v="2016-04-29T08:00:00"/>
    <d v="2016-04-29T20:00:00"/>
    <x v="612"/>
    <n v="0"/>
    <x v="0"/>
    <x v="1"/>
  </r>
  <r>
    <x v="368"/>
    <d v="2016-03-25T07:00:00"/>
    <d v="2016-03-25T16:00:00"/>
    <x v="357"/>
    <n v="50000"/>
    <x v="0"/>
    <x v="57"/>
  </r>
  <r>
    <x v="368"/>
    <d v="2016-03-24T07:00:00"/>
    <d v="2016-03-24T13:00:00"/>
    <x v="357"/>
    <n v="40000"/>
    <x v="0"/>
    <x v="1"/>
  </r>
  <r>
    <x v="368"/>
    <d v="2016-03-23T07:00:00"/>
    <d v="2016-03-23T21:00:00"/>
    <x v="613"/>
    <n v="30000"/>
    <x v="0"/>
    <x v="1"/>
  </r>
  <r>
    <x v="369"/>
    <d v="2016-03-30T13:00:00"/>
    <d v="2016-05-09T16:30:00"/>
    <x v="40"/>
    <n v="5000"/>
    <x v="0"/>
    <x v="20"/>
  </r>
  <r>
    <x v="369"/>
    <d v="2016-03-29T13:00:00"/>
    <d v="2016-03-30T13:30:00"/>
    <x v="40"/>
    <n v="5000"/>
    <x v="0"/>
    <x v="1"/>
  </r>
  <r>
    <x v="370"/>
    <d v="2016-02-19T01:00:00"/>
    <d v="2016-02-19T08:00:00"/>
    <x v="445"/>
    <n v="500"/>
    <x v="0"/>
    <x v="46"/>
  </r>
  <r>
    <x v="371"/>
    <d v="2016-11-25T18:00:00"/>
    <d v="2016-11-26T18:00:00"/>
    <x v="614"/>
    <n v="342202"/>
    <x v="0"/>
    <x v="184"/>
  </r>
  <r>
    <x v="371"/>
    <d v="2016-11-24T18:00:00"/>
    <d v="2016-11-25T18:00:00"/>
    <x v="614"/>
    <n v="341940"/>
    <x v="43"/>
    <x v="1"/>
  </r>
  <r>
    <x v="371"/>
    <d v="2016-11-23T18:00:00"/>
    <d v="2016-11-24T18:00:00"/>
    <x v="614"/>
    <m/>
    <x v="43"/>
    <x v="1"/>
  </r>
  <r>
    <x v="371"/>
    <d v="2016-11-22T18:00:00"/>
    <d v="2016-11-23T18:00:00"/>
    <x v="614"/>
    <n v="349998"/>
    <x v="43"/>
    <x v="1"/>
  </r>
  <r>
    <x v="371"/>
    <d v="2016-11-21T18:00:00"/>
    <d v="2016-11-22T18:00:00"/>
    <x v="614"/>
    <m/>
    <x v="43"/>
    <x v="1"/>
  </r>
  <r>
    <x v="371"/>
    <d v="2016-11-20T18:00:00"/>
    <d v="2016-11-21T18:00:00"/>
    <x v="614"/>
    <m/>
    <x v="43"/>
    <x v="1"/>
  </r>
  <r>
    <x v="371"/>
    <d v="2016-11-19T18:00:00"/>
    <d v="2016-11-20T18:00:00"/>
    <x v="614"/>
    <n v="216262"/>
    <x v="43"/>
    <x v="1"/>
  </r>
  <r>
    <x v="371"/>
    <d v="2016-11-18T18:00:00"/>
    <d v="2016-11-19T18:00:00"/>
    <x v="614"/>
    <n v="146518"/>
    <x v="43"/>
    <x v="1"/>
  </r>
  <r>
    <x v="371"/>
    <d v="2016-11-17T18:00:00"/>
    <d v="2016-11-18T18:00:00"/>
    <x v="614"/>
    <m/>
    <x v="43"/>
    <x v="1"/>
  </r>
  <r>
    <x v="371"/>
    <d v="2016-11-17T00:00:00"/>
    <d v="2016-11-17T18:00:00"/>
    <x v="614"/>
    <m/>
    <x v="43"/>
    <x v="1"/>
  </r>
  <r>
    <x v="372"/>
    <d v="2016-03-24T11:02:00"/>
    <d v="2016-03-24T14:15:00"/>
    <x v="73"/>
    <n v="0"/>
    <x v="1"/>
    <x v="0"/>
  </r>
  <r>
    <x v="373"/>
    <d v="2016-11-15T14:30:00"/>
    <d v="2016-12-15T11:00:00"/>
    <x v="615"/>
    <n v="1000"/>
    <x v="0"/>
    <x v="59"/>
  </r>
  <r>
    <x v="374"/>
    <d v="2016-09-07T10:00:00"/>
    <d v="2016-09-08T10:00:00"/>
    <x v="616"/>
    <n v="3848780"/>
    <x v="14"/>
    <x v="185"/>
  </r>
  <r>
    <x v="374"/>
    <d v="2016-09-06T10:00:00"/>
    <d v="2016-09-07T10:00:00"/>
    <x v="616"/>
    <n v="3835584"/>
    <x v="14"/>
    <x v="1"/>
  </r>
  <r>
    <x v="374"/>
    <d v="2016-09-05T10:00:00"/>
    <d v="2016-09-06T10:00:00"/>
    <x v="616"/>
    <n v="3744531"/>
    <x v="14"/>
    <x v="1"/>
  </r>
  <r>
    <x v="374"/>
    <d v="2016-09-04T10:00:00"/>
    <d v="2016-09-05T10:00:00"/>
    <x v="616"/>
    <n v="3651424"/>
    <x v="14"/>
    <x v="1"/>
  </r>
  <r>
    <x v="374"/>
    <d v="2016-09-03T10:00:00"/>
    <d v="2016-09-04T10:00:00"/>
    <x v="616"/>
    <n v="3558597"/>
    <x v="14"/>
    <x v="1"/>
  </r>
  <r>
    <x v="374"/>
    <d v="2016-09-02T10:00:00"/>
    <d v="2016-09-03T10:00:00"/>
    <x v="616"/>
    <n v="3447110"/>
    <x v="14"/>
    <x v="1"/>
  </r>
  <r>
    <x v="374"/>
    <d v="2016-09-01T10:00:00"/>
    <d v="2016-09-02T10:00:00"/>
    <x v="616"/>
    <n v="3353279"/>
    <x v="14"/>
    <x v="1"/>
  </r>
  <r>
    <x v="374"/>
    <d v="2016-08-31T10:00:00"/>
    <d v="2016-09-01T10:00:00"/>
    <x v="616"/>
    <n v="3272185"/>
    <x v="14"/>
    <x v="1"/>
  </r>
  <r>
    <x v="374"/>
    <d v="2016-08-30T10:00:00"/>
    <d v="2016-08-31T10:00:00"/>
    <x v="616"/>
    <n v="2987270"/>
    <x v="14"/>
    <x v="1"/>
  </r>
  <r>
    <x v="374"/>
    <d v="2016-08-29T10:00:00"/>
    <d v="2016-08-30T10:00:00"/>
    <x v="617"/>
    <n v="2717310"/>
    <x v="14"/>
    <x v="1"/>
  </r>
  <r>
    <x v="374"/>
    <d v="2016-08-28T10:00:00"/>
    <d v="2016-08-29T10:00:00"/>
    <x v="617"/>
    <n v="2385733"/>
    <x v="14"/>
    <x v="1"/>
  </r>
  <r>
    <x v="374"/>
    <d v="2016-08-27T10:00:00"/>
    <d v="2016-08-28T10:00:00"/>
    <x v="617"/>
    <n v="1911788"/>
    <x v="14"/>
    <x v="1"/>
  </r>
  <r>
    <x v="374"/>
    <d v="2016-08-26T10:00:00"/>
    <d v="2016-08-27T10:00:00"/>
    <x v="617"/>
    <n v="865190"/>
    <x v="14"/>
    <x v="1"/>
  </r>
  <r>
    <x v="374"/>
    <d v="2016-08-25T10:00:00"/>
    <d v="2016-08-26T10:00:00"/>
    <x v="617"/>
    <m/>
    <x v="14"/>
    <x v="1"/>
  </r>
  <r>
    <x v="374"/>
    <d v="2016-08-23T10:00:00"/>
    <d v="2016-08-25T10:00:00"/>
    <x v="618"/>
    <n v="369490"/>
    <x v="14"/>
    <x v="1"/>
  </r>
  <r>
    <x v="374"/>
    <d v="2016-08-21T19:00:00"/>
    <d v="2016-08-23T10:00:00"/>
    <x v="619"/>
    <n v="1000000"/>
    <x v="14"/>
    <x v="1"/>
  </r>
  <r>
    <x v="375"/>
    <d v="2016-11-18T12:15:00"/>
    <d v="2016-11-20T13:00:00"/>
    <x v="620"/>
    <n v="14316"/>
    <x v="15"/>
    <x v="186"/>
  </r>
  <r>
    <x v="375"/>
    <d v="2016-11-17T12:15:00"/>
    <d v="2016-11-18T11:45:00"/>
    <x v="90"/>
    <n v="1000"/>
    <x v="0"/>
    <x v="1"/>
  </r>
  <r>
    <x v="376"/>
    <d v="2016-10-06T17:15:00"/>
    <d v="2016-10-14T10:00:00"/>
    <x v="621"/>
    <n v="40000"/>
    <x v="0"/>
    <x v="3"/>
  </r>
  <r>
    <x v="376"/>
    <d v="2016-09-29T18:00:00"/>
    <d v="2016-10-06T17:00:00"/>
    <x v="621"/>
    <n v="37800"/>
    <x v="0"/>
    <x v="1"/>
  </r>
  <r>
    <x v="376"/>
    <d v="2016-09-22T17:45:00"/>
    <d v="2016-09-29T18:00:00"/>
    <x v="621"/>
    <n v="36500"/>
    <x v="0"/>
    <x v="1"/>
  </r>
  <r>
    <x v="376"/>
    <d v="2016-09-15T16:45:00"/>
    <d v="2016-09-22T17:45:00"/>
    <x v="621"/>
    <n v="34000"/>
    <x v="0"/>
    <x v="1"/>
  </r>
  <r>
    <x v="376"/>
    <d v="2016-09-12T20:00:00"/>
    <d v="2016-09-13T20:00:00"/>
    <x v="622"/>
    <n v="58446000"/>
    <x v="0"/>
    <x v="1"/>
  </r>
  <r>
    <x v="376"/>
    <d v="2016-09-11T20:00:00"/>
    <d v="2016-09-12T20:00:00"/>
    <x v="622"/>
    <n v="58364000"/>
    <x v="0"/>
    <x v="1"/>
  </r>
  <r>
    <x v="376"/>
    <d v="2016-09-10T20:00:00"/>
    <d v="2016-09-11T20:00:00"/>
    <x v="622"/>
    <n v="58275786"/>
    <x v="0"/>
    <x v="1"/>
  </r>
  <r>
    <x v="376"/>
    <d v="2016-09-09T20:00:00"/>
    <d v="2016-09-10T20:00:00"/>
    <x v="622"/>
    <n v="58073786"/>
    <x v="0"/>
    <x v="1"/>
  </r>
  <r>
    <x v="376"/>
    <d v="2016-09-08T20:00:00"/>
    <d v="2016-09-09T20:00:00"/>
    <x v="622"/>
    <m/>
    <x v="0"/>
    <x v="1"/>
  </r>
  <r>
    <x v="376"/>
    <d v="2016-09-08T17:30:00"/>
    <d v="2016-09-15T17:00:00"/>
    <x v="621"/>
    <n v="32000"/>
    <x v="0"/>
    <x v="1"/>
  </r>
  <r>
    <x v="376"/>
    <d v="2016-09-07T20:00:00"/>
    <d v="2016-09-08T20:00:00"/>
    <x v="622"/>
    <n v="57250000"/>
    <x v="0"/>
    <x v="1"/>
  </r>
  <r>
    <x v="376"/>
    <d v="2016-09-06T20:00:00"/>
    <d v="2016-09-07T20:00:00"/>
    <x v="622"/>
    <n v="56650000"/>
    <x v="0"/>
    <x v="1"/>
  </r>
  <r>
    <x v="376"/>
    <d v="2016-09-05T20:00:00"/>
    <d v="2016-09-06T20:00:00"/>
    <x v="622"/>
    <n v="55500000"/>
    <x v="44"/>
    <x v="1"/>
  </r>
  <r>
    <x v="376"/>
    <d v="2016-09-04T20:00:00"/>
    <d v="2016-09-05T20:00:00"/>
    <x v="622"/>
    <n v="54500000"/>
    <x v="44"/>
    <x v="1"/>
  </r>
  <r>
    <x v="376"/>
    <d v="2016-09-03T20:00:00"/>
    <d v="2016-09-04T20:00:00"/>
    <x v="622"/>
    <n v="52601800"/>
    <x v="44"/>
    <x v="1"/>
  </r>
  <r>
    <x v="376"/>
    <d v="2016-09-03T08:00:00"/>
    <d v="2016-09-03T20:00:00"/>
    <x v="622"/>
    <n v="51755000"/>
    <x v="44"/>
    <x v="1"/>
  </r>
  <r>
    <x v="376"/>
    <d v="2016-09-02T20:00:00"/>
    <d v="2016-09-03T08:00:00"/>
    <x v="622"/>
    <n v="51605000"/>
    <x v="44"/>
    <x v="1"/>
  </r>
  <r>
    <x v="376"/>
    <d v="2016-09-01T20:00:00"/>
    <d v="2016-09-02T08:00:00"/>
    <x v="622"/>
    <n v="44900000"/>
    <x v="44"/>
    <x v="1"/>
  </r>
  <r>
    <x v="376"/>
    <d v="2016-09-01T18:15:00"/>
    <d v="2016-09-08T17:15:00"/>
    <x v="621"/>
    <n v="30000"/>
    <x v="0"/>
    <x v="1"/>
  </r>
  <r>
    <x v="376"/>
    <d v="2016-09-01T08:00:00"/>
    <d v="2016-09-01T20:00:00"/>
    <x v="622"/>
    <n v="49900000"/>
    <x v="44"/>
    <x v="1"/>
  </r>
  <r>
    <x v="376"/>
    <d v="2016-08-31T20:00:00"/>
    <d v="2016-09-01T08:00:00"/>
    <x v="622"/>
    <n v="48200000"/>
    <x v="44"/>
    <x v="1"/>
  </r>
  <r>
    <x v="376"/>
    <d v="2016-08-31T08:00:00"/>
    <d v="2016-08-31T20:00:00"/>
    <x v="622"/>
    <n v="48000000"/>
    <x v="44"/>
    <x v="1"/>
  </r>
  <r>
    <x v="376"/>
    <d v="2016-08-30T20:00:00"/>
    <d v="2016-08-31T08:00:00"/>
    <x v="622"/>
    <n v="45200000"/>
    <x v="44"/>
    <x v="1"/>
  </r>
  <r>
    <x v="376"/>
    <d v="2016-08-30T08:00:00"/>
    <d v="2016-08-30T20:00:00"/>
    <x v="622"/>
    <n v="45000000"/>
    <x v="44"/>
    <x v="1"/>
  </r>
  <r>
    <x v="376"/>
    <d v="2016-08-29T20:00:00"/>
    <d v="2016-08-30T08:00:00"/>
    <x v="623"/>
    <n v="42100000"/>
    <x v="44"/>
    <x v="1"/>
  </r>
  <r>
    <x v="376"/>
    <d v="2016-08-29T08:00:00"/>
    <d v="2016-08-29T20:00:00"/>
    <x v="624"/>
    <n v="42000000"/>
    <x v="44"/>
    <x v="1"/>
  </r>
  <r>
    <x v="376"/>
    <d v="2016-08-28T20:00:00"/>
    <d v="2016-08-29T08:00:00"/>
    <x v="624"/>
    <n v="38900000"/>
    <x v="44"/>
    <x v="1"/>
  </r>
  <r>
    <x v="376"/>
    <d v="2016-08-28T08:00:00"/>
    <d v="2016-08-28T20:00:00"/>
    <x v="625"/>
    <n v="38900000"/>
    <x v="44"/>
    <x v="1"/>
  </r>
  <r>
    <x v="376"/>
    <d v="2016-08-27T20:00:00"/>
    <d v="2016-08-28T08:00:00"/>
    <x v="625"/>
    <n v="35500000"/>
    <x v="44"/>
    <x v="1"/>
  </r>
  <r>
    <x v="376"/>
    <d v="2016-08-27T08:00:00"/>
    <d v="2016-08-27T20:00:00"/>
    <x v="625"/>
    <n v="35400000"/>
    <x v="44"/>
    <x v="1"/>
  </r>
  <r>
    <x v="376"/>
    <d v="2016-08-26T20:00:00"/>
    <d v="2016-08-27T08:00:00"/>
    <x v="626"/>
    <n v="31700000"/>
    <x v="44"/>
    <x v="1"/>
  </r>
  <r>
    <x v="376"/>
    <d v="2016-08-26T08:00:00"/>
    <d v="2016-08-26T20:00:00"/>
    <x v="626"/>
    <n v="31200000"/>
    <x v="44"/>
    <x v="1"/>
  </r>
  <r>
    <x v="376"/>
    <d v="2016-08-25T20:00:00"/>
    <d v="2016-08-26T08:00:00"/>
    <x v="627"/>
    <m/>
    <x v="44"/>
    <x v="1"/>
  </r>
  <r>
    <x v="376"/>
    <d v="2016-08-25T18:15:00"/>
    <d v="2016-09-01T18:00:00"/>
    <x v="628"/>
    <m/>
    <x v="0"/>
    <x v="1"/>
  </r>
  <r>
    <x v="376"/>
    <d v="2016-08-25T08:00:00"/>
    <d v="2016-08-25T20:00:00"/>
    <x v="629"/>
    <m/>
    <x v="44"/>
    <x v="1"/>
  </r>
  <r>
    <x v="376"/>
    <d v="2016-08-24T20:00:00"/>
    <d v="2016-08-25T08:00:00"/>
    <x v="630"/>
    <n v="24500000"/>
    <x v="44"/>
    <x v="1"/>
  </r>
  <r>
    <x v="376"/>
    <d v="2016-08-24T08:00:00"/>
    <d v="2016-08-24T20:00:00"/>
    <x v="631"/>
    <n v="24400000"/>
    <x v="44"/>
    <x v="1"/>
  </r>
  <r>
    <x v="376"/>
    <d v="2016-08-23T20:00:00"/>
    <d v="2016-08-24T08:00:00"/>
    <x v="632"/>
    <n v="20300000"/>
    <x v="44"/>
    <x v="1"/>
  </r>
  <r>
    <x v="376"/>
    <d v="2016-08-23T08:00:00"/>
    <d v="2016-08-23T20:00:00"/>
    <x v="633"/>
    <n v="19200000"/>
    <x v="44"/>
    <x v="1"/>
  </r>
  <r>
    <x v="376"/>
    <d v="2016-08-22T20:00:00"/>
    <d v="2016-08-23T08:00:00"/>
    <x v="634"/>
    <n v="16000000"/>
    <x v="44"/>
    <x v="1"/>
  </r>
  <r>
    <x v="376"/>
    <d v="2016-08-22T08:00:00"/>
    <d v="2016-08-22T20:00:00"/>
    <x v="635"/>
    <n v="15800000"/>
    <x v="44"/>
    <x v="1"/>
  </r>
  <r>
    <x v="376"/>
    <d v="2016-08-21T20:00:00"/>
    <d v="2016-08-22T08:00:00"/>
    <x v="636"/>
    <m/>
    <x v="44"/>
    <x v="1"/>
  </r>
  <r>
    <x v="376"/>
    <d v="2016-08-21T08:00:00"/>
    <d v="2016-08-21T20:00:00"/>
    <x v="637"/>
    <n v="11100000"/>
    <x v="45"/>
    <x v="1"/>
  </r>
  <r>
    <x v="376"/>
    <d v="2016-08-20T20:00:00"/>
    <d v="2016-08-21T08:00:00"/>
    <x v="638"/>
    <n v="8200000"/>
    <x v="45"/>
    <x v="1"/>
  </r>
  <r>
    <x v="376"/>
    <d v="2016-08-20T08:00:00"/>
    <d v="2016-08-20T20:00:00"/>
    <x v="639"/>
    <m/>
    <x v="45"/>
    <x v="1"/>
  </r>
  <r>
    <x v="376"/>
    <d v="2016-08-19T20:00:00"/>
    <d v="2016-08-20T08:00:00"/>
    <x v="640"/>
    <m/>
    <x v="45"/>
    <x v="1"/>
  </r>
  <r>
    <x v="376"/>
    <d v="2016-08-19T08:00:00"/>
    <d v="2016-08-19T20:00:00"/>
    <x v="641"/>
    <n v="5000000"/>
    <x v="45"/>
    <x v="1"/>
  </r>
  <r>
    <x v="376"/>
    <d v="2016-08-18T20:00:00"/>
    <d v="2016-08-19T08:00:00"/>
    <x v="642"/>
    <n v="2500000"/>
    <x v="0"/>
    <x v="1"/>
  </r>
  <r>
    <x v="376"/>
    <d v="2016-08-18T19:15:00"/>
    <d v="2016-08-25T18:00:00"/>
    <x v="643"/>
    <n v="25000"/>
    <x v="0"/>
    <x v="1"/>
  </r>
  <r>
    <x v="376"/>
    <d v="2016-08-18T08:00:00"/>
    <d v="2016-08-18T20:00:00"/>
    <x v="642"/>
    <n v="2300000"/>
    <x v="0"/>
    <x v="1"/>
  </r>
  <r>
    <x v="376"/>
    <d v="2016-08-17T20:45:00"/>
    <d v="2016-08-18T08:00:00"/>
    <x v="644"/>
    <n v="1000000"/>
    <x v="0"/>
    <x v="1"/>
  </r>
  <r>
    <x v="376"/>
    <d v="2016-08-17T20:30:00"/>
    <d v="2016-08-18T08:00:00"/>
    <x v="453"/>
    <n v="10000"/>
    <x v="0"/>
    <x v="1"/>
  </r>
  <r>
    <x v="376"/>
    <d v="2016-08-17T16:15:00"/>
    <d v="2016-08-17T20:00:00"/>
    <x v="179"/>
    <n v="10000"/>
    <x v="0"/>
    <x v="1"/>
  </r>
  <r>
    <x v="376"/>
    <d v="2016-08-17T16:00:00"/>
    <d v="2016-08-17T20:00:00"/>
    <x v="179"/>
    <n v="10000"/>
    <x v="0"/>
    <x v="1"/>
  </r>
  <r>
    <x v="376"/>
    <d v="2016-08-17T08:00:00"/>
    <d v="2016-08-17T20:00:00"/>
    <x v="179"/>
    <n v="10000"/>
    <x v="0"/>
    <x v="1"/>
  </r>
  <r>
    <x v="376"/>
    <d v="2016-08-11T19:15:00"/>
    <d v="2016-08-18T19:00:00"/>
    <x v="455"/>
    <m/>
    <x v="0"/>
    <x v="1"/>
  </r>
  <r>
    <x v="376"/>
    <d v="2016-08-11T19:00:00"/>
    <d v="2016-08-18T19:00:00"/>
    <x v="645"/>
    <m/>
    <x v="0"/>
    <x v="1"/>
  </r>
  <r>
    <x v="376"/>
    <d v="2016-08-04T19:00:00"/>
    <d v="2016-08-11T19:00:00"/>
    <x v="646"/>
    <m/>
    <x v="0"/>
    <x v="1"/>
  </r>
  <r>
    <x v="376"/>
    <d v="2016-08-01T19:30:00"/>
    <d v="2016-08-04T19:00:00"/>
    <x v="646"/>
    <n v="11000"/>
    <x v="0"/>
    <x v="1"/>
  </r>
  <r>
    <x v="376"/>
    <d v="2016-07-31T18:15:00"/>
    <d v="2016-08-01T16:00:00"/>
    <x v="647"/>
    <n v="9000"/>
    <x v="0"/>
    <x v="1"/>
  </r>
  <r>
    <x v="376"/>
    <d v="2016-07-28T20:00:00"/>
    <d v="2016-08-04T20:00:00"/>
    <x v="648"/>
    <n v="14000000"/>
    <x v="0"/>
    <x v="1"/>
  </r>
  <r>
    <x v="376"/>
    <d v="2016-07-27T20:00:00"/>
    <d v="2016-07-28T20:00:00"/>
    <x v="648"/>
    <n v="14000000"/>
    <x v="0"/>
    <x v="1"/>
  </r>
  <r>
    <x v="376"/>
    <d v="2016-07-22T18:00:00"/>
    <d v="2016-07-28T17:45:00"/>
    <x v="649"/>
    <n v="7500"/>
    <x v="0"/>
    <x v="1"/>
  </r>
  <r>
    <x v="376"/>
    <d v="2016-07-21T20:00:00"/>
    <d v="2016-07-27T19:00:00"/>
    <x v="648"/>
    <n v="14000000"/>
    <x v="0"/>
    <x v="1"/>
  </r>
  <r>
    <x v="376"/>
    <d v="2016-07-21T17:30:00"/>
    <d v="2016-07-22T17:45:00"/>
    <x v="272"/>
    <n v="5000"/>
    <x v="0"/>
    <x v="1"/>
  </r>
  <r>
    <x v="376"/>
    <d v="2016-07-17T19:30:00"/>
    <d v="2016-07-21T16:00:00"/>
    <x v="51"/>
    <n v="1500"/>
    <x v="0"/>
    <x v="1"/>
  </r>
  <r>
    <x v="376"/>
    <d v="2016-07-07T20:00:00"/>
    <d v="2016-07-21T20:00:00"/>
    <x v="648"/>
    <n v="13555000"/>
    <x v="0"/>
    <x v="1"/>
  </r>
  <r>
    <x v="376"/>
    <d v="2016-07-01T18:00:00"/>
    <d v="2016-07-07T18:00:00"/>
    <x v="648"/>
    <n v="13550000"/>
    <x v="0"/>
    <x v="1"/>
  </r>
  <r>
    <x v="376"/>
    <d v="2016-06-30T20:00:00"/>
    <d v="2016-07-01T20:00:00"/>
    <x v="648"/>
    <n v="13500000"/>
    <x v="0"/>
    <x v="1"/>
  </r>
  <r>
    <x v="376"/>
    <d v="2016-06-29T20:00:00"/>
    <d v="2016-06-30T20:00:00"/>
    <x v="648"/>
    <n v="13500000"/>
    <x v="0"/>
    <x v="1"/>
  </r>
  <r>
    <x v="376"/>
    <d v="2016-06-27T20:00:00"/>
    <d v="2016-06-29T20:00:00"/>
    <x v="648"/>
    <n v="13500000"/>
    <x v="0"/>
    <x v="1"/>
  </r>
  <r>
    <x v="376"/>
    <d v="2016-06-27T08:00:00"/>
    <d v="2016-06-27T20:00:00"/>
    <x v="648"/>
    <n v="13200000"/>
    <x v="0"/>
    <x v="1"/>
  </r>
  <r>
    <x v="376"/>
    <d v="2016-06-26T20:00:00"/>
    <d v="2016-06-26T20:30:00"/>
    <x v="648"/>
    <m/>
    <x v="0"/>
    <x v="1"/>
  </r>
  <r>
    <x v="376"/>
    <d v="2016-06-26T08:00:00"/>
    <d v="2016-06-26T20:00:00"/>
    <x v="648"/>
    <m/>
    <x v="0"/>
    <x v="1"/>
  </r>
  <r>
    <x v="376"/>
    <d v="2016-06-25T08:00:00"/>
    <d v="2016-06-25T20:00:00"/>
    <x v="650"/>
    <n v="11340000"/>
    <x v="0"/>
    <x v="1"/>
  </r>
  <r>
    <x v="376"/>
    <d v="2016-06-24T08:00:00"/>
    <d v="2016-06-24T20:00:00"/>
    <x v="650"/>
    <m/>
    <x v="0"/>
    <x v="1"/>
  </r>
  <r>
    <x v="376"/>
    <d v="2016-06-23T08:00:00"/>
    <d v="2016-06-23T20:00:00"/>
    <x v="651"/>
    <n v="9388000"/>
    <x v="0"/>
    <x v="1"/>
  </r>
  <r>
    <x v="376"/>
    <d v="2016-06-22T08:00:00"/>
    <d v="2016-06-22T20:00:00"/>
    <x v="652"/>
    <n v="8206000"/>
    <x v="0"/>
    <x v="1"/>
  </r>
  <r>
    <x v="376"/>
    <d v="2016-06-21T08:00:00"/>
    <d v="2016-06-21T20:00:00"/>
    <x v="653"/>
    <m/>
    <x v="0"/>
    <x v="1"/>
  </r>
  <r>
    <x v="376"/>
    <d v="2016-06-20T08:00:00"/>
    <d v="2016-06-20T20:00:00"/>
    <x v="654"/>
    <n v="5915000"/>
    <x v="0"/>
    <x v="1"/>
  </r>
  <r>
    <x v="376"/>
    <d v="2016-06-19T08:00:00"/>
    <d v="2016-06-19T20:00:00"/>
    <x v="655"/>
    <n v="5222000"/>
    <x v="0"/>
    <x v="1"/>
  </r>
  <r>
    <x v="376"/>
    <d v="2016-06-18T08:00:00"/>
    <d v="2016-06-18T20:00:00"/>
    <x v="656"/>
    <n v="3200000"/>
    <x v="0"/>
    <x v="1"/>
  </r>
  <r>
    <x v="376"/>
    <d v="2016-06-17T08:00:00"/>
    <d v="2016-06-17T20:00:00"/>
    <x v="657"/>
    <m/>
    <x v="0"/>
    <x v="1"/>
  </r>
  <r>
    <x v="376"/>
    <d v="2016-06-15T20:00:00"/>
    <d v="2016-06-16T20:00:00"/>
    <x v="421"/>
    <n v="700000"/>
    <x v="0"/>
    <x v="1"/>
  </r>
  <r>
    <x v="376"/>
    <d v="2016-06-15T14:00:00"/>
    <d v="2016-06-16T14:00:00"/>
    <x v="369"/>
    <n v="200000"/>
    <x v="0"/>
    <x v="1"/>
  </r>
  <r>
    <x v="376"/>
    <d v="2016-06-07T08:30:00"/>
    <d v="2016-06-07T20:30:00"/>
    <x v="658"/>
    <n v="16000"/>
    <x v="0"/>
    <x v="1"/>
  </r>
  <r>
    <x v="376"/>
    <d v="2016-06-06T17:00:00"/>
    <d v="2016-06-07T08:30:00"/>
    <x v="94"/>
    <n v="15000"/>
    <x v="0"/>
    <x v="1"/>
  </r>
  <r>
    <x v="377"/>
    <d v="2016-02-18T20:00:00"/>
    <d v="2016-02-20T18:00:00"/>
    <x v="536"/>
    <n v="1200"/>
    <x v="0"/>
    <x v="28"/>
  </r>
  <r>
    <x v="378"/>
    <d v="2016-07-26T20:00:00"/>
    <d v="2016-07-27T19:00:00"/>
    <x v="659"/>
    <n v="890000"/>
    <x v="0"/>
    <x v="187"/>
  </r>
  <r>
    <x v="378"/>
    <d v="2016-07-26T19:00:00"/>
    <d v="2016-07-27T19:00:00"/>
    <x v="659"/>
    <n v="890000"/>
    <x v="0"/>
    <x v="1"/>
  </r>
  <r>
    <x v="378"/>
    <d v="2016-07-25T19:00:00"/>
    <d v="2016-07-26T19:00:00"/>
    <x v="660"/>
    <n v="850000"/>
    <x v="9"/>
    <x v="1"/>
  </r>
  <r>
    <x v="378"/>
    <d v="2016-07-24T19:00:00"/>
    <d v="2016-07-25T19:00:00"/>
    <x v="660"/>
    <n v="600000"/>
    <x v="9"/>
    <x v="1"/>
  </r>
  <r>
    <x v="378"/>
    <d v="2016-07-23T19:00:00"/>
    <d v="2016-07-24T19:00:00"/>
    <x v="0"/>
    <n v="600000"/>
    <x v="0"/>
    <x v="1"/>
  </r>
  <r>
    <x v="378"/>
    <d v="2016-07-23T11:15:00"/>
    <d v="2016-07-23T18:45:00"/>
    <x v="22"/>
    <n v="0"/>
    <x v="0"/>
    <x v="1"/>
  </r>
  <r>
    <x v="379"/>
    <d v="2016-02-26T14:45:00"/>
    <d v="2016-02-27T18:00:00"/>
    <x v="59"/>
    <n v="1100"/>
    <x v="0"/>
    <x v="149"/>
  </r>
  <r>
    <x v="380"/>
    <d v="2016-03-24T16:30:00"/>
    <d v="2016-03-25T16:00:00"/>
    <x v="501"/>
    <n v="255000"/>
    <x v="23"/>
    <x v="188"/>
  </r>
  <r>
    <x v="380"/>
    <d v="2016-03-23T16:30:00"/>
    <d v="2016-03-24T16:30:00"/>
    <x v="501"/>
    <n v="249500"/>
    <x v="23"/>
    <x v="1"/>
  </r>
  <r>
    <x v="380"/>
    <d v="2016-03-23T16:00:00"/>
    <d v="2016-03-24T16:00:00"/>
    <x v="501"/>
    <n v="249500"/>
    <x v="23"/>
    <x v="1"/>
  </r>
  <r>
    <x v="380"/>
    <d v="2016-03-22T16:00:00"/>
    <d v="2016-03-23T16:00:00"/>
    <x v="501"/>
    <n v="238000"/>
    <x v="23"/>
    <x v="1"/>
  </r>
  <r>
    <x v="380"/>
    <d v="2016-03-21T19:00:00"/>
    <d v="2016-03-22T16:00:00"/>
    <x v="501"/>
    <n v="215000"/>
    <x v="23"/>
    <x v="1"/>
  </r>
  <r>
    <x v="380"/>
    <d v="2016-03-20T18:00:00"/>
    <d v="2016-03-21T19:00:00"/>
    <x v="661"/>
    <n v="185000"/>
    <x v="23"/>
    <x v="1"/>
  </r>
  <r>
    <x v="380"/>
    <d v="2016-03-20T17:00:00"/>
    <d v="2016-03-21T17:00:00"/>
    <x v="661"/>
    <n v="185000"/>
    <x v="23"/>
    <x v="1"/>
  </r>
  <r>
    <x v="380"/>
    <d v="2016-03-20T16:00:00"/>
    <d v="2016-03-21T16:00:00"/>
    <x v="661"/>
    <n v="140000"/>
    <x v="23"/>
    <x v="1"/>
  </r>
  <r>
    <x v="380"/>
    <d v="2016-03-19T16:00:00"/>
    <d v="2016-03-20T16:00:00"/>
    <x v="661"/>
    <n v="140000"/>
    <x v="23"/>
    <x v="1"/>
  </r>
  <r>
    <x v="380"/>
    <d v="2016-03-18T17:00:00"/>
    <d v="2016-03-19T16:00:00"/>
    <x v="662"/>
    <n v="100000"/>
    <x v="23"/>
    <x v="1"/>
  </r>
  <r>
    <x v="380"/>
    <d v="2016-03-17T16:15:00"/>
    <d v="2016-03-18T16:00:00"/>
    <x v="663"/>
    <n v="50000"/>
    <x v="17"/>
    <x v="1"/>
  </r>
  <r>
    <x v="380"/>
    <d v="2016-03-17T14:00:00"/>
    <d v="2016-03-18T06:00:00"/>
    <x v="663"/>
    <n v="50000"/>
    <x v="0"/>
    <x v="1"/>
  </r>
  <r>
    <x v="381"/>
    <d v="2016-11-11T14:00:00"/>
    <d v="2016-11-11T15:00:00"/>
    <x v="15"/>
    <n v="75000"/>
    <x v="6"/>
    <x v="83"/>
  </r>
  <r>
    <x v="381"/>
    <d v="2016-11-07T05:00:00"/>
    <d v="2016-11-11T15:00:00"/>
    <x v="15"/>
    <n v="120000"/>
    <x v="6"/>
    <x v="1"/>
  </r>
  <r>
    <x v="381"/>
    <d v="2016-11-05T06:00:00"/>
    <d v="2016-11-05T19:00:00"/>
    <x v="15"/>
    <n v="90000"/>
    <x v="6"/>
    <x v="1"/>
  </r>
  <r>
    <x v="381"/>
    <d v="2016-11-03T07:00:00"/>
    <d v="2016-11-03T20:00:00"/>
    <x v="15"/>
    <n v="30000"/>
    <x v="6"/>
    <x v="1"/>
  </r>
  <r>
    <x v="382"/>
    <d v="2016-03-20T08:00:00"/>
    <d v="2016-03-20T12:00:00"/>
    <x v="92"/>
    <n v="0"/>
    <x v="0"/>
    <x v="0"/>
  </r>
  <r>
    <x v="382"/>
    <d v="2016-03-17T08:00:00"/>
    <d v="2016-03-17T15:00:00"/>
    <x v="92"/>
    <n v="0"/>
    <x v="0"/>
    <x v="1"/>
  </r>
  <r>
    <x v="382"/>
    <d v="2016-03-15T12:15:00"/>
    <d v="2016-03-15T17:00:00"/>
    <x v="92"/>
    <n v="0"/>
    <x v="0"/>
    <x v="1"/>
  </r>
  <r>
    <x v="383"/>
    <d v="2016-04-17T08:00:00"/>
    <d v="2016-04-17T10:00:00"/>
    <x v="664"/>
    <n v="0"/>
    <x v="22"/>
    <x v="0"/>
  </r>
  <r>
    <x v="383"/>
    <d v="2016-04-15T08:00:00"/>
    <d v="2016-04-15T15:00:00"/>
    <x v="664"/>
    <n v="0"/>
    <x v="22"/>
    <x v="1"/>
  </r>
  <r>
    <x v="383"/>
    <d v="2016-04-14T07:00:00"/>
    <d v="2016-04-14T13:00:00"/>
    <x v="664"/>
    <n v="0"/>
    <x v="22"/>
    <x v="1"/>
  </r>
  <r>
    <x v="383"/>
    <d v="2016-04-13T07:00:00"/>
    <d v="2016-04-13T15:00:00"/>
    <x v="664"/>
    <n v="0"/>
    <x v="22"/>
    <x v="1"/>
  </r>
  <r>
    <x v="383"/>
    <d v="2016-04-12T08:00:00"/>
    <d v="2016-04-12T18:00:00"/>
    <x v="664"/>
    <n v="0"/>
    <x v="22"/>
    <x v="1"/>
  </r>
  <r>
    <x v="383"/>
    <d v="2016-04-10T15:30:00"/>
    <d v="2016-04-11T18:00:00"/>
    <x v="664"/>
    <n v="0"/>
    <x v="22"/>
    <x v="1"/>
  </r>
  <r>
    <x v="384"/>
    <d v="2016-06-25T18:15:00"/>
    <d v="2016-06-25T20:30:00"/>
    <x v="94"/>
    <n v="0"/>
    <x v="0"/>
    <x v="0"/>
  </r>
  <r>
    <x v="385"/>
    <d v="2016-11-17T07:00:00"/>
    <d v="2016-11-21T15:00:00"/>
    <x v="153"/>
    <n v="10000"/>
    <x v="0"/>
    <x v="16"/>
  </r>
  <r>
    <x v="385"/>
    <d v="2016-11-15T12:00:00"/>
    <d v="2016-11-17T12:00:00"/>
    <x v="153"/>
    <n v="5000"/>
    <x v="24"/>
    <x v="1"/>
  </r>
  <r>
    <x v="386"/>
    <d v="2016-12-08T08:15:00"/>
    <d v="2016-12-27T12:00:00"/>
    <x v="588"/>
    <n v="5000"/>
    <x v="0"/>
    <x v="20"/>
  </r>
  <r>
    <x v="386"/>
    <d v="2016-11-11T08:00:00"/>
    <d v="2016-11-15T08:00:00"/>
    <x v="588"/>
    <n v="5000"/>
    <x v="0"/>
    <x v="1"/>
  </r>
  <r>
    <x v="386"/>
    <d v="2016-11-08T12:30:00"/>
    <d v="2016-11-09T09:30:00"/>
    <x v="15"/>
    <n v="1000"/>
    <x v="0"/>
    <x v="1"/>
  </r>
  <r>
    <x v="387"/>
    <d v="2016-10-29T09:00:00"/>
    <d v="2016-10-29T17:00:00"/>
    <x v="98"/>
    <n v="100000"/>
    <x v="0"/>
    <x v="14"/>
  </r>
  <r>
    <x v="387"/>
    <d v="2016-10-28T14:00:00"/>
    <d v="2016-10-28T17:00:00"/>
    <x v="98"/>
    <n v="100000"/>
    <x v="0"/>
    <x v="1"/>
  </r>
  <r>
    <x v="388"/>
    <d v="2016-03-31T04:30:00"/>
    <d v="2016-04-02T18:00:00"/>
    <x v="445"/>
    <n v="5054"/>
    <x v="0"/>
    <x v="189"/>
  </r>
  <r>
    <x v="389"/>
    <d v="2016-02-08T13:45:00"/>
    <d v="2016-02-09T17:00:00"/>
    <x v="6"/>
    <n v="700"/>
    <x v="0"/>
    <x v="85"/>
  </r>
  <r>
    <x v="390"/>
    <d v="2016-08-09T13:00:00"/>
    <d v="2016-08-09T14:00:00"/>
    <x v="665"/>
    <n v="150000"/>
    <x v="0"/>
    <x v="12"/>
  </r>
  <r>
    <x v="390"/>
    <d v="2016-08-09T08:00:00"/>
    <d v="2016-08-09T13:00:00"/>
    <x v="665"/>
    <n v="125000"/>
    <x v="0"/>
    <x v="1"/>
  </r>
  <r>
    <x v="390"/>
    <d v="2016-08-08T08:00:00"/>
    <d v="2016-08-08T18:00:00"/>
    <x v="665"/>
    <n v="100000"/>
    <x v="0"/>
    <x v="1"/>
  </r>
  <r>
    <x v="390"/>
    <d v="2016-08-07T20:15:00"/>
    <d v="2016-08-07T22:15:00"/>
    <x v="40"/>
    <n v="75000"/>
    <x v="0"/>
    <x v="1"/>
  </r>
  <r>
    <x v="390"/>
    <d v="2016-08-07T20:00:00"/>
    <d v="2016-08-07T22:00:00"/>
    <x v="40"/>
    <n v="75000"/>
    <x v="0"/>
    <x v="1"/>
  </r>
  <r>
    <x v="390"/>
    <d v="2016-03-12T01:00:00"/>
    <d v="2016-03-12T21:00:00"/>
    <x v="66"/>
    <n v="5000"/>
    <x v="0"/>
    <x v="1"/>
  </r>
  <r>
    <x v="390"/>
    <d v="2016-03-11T14:00:00"/>
    <d v="2016-03-11T21:00:00"/>
    <x v="66"/>
    <n v="10000"/>
    <x v="0"/>
    <x v="1"/>
  </r>
  <r>
    <x v="390"/>
    <d v="2016-03-10T18:00:00"/>
    <d v="2016-03-10T19:00:00"/>
    <x v="66"/>
    <n v="5000"/>
    <x v="0"/>
    <x v="1"/>
  </r>
  <r>
    <x v="390"/>
    <d v="2016-03-10T15:45:00"/>
    <d v="2016-03-11T00:00:00"/>
    <x v="66"/>
    <n v="10000"/>
    <x v="0"/>
    <x v="1"/>
  </r>
  <r>
    <x v="391"/>
    <d v="2016-06-29T16:45:00"/>
    <d v="2016-06-30T17:15:00"/>
    <x v="666"/>
    <n v="275000"/>
    <x v="0"/>
    <x v="190"/>
  </r>
  <r>
    <x v="391"/>
    <d v="2016-06-27T17:00:00"/>
    <d v="2016-06-28T17:00:00"/>
    <x v="666"/>
    <n v="250000"/>
    <x v="0"/>
    <x v="1"/>
  </r>
  <r>
    <x v="391"/>
    <d v="2016-06-27T08:00:00"/>
    <d v="2016-06-27T19:30:00"/>
    <x v="50"/>
    <n v="200000"/>
    <x v="1"/>
    <x v="1"/>
  </r>
  <r>
    <x v="392"/>
    <d v="2016-08-29T13:00:00"/>
    <d v="2016-08-29T17:00:00"/>
    <x v="667"/>
    <n v="3000000"/>
    <x v="0"/>
    <x v="191"/>
  </r>
  <r>
    <x v="392"/>
    <d v="2016-08-29T08:00:00"/>
    <d v="2016-08-29T17:30:00"/>
    <x v="667"/>
    <n v="3000000"/>
    <x v="0"/>
    <x v="1"/>
  </r>
  <r>
    <x v="392"/>
    <d v="2016-08-27T22:00:00"/>
    <d v="2016-08-28T22:00:00"/>
    <x v="668"/>
    <n v="1750000"/>
    <x v="0"/>
    <x v="1"/>
  </r>
  <r>
    <x v="392"/>
    <d v="2016-08-26T22:00:00"/>
    <d v="2016-08-27T22:00:00"/>
    <x v="668"/>
    <n v="1750000"/>
    <x v="0"/>
    <x v="1"/>
  </r>
  <r>
    <x v="392"/>
    <d v="2016-08-25T21:00:00"/>
    <d v="2016-08-26T21:00:00"/>
    <x v="668"/>
    <n v="1701484"/>
    <x v="0"/>
    <x v="1"/>
  </r>
  <r>
    <x v="392"/>
    <d v="2016-08-24T21:30:00"/>
    <d v="2016-08-25T21:00:00"/>
    <x v="667"/>
    <n v="1701484"/>
    <x v="0"/>
    <x v="1"/>
  </r>
  <r>
    <x v="392"/>
    <d v="2016-08-24T21:00:00"/>
    <d v="2016-08-24T21:30:00"/>
    <x v="669"/>
    <n v="1540251"/>
    <x v="1"/>
    <x v="1"/>
  </r>
  <r>
    <x v="392"/>
    <d v="2016-08-23T21:00:00"/>
    <d v="2016-08-24T21:00:00"/>
    <x v="669"/>
    <n v="1540251"/>
    <x v="1"/>
    <x v="1"/>
  </r>
  <r>
    <x v="392"/>
    <d v="2016-08-23T08:00:00"/>
    <d v="2016-08-24T08:00:00"/>
    <x v="670"/>
    <n v="1000000"/>
    <x v="1"/>
    <x v="1"/>
  </r>
  <r>
    <x v="392"/>
    <d v="2016-08-22T08:00:00"/>
    <d v="2016-08-23T08:00:00"/>
    <x v="668"/>
    <n v="1000000"/>
    <x v="1"/>
    <x v="1"/>
  </r>
  <r>
    <x v="392"/>
    <d v="2016-08-21T14:15:00"/>
    <d v="2016-08-22T08:00:00"/>
    <x v="671"/>
    <n v="500000"/>
    <x v="2"/>
    <x v="1"/>
  </r>
  <r>
    <x v="393"/>
    <d v="2016-12-04T06:00:00"/>
    <d v="2016-12-04T18:00:00"/>
    <x v="672"/>
    <n v="4600000"/>
    <x v="46"/>
    <x v="192"/>
  </r>
  <r>
    <x v="393"/>
    <d v="2016-12-03T06:00:00"/>
    <d v="2016-12-03T18:00:00"/>
    <x v="672"/>
    <n v="4500000"/>
    <x v="46"/>
    <x v="1"/>
  </r>
  <r>
    <x v="393"/>
    <d v="2016-12-02T06:00:00"/>
    <d v="2016-12-02T18:00:00"/>
    <x v="672"/>
    <n v="4400000"/>
    <x v="46"/>
    <x v="1"/>
  </r>
  <r>
    <x v="393"/>
    <d v="2016-12-01T06:00:00"/>
    <d v="2016-12-01T18:00:00"/>
    <x v="672"/>
    <n v="4400000"/>
    <x v="46"/>
    <x v="1"/>
  </r>
  <r>
    <x v="393"/>
    <d v="2016-11-30T06:00:00"/>
    <d v="2016-11-30T18:00:00"/>
    <x v="672"/>
    <n v="4400000"/>
    <x v="46"/>
    <x v="1"/>
  </r>
  <r>
    <x v="393"/>
    <d v="2016-11-29T06:00:00"/>
    <d v="2016-11-29T18:00:00"/>
    <x v="672"/>
    <m/>
    <x v="46"/>
    <x v="1"/>
  </r>
  <r>
    <x v="393"/>
    <d v="2016-11-28T06:00:00"/>
    <d v="2016-11-28T18:00:00"/>
    <x v="672"/>
    <n v="4200000"/>
    <x v="46"/>
    <x v="1"/>
  </r>
  <r>
    <x v="393"/>
    <d v="2016-11-27T06:00:00"/>
    <d v="2016-11-27T18:00:00"/>
    <x v="672"/>
    <n v="4000000"/>
    <x v="34"/>
    <x v="1"/>
  </r>
  <r>
    <x v="393"/>
    <d v="2016-11-26T06:00:00"/>
    <d v="2016-11-26T18:00:00"/>
    <x v="672"/>
    <m/>
    <x v="34"/>
    <x v="1"/>
  </r>
  <r>
    <x v="393"/>
    <d v="2016-11-25T06:00:00"/>
    <d v="2016-11-25T18:00:00"/>
    <x v="672"/>
    <n v="3500000"/>
    <x v="34"/>
    <x v="1"/>
  </r>
  <r>
    <x v="393"/>
    <d v="2016-11-24T06:00:00"/>
    <d v="2016-11-24T18:00:00"/>
    <x v="672"/>
    <m/>
    <x v="34"/>
    <x v="1"/>
  </r>
  <r>
    <x v="393"/>
    <d v="2016-11-23T06:00:00"/>
    <d v="2016-11-23T18:00:00"/>
    <x v="672"/>
    <n v="3100000"/>
    <x v="34"/>
    <x v="1"/>
  </r>
  <r>
    <x v="393"/>
    <d v="2016-11-22T06:00:00"/>
    <d v="2016-11-22T18:00:00"/>
    <x v="672"/>
    <n v="2800000"/>
    <x v="34"/>
    <x v="1"/>
  </r>
  <r>
    <x v="393"/>
    <d v="2016-11-21T06:00:00"/>
    <d v="2016-11-21T18:00:00"/>
    <x v="673"/>
    <m/>
    <x v="34"/>
    <x v="1"/>
  </r>
  <r>
    <x v="393"/>
    <d v="2016-11-20T06:00:00"/>
    <d v="2016-11-20T18:00:00"/>
    <x v="673"/>
    <n v="2100000"/>
    <x v="34"/>
    <x v="1"/>
  </r>
  <r>
    <x v="393"/>
    <d v="2016-11-19T06:00:00"/>
    <d v="2016-11-19T18:00:00"/>
    <x v="674"/>
    <n v="1600000"/>
    <x v="34"/>
    <x v="1"/>
  </r>
  <r>
    <x v="393"/>
    <d v="2016-11-18T06:00:00"/>
    <d v="2016-11-18T18:00:00"/>
    <x v="675"/>
    <n v="1200000"/>
    <x v="34"/>
    <x v="1"/>
  </r>
  <r>
    <x v="393"/>
    <d v="2016-11-17T06:00:00"/>
    <d v="2016-11-17T18:00:00"/>
    <x v="676"/>
    <n v="1034590"/>
    <x v="34"/>
    <x v="1"/>
  </r>
  <r>
    <x v="393"/>
    <d v="2016-11-16T06:00:00"/>
    <d v="2016-11-16T18:00:00"/>
    <x v="562"/>
    <n v="537000"/>
    <x v="46"/>
    <x v="1"/>
  </r>
  <r>
    <x v="393"/>
    <d v="2016-11-15T06:00:00"/>
    <d v="2016-11-15T18:00:00"/>
    <x v="677"/>
    <n v="250000"/>
    <x v="46"/>
    <x v="1"/>
  </r>
  <r>
    <x v="393"/>
    <d v="2016-11-14T06:00:00"/>
    <d v="2016-11-14T18:00:00"/>
    <x v="678"/>
    <n v="130000"/>
    <x v="23"/>
    <x v="1"/>
  </r>
  <r>
    <x v="393"/>
    <d v="2016-11-13T06:00:00"/>
    <d v="2016-11-13T18:00:00"/>
    <x v="679"/>
    <n v="55000"/>
    <x v="23"/>
    <x v="1"/>
  </r>
  <r>
    <x v="393"/>
    <d v="2016-11-12T06:00:00"/>
    <d v="2016-11-12T18:00:00"/>
    <x v="456"/>
    <n v="35000"/>
    <x v="23"/>
    <x v="1"/>
  </r>
  <r>
    <x v="393"/>
    <d v="2016-11-11T01:00:00"/>
    <d v="2016-11-11T18:00:00"/>
    <x v="680"/>
    <n v="25000"/>
    <x v="23"/>
    <x v="1"/>
  </r>
  <r>
    <x v="393"/>
    <d v="2016-11-08T07:00:00"/>
    <d v="2016-11-10T15:00:00"/>
    <x v="40"/>
    <n v="5000"/>
    <x v="0"/>
    <x v="1"/>
  </r>
  <r>
    <x v="394"/>
    <d v="2016-07-26T21:00:00"/>
    <d v="2016-07-27T09:00:00"/>
    <x v="681"/>
    <n v="10000"/>
    <x v="2"/>
    <x v="16"/>
  </r>
  <r>
    <x v="395"/>
    <d v="2016-07-19T02:00:00"/>
    <d v="2016-07-25T15:00:00"/>
    <x v="682"/>
    <n v="52994.65"/>
    <x v="0"/>
    <x v="193"/>
  </r>
  <r>
    <x v="395"/>
    <d v="2016-07-18T00:00:00"/>
    <d v="2016-07-19T00:00:00"/>
    <x v="61"/>
    <n v="50633"/>
    <x v="9"/>
    <x v="1"/>
  </r>
  <r>
    <x v="395"/>
    <d v="2016-07-16T00:00:00"/>
    <d v="2016-07-17T00:00:00"/>
    <x v="61"/>
    <n v="35878"/>
    <x v="9"/>
    <x v="1"/>
  </r>
  <r>
    <x v="396"/>
    <d v="2016-03-22T09:00:00"/>
    <d v="2016-03-23T13:00:00"/>
    <x v="166"/>
    <n v="13000"/>
    <x v="0"/>
    <x v="194"/>
  </r>
  <r>
    <x v="396"/>
    <d v="2016-03-21T13:00:00"/>
    <d v="2016-03-22T09:00:00"/>
    <x v="166"/>
    <n v="12800"/>
    <x v="0"/>
    <x v="1"/>
  </r>
  <r>
    <x v="396"/>
    <d v="2016-03-18T10:00:00"/>
    <d v="2016-03-21T13:00:00"/>
    <x v="166"/>
    <n v="12500"/>
    <x v="0"/>
    <x v="1"/>
  </r>
  <r>
    <x v="396"/>
    <d v="2016-03-17T14:00:00"/>
    <d v="2016-03-18T10:00:00"/>
    <x v="166"/>
    <n v="12000"/>
    <x v="9"/>
    <x v="1"/>
  </r>
  <r>
    <x v="397"/>
    <d v="2016-07-27T15:00:00"/>
    <d v="2016-07-30T15:00:00"/>
    <x v="683"/>
    <n v="2813"/>
    <x v="0"/>
    <x v="195"/>
  </r>
  <r>
    <x v="397"/>
    <d v="2016-07-20T23:30:00"/>
    <d v="2016-07-27T13:00:00"/>
    <x v="684"/>
    <n v="2541"/>
    <x v="0"/>
    <x v="1"/>
  </r>
  <r>
    <x v="397"/>
    <d v="2016-07-16T01:00:00"/>
    <d v="2016-07-20T23:30:00"/>
    <x v="685"/>
    <n v="1238"/>
    <x v="0"/>
    <x v="1"/>
  </r>
  <r>
    <x v="398"/>
    <d v="2016-09-05T20:00:00"/>
    <d v="2016-09-06T08:00:00"/>
    <x v="686"/>
    <n v="78300000"/>
    <x v="0"/>
    <x v="196"/>
  </r>
  <r>
    <x v="398"/>
    <d v="2016-09-05T08:00:00"/>
    <d v="2016-09-05T20:00:00"/>
    <x v="686"/>
    <n v="78100000"/>
    <x v="0"/>
    <x v="1"/>
  </r>
  <r>
    <x v="398"/>
    <d v="2016-09-04T20:00:00"/>
    <d v="2016-09-05T08:00:00"/>
    <x v="686"/>
    <n v="77700000"/>
    <x v="0"/>
    <x v="1"/>
  </r>
  <r>
    <x v="398"/>
    <d v="2016-09-04T08:00:00"/>
    <d v="2016-09-04T20:00:00"/>
    <x v="686"/>
    <n v="77500000"/>
    <x v="0"/>
    <x v="1"/>
  </r>
  <r>
    <x v="398"/>
    <d v="2016-09-03T21:15:00"/>
    <d v="2016-09-04T08:00:00"/>
    <x v="686"/>
    <n v="77000000"/>
    <x v="0"/>
    <x v="1"/>
  </r>
  <r>
    <x v="398"/>
    <d v="2016-09-03T21:00:00"/>
    <d v="2016-09-04T08:00:00"/>
    <x v="686"/>
    <n v="77000000"/>
    <x v="0"/>
    <x v="1"/>
  </r>
  <r>
    <x v="398"/>
    <d v="2016-09-03T20:15:00"/>
    <d v="2016-09-04T09:00:00"/>
    <x v="686"/>
    <n v="76800000"/>
    <x v="0"/>
    <x v="1"/>
  </r>
  <r>
    <x v="398"/>
    <d v="2016-09-02T20:00:00"/>
    <d v="2016-09-02T20:15:00"/>
    <x v="686"/>
    <n v="75700000"/>
    <x v="0"/>
    <x v="1"/>
  </r>
  <r>
    <x v="398"/>
    <d v="2016-09-02T08:00:00"/>
    <d v="2016-09-02T20:00:00"/>
    <x v="686"/>
    <n v="75700000"/>
    <x v="0"/>
    <x v="1"/>
  </r>
  <r>
    <x v="398"/>
    <d v="2016-09-01T20:00:00"/>
    <d v="2016-09-02T08:00:00"/>
    <x v="686"/>
    <n v="74300000"/>
    <x v="0"/>
    <x v="1"/>
  </r>
  <r>
    <x v="398"/>
    <d v="2016-09-01T08:00:00"/>
    <d v="2016-09-01T20:00:00"/>
    <x v="686"/>
    <n v="74200000"/>
    <x v="0"/>
    <x v="1"/>
  </r>
  <r>
    <x v="398"/>
    <d v="2016-08-31T20:00:00"/>
    <d v="2016-09-01T08:00:00"/>
    <x v="686"/>
    <n v="72600000"/>
    <x v="0"/>
    <x v="1"/>
  </r>
  <r>
    <x v="398"/>
    <d v="2016-08-31T08:15:00"/>
    <d v="2016-08-31T20:15:00"/>
    <x v="686"/>
    <n v="69600000"/>
    <x v="0"/>
    <x v="1"/>
  </r>
  <r>
    <x v="398"/>
    <d v="2016-08-31T08:00:00"/>
    <d v="2016-08-31T20:00:00"/>
    <x v="686"/>
    <n v="72300000"/>
    <x v="0"/>
    <x v="1"/>
  </r>
  <r>
    <x v="398"/>
    <d v="2016-08-30T20:00:00"/>
    <d v="2016-08-31T08:00:00"/>
    <x v="686"/>
    <n v="69900000"/>
    <x v="0"/>
    <x v="1"/>
  </r>
  <r>
    <x v="398"/>
    <d v="2016-08-30T08:00:00"/>
    <d v="2016-08-30T20:00:00"/>
    <x v="686"/>
    <n v="69600000"/>
    <x v="25"/>
    <x v="1"/>
  </r>
  <r>
    <x v="398"/>
    <d v="2016-08-29T20:00:00"/>
    <d v="2016-08-30T08:00:00"/>
    <x v="686"/>
    <n v="66400000"/>
    <x v="25"/>
    <x v="1"/>
  </r>
  <r>
    <x v="398"/>
    <d v="2016-08-29T08:00:00"/>
    <d v="2016-08-29T20:00:00"/>
    <x v="686"/>
    <n v="66100000"/>
    <x v="25"/>
    <x v="1"/>
  </r>
  <r>
    <x v="398"/>
    <d v="2016-08-28T20:00:00"/>
    <d v="2016-08-29T08:00:00"/>
    <x v="687"/>
    <n v="62700000"/>
    <x v="47"/>
    <x v="1"/>
  </r>
  <r>
    <x v="398"/>
    <d v="2016-08-28T08:00:00"/>
    <d v="2016-08-28T20:00:00"/>
    <x v="688"/>
    <n v="62200000"/>
    <x v="47"/>
    <x v="1"/>
  </r>
  <r>
    <x v="398"/>
    <d v="2016-08-27T20:00:00"/>
    <d v="2016-08-28T08:00:00"/>
    <x v="688"/>
    <n v="58200000"/>
    <x v="48"/>
    <x v="1"/>
  </r>
  <r>
    <x v="398"/>
    <d v="2016-08-27T08:00:00"/>
    <d v="2016-08-27T20:00:00"/>
    <x v="688"/>
    <n v="57700000"/>
    <x v="49"/>
    <x v="1"/>
  </r>
  <r>
    <x v="398"/>
    <d v="2016-08-26T20:00:00"/>
    <d v="2016-08-27T08:00:00"/>
    <x v="689"/>
    <n v="53200000"/>
    <x v="49"/>
    <x v="1"/>
  </r>
  <r>
    <x v="398"/>
    <d v="2016-08-26T08:00:00"/>
    <d v="2016-08-26T20:00:00"/>
    <x v="689"/>
    <n v="52700000"/>
    <x v="49"/>
    <x v="1"/>
  </r>
  <r>
    <x v="398"/>
    <d v="2016-08-25T20:00:00"/>
    <d v="2016-08-26T08:00:00"/>
    <x v="689"/>
    <n v="48000000"/>
    <x v="49"/>
    <x v="1"/>
  </r>
  <r>
    <x v="398"/>
    <d v="2016-08-25T08:00:00"/>
    <d v="2016-08-25T20:00:00"/>
    <x v="690"/>
    <n v="47500000"/>
    <x v="49"/>
    <x v="1"/>
  </r>
  <r>
    <x v="398"/>
    <d v="2016-08-24T20:00:00"/>
    <d v="2016-08-25T08:00:00"/>
    <x v="691"/>
    <n v="42800000"/>
    <x v="49"/>
    <x v="1"/>
  </r>
  <r>
    <x v="398"/>
    <d v="2016-08-24T08:00:00"/>
    <d v="2016-08-24T20:00:00"/>
    <x v="692"/>
    <m/>
    <x v="49"/>
    <x v="1"/>
  </r>
  <r>
    <x v="398"/>
    <d v="2016-08-23T20:00:00"/>
    <d v="2016-08-24T08:00:00"/>
    <x v="693"/>
    <n v="40100000"/>
    <x v="49"/>
    <x v="1"/>
  </r>
  <r>
    <x v="398"/>
    <d v="2016-08-23T08:15:00"/>
    <d v="2016-08-23T10:15:00"/>
    <x v="694"/>
    <n v="40100000"/>
    <x v="49"/>
    <x v="1"/>
  </r>
  <r>
    <x v="398"/>
    <d v="2016-08-23T08:00:00"/>
    <d v="2016-08-23T20:00:00"/>
    <x v="694"/>
    <n v="40000000"/>
    <x v="49"/>
    <x v="1"/>
  </r>
  <r>
    <x v="398"/>
    <d v="2016-08-22T20:00:00"/>
    <d v="2016-08-23T08:00:00"/>
    <x v="695"/>
    <m/>
    <x v="49"/>
    <x v="1"/>
  </r>
  <r>
    <x v="398"/>
    <d v="2016-08-22T08:00:00"/>
    <d v="2016-08-22T20:00:00"/>
    <x v="696"/>
    <m/>
    <x v="49"/>
    <x v="1"/>
  </r>
  <r>
    <x v="398"/>
    <d v="2016-08-21T20:00:00"/>
    <d v="2016-08-22T08:00:00"/>
    <x v="697"/>
    <n v="26700000"/>
    <x v="49"/>
    <x v="1"/>
  </r>
  <r>
    <x v="398"/>
    <d v="2016-08-21T08:00:00"/>
    <d v="2016-08-21T20:00:00"/>
    <x v="698"/>
    <n v="26200000"/>
    <x v="20"/>
    <x v="1"/>
  </r>
  <r>
    <x v="398"/>
    <d v="2016-08-20T20:00:00"/>
    <d v="2016-08-21T08:00:00"/>
    <x v="699"/>
    <m/>
    <x v="50"/>
    <x v="1"/>
  </r>
  <r>
    <x v="398"/>
    <d v="2016-08-20T08:00:00"/>
    <d v="2016-08-20T20:00:00"/>
    <x v="700"/>
    <m/>
    <x v="50"/>
    <x v="1"/>
  </r>
  <r>
    <x v="398"/>
    <d v="2016-08-19T20:00:00"/>
    <d v="2016-08-20T08:00:00"/>
    <x v="701"/>
    <n v="16900000"/>
    <x v="35"/>
    <x v="1"/>
  </r>
  <r>
    <x v="398"/>
    <d v="2016-08-19T08:00:00"/>
    <d v="2016-08-19T20:00:00"/>
    <x v="702"/>
    <m/>
    <x v="35"/>
    <x v="1"/>
  </r>
  <r>
    <x v="398"/>
    <d v="2016-08-18T20:00:00"/>
    <d v="2016-08-19T08:00:00"/>
    <x v="703"/>
    <n v="12900000"/>
    <x v="35"/>
    <x v="1"/>
  </r>
  <r>
    <x v="398"/>
    <d v="2016-08-18T08:15:00"/>
    <d v="2016-08-18T20:00:00"/>
    <x v="704"/>
    <n v="12400000"/>
    <x v="35"/>
    <x v="1"/>
  </r>
  <r>
    <x v="398"/>
    <d v="2016-08-18T08:00:00"/>
    <d v="2016-08-18T20:00:00"/>
    <x v="705"/>
    <n v="12400000"/>
    <x v="35"/>
    <x v="1"/>
  </r>
  <r>
    <x v="398"/>
    <d v="2016-08-17T20:00:00"/>
    <d v="2016-08-18T08:00:00"/>
    <x v="706"/>
    <n v="9400000"/>
    <x v="35"/>
    <x v="1"/>
  </r>
  <r>
    <x v="398"/>
    <d v="2016-08-17T08:00:00"/>
    <d v="2016-08-17T20:00:00"/>
    <x v="707"/>
    <n v="8929196"/>
    <x v="35"/>
    <x v="1"/>
  </r>
  <r>
    <x v="398"/>
    <d v="2016-08-16T20:00:00"/>
    <d v="2016-08-17T08:00:00"/>
    <x v="708"/>
    <n v="6200000"/>
    <x v="35"/>
    <x v="1"/>
  </r>
  <r>
    <x v="398"/>
    <d v="2016-08-16T08:00:00"/>
    <d v="2016-08-16T20:00:00"/>
    <x v="709"/>
    <n v="5700000"/>
    <x v="35"/>
    <x v="1"/>
  </r>
  <r>
    <x v="398"/>
    <d v="2016-08-15T20:00:00"/>
    <d v="2016-08-16T08:00:00"/>
    <x v="710"/>
    <n v="3800000"/>
    <x v="35"/>
    <x v="1"/>
  </r>
  <r>
    <x v="398"/>
    <d v="2016-08-15T08:00:00"/>
    <d v="2016-08-15T20:00:00"/>
    <x v="711"/>
    <n v="3500000"/>
    <x v="35"/>
    <x v="1"/>
  </r>
  <r>
    <x v="398"/>
    <d v="2016-08-15T00:00:00"/>
    <d v="2016-08-15T08:00:00"/>
    <x v="712"/>
    <n v="1600000"/>
    <x v="35"/>
    <x v="1"/>
  </r>
  <r>
    <x v="398"/>
    <d v="2016-08-14T21:15:00"/>
    <d v="2016-08-14T21:30:00"/>
    <x v="453"/>
    <n v="1400000"/>
    <x v="35"/>
    <x v="1"/>
  </r>
  <r>
    <x v="398"/>
    <d v="2016-08-14T17:00:00"/>
    <d v="2016-08-14T21:00:00"/>
    <x v="453"/>
    <n v="1400000"/>
    <x v="35"/>
    <x v="1"/>
  </r>
  <r>
    <x v="398"/>
    <d v="2016-08-14T09:00:00"/>
    <d v="2016-08-15T09:00:00"/>
    <x v="45"/>
    <n v="440000"/>
    <x v="35"/>
    <x v="1"/>
  </r>
  <r>
    <x v="398"/>
    <d v="2016-08-13T18:00:00"/>
    <d v="2016-08-15T09:00:00"/>
    <x v="30"/>
    <n v="440000"/>
    <x v="35"/>
    <x v="1"/>
  </r>
  <r>
    <x v="398"/>
    <d v="2016-06-06T20:00:00"/>
    <d v="2016-06-07T08:00:00"/>
    <x v="713"/>
    <n v="2800000"/>
    <x v="0"/>
    <x v="1"/>
  </r>
  <r>
    <x v="398"/>
    <d v="2016-06-05T20:00:00"/>
    <d v="2016-06-06T08:00:00"/>
    <x v="713"/>
    <n v="2800000"/>
    <x v="0"/>
    <x v="1"/>
  </r>
  <r>
    <x v="398"/>
    <d v="2016-06-05T08:00:00"/>
    <d v="2016-06-05T20:00:00"/>
    <x v="713"/>
    <n v="2800000"/>
    <x v="0"/>
    <x v="1"/>
  </r>
  <r>
    <x v="398"/>
    <d v="2016-06-04T20:02:00"/>
    <d v="2016-06-05T08:00:00"/>
    <x v="714"/>
    <n v="2100000"/>
    <x v="0"/>
    <x v="1"/>
  </r>
  <r>
    <x v="398"/>
    <d v="2016-06-04T20:01:00"/>
    <d v="2016-06-04T20:02:00"/>
    <x v="714"/>
    <n v="2100000"/>
    <x v="0"/>
    <x v="1"/>
  </r>
  <r>
    <x v="398"/>
    <d v="2016-06-04T08:01:00"/>
    <d v="2016-06-04T20:00:00"/>
    <x v="714"/>
    <n v="2100000"/>
    <x v="0"/>
    <x v="1"/>
  </r>
  <r>
    <x v="398"/>
    <d v="2016-06-04T08:00:00"/>
    <d v="2016-06-04T08:01:00"/>
    <x v="714"/>
    <n v="1500000"/>
    <x v="0"/>
    <x v="1"/>
  </r>
  <r>
    <x v="398"/>
    <d v="2016-06-03T20:00:00"/>
    <d v="2016-06-04T08:00:00"/>
    <x v="714"/>
    <n v="1500000"/>
    <x v="0"/>
    <x v="1"/>
  </r>
  <r>
    <x v="398"/>
    <d v="2016-06-03T08:00:00"/>
    <d v="2016-06-03T20:00:00"/>
    <x v="714"/>
    <n v="1500000"/>
    <x v="0"/>
    <x v="1"/>
  </r>
  <r>
    <x v="398"/>
    <d v="2016-06-02T21:01:00"/>
    <d v="2016-06-03T08:00:00"/>
    <x v="714"/>
    <n v="750000"/>
    <x v="0"/>
    <x v="1"/>
  </r>
  <r>
    <x v="398"/>
    <d v="2016-06-02T21:00:00"/>
    <d v="2016-06-03T09:00:00"/>
    <x v="714"/>
    <n v="750000"/>
    <x v="0"/>
    <x v="1"/>
  </r>
  <r>
    <x v="398"/>
    <d v="2016-06-02T20:00:00"/>
    <d v="2016-06-03T09:00:00"/>
    <x v="715"/>
    <n v="750000"/>
    <x v="0"/>
    <x v="1"/>
  </r>
  <r>
    <x v="398"/>
    <d v="2016-06-02T10:00:00"/>
    <d v="2016-06-02T22:00:00"/>
    <x v="715"/>
    <n v="100000"/>
    <x v="0"/>
    <x v="1"/>
  </r>
  <r>
    <x v="398"/>
    <d v="2016-06-01T23:00:00"/>
    <d v="2016-06-02T10:00:00"/>
    <x v="715"/>
    <n v="5000000"/>
    <x v="0"/>
    <x v="1"/>
  </r>
  <r>
    <x v="399"/>
    <d v="2016-12-02T06:00:00"/>
    <d v="2016-12-03T16:30:00"/>
    <x v="716"/>
    <n v="175000"/>
    <x v="0"/>
    <x v="197"/>
  </r>
  <r>
    <x v="399"/>
    <d v="2016-11-30T06:00:00"/>
    <d v="2016-12-01T21:00:00"/>
    <x v="716"/>
    <n v="165000"/>
    <x v="0"/>
    <x v="1"/>
  </r>
  <r>
    <x v="399"/>
    <d v="2016-11-29T06:00:00"/>
    <d v="2016-11-30T06:00:00"/>
    <x v="716"/>
    <n v="153000"/>
    <x v="0"/>
    <x v="1"/>
  </r>
  <r>
    <x v="399"/>
    <d v="2016-11-26T06:00:00"/>
    <d v="2016-11-26T16:00:00"/>
    <x v="717"/>
    <n v="70000"/>
    <x v="2"/>
    <x v="1"/>
  </r>
  <r>
    <x v="399"/>
    <d v="2016-11-25T06:00:00"/>
    <d v="2016-11-25T16:00:00"/>
    <x v="718"/>
    <n v="60000"/>
    <x v="2"/>
    <x v="1"/>
  </r>
  <r>
    <x v="399"/>
    <d v="2016-11-24T06:00:00"/>
    <d v="2016-11-24T16:00:00"/>
    <x v="179"/>
    <n v="50000"/>
    <x v="2"/>
    <x v="1"/>
  </r>
  <r>
    <x v="399"/>
    <d v="2016-11-23T06:00:00"/>
    <d v="2016-11-23T19:00:00"/>
    <x v="719"/>
    <n v="40000"/>
    <x v="2"/>
    <x v="1"/>
  </r>
  <r>
    <x v="399"/>
    <d v="2016-11-22T06:00:00"/>
    <d v="2016-11-22T16:00:00"/>
    <x v="193"/>
    <n v="35000"/>
    <x v="2"/>
    <x v="1"/>
  </r>
  <r>
    <x v="399"/>
    <d v="2016-11-21T07:00:00"/>
    <d v="2016-11-21T17:00:00"/>
    <x v="152"/>
    <n v="25000"/>
    <x v="2"/>
    <x v="1"/>
  </r>
  <r>
    <x v="399"/>
    <d v="2016-11-20T06:00:00"/>
    <d v="2016-11-20T16:00:00"/>
    <x v="152"/>
    <n v="15000"/>
    <x v="0"/>
    <x v="1"/>
  </r>
  <r>
    <x v="400"/>
    <d v="2016-11-17T09:00:00"/>
    <d v="2016-11-30T08:00:00"/>
    <x v="720"/>
    <n v="15000"/>
    <x v="0"/>
    <x v="4"/>
  </r>
  <r>
    <x v="400"/>
    <d v="2016-11-12T07:00:00"/>
    <d v="2016-11-15T07:00:00"/>
    <x v="49"/>
    <n v="1500"/>
    <x v="0"/>
    <x v="1"/>
  </r>
  <r>
    <x v="400"/>
    <d v="2016-10-20T17:30:00"/>
    <d v="2016-11-03T12:00:00"/>
    <x v="49"/>
    <n v="1000"/>
    <x v="0"/>
    <x v="1"/>
  </r>
  <r>
    <x v="401"/>
    <d v="2016-12-18T11:30:00"/>
    <d v="2016-12-21T16:00:00"/>
    <x v="721"/>
    <n v="8300000"/>
    <x v="0"/>
    <x v="198"/>
  </r>
  <r>
    <x v="401"/>
    <d v="2016-12-15T07:00:00"/>
    <d v="2016-12-15T17:00:00"/>
    <x v="721"/>
    <m/>
    <x v="0"/>
    <x v="1"/>
  </r>
  <r>
    <x v="401"/>
    <d v="2016-12-14T07:00:00"/>
    <d v="2016-12-14T19:00:00"/>
    <x v="721"/>
    <n v="7450428"/>
    <x v="0"/>
    <x v="1"/>
  </r>
  <r>
    <x v="401"/>
    <d v="2016-12-13T07:00:00"/>
    <d v="2016-12-13T19:00:00"/>
    <x v="721"/>
    <m/>
    <x v="0"/>
    <x v="1"/>
  </r>
  <r>
    <x v="401"/>
    <d v="2016-12-12T07:00:00"/>
    <d v="2016-12-12T19:00:00"/>
    <x v="721"/>
    <n v="7128166"/>
    <x v="0"/>
    <x v="1"/>
  </r>
  <r>
    <x v="401"/>
    <d v="2016-12-11T07:00:00"/>
    <d v="2016-12-11T19:00:00"/>
    <x v="722"/>
    <n v="6945489"/>
    <x v="0"/>
    <x v="1"/>
  </r>
  <r>
    <x v="401"/>
    <d v="2016-12-10T07:00:00"/>
    <d v="2016-12-10T19:00:00"/>
    <x v="722"/>
    <n v="6669670"/>
    <x v="0"/>
    <x v="1"/>
  </r>
  <r>
    <x v="401"/>
    <d v="2016-12-09T07:00:00"/>
    <d v="2016-12-09T19:00:00"/>
    <x v="723"/>
    <n v="6300524"/>
    <x v="0"/>
    <x v="1"/>
  </r>
  <r>
    <x v="401"/>
    <d v="2016-12-08T07:00:00"/>
    <d v="2016-12-08T19:00:00"/>
    <x v="723"/>
    <n v="5916962"/>
    <x v="0"/>
    <x v="1"/>
  </r>
  <r>
    <x v="401"/>
    <d v="2016-12-07T07:00:00"/>
    <d v="2016-12-07T19:00:00"/>
    <x v="723"/>
    <n v="5694330"/>
    <x v="0"/>
    <x v="1"/>
  </r>
  <r>
    <x v="401"/>
    <d v="2016-12-06T07:00:00"/>
    <d v="2016-12-06T19:00:00"/>
    <x v="723"/>
    <n v="5006554"/>
    <x v="0"/>
    <x v="1"/>
  </r>
  <r>
    <x v="401"/>
    <d v="2016-12-05T07:00:00"/>
    <d v="2016-12-05T19:00:00"/>
    <x v="723"/>
    <m/>
    <x v="0"/>
    <x v="1"/>
  </r>
  <r>
    <x v="401"/>
    <d v="2016-12-04T07:00:00"/>
    <d v="2016-12-04T19:00:00"/>
    <x v="723"/>
    <m/>
    <x v="0"/>
    <x v="1"/>
  </r>
  <r>
    <x v="401"/>
    <d v="2016-12-03T07:00:00"/>
    <d v="2016-12-03T19:00:00"/>
    <x v="723"/>
    <n v="2997501"/>
    <x v="0"/>
    <x v="1"/>
  </r>
  <r>
    <x v="401"/>
    <d v="2016-12-02T07:00:00"/>
    <d v="2016-12-02T19:00:00"/>
    <x v="724"/>
    <n v="1801390"/>
    <x v="0"/>
    <x v="1"/>
  </r>
  <r>
    <x v="401"/>
    <d v="2016-12-01T07:00:00"/>
    <d v="2016-12-01T19:00:00"/>
    <x v="725"/>
    <n v="658268"/>
    <x v="51"/>
    <x v="1"/>
  </r>
  <r>
    <x v="401"/>
    <d v="2016-11-30T07:00:00"/>
    <d v="2016-11-30T17:00:00"/>
    <x v="726"/>
    <n v="200000"/>
    <x v="51"/>
    <x v="1"/>
  </r>
  <r>
    <x v="401"/>
    <d v="2016-11-28T07:00:00"/>
    <d v="2016-11-29T17:00:00"/>
    <x v="727"/>
    <n v="200000"/>
    <x v="51"/>
    <x v="1"/>
  </r>
  <r>
    <x v="401"/>
    <d v="2016-11-27T09:00:00"/>
    <d v="2016-11-28T05:00:00"/>
    <x v="286"/>
    <n v="60000"/>
    <x v="0"/>
    <x v="1"/>
  </r>
  <r>
    <x v="401"/>
    <d v="2016-11-26T09:00:00"/>
    <d v="2016-11-27T09:00:00"/>
    <x v="77"/>
    <n v="6000"/>
    <x v="0"/>
    <x v="1"/>
  </r>
  <r>
    <x v="401"/>
    <d v="2016-11-23T16:30:00"/>
    <d v="2016-11-25T08:00:00"/>
    <x v="93"/>
    <n v="5000"/>
    <x v="0"/>
    <x v="1"/>
  </r>
  <r>
    <x v="402"/>
    <d v="2016-12-01T09:40:00"/>
    <d v="2016-12-01T09:43:00"/>
    <x v="338"/>
    <n v="2000"/>
    <x v="0"/>
    <x v="58"/>
  </r>
  <r>
    <x v="402"/>
    <d v="2016-11-23T20:20:00"/>
    <d v="2016-11-23T20:30:00"/>
    <x v="338"/>
    <n v="2000"/>
    <x v="0"/>
    <x v="1"/>
  </r>
  <r>
    <x v="403"/>
    <d v="2016-07-15T02:15:00"/>
    <d v="2016-07-28T18:00:00"/>
    <x v="136"/>
    <n v="18316"/>
    <x v="0"/>
    <x v="199"/>
  </r>
  <r>
    <x v="403"/>
    <d v="2016-07-15T02:00:00"/>
    <d v="2016-07-21T21:00:00"/>
    <x v="728"/>
    <n v="18316"/>
    <x v="0"/>
    <x v="1"/>
  </r>
  <r>
    <x v="403"/>
    <d v="2016-07-13T19:02:00"/>
    <d v="2016-07-15T02:00:00"/>
    <x v="729"/>
    <n v="7025"/>
    <x v="0"/>
    <x v="1"/>
  </r>
  <r>
    <x v="404"/>
    <d v="2016-07-13T08:00:00"/>
    <d v="2016-07-13T18:30:00"/>
    <x v="730"/>
    <n v="0"/>
    <x v="0"/>
    <x v="0"/>
  </r>
  <r>
    <x v="404"/>
    <d v="2016-07-12T14:15:00"/>
    <d v="2016-07-12T17:00:00"/>
    <x v="731"/>
    <n v="0"/>
    <x v="0"/>
    <x v="1"/>
  </r>
  <r>
    <x v="405"/>
    <d v="2016-10-28T14:00:00"/>
    <d v="2016-10-28T14:30:00"/>
    <x v="6"/>
    <n v="400"/>
    <x v="0"/>
    <x v="98"/>
  </r>
  <r>
    <x v="405"/>
    <d v="2016-10-05T17:30:00"/>
    <d v="2016-10-05T18:46:00"/>
    <x v="6"/>
    <n v="2000"/>
    <x v="0"/>
    <x v="1"/>
  </r>
  <r>
    <x v="406"/>
    <d v="2016-08-06T22:00:00"/>
    <d v="2016-08-11T15:30:00"/>
    <x v="732"/>
    <n v="60300"/>
    <x v="0"/>
    <x v="200"/>
  </r>
  <r>
    <x v="406"/>
    <d v="2016-08-06T21:00:00"/>
    <d v="2016-08-06T22:00:00"/>
    <x v="732"/>
    <n v="60300"/>
    <x v="0"/>
    <x v="1"/>
  </r>
  <r>
    <x v="406"/>
    <d v="2016-08-05T20:00:00"/>
    <d v="2016-08-06T20:00:00"/>
    <x v="732"/>
    <n v="60300"/>
    <x v="0"/>
    <x v="1"/>
  </r>
  <r>
    <x v="406"/>
    <d v="2016-08-04T19:00:00"/>
    <d v="2016-08-05T21:00:00"/>
    <x v="732"/>
    <n v="60300"/>
    <x v="0"/>
    <x v="1"/>
  </r>
  <r>
    <x v="406"/>
    <d v="2016-07-31T22:00:00"/>
    <d v="2016-08-04T21:00:00"/>
    <x v="732"/>
    <n v="60300"/>
    <x v="0"/>
    <x v="1"/>
  </r>
  <r>
    <x v="406"/>
    <d v="2016-07-29T21:35:00"/>
    <d v="2016-07-30T20:00:00"/>
    <x v="732"/>
    <n v="60300"/>
    <x v="0"/>
    <x v="1"/>
  </r>
  <r>
    <x v="406"/>
    <d v="2016-07-27T20:00:00"/>
    <d v="2016-07-28T21:30:00"/>
    <x v="732"/>
    <n v="603000"/>
    <x v="0"/>
    <x v="1"/>
  </r>
  <r>
    <x v="406"/>
    <d v="2016-07-26T19:00:00"/>
    <d v="2016-07-27T19:00:00"/>
    <x v="733"/>
    <n v="600000"/>
    <x v="0"/>
    <x v="1"/>
  </r>
  <r>
    <x v="406"/>
    <d v="2016-07-26T07:00:00"/>
    <d v="2016-07-26T21:00:00"/>
    <x v="733"/>
    <n v="595000"/>
    <x v="0"/>
    <x v="1"/>
  </r>
  <r>
    <x v="406"/>
    <d v="2016-07-25T02:00:00"/>
    <m/>
    <x v="733"/>
    <n v="598257.15"/>
    <x v="0"/>
    <x v="1"/>
  </r>
  <r>
    <x v="406"/>
    <d v="2016-07-24T07:00:00"/>
    <d v="2016-07-24T20:00:00"/>
    <x v="733"/>
    <n v="573257.14"/>
    <x v="0"/>
    <x v="1"/>
  </r>
  <r>
    <x v="406"/>
    <d v="2016-07-23T07:00:00"/>
    <d v="2016-07-23T23:00:00"/>
    <x v="734"/>
    <n v="527257.13"/>
    <x v="0"/>
    <x v="1"/>
  </r>
  <r>
    <x v="406"/>
    <d v="2016-07-22T07:00:00"/>
    <d v="2016-07-22T23:00:00"/>
    <x v="734"/>
    <n v="524256.13"/>
    <x v="0"/>
    <x v="1"/>
  </r>
  <r>
    <x v="406"/>
    <d v="2016-07-21T07:00:00"/>
    <d v="2016-07-21T22:00:00"/>
    <x v="734"/>
    <n v="392585"/>
    <x v="0"/>
    <x v="1"/>
  </r>
  <r>
    <x v="406"/>
    <d v="2016-07-20T07:00:00"/>
    <d v="2016-07-20T22:00:00"/>
    <x v="735"/>
    <n v="304218"/>
    <x v="1"/>
    <x v="1"/>
  </r>
  <r>
    <x v="406"/>
    <d v="2016-07-19T07:00:00"/>
    <d v="2016-07-19T19:00:00"/>
    <x v="735"/>
    <n v="300000"/>
    <x v="1"/>
    <x v="1"/>
  </r>
  <r>
    <x v="406"/>
    <d v="2016-07-18T21:30:00"/>
    <d v="2016-07-18T21:45:00"/>
    <x v="424"/>
    <n v="500000"/>
    <x v="0"/>
    <x v="1"/>
  </r>
  <r>
    <x v="406"/>
    <d v="2016-07-18T20:00:00"/>
    <d v="2016-07-19T19:00:00"/>
    <x v="424"/>
    <n v="60000"/>
    <x v="0"/>
    <x v="1"/>
  </r>
  <r>
    <x v="407"/>
    <d v="2016-04-06T20:00:00"/>
    <d v="2016-04-07T20:00:00"/>
    <x v="736"/>
    <n v="760000"/>
    <x v="0"/>
    <x v="201"/>
  </r>
  <r>
    <x v="407"/>
    <d v="2016-04-05T21:15:00"/>
    <d v="2016-04-06T21:15:00"/>
    <x v="736"/>
    <n v="753000"/>
    <x v="0"/>
    <x v="1"/>
  </r>
  <r>
    <x v="407"/>
    <d v="2016-04-04T21:15:00"/>
    <d v="2016-04-05T21:15:00"/>
    <x v="736"/>
    <n v="720000"/>
    <x v="0"/>
    <x v="1"/>
  </r>
  <r>
    <x v="407"/>
    <d v="2016-04-03T21:15:00"/>
    <d v="2016-04-04T21:15:00"/>
    <x v="737"/>
    <n v="675000"/>
    <x v="0"/>
    <x v="1"/>
  </r>
  <r>
    <x v="407"/>
    <d v="2016-04-02T04:30:00"/>
    <d v="2016-04-03T21:15:00"/>
    <x v="473"/>
    <n v="575000"/>
    <x v="0"/>
    <x v="1"/>
  </r>
  <r>
    <x v="408"/>
    <d v="2016-10-21T09:00:00"/>
    <d v="2016-10-21T20:30:00"/>
    <x v="738"/>
    <n v="205000"/>
    <x v="0"/>
    <x v="202"/>
  </r>
  <r>
    <x v="408"/>
    <d v="2016-10-19T20:00:00"/>
    <d v="2016-10-20T20:00:00"/>
    <x v="738"/>
    <n v="180000"/>
    <x v="0"/>
    <x v="1"/>
  </r>
  <r>
    <x v="408"/>
    <d v="2016-10-18T20:00:00"/>
    <d v="2016-10-19T20:00:00"/>
    <x v="739"/>
    <n v="136000"/>
    <x v="0"/>
    <x v="1"/>
  </r>
  <r>
    <x v="408"/>
    <d v="2016-10-17T20:00:00"/>
    <d v="2016-10-18T20:00:00"/>
    <x v="740"/>
    <n v="87000"/>
    <x v="0"/>
    <x v="1"/>
  </r>
  <r>
    <x v="408"/>
    <d v="2016-10-17T07:00:00"/>
    <d v="2016-10-17T18:00:00"/>
    <x v="741"/>
    <n v="32000"/>
    <x v="0"/>
    <x v="1"/>
  </r>
  <r>
    <x v="409"/>
    <d v="2016-05-15T07:00:00"/>
    <d v="2016-05-15T14:00:00"/>
    <x v="73"/>
    <n v="0"/>
    <x v="0"/>
    <x v="0"/>
  </r>
  <r>
    <x v="409"/>
    <d v="2016-05-13T16:00:00"/>
    <d v="2016-05-13T18:00:00"/>
    <x v="73"/>
    <n v="0"/>
    <x v="0"/>
    <x v="1"/>
  </r>
  <r>
    <x v="410"/>
    <d v="2016-08-04T20:00:00"/>
    <d v="2016-08-11T20:00:00"/>
    <x v="742"/>
    <n v="150000"/>
    <x v="0"/>
    <x v="12"/>
  </r>
  <r>
    <x v="410"/>
    <d v="2016-07-28T20:00:00"/>
    <d v="2016-08-04T20:00:00"/>
    <x v="743"/>
    <n v="150000"/>
    <x v="0"/>
    <x v="1"/>
  </r>
  <r>
    <x v="410"/>
    <d v="2016-07-27T20:00:00"/>
    <d v="2016-07-28T20:00:00"/>
    <x v="10"/>
    <n v="100000"/>
    <x v="0"/>
    <x v="1"/>
  </r>
  <r>
    <x v="410"/>
    <d v="2016-07-21T20:00:00"/>
    <d v="2016-07-27T20:00:00"/>
    <x v="48"/>
    <n v="100000"/>
    <x v="0"/>
    <x v="1"/>
  </r>
  <r>
    <x v="410"/>
    <d v="2016-07-19T10:00:00"/>
    <d v="2016-07-21T20:00:00"/>
    <x v="744"/>
    <n v="50000"/>
    <x v="0"/>
    <x v="1"/>
  </r>
  <r>
    <x v="411"/>
    <d v="2016-02-08T14:00:00"/>
    <d v="2016-02-09T14:00:00"/>
    <x v="171"/>
    <n v="25000"/>
    <x v="0"/>
    <x v="2"/>
  </r>
  <r>
    <x v="412"/>
    <d v="2016-02-16T15:45:00"/>
    <d v="2016-02-18T18:00:00"/>
    <x v="50"/>
    <n v="500"/>
    <x v="0"/>
    <x v="46"/>
  </r>
  <r>
    <x v="413"/>
    <d v="2016-09-15T19:00:00"/>
    <d v="2016-09-16T21:00:00"/>
    <x v="745"/>
    <n v="50000"/>
    <x v="0"/>
    <x v="57"/>
  </r>
  <r>
    <x v="413"/>
    <d v="2016-09-14T17:00:00"/>
    <d v="2016-09-15T20:00:00"/>
    <x v="745"/>
    <n v="55000"/>
    <x v="0"/>
    <x v="1"/>
  </r>
  <r>
    <x v="413"/>
    <d v="2016-09-13T17:30:00"/>
    <d v="2016-09-14T17:30:00"/>
    <x v="746"/>
    <n v="20000"/>
    <x v="0"/>
    <x v="1"/>
  </r>
  <r>
    <x v="414"/>
    <d v="2016-05-19T14:00:00"/>
    <d v="2016-05-20T17:30:00"/>
    <x v="747"/>
    <n v="10000"/>
    <x v="0"/>
    <x v="16"/>
  </r>
  <r>
    <x v="415"/>
    <d v="2016-02-18T15:15:00"/>
    <d v="2016-02-21T18:00:00"/>
    <x v="748"/>
    <n v="1200"/>
    <x v="0"/>
    <x v="28"/>
  </r>
  <r>
    <x v="416"/>
    <d v="2016-08-11T20:00:00"/>
    <d v="2016-08-12T20:00:00"/>
    <x v="749"/>
    <n v="3934872"/>
    <x v="0"/>
    <x v="203"/>
  </r>
  <r>
    <x v="416"/>
    <d v="2016-08-10T20:00:00"/>
    <d v="2016-08-11T20:00:00"/>
    <x v="749"/>
    <n v="3600000"/>
    <x v="0"/>
    <x v="1"/>
  </r>
  <r>
    <x v="416"/>
    <d v="2016-08-09T20:00:00"/>
    <d v="2016-08-10T20:00:00"/>
    <x v="749"/>
    <n v="3406178"/>
    <x v="0"/>
    <x v="1"/>
  </r>
  <r>
    <x v="416"/>
    <d v="2016-08-08T20:00:00"/>
    <d v="2016-08-09T20:00:00"/>
    <x v="749"/>
    <n v="2866478"/>
    <x v="0"/>
    <x v="1"/>
  </r>
  <r>
    <x v="416"/>
    <d v="2016-08-08T08:00:00"/>
    <d v="2016-08-08T20:00:00"/>
    <x v="749"/>
    <n v="1800000"/>
    <x v="17"/>
    <x v="1"/>
  </r>
  <r>
    <x v="416"/>
    <d v="2016-08-07T20:00:00"/>
    <d v="2016-08-08T08:00:00"/>
    <x v="749"/>
    <n v="1100000"/>
    <x v="17"/>
    <x v="1"/>
  </r>
  <r>
    <x v="416"/>
    <d v="2016-08-07T08:00:00"/>
    <d v="2016-08-07T20:00:00"/>
    <x v="750"/>
    <m/>
    <x v="17"/>
    <x v="1"/>
  </r>
  <r>
    <x v="416"/>
    <d v="2016-08-06T20:00:00"/>
    <d v="2016-08-07T08:00:00"/>
    <x v="750"/>
    <m/>
    <x v="17"/>
    <x v="1"/>
  </r>
  <r>
    <x v="416"/>
    <d v="2016-08-06T08:15:00"/>
    <d v="2016-08-06T20:00:00"/>
    <x v="750"/>
    <m/>
    <x v="17"/>
    <x v="1"/>
  </r>
  <r>
    <x v="416"/>
    <d v="2016-08-06T08:00:00"/>
    <d v="2016-08-06T08:15:00"/>
    <x v="751"/>
    <n v="460000"/>
    <x v="17"/>
    <x v="1"/>
  </r>
  <r>
    <x v="416"/>
    <d v="2016-08-05T20:00:00"/>
    <d v="2016-08-06T08:00:00"/>
    <x v="685"/>
    <m/>
    <x v="17"/>
    <x v="1"/>
  </r>
  <r>
    <x v="416"/>
    <d v="2016-08-05T08:00:00"/>
    <d v="2016-08-05T20:00:00"/>
    <x v="685"/>
    <n v="400000"/>
    <x v="17"/>
    <x v="1"/>
  </r>
  <r>
    <x v="416"/>
    <d v="2016-08-04T20:00:00"/>
    <d v="2016-08-05T08:00:00"/>
    <x v="4"/>
    <m/>
    <x v="0"/>
    <x v="1"/>
  </r>
  <r>
    <x v="416"/>
    <d v="2016-03-15T08:00:00"/>
    <d v="2016-03-16T08:00:00"/>
    <x v="269"/>
    <n v="15500"/>
    <x v="0"/>
    <x v="1"/>
  </r>
  <r>
    <x v="416"/>
    <d v="2016-03-14T14:30:00"/>
    <d v="2016-03-15T08:00:00"/>
    <x v="269"/>
    <n v="12000"/>
    <x v="0"/>
    <x v="1"/>
  </r>
  <r>
    <x v="417"/>
    <d v="2016-11-22T07:00:00"/>
    <d v="2016-11-22T21:00:00"/>
    <x v="40"/>
    <n v="5329.15"/>
    <x v="0"/>
    <x v="204"/>
  </r>
  <r>
    <x v="417"/>
    <d v="2016-11-21T07:00:00"/>
    <d v="2016-11-21T21:00:00"/>
    <x v="40"/>
    <n v="4500"/>
    <x v="0"/>
    <x v="1"/>
  </r>
  <r>
    <x v="417"/>
    <d v="2016-11-20T07:00:00"/>
    <d v="2016-11-20T21:00:00"/>
    <x v="40"/>
    <n v="1500"/>
    <x v="0"/>
    <x v="1"/>
  </r>
  <r>
    <x v="418"/>
    <d v="2016-08-24T14:00:00"/>
    <d v="2016-08-24T16:00:00"/>
    <x v="41"/>
    <n v="1500"/>
    <x v="0"/>
    <x v="127"/>
  </r>
  <r>
    <x v="419"/>
    <d v="2016-07-18T08:00:00"/>
    <d v="2016-07-18T18:00:00"/>
    <x v="752"/>
    <n v="45000"/>
    <x v="0"/>
    <x v="18"/>
  </r>
  <r>
    <x v="419"/>
    <d v="2016-07-17T08:00:00"/>
    <d v="2016-07-17T18:00:00"/>
    <x v="753"/>
    <n v="29000"/>
    <x v="0"/>
    <x v="1"/>
  </r>
  <r>
    <x v="419"/>
    <d v="2016-07-15T19:00:00"/>
    <d v="2016-07-16T19:00:00"/>
    <x v="753"/>
    <n v="28000"/>
    <x v="0"/>
    <x v="1"/>
  </r>
  <r>
    <x v="419"/>
    <d v="2016-07-14T19:00:00"/>
    <d v="2016-07-15T19:00:00"/>
    <x v="453"/>
    <n v="28000"/>
    <x v="0"/>
    <x v="1"/>
  </r>
  <r>
    <x v="419"/>
    <d v="2016-07-13T19:00:00"/>
    <d v="2016-07-14T19:00:00"/>
    <x v="754"/>
    <n v="25000"/>
    <x v="0"/>
    <x v="1"/>
  </r>
  <r>
    <x v="419"/>
    <d v="2016-07-12T19:00:00"/>
    <d v="2016-07-13T19:00:00"/>
    <x v="754"/>
    <n v="15000"/>
    <x v="0"/>
    <x v="1"/>
  </r>
  <r>
    <x v="419"/>
    <d v="2016-07-09T17:30:00"/>
    <d v="2016-07-10T19:00:00"/>
    <x v="753"/>
    <n v="15000"/>
    <x v="0"/>
    <x v="1"/>
  </r>
  <r>
    <x v="420"/>
    <d v="2016-08-26T08:00:00"/>
    <d v="2016-08-26T20:00:00"/>
    <x v="372"/>
    <n v="18580412"/>
    <x v="0"/>
    <x v="205"/>
  </r>
  <r>
    <x v="420"/>
    <d v="2016-08-25T20:00:00"/>
    <d v="2016-08-26T08:00:00"/>
    <x v="372"/>
    <n v="18580412"/>
    <x v="0"/>
    <x v="1"/>
  </r>
  <r>
    <x v="420"/>
    <d v="2016-08-25T08:00:00"/>
    <d v="2016-08-25T20:00:00"/>
    <x v="372"/>
    <n v="18580412"/>
    <x v="0"/>
    <x v="1"/>
  </r>
  <r>
    <x v="420"/>
    <d v="2016-08-24T20:00:00"/>
    <d v="2016-08-25T08:00:00"/>
    <x v="372"/>
    <n v="18580412"/>
    <x v="0"/>
    <x v="1"/>
  </r>
  <r>
    <x v="420"/>
    <d v="2016-08-24T08:00:00"/>
    <d v="2016-08-24T20:00:00"/>
    <x v="372"/>
    <n v="18580412"/>
    <x v="0"/>
    <x v="1"/>
  </r>
  <r>
    <x v="420"/>
    <d v="2016-08-23T20:00:00"/>
    <d v="2016-08-24T08:00:00"/>
    <x v="372"/>
    <n v="18580412"/>
    <x v="0"/>
    <x v="1"/>
  </r>
  <r>
    <x v="420"/>
    <d v="2016-08-23T08:00:00"/>
    <d v="2016-08-23T20:00:00"/>
    <x v="372"/>
    <n v="18546212"/>
    <x v="0"/>
    <x v="1"/>
  </r>
  <r>
    <x v="420"/>
    <d v="2016-08-22T20:00:00"/>
    <d v="2016-08-23T08:00:00"/>
    <x v="372"/>
    <n v="18425212"/>
    <x v="0"/>
    <x v="1"/>
  </r>
  <r>
    <x v="420"/>
    <d v="2016-08-22T08:00:00"/>
    <d v="2016-08-22T20:00:00"/>
    <x v="372"/>
    <n v="18313742"/>
    <x v="0"/>
    <x v="1"/>
  </r>
  <r>
    <x v="420"/>
    <d v="2016-08-21T20:00:00"/>
    <d v="2016-08-22T08:00:00"/>
    <x v="372"/>
    <n v="18200000"/>
    <x v="0"/>
    <x v="1"/>
  </r>
  <r>
    <x v="420"/>
    <d v="2016-08-21T08:00:00"/>
    <d v="2016-08-21T20:00:00"/>
    <x v="372"/>
    <n v="18000000"/>
    <x v="0"/>
    <x v="1"/>
  </r>
  <r>
    <x v="420"/>
    <d v="2016-08-20T20:00:00"/>
    <d v="2016-08-21T08:00:00"/>
    <x v="372"/>
    <n v="17350000"/>
    <x v="0"/>
    <x v="1"/>
  </r>
  <r>
    <x v="420"/>
    <d v="2016-08-20T08:00:00"/>
    <d v="2016-08-20T20:00:00"/>
    <x v="372"/>
    <m/>
    <x v="0"/>
    <x v="1"/>
  </r>
  <r>
    <x v="420"/>
    <d v="2016-08-19T20:00:00"/>
    <d v="2016-08-20T08:00:00"/>
    <x v="372"/>
    <m/>
    <x v="0"/>
    <x v="1"/>
  </r>
  <r>
    <x v="420"/>
    <d v="2016-08-19T08:00:00"/>
    <d v="2016-08-19T20:00:00"/>
    <x v="372"/>
    <n v="15900000"/>
    <x v="0"/>
    <x v="1"/>
  </r>
  <r>
    <x v="420"/>
    <d v="2016-08-18T20:00:00"/>
    <d v="2016-08-19T08:00:00"/>
    <x v="372"/>
    <n v="14500000"/>
    <x v="35"/>
    <x v="1"/>
  </r>
  <r>
    <x v="420"/>
    <d v="2016-08-18T08:00:00"/>
    <d v="2016-08-18T20:00:00"/>
    <x v="372"/>
    <n v="14100000"/>
    <x v="35"/>
    <x v="1"/>
  </r>
  <r>
    <x v="420"/>
    <d v="2016-08-17T20:00:00"/>
    <d v="2016-08-18T08:00:00"/>
    <x v="372"/>
    <n v="12700000"/>
    <x v="35"/>
    <x v="1"/>
  </r>
  <r>
    <x v="420"/>
    <d v="2016-08-17T08:00:00"/>
    <d v="2016-08-17T20:00:00"/>
    <x v="372"/>
    <m/>
    <x v="35"/>
    <x v="1"/>
  </r>
  <r>
    <x v="420"/>
    <d v="2016-08-16T20:00:00"/>
    <d v="2016-08-17T08:00:00"/>
    <x v="372"/>
    <m/>
    <x v="52"/>
    <x v="1"/>
  </r>
  <r>
    <x v="420"/>
    <d v="2016-08-16T08:00:00"/>
    <d v="2016-08-16T20:00:00"/>
    <x v="453"/>
    <m/>
    <x v="52"/>
    <x v="1"/>
  </r>
  <r>
    <x v="420"/>
    <d v="2016-08-15T20:32:00"/>
    <d v="2016-08-16T08:00:00"/>
    <x v="453"/>
    <n v="6066807"/>
    <x v="20"/>
    <x v="1"/>
  </r>
  <r>
    <x v="420"/>
    <d v="2016-08-15T20:30:00"/>
    <d v="2016-08-15T20:31:00"/>
    <x v="453"/>
    <m/>
    <x v="20"/>
    <x v="1"/>
  </r>
  <r>
    <x v="420"/>
    <d v="2016-08-15T20:00:00"/>
    <d v="2016-08-15T20:01:00"/>
    <x v="453"/>
    <m/>
    <x v="20"/>
    <x v="1"/>
  </r>
  <r>
    <x v="420"/>
    <d v="2016-08-15T08:00:00"/>
    <d v="2016-08-15T20:00:00"/>
    <x v="453"/>
    <m/>
    <x v="20"/>
    <x v="1"/>
  </r>
  <r>
    <x v="420"/>
    <d v="2016-08-14T20:00:00"/>
    <d v="2016-08-15T08:00:00"/>
    <x v="135"/>
    <n v="2500000"/>
    <x v="20"/>
    <x v="1"/>
  </r>
  <r>
    <x v="420"/>
    <d v="2016-08-14T04:00:00"/>
    <d v="2016-08-14T20:00:00"/>
    <x v="0"/>
    <n v="2000000"/>
    <x v="20"/>
    <x v="1"/>
  </r>
  <r>
    <x v="420"/>
    <d v="2016-08-13T19:00:00"/>
    <d v="2016-08-14T04:00:00"/>
    <x v="49"/>
    <n v="500000"/>
    <x v="35"/>
    <x v="1"/>
  </r>
  <r>
    <x v="421"/>
    <d v="2016-12-01T16:15:00"/>
    <d v="2016-12-02T16:15:00"/>
    <x v="755"/>
    <n v="4700000"/>
    <x v="0"/>
    <x v="206"/>
  </r>
  <r>
    <x v="421"/>
    <d v="2016-12-01T16:00:00"/>
    <d v="2016-12-02T16:00:00"/>
    <x v="755"/>
    <n v="4700000"/>
    <x v="0"/>
    <x v="1"/>
  </r>
  <r>
    <x v="421"/>
    <d v="2016-11-30T16:00:00"/>
    <d v="2016-12-01T16:00:00"/>
    <x v="755"/>
    <n v="4500000"/>
    <x v="0"/>
    <x v="1"/>
  </r>
  <r>
    <x v="421"/>
    <d v="2016-11-29T16:00:00"/>
    <d v="2016-11-30T16:00:00"/>
    <x v="755"/>
    <n v="4342342"/>
    <x v="0"/>
    <x v="1"/>
  </r>
  <r>
    <x v="421"/>
    <d v="2016-11-28T16:00:00"/>
    <d v="2016-11-29T16:00:00"/>
    <x v="755"/>
    <n v="3997298.03"/>
    <x v="0"/>
    <x v="1"/>
  </r>
  <r>
    <x v="421"/>
    <d v="2016-11-27T16:00:00"/>
    <d v="2016-11-28T16:00:00"/>
    <x v="755"/>
    <n v="3453321"/>
    <x v="0"/>
    <x v="1"/>
  </r>
  <r>
    <x v="421"/>
    <d v="2016-11-26T16:00:00"/>
    <d v="2016-11-27T16:00:00"/>
    <x v="756"/>
    <n v="2939295.21"/>
    <x v="53"/>
    <x v="1"/>
  </r>
  <r>
    <x v="421"/>
    <d v="2016-11-25T16:00:00"/>
    <d v="2016-11-26T16:00:00"/>
    <x v="757"/>
    <n v="2481810"/>
    <x v="54"/>
    <x v="1"/>
  </r>
  <r>
    <x v="421"/>
    <d v="2016-11-24T16:00:00"/>
    <d v="2016-11-25T16:00:00"/>
    <x v="758"/>
    <n v="1556000"/>
    <x v="54"/>
    <x v="1"/>
  </r>
  <r>
    <x v="421"/>
    <d v="2016-11-23T16:00:00"/>
    <d v="2016-11-24T16:00:00"/>
    <x v="759"/>
    <n v="907355"/>
    <x v="54"/>
    <x v="1"/>
  </r>
  <r>
    <x v="421"/>
    <d v="2016-11-22T16:00:00"/>
    <d v="2016-11-23T16:00:00"/>
    <x v="760"/>
    <m/>
    <x v="55"/>
    <x v="1"/>
  </r>
  <r>
    <x v="421"/>
    <d v="2016-11-21T19:00:00"/>
    <d v="2016-11-22T16:00:00"/>
    <x v="761"/>
    <n v="300000"/>
    <x v="56"/>
    <x v="1"/>
  </r>
  <r>
    <x v="421"/>
    <d v="2016-09-04T17:30:00"/>
    <d v="2016-09-05T16:30:00"/>
    <x v="762"/>
    <n v="850000"/>
    <x v="1"/>
    <x v="1"/>
  </r>
  <r>
    <x v="421"/>
    <d v="2016-09-03T15:30:00"/>
    <d v="2016-09-04T17:30:00"/>
    <x v="762"/>
    <n v="815000"/>
    <x v="1"/>
    <x v="1"/>
  </r>
  <r>
    <x v="421"/>
    <d v="2016-09-02T15:15:00"/>
    <d v="2016-09-03T15:45:00"/>
    <x v="762"/>
    <n v="790000"/>
    <x v="1"/>
    <x v="1"/>
  </r>
  <r>
    <x v="421"/>
    <d v="2016-09-01T17:15:00"/>
    <d v="2016-09-02T14:15:00"/>
    <x v="762"/>
    <n v="775000"/>
    <x v="1"/>
    <x v="1"/>
  </r>
  <r>
    <x v="421"/>
    <d v="2016-08-31T17:15:00"/>
    <d v="2016-09-01T17:30:00"/>
    <x v="762"/>
    <n v="750000"/>
    <x v="1"/>
    <x v="1"/>
  </r>
  <r>
    <x v="421"/>
    <d v="2016-08-30T18:00:00"/>
    <d v="2016-08-31T17:15:00"/>
    <x v="762"/>
    <n v="725000"/>
    <x v="1"/>
    <x v="1"/>
  </r>
  <r>
    <x v="421"/>
    <d v="2016-08-29T18:00:00"/>
    <d v="2016-08-30T17:15:00"/>
    <x v="762"/>
    <n v="675000"/>
    <x v="1"/>
    <x v="1"/>
  </r>
  <r>
    <x v="421"/>
    <d v="2016-08-28T17:15:00"/>
    <d v="2016-08-29T17:45:00"/>
    <x v="168"/>
    <n v="650000"/>
    <x v="1"/>
    <x v="1"/>
  </r>
  <r>
    <x v="421"/>
    <d v="2016-08-27T18:15:00"/>
    <d v="2016-08-28T17:15:00"/>
    <x v="763"/>
    <n v="450000"/>
    <x v="1"/>
    <x v="1"/>
  </r>
  <r>
    <x v="421"/>
    <d v="2016-08-27T06:00:00"/>
    <d v="2016-08-27T17:45:00"/>
    <x v="21"/>
    <n v="200000"/>
    <x v="1"/>
    <x v="1"/>
  </r>
  <r>
    <x v="421"/>
    <d v="2016-04-13T07:00:00"/>
    <d v="2016-04-13T20:00:00"/>
    <x v="475"/>
    <n v="40000"/>
    <x v="0"/>
    <x v="1"/>
  </r>
  <r>
    <x v="421"/>
    <d v="2016-04-10T08:00:00"/>
    <d v="2016-04-10T20:00:00"/>
    <x v="475"/>
    <n v="35000"/>
    <x v="0"/>
    <x v="1"/>
  </r>
  <r>
    <x v="421"/>
    <d v="2016-04-09T07:00:00"/>
    <d v="2016-04-09T20:00:00"/>
    <x v="475"/>
    <n v="25000"/>
    <x v="0"/>
    <x v="1"/>
  </r>
  <r>
    <x v="421"/>
    <d v="2016-04-08T07:00:00"/>
    <d v="2016-04-08T20:00:00"/>
    <x v="475"/>
    <n v="30000"/>
    <x v="0"/>
    <x v="1"/>
  </r>
  <r>
    <x v="421"/>
    <d v="2016-04-07T09:00:00"/>
    <d v="2016-04-07T20:00:00"/>
    <x v="475"/>
    <n v="30000"/>
    <x v="0"/>
    <x v="1"/>
  </r>
  <r>
    <x v="421"/>
    <d v="2016-04-07T08:00:00"/>
    <d v="2016-04-07T20:00:00"/>
    <x v="475"/>
    <n v="30000"/>
    <x v="0"/>
    <x v="1"/>
  </r>
  <r>
    <x v="422"/>
    <d v="2016-07-31T08:00:00"/>
    <d v="2016-07-31T20:00:00"/>
    <x v="764"/>
    <n v="550000"/>
    <x v="0"/>
    <x v="207"/>
  </r>
  <r>
    <x v="422"/>
    <d v="2016-07-29T22:00:00"/>
    <d v="2016-07-30T20:00:00"/>
    <x v="764"/>
    <n v="260000"/>
    <x v="0"/>
    <x v="1"/>
  </r>
  <r>
    <x v="422"/>
    <d v="2016-07-29T08:00:00"/>
    <d v="2016-07-29T20:00:00"/>
    <x v="764"/>
    <n v="200000"/>
    <x v="25"/>
    <x v="1"/>
  </r>
  <r>
    <x v="422"/>
    <d v="2016-07-28T15:45:00"/>
    <d v="2016-07-29T15:45:00"/>
    <x v="4"/>
    <n v="500000"/>
    <x v="24"/>
    <x v="1"/>
  </r>
  <r>
    <x v="423"/>
    <d v="2016-11-13T08:00:00"/>
    <d v="2016-11-15T08:00:00"/>
    <x v="15"/>
    <n v="19.5"/>
    <x v="0"/>
    <x v="208"/>
  </r>
  <r>
    <x v="423"/>
    <d v="2016-11-12T08:15:00"/>
    <d v="2016-11-12T11:00:00"/>
    <x v="15"/>
    <n v="1000"/>
    <x v="0"/>
    <x v="1"/>
  </r>
  <r>
    <x v="424"/>
    <d v="2016-10-19T08:00:00"/>
    <d v="2016-10-19T16:00:00"/>
    <x v="9"/>
    <n v="1000"/>
    <x v="0"/>
    <x v="59"/>
  </r>
  <r>
    <x v="425"/>
    <d v="2016-11-29T12:00:00"/>
    <d v="2016-11-30T12:00:00"/>
    <x v="369"/>
    <n v="27000"/>
    <x v="11"/>
    <x v="209"/>
  </r>
  <r>
    <x v="425"/>
    <d v="2016-11-27T15:30:00"/>
    <d v="2016-11-29T11:30:00"/>
    <x v="135"/>
    <n v="27000"/>
    <x v="11"/>
    <x v="1"/>
  </r>
  <r>
    <x v="426"/>
    <d v="2016-07-25T13:00:00"/>
    <d v="2016-08-04T21:00:00"/>
    <x v="765"/>
    <n v="1327"/>
    <x v="0"/>
    <x v="210"/>
  </r>
  <r>
    <x v="426"/>
    <d v="2016-07-17T22:30:00"/>
    <d v="2016-07-25T22:30:00"/>
    <x v="765"/>
    <n v="641"/>
    <x v="0"/>
    <x v="1"/>
  </r>
  <r>
    <x v="426"/>
    <d v="2016-07-16T20:30:00"/>
    <d v="2016-07-17T20:30:00"/>
    <x v="766"/>
    <n v="228"/>
    <x v="0"/>
    <x v="1"/>
  </r>
  <r>
    <x v="427"/>
    <d v="2016-04-26T15:00:00"/>
    <d v="2016-04-27T15:00:00"/>
    <x v="767"/>
    <n v="260208"/>
    <x v="0"/>
    <x v="211"/>
  </r>
  <r>
    <x v="427"/>
    <d v="2016-04-25T15:00:00"/>
    <d v="2016-04-26T15:00:00"/>
    <x v="767"/>
    <n v="260208"/>
    <x v="0"/>
    <x v="1"/>
  </r>
  <r>
    <x v="427"/>
    <d v="2016-04-24T15:00:00"/>
    <d v="2016-04-25T15:00:00"/>
    <x v="767"/>
    <n v="216088"/>
    <x v="0"/>
    <x v="1"/>
  </r>
  <r>
    <x v="427"/>
    <d v="2016-04-23T15:00:00"/>
    <d v="2016-04-24T15:00:00"/>
    <x v="768"/>
    <n v="183532"/>
    <x v="0"/>
    <x v="1"/>
  </r>
  <r>
    <x v="427"/>
    <d v="2016-04-22T15:00:00"/>
    <d v="2016-04-23T15:00:00"/>
    <x v="769"/>
    <n v="151102"/>
    <x v="0"/>
    <x v="1"/>
  </r>
  <r>
    <x v="427"/>
    <d v="2016-04-21T15:00:00"/>
    <d v="2016-04-22T15:00:00"/>
    <x v="770"/>
    <n v="115609"/>
    <x v="28"/>
    <x v="1"/>
  </r>
  <r>
    <x v="427"/>
    <d v="2016-04-20T15:00:00"/>
    <d v="2016-04-21T15:00:00"/>
    <x v="770"/>
    <n v="125497.91"/>
    <x v="28"/>
    <x v="1"/>
  </r>
  <r>
    <x v="427"/>
    <d v="2016-04-19T15:00:00"/>
    <d v="2016-04-20T15:00:00"/>
    <x v="771"/>
    <n v="40000"/>
    <x v="28"/>
    <x v="1"/>
  </r>
  <r>
    <x v="427"/>
    <d v="2016-04-19T12:45:00"/>
    <d v="2016-04-19T15:00:00"/>
    <x v="45"/>
    <n v="15000"/>
    <x v="28"/>
    <x v="1"/>
  </r>
  <r>
    <x v="428"/>
    <d v="2016-09-12T08:00:00"/>
    <d v="2016-09-12T20:00:00"/>
    <x v="772"/>
    <n v="3200000"/>
    <x v="0"/>
    <x v="212"/>
  </r>
  <r>
    <x v="428"/>
    <d v="2016-08-30T11:00:00"/>
    <d v="2016-08-30T19:00:00"/>
    <x v="147"/>
    <n v="2775000"/>
    <x v="43"/>
    <x v="1"/>
  </r>
  <r>
    <x v="428"/>
    <d v="2016-08-28T11:00:00"/>
    <d v="2016-08-29T00:00:00"/>
    <x v="147"/>
    <n v="2500000"/>
    <x v="43"/>
    <x v="1"/>
  </r>
  <r>
    <x v="428"/>
    <d v="2016-08-25T20:00:00"/>
    <d v="2016-08-26T20:00:00"/>
    <x v="147"/>
    <n v="1865000"/>
    <x v="43"/>
    <x v="1"/>
  </r>
  <r>
    <x v="428"/>
    <d v="2016-08-23T20:00:00"/>
    <d v="2016-08-24T20:00:00"/>
    <x v="773"/>
    <n v="800000"/>
    <x v="43"/>
    <x v="1"/>
  </r>
  <r>
    <x v="428"/>
    <d v="2016-08-23T12:00:00"/>
    <d v="2016-08-23T20:00:00"/>
    <x v="4"/>
    <n v="300000"/>
    <x v="43"/>
    <x v="1"/>
  </r>
  <r>
    <x v="429"/>
    <d v="2016-10-04T13:15:00"/>
    <d v="2016-10-04T13:30:00"/>
    <x v="774"/>
    <n v="16635000"/>
    <x v="0"/>
    <x v="213"/>
  </r>
  <r>
    <x v="429"/>
    <d v="2016-09-29T19:00:00"/>
    <d v="2016-10-04T13:00:00"/>
    <x v="774"/>
    <n v="16635000"/>
    <x v="0"/>
    <x v="1"/>
  </r>
  <r>
    <x v="429"/>
    <d v="2016-09-22T19:00:00"/>
    <d v="2016-09-29T13:00:00"/>
    <x v="774"/>
    <n v="16625000"/>
    <x v="0"/>
    <x v="1"/>
  </r>
  <r>
    <x v="429"/>
    <d v="2016-09-15T17:00:00"/>
    <d v="2016-09-22T17:15:00"/>
    <x v="774"/>
    <n v="16620000"/>
    <x v="0"/>
    <x v="1"/>
  </r>
  <r>
    <x v="429"/>
    <d v="2016-09-08T18:00:00"/>
    <d v="2016-09-13T14:00:00"/>
    <x v="774"/>
    <n v="16620000"/>
    <x v="0"/>
    <x v="1"/>
  </r>
  <r>
    <x v="429"/>
    <d v="2016-09-01T19:00:00"/>
    <d v="2016-09-08T16:30:00"/>
    <x v="775"/>
    <m/>
    <x v="0"/>
    <x v="1"/>
  </r>
  <r>
    <x v="429"/>
    <d v="2016-08-26T18:00:00"/>
    <d v="2016-09-01T19:00:00"/>
    <x v="776"/>
    <m/>
    <x v="0"/>
    <x v="1"/>
  </r>
  <r>
    <x v="429"/>
    <d v="2016-08-18T18:00:00"/>
    <d v="2016-08-25T21:00:00"/>
    <x v="777"/>
    <n v="16500000"/>
    <x v="0"/>
    <x v="1"/>
  </r>
  <r>
    <x v="429"/>
    <d v="2016-08-13T19:30:00"/>
    <d v="2016-08-19T10:00:00"/>
    <x v="777"/>
    <n v="14245500"/>
    <x v="0"/>
    <x v="1"/>
  </r>
  <r>
    <x v="429"/>
    <d v="2016-08-12T18:30:00"/>
    <d v="2016-08-13T19:30:00"/>
    <x v="777"/>
    <n v="14145461"/>
    <x v="0"/>
    <x v="1"/>
  </r>
  <r>
    <x v="429"/>
    <d v="2016-08-11T18:30:00"/>
    <d v="2016-08-12T18:30:00"/>
    <x v="777"/>
    <m/>
    <x v="0"/>
    <x v="1"/>
  </r>
  <r>
    <x v="429"/>
    <d v="2016-08-10T18:30:00"/>
    <d v="2016-08-11T18:30:00"/>
    <x v="777"/>
    <n v="13815868"/>
    <x v="0"/>
    <x v="1"/>
  </r>
  <r>
    <x v="429"/>
    <d v="2016-08-09T20:30:00"/>
    <d v="2016-08-10T18:00:00"/>
    <x v="777"/>
    <n v="13982784"/>
    <x v="0"/>
    <x v="1"/>
  </r>
  <r>
    <x v="429"/>
    <d v="2016-08-08T20:00:00"/>
    <d v="2016-08-09T20:30:00"/>
    <x v="778"/>
    <n v="13901083"/>
    <x v="0"/>
    <x v="1"/>
  </r>
  <r>
    <x v="429"/>
    <d v="2016-08-07T20:30:00"/>
    <d v="2016-08-08T20:30:00"/>
    <x v="778"/>
    <n v="13766550"/>
    <x v="0"/>
    <x v="1"/>
  </r>
  <r>
    <x v="429"/>
    <d v="2016-08-06T20:30:00"/>
    <d v="2016-08-07T20:30:00"/>
    <x v="778"/>
    <n v="13269952"/>
    <x v="0"/>
    <x v="1"/>
  </r>
  <r>
    <x v="429"/>
    <d v="2016-08-05T20:00:00"/>
    <d v="2016-08-06T20:00:00"/>
    <x v="779"/>
    <n v="13238414"/>
    <x v="26"/>
    <x v="1"/>
  </r>
  <r>
    <x v="429"/>
    <d v="2016-08-04T20:00:00"/>
    <d v="2016-08-05T20:00:00"/>
    <x v="780"/>
    <n v="12992974"/>
    <x v="26"/>
    <x v="1"/>
  </r>
  <r>
    <x v="429"/>
    <d v="2016-08-03T20:00:00"/>
    <d v="2016-08-04T20:00:00"/>
    <x v="781"/>
    <m/>
    <x v="26"/>
    <x v="1"/>
  </r>
  <r>
    <x v="429"/>
    <d v="2016-08-02T20:00:00"/>
    <d v="2016-08-03T20:00:00"/>
    <x v="782"/>
    <n v="12206577"/>
    <x v="26"/>
    <x v="1"/>
  </r>
  <r>
    <x v="429"/>
    <d v="2016-08-01T20:30:00"/>
    <d v="2016-08-02T20:00:00"/>
    <x v="783"/>
    <n v="11673715"/>
    <x v="26"/>
    <x v="1"/>
  </r>
  <r>
    <x v="429"/>
    <d v="2016-07-31T20:30:00"/>
    <d v="2016-08-01T20:30:00"/>
    <x v="784"/>
    <m/>
    <x v="26"/>
    <x v="1"/>
  </r>
  <r>
    <x v="429"/>
    <d v="2016-07-30T20:30:00"/>
    <d v="2016-07-31T20:30:00"/>
    <x v="785"/>
    <m/>
    <x v="26"/>
    <x v="1"/>
  </r>
  <r>
    <x v="429"/>
    <d v="2016-07-29T20:30:00"/>
    <d v="2016-07-30T20:30:00"/>
    <x v="786"/>
    <n v="9587038"/>
    <x v="26"/>
    <x v="1"/>
  </r>
  <r>
    <x v="429"/>
    <d v="2016-07-28T20:30:00"/>
    <d v="2016-07-29T20:30:00"/>
    <x v="787"/>
    <n v="8800000"/>
    <x v="26"/>
    <x v="1"/>
  </r>
  <r>
    <x v="429"/>
    <d v="2016-07-28T20:00:00"/>
    <d v="2016-07-28T20:30:00"/>
    <x v="788"/>
    <m/>
    <x v="26"/>
    <x v="1"/>
  </r>
  <r>
    <x v="429"/>
    <d v="2016-07-27T20:00:00"/>
    <d v="2016-07-28T20:00:00"/>
    <x v="789"/>
    <m/>
    <x v="26"/>
    <x v="1"/>
  </r>
  <r>
    <x v="429"/>
    <d v="2016-07-26T20:00:00"/>
    <d v="2016-07-27T20:00:00"/>
    <x v="789"/>
    <m/>
    <x v="26"/>
    <x v="1"/>
  </r>
  <r>
    <x v="429"/>
    <d v="2016-07-25T20:30:00"/>
    <d v="2016-07-26T20:30:00"/>
    <x v="790"/>
    <m/>
    <x v="26"/>
    <x v="1"/>
  </r>
  <r>
    <x v="429"/>
    <d v="2016-07-25T20:00:00"/>
    <d v="2016-07-26T20:00:00"/>
    <x v="790"/>
    <m/>
    <x v="26"/>
    <x v="1"/>
  </r>
  <r>
    <x v="429"/>
    <d v="2016-07-24T20:00:00"/>
    <d v="2016-07-25T20:00:00"/>
    <x v="791"/>
    <m/>
    <x v="26"/>
    <x v="1"/>
  </r>
  <r>
    <x v="429"/>
    <d v="2016-07-24T19:00:00"/>
    <d v="2016-07-25T19:00:00"/>
    <x v="792"/>
    <n v="4693392"/>
    <x v="26"/>
    <x v="1"/>
  </r>
  <r>
    <x v="429"/>
    <d v="2016-07-23T19:00:00"/>
    <d v="2016-07-24T19:00:00"/>
    <x v="793"/>
    <n v="3865411"/>
    <x v="26"/>
    <x v="1"/>
  </r>
  <r>
    <x v="429"/>
    <d v="2016-07-22T19:00:00"/>
    <d v="2016-07-23T19:00:00"/>
    <x v="794"/>
    <m/>
    <x v="26"/>
    <x v="1"/>
  </r>
  <r>
    <x v="429"/>
    <d v="2016-07-21T19:00:00"/>
    <d v="2016-07-22T19:00:00"/>
    <x v="795"/>
    <n v="2200000"/>
    <x v="12"/>
    <x v="1"/>
  </r>
  <r>
    <x v="429"/>
    <d v="2016-07-20T19:00:00"/>
    <d v="2016-07-21T19:00:00"/>
    <x v="796"/>
    <n v="1244529"/>
    <x v="41"/>
    <x v="1"/>
  </r>
  <r>
    <x v="429"/>
    <d v="2016-07-19T19:00:00"/>
    <d v="2016-07-20T19:00:00"/>
    <x v="709"/>
    <n v="600000"/>
    <x v="41"/>
    <x v="1"/>
  </r>
  <r>
    <x v="429"/>
    <d v="2016-07-18T07:00:00"/>
    <d v="2016-07-18T23:00:00"/>
    <x v="368"/>
    <n v="500000"/>
    <x v="12"/>
    <x v="1"/>
  </r>
  <r>
    <x v="429"/>
    <d v="2016-07-17T15:30:00"/>
    <m/>
    <x v="575"/>
    <n v="100000"/>
    <x v="0"/>
    <x v="1"/>
  </r>
  <r>
    <x v="430"/>
    <d v="2016-11-12T11:15:00"/>
    <d v="2016-11-12T12:45:00"/>
    <x v="120"/>
    <n v="20000"/>
    <x v="0"/>
    <x v="48"/>
  </r>
  <r>
    <x v="431"/>
    <d v="2016-11-25T18:00:00"/>
    <d v="2016-11-26T18:00:00"/>
    <x v="152"/>
    <n v="192270"/>
    <x v="0"/>
    <x v="214"/>
  </r>
  <r>
    <x v="431"/>
    <d v="2016-11-24T18:00:00"/>
    <d v="2016-11-25T18:00:00"/>
    <x v="152"/>
    <n v="192192"/>
    <x v="0"/>
    <x v="1"/>
  </r>
  <r>
    <x v="431"/>
    <d v="2016-11-23T18:00:00"/>
    <d v="2016-11-24T18:00:00"/>
    <x v="152"/>
    <m/>
    <x v="0"/>
    <x v="1"/>
  </r>
  <r>
    <x v="431"/>
    <d v="2016-11-22T18:00:00"/>
    <d v="2016-11-23T18:00:00"/>
    <x v="152"/>
    <m/>
    <x v="0"/>
    <x v="1"/>
  </r>
  <r>
    <x v="431"/>
    <d v="2016-11-21T18:00:00"/>
    <d v="2016-11-22T18:00:00"/>
    <x v="152"/>
    <m/>
    <x v="0"/>
    <x v="1"/>
  </r>
  <r>
    <x v="431"/>
    <d v="2016-11-20T18:00:00"/>
    <d v="2016-11-21T18:00:00"/>
    <x v="152"/>
    <n v="227777"/>
    <x v="0"/>
    <x v="1"/>
  </r>
  <r>
    <x v="431"/>
    <d v="2016-11-19T18:00:00"/>
    <d v="2016-11-20T18:00:00"/>
    <x v="152"/>
    <n v="224957"/>
    <x v="0"/>
    <x v="1"/>
  </r>
  <r>
    <x v="431"/>
    <d v="2016-11-18T18:00:00"/>
    <d v="2016-11-19T18:00:00"/>
    <x v="797"/>
    <n v="219996"/>
    <x v="0"/>
    <x v="1"/>
  </r>
  <r>
    <x v="431"/>
    <d v="2016-11-17T18:00:00"/>
    <d v="2016-11-18T18:00:00"/>
    <x v="797"/>
    <n v="219841"/>
    <x v="0"/>
    <x v="1"/>
  </r>
  <r>
    <x v="431"/>
    <d v="2016-11-16T18:00:00"/>
    <d v="2016-11-17T18:00:00"/>
    <x v="797"/>
    <n v="234029"/>
    <x v="0"/>
    <x v="1"/>
  </r>
  <r>
    <x v="431"/>
    <d v="2016-11-15T18:00:00"/>
    <d v="2016-11-16T18:00:00"/>
    <x v="797"/>
    <n v="225706"/>
    <x v="0"/>
    <x v="1"/>
  </r>
  <r>
    <x v="431"/>
    <d v="2016-11-14T18:00:00"/>
    <d v="2016-11-15T18:00:00"/>
    <x v="797"/>
    <n v="225600"/>
    <x v="0"/>
    <x v="1"/>
  </r>
  <r>
    <x v="431"/>
    <d v="2016-11-13T18:00:00"/>
    <d v="2016-11-14T18:00:00"/>
    <x v="797"/>
    <n v="227161"/>
    <x v="0"/>
    <x v="1"/>
  </r>
  <r>
    <x v="431"/>
    <d v="2016-11-12T18:00:00"/>
    <d v="2016-11-13T18:00:00"/>
    <x v="797"/>
    <n v="270000"/>
    <x v="0"/>
    <x v="1"/>
  </r>
  <r>
    <x v="431"/>
    <d v="2016-11-11T18:00:00"/>
    <d v="2016-11-12T18:00:00"/>
    <x v="797"/>
    <n v="277160"/>
    <x v="0"/>
    <x v="1"/>
  </r>
  <r>
    <x v="431"/>
    <d v="2016-11-10T18:00:00"/>
    <d v="2016-11-11T18:00:00"/>
    <x v="797"/>
    <n v="284472"/>
    <x v="0"/>
    <x v="1"/>
  </r>
  <r>
    <x v="431"/>
    <d v="2016-11-09T18:00:00"/>
    <d v="2016-11-10T18:00:00"/>
    <x v="797"/>
    <n v="183711"/>
    <x v="0"/>
    <x v="1"/>
  </r>
  <r>
    <x v="431"/>
    <d v="2016-11-08T18:00:00"/>
    <d v="2016-11-09T18:00:00"/>
    <x v="797"/>
    <n v="56421"/>
    <x v="0"/>
    <x v="1"/>
  </r>
  <r>
    <x v="431"/>
    <d v="2016-11-07T18:00:00"/>
    <d v="2016-11-08T18:00:00"/>
    <x v="797"/>
    <n v="40588"/>
    <x v="0"/>
    <x v="1"/>
  </r>
  <r>
    <x v="431"/>
    <d v="2016-11-06T18:00:00"/>
    <d v="2016-11-07T18:00:00"/>
    <x v="797"/>
    <n v="29966"/>
    <x v="0"/>
    <x v="1"/>
  </r>
  <r>
    <x v="431"/>
    <d v="2016-11-05T18:00:00"/>
    <d v="2016-11-06T18:00:00"/>
    <x v="798"/>
    <n v="62500"/>
    <x v="0"/>
    <x v="1"/>
  </r>
  <r>
    <x v="431"/>
    <d v="2016-11-04T18:00:00"/>
    <d v="2016-11-05T18:00:00"/>
    <x v="798"/>
    <n v="20000"/>
    <x v="0"/>
    <x v="1"/>
  </r>
  <r>
    <x v="431"/>
    <d v="2016-11-02T21:30:00"/>
    <d v="2016-11-04T14:00:00"/>
    <x v="15"/>
    <n v="60000"/>
    <x v="0"/>
    <x v="1"/>
  </r>
  <r>
    <x v="432"/>
    <d v="2016-08-23T20:00:00"/>
    <d v="2016-08-24T17:00:00"/>
    <x v="30"/>
    <n v="80000"/>
    <x v="0"/>
    <x v="5"/>
  </r>
  <r>
    <x v="432"/>
    <d v="2016-08-23T15:00:00"/>
    <d v="2016-08-23T19:30:00"/>
    <x v="30"/>
    <n v="65000"/>
    <x v="6"/>
    <x v="1"/>
  </r>
  <r>
    <x v="433"/>
    <d v="2016-11-17T09:00:00"/>
    <d v="2016-11-17T22:45:00"/>
    <x v="799"/>
    <n v="15000"/>
    <x v="57"/>
    <x v="4"/>
  </r>
  <r>
    <x v="433"/>
    <d v="2016-11-16T07:00:00"/>
    <d v="2016-11-17T07:00:00"/>
    <x v="799"/>
    <n v="10000"/>
    <x v="57"/>
    <x v="1"/>
  </r>
  <r>
    <x v="433"/>
    <d v="2016-11-14T10:00:00"/>
    <d v="2016-11-15T07:00:00"/>
    <x v="46"/>
    <n v="2400"/>
    <x v="11"/>
    <x v="1"/>
  </r>
  <r>
    <x v="434"/>
    <d v="2016-10-25T23:00:00"/>
    <d v="2016-10-30T17:30:00"/>
    <x v="800"/>
    <n v="15559"/>
    <x v="0"/>
    <x v="215"/>
  </r>
  <r>
    <x v="435"/>
    <d v="2016-11-22T07:00:00"/>
    <d v="2016-11-22T21:00:00"/>
    <x v="801"/>
    <n v="47273"/>
    <x v="0"/>
    <x v="216"/>
  </r>
  <r>
    <x v="435"/>
    <d v="2016-11-21T07:00:00"/>
    <d v="2016-11-21T21:00:00"/>
    <x v="801"/>
    <n v="20000"/>
    <x v="0"/>
    <x v="1"/>
  </r>
  <r>
    <x v="435"/>
    <d v="2016-11-20T07:00:00"/>
    <d v="2016-11-20T21:00:00"/>
    <x v="801"/>
    <n v="15559.4"/>
    <x v="0"/>
    <x v="1"/>
  </r>
  <r>
    <x v="435"/>
    <d v="2016-11-19T07:00:00"/>
    <d v="2016-11-19T21:00:00"/>
    <x v="801"/>
    <n v="15559.6"/>
    <x v="0"/>
    <x v="1"/>
  </r>
  <r>
    <x v="435"/>
    <d v="2016-11-18T07:00:00"/>
    <d v="2016-11-18T21:00:00"/>
    <x v="801"/>
    <n v="25000"/>
    <x v="0"/>
    <x v="1"/>
  </r>
  <r>
    <x v="435"/>
    <d v="2016-11-17T07:00:00"/>
    <d v="2016-11-17T21:00:00"/>
    <x v="801"/>
    <n v="25000"/>
    <x v="0"/>
    <x v="1"/>
  </r>
  <r>
    <x v="435"/>
    <d v="2016-11-16T07:00:00"/>
    <d v="2016-11-16T21:00:00"/>
    <x v="801"/>
    <n v="25000"/>
    <x v="0"/>
    <x v="1"/>
  </r>
  <r>
    <x v="435"/>
    <d v="2016-11-15T07:00:00"/>
    <d v="2016-11-15T21:00:00"/>
    <x v="801"/>
    <n v="30000"/>
    <x v="0"/>
    <x v="1"/>
  </r>
  <r>
    <x v="435"/>
    <d v="2016-11-14T07:00:00"/>
    <d v="2016-11-14T21:00:00"/>
    <x v="801"/>
    <n v="20000"/>
    <x v="0"/>
    <x v="1"/>
  </r>
  <r>
    <x v="435"/>
    <d v="2016-11-13T07:00:00"/>
    <d v="2016-11-13T21:00:00"/>
    <x v="801"/>
    <n v="20000"/>
    <x v="0"/>
    <x v="1"/>
  </r>
  <r>
    <x v="435"/>
    <d v="2016-11-12T07:00:00"/>
    <d v="2016-11-12T21:00:00"/>
    <x v="801"/>
    <n v="15000"/>
    <x v="0"/>
    <x v="1"/>
  </r>
  <r>
    <x v="435"/>
    <d v="2016-11-11T07:00:00"/>
    <d v="2016-11-11T21:00:00"/>
    <x v="30"/>
    <n v="12000"/>
    <x v="0"/>
    <x v="1"/>
  </r>
  <r>
    <x v="435"/>
    <d v="2016-11-10T07:00:00"/>
    <d v="2016-11-10T19:00:00"/>
    <x v="13"/>
    <n v="10000"/>
    <x v="0"/>
    <x v="1"/>
  </r>
  <r>
    <x v="435"/>
    <d v="2016-11-09T07:00:00"/>
    <d v="2016-11-09T19:00:00"/>
    <x v="13"/>
    <n v="10000"/>
    <x v="0"/>
    <x v="1"/>
  </r>
  <r>
    <x v="435"/>
    <d v="2016-11-08T07:00:00"/>
    <d v="2016-11-08T21:00:00"/>
    <x v="61"/>
    <n v="2000"/>
    <x v="0"/>
    <x v="1"/>
  </r>
  <r>
    <x v="435"/>
    <d v="2016-11-04T07:00:00"/>
    <m/>
    <x v="22"/>
    <n v="1000"/>
    <x v="0"/>
    <x v="1"/>
  </r>
  <r>
    <x v="436"/>
    <d v="2016-12-14T07:00:00"/>
    <d v="2016-12-14T19:00:00"/>
    <x v="802"/>
    <n v="356027"/>
    <x v="0"/>
    <x v="217"/>
  </r>
  <r>
    <x v="436"/>
    <d v="2016-12-13T07:00:00"/>
    <d v="2016-12-13T19:00:00"/>
    <x v="802"/>
    <n v="347401"/>
    <x v="0"/>
    <x v="1"/>
  </r>
  <r>
    <x v="436"/>
    <d v="2016-12-12T07:00:00"/>
    <d v="2016-12-12T19:00:00"/>
    <x v="802"/>
    <n v="339070"/>
    <x v="0"/>
    <x v="1"/>
  </r>
  <r>
    <x v="436"/>
    <d v="2016-12-11T07:00:00"/>
    <d v="2016-12-11T19:00:00"/>
    <x v="802"/>
    <m/>
    <x v="0"/>
    <x v="1"/>
  </r>
  <r>
    <x v="436"/>
    <d v="2016-12-10T07:00:00"/>
    <d v="2016-12-10T19:00:00"/>
    <x v="802"/>
    <n v="319154"/>
    <x v="0"/>
    <x v="1"/>
  </r>
  <r>
    <x v="436"/>
    <d v="2016-12-09T07:00:00"/>
    <d v="2016-12-09T19:00:00"/>
    <x v="802"/>
    <n v="291760"/>
    <x v="0"/>
    <x v="1"/>
  </r>
  <r>
    <x v="436"/>
    <d v="2016-12-08T07:00:00"/>
    <d v="2016-12-08T19:00:00"/>
    <x v="360"/>
    <m/>
    <x v="0"/>
    <x v="1"/>
  </r>
  <r>
    <x v="436"/>
    <d v="2016-12-07T07:00:00"/>
    <d v="2016-12-07T19:00:00"/>
    <x v="803"/>
    <n v="149263"/>
    <x v="0"/>
    <x v="1"/>
  </r>
  <r>
    <x v="436"/>
    <d v="2016-12-06T07:00:00"/>
    <d v="2016-12-06T19:00:00"/>
    <x v="803"/>
    <n v="131129"/>
    <x v="0"/>
    <x v="1"/>
  </r>
  <r>
    <x v="436"/>
    <d v="2016-12-05T07:00:00"/>
    <d v="2016-12-05T19:00:00"/>
    <x v="804"/>
    <n v="103832"/>
    <x v="0"/>
    <x v="1"/>
  </r>
  <r>
    <x v="436"/>
    <d v="2016-12-04T07:00:00"/>
    <d v="2016-12-04T19:00:00"/>
    <x v="804"/>
    <n v="94050"/>
    <x v="0"/>
    <x v="1"/>
  </r>
  <r>
    <x v="436"/>
    <d v="2016-12-03T07:00:00"/>
    <d v="2016-12-03T19:00:00"/>
    <x v="804"/>
    <n v="56613"/>
    <x v="0"/>
    <x v="1"/>
  </r>
  <r>
    <x v="436"/>
    <d v="2016-12-02T07:00:00"/>
    <d v="2016-12-02T19:00:00"/>
    <x v="61"/>
    <n v="16400"/>
    <x v="0"/>
    <x v="1"/>
  </r>
  <r>
    <x v="437"/>
    <d v="2016-11-17T12:45:00"/>
    <d v="2016-11-17T22:30:00"/>
    <x v="90"/>
    <n v="1000"/>
    <x v="0"/>
    <x v="59"/>
  </r>
  <r>
    <x v="438"/>
    <d v="2016-08-04T12:00:00"/>
    <d v="2016-08-19T12:00:00"/>
    <x v="126"/>
    <n v="200000"/>
    <x v="0"/>
    <x v="114"/>
  </r>
  <r>
    <x v="438"/>
    <d v="2016-07-22T12:00:00"/>
    <d v="2016-07-28T12:00:00"/>
    <x v="87"/>
    <n v="50000"/>
    <x v="0"/>
    <x v="1"/>
  </r>
  <r>
    <x v="439"/>
    <d v="2016-06-08T20:00:00"/>
    <d v="2016-06-09T08:00:00"/>
    <x v="161"/>
    <n v="500000"/>
    <x v="0"/>
    <x v="54"/>
  </r>
  <r>
    <x v="439"/>
    <d v="2016-06-08T01:00:00"/>
    <d v="2016-06-08T08:00:00"/>
    <x v="161"/>
    <n v="70000"/>
    <x v="0"/>
    <x v="1"/>
  </r>
  <r>
    <x v="440"/>
    <d v="2015-11-17T22:45:00"/>
    <d v="2015-11-20T12:00:00"/>
    <x v="183"/>
    <n v="1534"/>
    <x v="8"/>
    <x v="218"/>
  </r>
  <r>
    <x v="441"/>
    <d v="2016-11-01T14:30:00"/>
    <d v="2016-11-01T18:30:00"/>
    <x v="805"/>
    <n v="10000"/>
    <x v="0"/>
    <x v="16"/>
  </r>
  <r>
    <x v="442"/>
    <d v="2016-02-19T07:00:00"/>
    <d v="2016-02-20T19:00:00"/>
    <x v="179"/>
    <n v="10000"/>
    <x v="0"/>
    <x v="16"/>
  </r>
  <r>
    <x v="442"/>
    <d v="2016-02-18T15:15:00"/>
    <d v="2016-02-20T17:00:00"/>
    <x v="179"/>
    <n v="7000"/>
    <x v="0"/>
    <x v="1"/>
  </r>
  <r>
    <x v="443"/>
    <d v="2016-08-12T20:00:00"/>
    <d v="2016-08-12T20:15:00"/>
    <x v="806"/>
    <n v="10497869"/>
    <x v="0"/>
    <x v="219"/>
  </r>
  <r>
    <x v="443"/>
    <d v="2016-08-12T08:00:00"/>
    <d v="2016-08-12T20:00:00"/>
    <x v="806"/>
    <n v="10497869"/>
    <x v="0"/>
    <x v="1"/>
  </r>
  <r>
    <x v="443"/>
    <d v="2016-08-11T20:00:00"/>
    <d v="2016-08-12T08:00:00"/>
    <x v="806"/>
    <n v="10400500"/>
    <x v="0"/>
    <x v="1"/>
  </r>
  <r>
    <x v="443"/>
    <d v="2016-08-11T08:00:00"/>
    <d v="2016-08-11T20:00:00"/>
    <x v="806"/>
    <n v="10397869"/>
    <x v="0"/>
    <x v="1"/>
  </r>
  <r>
    <x v="443"/>
    <d v="2016-08-10T20:00:00"/>
    <d v="2016-08-11T08:00:00"/>
    <x v="806"/>
    <n v="10499869"/>
    <x v="0"/>
    <x v="1"/>
  </r>
  <r>
    <x v="443"/>
    <d v="2016-08-10T08:00:00"/>
    <d v="2016-08-10T20:00:00"/>
    <x v="806"/>
    <n v="10499869"/>
    <x v="0"/>
    <x v="1"/>
  </r>
  <r>
    <x v="443"/>
    <d v="2016-08-09T20:00:00"/>
    <d v="2016-08-10T08:00:00"/>
    <x v="806"/>
    <n v="10004251"/>
    <x v="0"/>
    <x v="1"/>
  </r>
  <r>
    <x v="443"/>
    <d v="2016-08-09T08:00:00"/>
    <d v="2016-08-09T20:00:00"/>
    <x v="806"/>
    <n v="9689263"/>
    <x v="0"/>
    <x v="1"/>
  </r>
  <r>
    <x v="443"/>
    <d v="2016-08-08T20:00:00"/>
    <d v="2016-08-09T08:00:00"/>
    <x v="806"/>
    <m/>
    <x v="0"/>
    <x v="1"/>
  </r>
  <r>
    <x v="443"/>
    <d v="2016-08-08T08:00:00"/>
    <d v="2016-08-08T20:00:00"/>
    <x v="806"/>
    <n v="8964472"/>
    <x v="0"/>
    <x v="1"/>
  </r>
  <r>
    <x v="443"/>
    <d v="2016-08-07T20:00:00"/>
    <d v="2016-08-08T08:00:00"/>
    <x v="806"/>
    <n v="8428099"/>
    <x v="0"/>
    <x v="1"/>
  </r>
  <r>
    <x v="443"/>
    <d v="2016-08-07T08:00:00"/>
    <d v="2016-08-07T20:00:00"/>
    <x v="807"/>
    <n v="8114959"/>
    <x v="0"/>
    <x v="1"/>
  </r>
  <r>
    <x v="443"/>
    <d v="2016-08-06T20:00:00"/>
    <d v="2016-08-07T08:00:00"/>
    <x v="807"/>
    <n v="7857466"/>
    <x v="0"/>
    <x v="1"/>
  </r>
  <r>
    <x v="443"/>
    <d v="2016-08-06T08:00:00"/>
    <d v="2016-08-06T20:00:00"/>
    <x v="807"/>
    <n v="7235632"/>
    <x v="0"/>
    <x v="1"/>
  </r>
  <r>
    <x v="443"/>
    <d v="2016-08-05T20:00:00"/>
    <d v="2016-08-06T08:00:00"/>
    <x v="807"/>
    <n v="6523326"/>
    <x v="0"/>
    <x v="1"/>
  </r>
  <r>
    <x v="443"/>
    <d v="2016-08-05T08:00:00"/>
    <d v="2016-08-05T20:00:00"/>
    <x v="808"/>
    <m/>
    <x v="0"/>
    <x v="1"/>
  </r>
  <r>
    <x v="443"/>
    <d v="2016-08-04T20:00:00"/>
    <d v="2016-08-05T08:00:00"/>
    <x v="808"/>
    <m/>
    <x v="12"/>
    <x v="1"/>
  </r>
  <r>
    <x v="443"/>
    <d v="2016-08-04T08:00:00"/>
    <d v="2016-08-04T20:00:00"/>
    <x v="808"/>
    <n v="3693896"/>
    <x v="12"/>
    <x v="1"/>
  </r>
  <r>
    <x v="443"/>
    <d v="2016-08-03T20:15:00"/>
    <d v="2016-08-04T08:00:00"/>
    <x v="808"/>
    <n v="2000000"/>
    <x v="12"/>
    <x v="1"/>
  </r>
  <r>
    <x v="443"/>
    <d v="2016-08-03T20:00:00"/>
    <d v="2016-08-03T20:30:00"/>
    <x v="677"/>
    <n v="909000"/>
    <x v="12"/>
    <x v="1"/>
  </r>
  <r>
    <x v="443"/>
    <d v="2016-08-03T08:00:00"/>
    <d v="2016-08-03T20:00:00"/>
    <x v="809"/>
    <n v="909000"/>
    <x v="12"/>
    <x v="1"/>
  </r>
  <r>
    <x v="443"/>
    <d v="2016-08-02T20:00:00"/>
    <d v="2016-08-03T08:00:00"/>
    <x v="575"/>
    <n v="100000"/>
    <x v="12"/>
    <x v="1"/>
  </r>
  <r>
    <x v="443"/>
    <d v="2016-04-21T09:00:00"/>
    <d v="2016-04-28T17:00:00"/>
    <x v="810"/>
    <n v="1350000"/>
    <x v="0"/>
    <x v="1"/>
  </r>
  <r>
    <x v="443"/>
    <d v="2016-04-08T17:00:00"/>
    <d v="2016-04-09T17:00:00"/>
    <x v="810"/>
    <n v="1300000"/>
    <x v="0"/>
    <x v="1"/>
  </r>
  <r>
    <x v="443"/>
    <d v="2016-04-06T17:15:00"/>
    <d v="2016-04-08T17:00:00"/>
    <x v="810"/>
    <n v="1300000"/>
    <x v="0"/>
    <x v="1"/>
  </r>
  <r>
    <x v="443"/>
    <d v="2016-04-06T17:00:00"/>
    <d v="2016-04-07T17:00:00"/>
    <x v="810"/>
    <n v="1050000"/>
    <x v="0"/>
    <x v="1"/>
  </r>
  <r>
    <x v="443"/>
    <d v="2016-04-05T17:00:00"/>
    <d v="2016-04-06T17:00:00"/>
    <x v="810"/>
    <n v="1000000"/>
    <x v="24"/>
    <x v="1"/>
  </r>
  <r>
    <x v="443"/>
    <d v="2016-04-04T17:00:00"/>
    <d v="2016-04-05T17:00:00"/>
    <x v="811"/>
    <n v="300000"/>
    <x v="24"/>
    <x v="1"/>
  </r>
  <r>
    <x v="443"/>
    <d v="2016-04-03T17:00:00"/>
    <d v="2016-04-04T17:00:00"/>
    <x v="424"/>
    <n v="200000"/>
    <x v="24"/>
    <x v="1"/>
  </r>
  <r>
    <x v="443"/>
    <d v="2016-04-02T17:00:00"/>
    <d v="2016-04-03T17:00:00"/>
    <x v="19"/>
    <n v="125000"/>
    <x v="24"/>
    <x v="1"/>
  </r>
  <r>
    <x v="444"/>
    <d v="2016-07-16T08:00:00"/>
    <d v="2016-07-16T20:00:00"/>
    <x v="812"/>
    <n v="3500000"/>
    <x v="0"/>
    <x v="143"/>
  </r>
  <r>
    <x v="444"/>
    <d v="2016-07-15T08:00:00"/>
    <d v="2016-07-15T20:00:00"/>
    <x v="812"/>
    <n v="3500000"/>
    <x v="0"/>
    <x v="1"/>
  </r>
  <r>
    <x v="444"/>
    <d v="2016-07-14T07:00:00"/>
    <d v="2016-07-14T21:30:00"/>
    <x v="812"/>
    <n v="3500000"/>
    <x v="0"/>
    <x v="1"/>
  </r>
  <r>
    <x v="444"/>
    <d v="2016-07-13T07:00:00"/>
    <d v="2016-07-13T21:30:00"/>
    <x v="812"/>
    <n v="3079800"/>
    <x v="20"/>
    <x v="1"/>
  </r>
  <r>
    <x v="444"/>
    <d v="2016-07-12T07:00:00"/>
    <d v="2016-07-12T21:30:00"/>
    <x v="812"/>
    <n v="2194220"/>
    <x v="20"/>
    <x v="1"/>
  </r>
  <r>
    <x v="444"/>
    <d v="2016-07-11T07:00:00"/>
    <d v="2016-07-11T21:30:00"/>
    <x v="350"/>
    <n v="1657300"/>
    <x v="20"/>
    <x v="1"/>
  </r>
  <r>
    <x v="444"/>
    <d v="2016-07-10T07:00:00"/>
    <d v="2016-07-10T21:30:00"/>
    <x v="813"/>
    <n v="900000"/>
    <x v="20"/>
    <x v="1"/>
  </r>
  <r>
    <x v="444"/>
    <d v="2016-07-09T21:00:00"/>
    <d v="2016-07-10T19:00:00"/>
    <x v="161"/>
    <n v="0"/>
    <x v="0"/>
    <x v="1"/>
  </r>
  <r>
    <x v="444"/>
    <d v="2016-07-09T20:00:00"/>
    <d v="2016-07-10T19:00:00"/>
    <x v="9"/>
    <n v="0"/>
    <x v="0"/>
    <x v="1"/>
  </r>
  <r>
    <x v="445"/>
    <d v="2016-06-17T18:30:00"/>
    <d v="2016-06-24T18:30:00"/>
    <x v="814"/>
    <n v="6515000"/>
    <x v="0"/>
    <x v="220"/>
  </r>
  <r>
    <x v="445"/>
    <d v="2016-06-16T20:00:00"/>
    <d v="2016-06-17T08:00:00"/>
    <x v="814"/>
    <n v="2000000"/>
    <x v="0"/>
    <x v="1"/>
  </r>
  <r>
    <x v="445"/>
    <d v="2016-06-15T08:00:00"/>
    <d v="2016-06-15T20:00:00"/>
    <x v="814"/>
    <n v="6500000"/>
    <x v="0"/>
    <x v="1"/>
  </r>
  <r>
    <x v="445"/>
    <d v="2016-06-13T20:00:00"/>
    <d v="2016-06-14T20:00:00"/>
    <x v="814"/>
    <n v="6650000"/>
    <x v="0"/>
    <x v="1"/>
  </r>
  <r>
    <x v="445"/>
    <d v="2016-06-12T20:00:00"/>
    <d v="2016-06-13T20:00:00"/>
    <x v="814"/>
    <n v="6550000"/>
    <x v="0"/>
    <x v="1"/>
  </r>
  <r>
    <x v="445"/>
    <d v="2016-06-11T20:00:00"/>
    <d v="2016-06-12T20:00:00"/>
    <x v="814"/>
    <m/>
    <x v="0"/>
    <x v="1"/>
  </r>
  <r>
    <x v="445"/>
    <d v="2016-06-11T08:00:00"/>
    <d v="2016-06-11T20:00:00"/>
    <x v="814"/>
    <n v="6350000"/>
    <x v="0"/>
    <x v="1"/>
  </r>
  <r>
    <x v="445"/>
    <d v="2016-06-10T20:00:00"/>
    <d v="2016-06-11T08:00:00"/>
    <x v="814"/>
    <n v="6250000"/>
    <x v="0"/>
    <x v="1"/>
  </r>
  <r>
    <x v="445"/>
    <d v="2016-06-10T08:00:00"/>
    <d v="2016-06-10T20:00:00"/>
    <x v="814"/>
    <n v="6250000"/>
    <x v="0"/>
    <x v="1"/>
  </r>
  <r>
    <x v="445"/>
    <d v="2016-06-09T20:00:00"/>
    <d v="2016-06-10T08:00:00"/>
    <x v="814"/>
    <n v="6000000"/>
    <x v="0"/>
    <x v="1"/>
  </r>
  <r>
    <x v="445"/>
    <d v="2016-06-09T08:00:00"/>
    <d v="2016-06-09T20:00:00"/>
    <x v="814"/>
    <n v="5500000"/>
    <x v="0"/>
    <x v="1"/>
  </r>
  <r>
    <x v="445"/>
    <d v="2016-06-08T20:00:00"/>
    <d v="2016-06-09T08:00:00"/>
    <x v="814"/>
    <n v="5500000"/>
    <x v="0"/>
    <x v="1"/>
  </r>
  <r>
    <x v="445"/>
    <d v="2016-06-08T08:00:00"/>
    <d v="2016-06-08T20:00:00"/>
    <x v="814"/>
    <n v="4500000"/>
    <x v="0"/>
    <x v="1"/>
  </r>
  <r>
    <x v="445"/>
    <d v="2016-06-07T20:00:00"/>
    <d v="2016-06-08T08:00:00"/>
    <x v="815"/>
    <n v="2220000"/>
    <x v="0"/>
    <x v="1"/>
  </r>
  <r>
    <x v="445"/>
    <d v="2016-06-07T08:00:00"/>
    <d v="2016-06-07T20:00:00"/>
    <x v="815"/>
    <n v="1720000"/>
    <x v="0"/>
    <x v="1"/>
  </r>
  <r>
    <x v="445"/>
    <d v="2016-06-06T20:00:00"/>
    <d v="2016-06-07T08:00:00"/>
    <x v="815"/>
    <n v="960000"/>
    <x v="58"/>
    <x v="1"/>
  </r>
  <r>
    <x v="445"/>
    <d v="2016-06-06T08:00:00"/>
    <d v="2016-06-07T20:00:00"/>
    <x v="815"/>
    <n v="810000"/>
    <x v="58"/>
    <x v="1"/>
  </r>
  <r>
    <x v="445"/>
    <d v="2016-06-05T20:30:00"/>
    <d v="2016-06-06T08:00:00"/>
    <x v="454"/>
    <n v="1200000"/>
    <x v="58"/>
    <x v="1"/>
  </r>
  <r>
    <x v="445"/>
    <d v="2016-06-05T20:00:00"/>
    <d v="2016-06-05T20:30:00"/>
    <x v="454"/>
    <n v="100000000"/>
    <x v="58"/>
    <x v="1"/>
  </r>
  <r>
    <x v="445"/>
    <d v="2016-06-05T08:00:00"/>
    <d v="2016-06-05T20:00:00"/>
    <x v="520"/>
    <n v="300000"/>
    <x v="58"/>
    <x v="1"/>
  </r>
  <r>
    <x v="445"/>
    <d v="2016-06-04T21:00:00"/>
    <d v="2016-06-05T08:00:00"/>
    <x v="520"/>
    <n v="50000"/>
    <x v="58"/>
    <x v="1"/>
  </r>
  <r>
    <x v="445"/>
    <d v="2016-06-04T20:00:00"/>
    <d v="2016-06-05T08:00:00"/>
    <x v="0"/>
    <n v="50000"/>
    <x v="1"/>
    <x v="1"/>
  </r>
  <r>
    <x v="445"/>
    <d v="2016-04-12T16:45:00"/>
    <d v="2016-04-16T18:15:00"/>
    <x v="816"/>
    <n v="350"/>
    <x v="1"/>
    <x v="1"/>
  </r>
  <r>
    <x v="446"/>
    <d v="2016-05-15T19:00:00"/>
    <d v="2016-05-16T19:00:00"/>
    <x v="817"/>
    <n v="71000"/>
    <x v="0"/>
    <x v="221"/>
  </r>
  <r>
    <x v="446"/>
    <d v="2016-05-14T20:00:00"/>
    <d v="2016-05-15T20:00:00"/>
    <x v="817"/>
    <n v="50000"/>
    <x v="0"/>
    <x v="1"/>
  </r>
  <r>
    <x v="446"/>
    <d v="2016-05-13T20:00:00"/>
    <d v="2016-05-14T20:00:00"/>
    <x v="818"/>
    <n v="170000"/>
    <x v="0"/>
    <x v="1"/>
  </r>
  <r>
    <x v="446"/>
    <d v="2016-05-12T09:00:00"/>
    <d v="2016-05-12T20:00:00"/>
    <x v="819"/>
    <n v="135000"/>
    <x v="0"/>
    <x v="1"/>
  </r>
  <r>
    <x v="446"/>
    <d v="2016-05-11T20:00:00"/>
    <d v="2016-05-12T20:00:00"/>
    <x v="820"/>
    <n v="50000"/>
    <x v="0"/>
    <x v="1"/>
  </r>
  <r>
    <x v="447"/>
    <d v="2016-07-19T20:00:00"/>
    <d v="2016-07-20T20:00:00"/>
    <x v="821"/>
    <n v="45000"/>
    <x v="0"/>
    <x v="18"/>
  </r>
  <r>
    <x v="447"/>
    <d v="2016-07-18T20:00:00"/>
    <d v="2016-07-19T20:00:00"/>
    <x v="821"/>
    <n v="45000"/>
    <x v="0"/>
    <x v="1"/>
  </r>
  <r>
    <x v="447"/>
    <d v="2016-07-17T20:00:00"/>
    <d v="2016-07-18T20:00:00"/>
    <x v="821"/>
    <n v="43000"/>
    <x v="0"/>
    <x v="1"/>
  </r>
  <r>
    <x v="447"/>
    <d v="2016-07-16T20:00:00"/>
    <d v="2016-07-17T20:00:00"/>
    <x v="821"/>
    <n v="42000"/>
    <x v="0"/>
    <x v="1"/>
  </r>
  <r>
    <x v="447"/>
    <d v="2016-07-16T08:00:00"/>
    <d v="2016-07-16T20:00:00"/>
    <x v="10"/>
    <n v="26000"/>
    <x v="0"/>
    <x v="1"/>
  </r>
  <r>
    <x v="448"/>
    <d v="2016-05-04T07:00:00"/>
    <d v="2016-05-04T16:00:00"/>
    <x v="14"/>
    <n v="0"/>
    <x v="6"/>
    <x v="0"/>
  </r>
  <r>
    <x v="448"/>
    <d v="2016-05-02T07:00:00"/>
    <d v="2016-05-02T14:00:00"/>
    <x v="14"/>
    <n v="0"/>
    <x v="6"/>
    <x v="1"/>
  </r>
  <r>
    <x v="448"/>
    <d v="2016-04-26T07:00:00"/>
    <d v="2016-04-26T16:00:00"/>
    <x v="9"/>
    <n v="0"/>
    <x v="6"/>
    <x v="1"/>
  </r>
  <r>
    <x v="448"/>
    <d v="2016-04-23T08:00:00"/>
    <d v="2016-04-23T16:00:00"/>
    <x v="9"/>
    <n v="0"/>
    <x v="6"/>
    <x v="1"/>
  </r>
  <r>
    <x v="448"/>
    <d v="2016-04-22T11:30:00"/>
    <d v="2016-04-22T17:00:00"/>
    <x v="9"/>
    <n v="0"/>
    <x v="6"/>
    <x v="1"/>
  </r>
  <r>
    <x v="449"/>
    <d v="2016-07-04T10:00:00"/>
    <d v="2016-07-04T22:00:00"/>
    <x v="822"/>
    <n v="1163035"/>
    <x v="0"/>
    <x v="222"/>
  </r>
  <r>
    <x v="449"/>
    <d v="2016-07-03T20:00:00"/>
    <d v="2016-07-03T20:15:00"/>
    <x v="822"/>
    <n v="1163035"/>
    <x v="0"/>
    <x v="1"/>
  </r>
  <r>
    <x v="449"/>
    <d v="2016-07-03T08:00:00"/>
    <d v="2016-07-03T20:00:00"/>
    <x v="822"/>
    <n v="1163035"/>
    <x v="0"/>
    <x v="1"/>
  </r>
  <r>
    <x v="449"/>
    <d v="2016-07-02T20:00:00"/>
    <d v="2016-07-03T08:00:00"/>
    <x v="822"/>
    <n v="647851"/>
    <x v="0"/>
    <x v="1"/>
  </r>
  <r>
    <x v="449"/>
    <d v="2016-07-02T08:00:00"/>
    <d v="2016-07-02T20:00:00"/>
    <x v="822"/>
    <n v="647851"/>
    <x v="0"/>
    <x v="1"/>
  </r>
  <r>
    <x v="449"/>
    <d v="2016-07-01T20:00:00"/>
    <d v="2016-07-02T08:00:00"/>
    <x v="822"/>
    <n v="610000"/>
    <x v="0"/>
    <x v="1"/>
  </r>
  <r>
    <x v="449"/>
    <d v="2016-07-01T08:00:00"/>
    <d v="2016-07-01T20:00:00"/>
    <x v="822"/>
    <n v="550000"/>
    <x v="0"/>
    <x v="1"/>
  </r>
  <r>
    <x v="449"/>
    <d v="2016-06-30T20:00:00"/>
    <d v="2016-07-01T08:00:00"/>
    <x v="822"/>
    <n v="494000"/>
    <x v="9"/>
    <x v="1"/>
  </r>
  <r>
    <x v="449"/>
    <d v="2016-06-30T15:45:00"/>
    <d v="2016-06-30T20:00:00"/>
    <x v="822"/>
    <n v="294000"/>
    <x v="9"/>
    <x v="1"/>
  </r>
  <r>
    <x v="450"/>
    <d v="2016-08-04T19:00:00"/>
    <d v="2016-08-05T19:00:00"/>
    <x v="823"/>
    <n v="1263247"/>
    <x v="0"/>
    <x v="223"/>
  </r>
  <r>
    <x v="450"/>
    <d v="2016-08-03T19:00:00"/>
    <d v="2016-08-04T19:00:00"/>
    <x v="823"/>
    <n v="1263247"/>
    <x v="0"/>
    <x v="1"/>
  </r>
  <r>
    <x v="450"/>
    <d v="2016-08-02T19:00:00"/>
    <d v="2016-08-03T19:00:00"/>
    <x v="823"/>
    <n v="1087000"/>
    <x v="0"/>
    <x v="1"/>
  </r>
  <r>
    <x v="450"/>
    <d v="2016-08-01T19:00:00"/>
    <d v="2016-08-02T19:00:00"/>
    <x v="823"/>
    <n v="1087000"/>
    <x v="0"/>
    <x v="1"/>
  </r>
  <r>
    <x v="450"/>
    <d v="2016-07-31T18:00:00"/>
    <d v="2016-08-01T18:00:00"/>
    <x v="823"/>
    <n v="842044"/>
    <x v="11"/>
    <x v="1"/>
  </r>
  <r>
    <x v="450"/>
    <d v="2016-07-30T18:00:00"/>
    <d v="2016-07-31T18:00:00"/>
    <x v="553"/>
    <n v="755544"/>
    <x v="9"/>
    <x v="1"/>
  </r>
  <r>
    <x v="450"/>
    <d v="2016-07-29T18:00:00"/>
    <d v="2016-07-30T18:00:00"/>
    <x v="553"/>
    <n v="491203"/>
    <x v="9"/>
    <x v="1"/>
  </r>
  <r>
    <x v="450"/>
    <d v="2016-07-28T18:00:00"/>
    <d v="2016-07-29T18:00:00"/>
    <x v="553"/>
    <n v="445230"/>
    <x v="9"/>
    <x v="1"/>
  </r>
  <r>
    <x v="450"/>
    <d v="2016-07-27T20:00:00"/>
    <d v="2016-07-28T20:00:00"/>
    <x v="824"/>
    <n v="400000"/>
    <x v="9"/>
    <x v="1"/>
  </r>
  <r>
    <x v="450"/>
    <d v="2016-07-27T19:00:00"/>
    <d v="2016-07-28T19:00:00"/>
    <x v="824"/>
    <n v="400000"/>
    <x v="9"/>
    <x v="1"/>
  </r>
  <r>
    <x v="450"/>
    <d v="2016-07-26T20:00:00"/>
    <d v="2016-07-27T19:00:00"/>
    <x v="825"/>
    <n v="300000"/>
    <x v="9"/>
    <x v="1"/>
  </r>
  <r>
    <x v="450"/>
    <d v="2016-07-26T19:00:00"/>
    <d v="2016-07-27T19:00:00"/>
    <x v="4"/>
    <n v="100000"/>
    <x v="1"/>
    <x v="1"/>
  </r>
  <r>
    <x v="451"/>
    <d v="2016-03-22T15:45:00"/>
    <d v="2016-03-23T12:00:00"/>
    <x v="343"/>
    <n v="1000"/>
    <x v="0"/>
    <x v="59"/>
  </r>
  <r>
    <x v="452"/>
    <d v="2016-04-06T18:20:00"/>
    <d v="2016-04-08T21:00:00"/>
    <x v="0"/>
    <n v="8000"/>
    <x v="0"/>
    <x v="171"/>
  </r>
  <r>
    <x v="453"/>
    <d v="2016-11-10T07:00:00"/>
    <d v="2016-11-10T12:00:00"/>
    <x v="73"/>
    <n v="0"/>
    <x v="0"/>
    <x v="0"/>
  </r>
  <r>
    <x v="453"/>
    <d v="2016-11-09T08:00:00"/>
    <d v="2016-11-09T13:00:00"/>
    <x v="73"/>
    <n v="0"/>
    <x v="0"/>
    <x v="1"/>
  </r>
  <r>
    <x v="453"/>
    <d v="2016-11-07T11:00:00"/>
    <d v="2016-11-07T15:00:00"/>
    <x v="73"/>
    <n v="0"/>
    <x v="0"/>
    <x v="1"/>
  </r>
  <r>
    <x v="454"/>
    <d v="2016-04-29T16:00:00"/>
    <d v="2016-05-06T15:00:00"/>
    <x v="4"/>
    <n v="90000"/>
    <x v="0"/>
    <x v="224"/>
  </r>
  <r>
    <x v="454"/>
    <d v="2016-04-25T16:00:00"/>
    <d v="2016-04-29T08:00:00"/>
    <x v="4"/>
    <n v="50000"/>
    <x v="15"/>
    <x v="1"/>
  </r>
  <r>
    <x v="454"/>
    <d v="2016-04-23T16:00:00"/>
    <d v="2016-04-25T17:00:00"/>
    <x v="4"/>
    <n v="50000"/>
    <x v="15"/>
    <x v="1"/>
  </r>
  <r>
    <x v="454"/>
    <d v="2016-04-22T16:00:00"/>
    <d v="2016-04-23T16:00:00"/>
    <x v="4"/>
    <n v="40000"/>
    <x v="15"/>
    <x v="1"/>
  </r>
  <r>
    <x v="454"/>
    <d v="2016-04-21T06:00:00"/>
    <d v="2016-04-22T16:00:00"/>
    <x v="4"/>
    <n v="35000"/>
    <x v="15"/>
    <x v="1"/>
  </r>
  <r>
    <x v="454"/>
    <d v="2016-04-18T17:00:00"/>
    <d v="2016-04-20T17:00:00"/>
    <x v="4"/>
    <n v="30000"/>
    <x v="15"/>
    <x v="1"/>
  </r>
  <r>
    <x v="455"/>
    <d v="2016-03-21T19:12:00"/>
    <d v="2016-03-22T01:30:00"/>
    <x v="161"/>
    <n v="2000"/>
    <x v="0"/>
    <x v="58"/>
  </r>
  <r>
    <x v="456"/>
    <d v="2016-08-02T21:00:00"/>
    <d v="2016-08-02T21:15:00"/>
    <x v="826"/>
    <n v="320000"/>
    <x v="0"/>
    <x v="225"/>
  </r>
  <r>
    <x v="456"/>
    <d v="2016-08-02T09:00:00"/>
    <d v="2016-08-02T21:00:00"/>
    <x v="826"/>
    <n v="300000"/>
    <x v="0"/>
    <x v="1"/>
  </r>
  <r>
    <x v="456"/>
    <d v="2016-08-01T07:00:00"/>
    <d v="2016-08-01T21:00:00"/>
    <x v="826"/>
    <n v="300000"/>
    <x v="0"/>
    <x v="1"/>
  </r>
  <r>
    <x v="456"/>
    <d v="2016-07-31T07:00:00"/>
    <d v="2016-07-31T21:00:00"/>
    <x v="826"/>
    <n v="280000"/>
    <x v="1"/>
    <x v="1"/>
  </r>
  <r>
    <x v="456"/>
    <d v="2016-07-30T19:00:00"/>
    <d v="2016-07-30T21:30:00"/>
    <x v="15"/>
    <n v="109500"/>
    <x v="0"/>
    <x v="1"/>
  </r>
  <r>
    <x v="457"/>
    <d v="2016-11-17T11:15:00"/>
    <d v="2016-11-21T09:00:00"/>
    <x v="94"/>
    <n v="4400"/>
    <x v="11"/>
    <x v="226"/>
  </r>
  <r>
    <x v="458"/>
    <d v="2016-04-19T23:00:00"/>
    <d v="2016-04-20T23:00:00"/>
    <x v="665"/>
    <n v="2600"/>
    <x v="0"/>
    <x v="227"/>
  </r>
  <r>
    <x v="458"/>
    <d v="2016-04-17T23:00:00"/>
    <d v="2016-04-18T22:45:00"/>
    <x v="90"/>
    <n v="1500"/>
    <x v="59"/>
    <x v="1"/>
  </r>
  <r>
    <x v="458"/>
    <d v="2015-11-17T21:00:00"/>
    <d v="2015-11-18T13:30:00"/>
    <x v="827"/>
    <n v="827"/>
    <x v="0"/>
    <x v="1"/>
  </r>
  <r>
    <x v="459"/>
    <d v="2016-02-04T18:15:00"/>
    <d v="2016-02-05T10:00:00"/>
    <x v="601"/>
    <n v="2500"/>
    <x v="0"/>
    <x v="25"/>
  </r>
  <r>
    <x v="460"/>
    <d v="2016-10-06T13:00:00"/>
    <d v="2016-10-14T11:00:00"/>
    <x v="828"/>
    <n v="26467287"/>
    <x v="0"/>
    <x v="228"/>
  </r>
  <r>
    <x v="460"/>
    <d v="2016-09-30T13:00:00"/>
    <d v="2016-10-06T13:00:00"/>
    <x v="828"/>
    <n v="27467287"/>
    <x v="0"/>
    <x v="1"/>
  </r>
  <r>
    <x v="460"/>
    <d v="2016-09-23T17:00:00"/>
    <d v="2016-09-30T13:00:00"/>
    <x v="828"/>
    <n v="27467287"/>
    <x v="0"/>
    <x v="1"/>
  </r>
  <r>
    <x v="460"/>
    <d v="2016-09-22T19:00:00"/>
    <d v="2016-09-30T13:00:00"/>
    <x v="828"/>
    <n v="27467287"/>
    <x v="0"/>
    <x v="1"/>
  </r>
  <r>
    <x v="460"/>
    <d v="2016-09-21T19:00:00"/>
    <d v="2016-09-22T19:00:00"/>
    <x v="828"/>
    <n v="27467287"/>
    <x v="0"/>
    <x v="1"/>
  </r>
  <r>
    <x v="460"/>
    <d v="2016-09-19T19:00:00"/>
    <d v="2016-09-21T19:00:00"/>
    <x v="828"/>
    <n v="27468824"/>
    <x v="0"/>
    <x v="1"/>
  </r>
  <r>
    <x v="460"/>
    <d v="2016-09-18T19:00:00"/>
    <d v="2016-09-19T19:00:00"/>
    <x v="828"/>
    <n v="27413107"/>
    <x v="0"/>
    <x v="1"/>
  </r>
  <r>
    <x v="460"/>
    <d v="2016-09-17T19:00:00"/>
    <d v="2016-09-18T19:00:00"/>
    <x v="828"/>
    <n v="27366656"/>
    <x v="0"/>
    <x v="1"/>
  </r>
  <r>
    <x v="460"/>
    <d v="2016-09-16T19:00:00"/>
    <d v="2016-09-17T19:00:00"/>
    <x v="828"/>
    <n v="27347174"/>
    <x v="0"/>
    <x v="1"/>
  </r>
  <r>
    <x v="460"/>
    <d v="2016-09-15T19:00:00"/>
    <d v="2016-09-16T19:00:00"/>
    <x v="828"/>
    <n v="27258088"/>
    <x v="0"/>
    <x v="1"/>
  </r>
  <r>
    <x v="460"/>
    <d v="2016-09-14T19:00:00"/>
    <d v="2016-09-15T19:00:00"/>
    <x v="828"/>
    <n v="27145974"/>
    <x v="0"/>
    <x v="1"/>
  </r>
  <r>
    <x v="460"/>
    <d v="2016-09-13T19:00:00"/>
    <d v="2016-09-14T19:00:00"/>
    <x v="828"/>
    <n v="26930347"/>
    <x v="0"/>
    <x v="1"/>
  </r>
  <r>
    <x v="460"/>
    <d v="2016-09-12T19:00:00"/>
    <d v="2016-09-13T19:00:00"/>
    <x v="828"/>
    <n v="26892400"/>
    <x v="0"/>
    <x v="1"/>
  </r>
  <r>
    <x v="460"/>
    <d v="2016-09-11T19:00:00"/>
    <d v="2016-09-12T19:00:00"/>
    <x v="828"/>
    <m/>
    <x v="10"/>
    <x v="1"/>
  </r>
  <r>
    <x v="460"/>
    <d v="2016-09-10T19:00:00"/>
    <d v="2016-09-11T19:00:00"/>
    <x v="828"/>
    <n v="26268457"/>
    <x v="10"/>
    <x v="1"/>
  </r>
  <r>
    <x v="460"/>
    <d v="2016-09-09T20:00:00"/>
    <d v="2016-09-10T19:00:00"/>
    <x v="828"/>
    <n v="25813626"/>
    <x v="10"/>
    <x v="1"/>
  </r>
  <r>
    <x v="460"/>
    <d v="2016-09-09T19:00:00"/>
    <d v="2016-09-09T20:00:00"/>
    <x v="829"/>
    <n v="25389924"/>
    <x v="10"/>
    <x v="1"/>
  </r>
  <r>
    <x v="460"/>
    <d v="2016-09-08T19:00:00"/>
    <d v="2016-09-09T19:00:00"/>
    <x v="829"/>
    <m/>
    <x v="10"/>
    <x v="1"/>
  </r>
  <r>
    <x v="460"/>
    <d v="2016-09-07T19:00:00"/>
    <d v="2016-09-08T19:00:00"/>
    <x v="829"/>
    <m/>
    <x v="10"/>
    <x v="1"/>
  </r>
  <r>
    <x v="460"/>
    <d v="2016-09-06T19:00:00"/>
    <d v="2016-09-07T19:00:00"/>
    <x v="829"/>
    <m/>
    <x v="10"/>
    <x v="1"/>
  </r>
  <r>
    <x v="460"/>
    <d v="2016-09-05T19:00:00"/>
    <d v="2016-09-06T19:00:00"/>
    <x v="829"/>
    <n v="24490656"/>
    <x v="10"/>
    <x v="1"/>
  </r>
  <r>
    <x v="460"/>
    <d v="2016-09-04T19:00:00"/>
    <d v="2016-09-05T19:00:00"/>
    <x v="829"/>
    <n v="23942000"/>
    <x v="10"/>
    <x v="1"/>
  </r>
  <r>
    <x v="460"/>
    <d v="2016-09-03T19:00:00"/>
    <d v="2016-09-04T19:00:00"/>
    <x v="829"/>
    <n v="23170000"/>
    <x v="10"/>
    <x v="1"/>
  </r>
  <r>
    <x v="460"/>
    <d v="2016-09-02T17:00:00"/>
    <d v="2016-09-03T17:00:00"/>
    <x v="830"/>
    <m/>
    <x v="10"/>
    <x v="1"/>
  </r>
  <r>
    <x v="460"/>
    <d v="2016-09-01T19:00:00"/>
    <d v="2016-09-02T19:00:00"/>
    <x v="831"/>
    <n v="21438000"/>
    <x v="10"/>
    <x v="1"/>
  </r>
  <r>
    <x v="460"/>
    <d v="2016-08-31T19:00:00"/>
    <d v="2016-09-01T19:00:00"/>
    <x v="832"/>
    <m/>
    <x v="10"/>
    <x v="1"/>
  </r>
  <r>
    <x v="460"/>
    <d v="2016-08-30T19:00:00"/>
    <d v="2016-08-31T19:00:00"/>
    <x v="833"/>
    <n v="19410000"/>
    <x v="10"/>
    <x v="1"/>
  </r>
  <r>
    <x v="460"/>
    <d v="2016-08-30T18:00:00"/>
    <d v="2016-08-31T18:00:00"/>
    <x v="833"/>
    <m/>
    <x v="10"/>
    <x v="1"/>
  </r>
  <r>
    <x v="460"/>
    <d v="2016-08-29T18:00:00"/>
    <d v="2016-08-30T18:00:00"/>
    <x v="834"/>
    <m/>
    <x v="10"/>
    <x v="1"/>
  </r>
  <r>
    <x v="460"/>
    <d v="2016-08-28T18:30:00"/>
    <d v="2016-08-29T18:00:00"/>
    <x v="835"/>
    <m/>
    <x v="10"/>
    <x v="1"/>
  </r>
  <r>
    <x v="460"/>
    <d v="2016-08-27T18:15:00"/>
    <d v="2016-08-28T18:15:00"/>
    <x v="836"/>
    <m/>
    <x v="10"/>
    <x v="1"/>
  </r>
  <r>
    <x v="460"/>
    <d v="2016-08-27T18:00:00"/>
    <d v="2016-08-28T18:00:00"/>
    <x v="836"/>
    <m/>
    <x v="10"/>
    <x v="1"/>
  </r>
  <r>
    <x v="460"/>
    <d v="2016-08-26T18:00:00"/>
    <d v="2016-08-27T18:00:00"/>
    <x v="837"/>
    <n v="13840000"/>
    <x v="10"/>
    <x v="1"/>
  </r>
  <r>
    <x v="460"/>
    <d v="2016-08-25T18:00:00"/>
    <d v="2016-08-26T18:00:00"/>
    <x v="838"/>
    <n v="12510000"/>
    <x v="10"/>
    <x v="1"/>
  </r>
  <r>
    <x v="460"/>
    <d v="2016-08-24T18:00:00"/>
    <d v="2016-08-25T18:00:00"/>
    <x v="839"/>
    <n v="11685000"/>
    <x v="60"/>
    <x v="1"/>
  </r>
  <r>
    <x v="460"/>
    <d v="2016-08-23T18:00:00"/>
    <d v="2016-08-24T18:00:00"/>
    <x v="840"/>
    <n v="10860000"/>
    <x v="60"/>
    <x v="1"/>
  </r>
  <r>
    <x v="460"/>
    <d v="2016-08-22T19:00:00"/>
    <d v="2016-08-23T18:00:00"/>
    <x v="841"/>
    <n v="10000000"/>
    <x v="60"/>
    <x v="1"/>
  </r>
  <r>
    <x v="460"/>
    <d v="2016-08-21T21:00:00"/>
    <d v="2016-08-22T19:00:00"/>
    <x v="37"/>
    <n v="8650000"/>
    <x v="60"/>
    <x v="1"/>
  </r>
  <r>
    <x v="460"/>
    <d v="2016-08-21T07:00:00"/>
    <d v="2016-08-21T21:00:00"/>
    <x v="710"/>
    <n v="8155000"/>
    <x v="60"/>
    <x v="1"/>
  </r>
  <r>
    <x v="460"/>
    <d v="2016-08-20T07:00:00"/>
    <d v="2016-08-20T21:00:00"/>
    <x v="678"/>
    <m/>
    <x v="60"/>
    <x v="1"/>
  </r>
  <r>
    <x v="460"/>
    <d v="2016-08-19T07:00:00"/>
    <d v="2016-08-19T21:00:00"/>
    <x v="520"/>
    <n v="7222031"/>
    <x v="60"/>
    <x v="1"/>
  </r>
  <r>
    <x v="460"/>
    <d v="2016-08-17T19:00:00"/>
    <d v="2016-08-18T19:00:00"/>
    <x v="842"/>
    <n v="7208890"/>
    <x v="60"/>
    <x v="1"/>
  </r>
  <r>
    <x v="460"/>
    <d v="2016-08-16T19:00:00"/>
    <d v="2016-08-17T19:00:00"/>
    <x v="369"/>
    <n v="6973889"/>
    <x v="60"/>
    <x v="1"/>
  </r>
  <r>
    <x v="460"/>
    <d v="2016-08-15T19:00:00"/>
    <d v="2016-08-16T19:00:00"/>
    <x v="843"/>
    <n v="8896071"/>
    <x v="60"/>
    <x v="1"/>
  </r>
  <r>
    <x v="460"/>
    <d v="2016-08-14T19:00:00"/>
    <d v="2016-08-15T19:00:00"/>
    <x v="26"/>
    <n v="6281451"/>
    <x v="60"/>
    <x v="1"/>
  </r>
  <r>
    <x v="460"/>
    <d v="2016-08-13T19:00:00"/>
    <d v="2016-08-14T19:00:00"/>
    <x v="844"/>
    <n v="6270371"/>
    <x v="60"/>
    <x v="1"/>
  </r>
  <r>
    <x v="460"/>
    <d v="2016-08-12T19:00:00"/>
    <d v="2016-08-13T19:00:00"/>
    <x v="845"/>
    <n v="6053047.3700000001"/>
    <x v="60"/>
    <x v="1"/>
  </r>
  <r>
    <x v="460"/>
    <d v="2016-08-11T19:00:00"/>
    <d v="2016-08-12T19:00:00"/>
    <x v="846"/>
    <n v="5800000"/>
    <x v="60"/>
    <x v="1"/>
  </r>
  <r>
    <x v="460"/>
    <d v="2016-08-10T19:00:00"/>
    <d v="2016-08-11T19:00:00"/>
    <x v="846"/>
    <n v="5500000"/>
    <x v="60"/>
    <x v="1"/>
  </r>
  <r>
    <x v="460"/>
    <d v="2016-08-09T19:00:00"/>
    <d v="2016-08-10T19:00:00"/>
    <x v="846"/>
    <n v="5100000"/>
    <x v="60"/>
    <x v="1"/>
  </r>
  <r>
    <x v="460"/>
    <d v="2016-08-08T19:00:00"/>
    <d v="2016-08-09T19:00:00"/>
    <x v="846"/>
    <n v="5000000"/>
    <x v="60"/>
    <x v="1"/>
  </r>
  <r>
    <x v="460"/>
    <d v="2016-08-07T19:00:00"/>
    <d v="2016-08-08T19:00:00"/>
    <x v="846"/>
    <n v="4400000"/>
    <x v="60"/>
    <x v="1"/>
  </r>
  <r>
    <x v="460"/>
    <d v="2016-08-06T19:00:00"/>
    <d v="2016-08-07T19:00:00"/>
    <x v="43"/>
    <n v="3800000"/>
    <x v="60"/>
    <x v="1"/>
  </r>
  <r>
    <x v="460"/>
    <d v="2016-08-05T19:00:00"/>
    <d v="2016-08-06T19:00:00"/>
    <x v="847"/>
    <n v="3200000"/>
    <x v="60"/>
    <x v="1"/>
  </r>
  <r>
    <x v="460"/>
    <d v="2016-08-04T19:00:00"/>
    <d v="2016-08-05T19:00:00"/>
    <x v="848"/>
    <n v="2600000"/>
    <x v="60"/>
    <x v="1"/>
  </r>
  <r>
    <x v="460"/>
    <d v="2016-08-03T19:00:00"/>
    <d v="2016-08-04T19:00:00"/>
    <x v="848"/>
    <n v="1800000"/>
    <x v="60"/>
    <x v="1"/>
  </r>
  <r>
    <x v="460"/>
    <d v="2016-08-02T19:00:00"/>
    <d v="2016-08-03T19:00:00"/>
    <x v="848"/>
    <n v="1300000"/>
    <x v="60"/>
    <x v="1"/>
  </r>
  <r>
    <x v="460"/>
    <d v="2016-08-01T19:00:00"/>
    <d v="2016-08-02T19:00:00"/>
    <x v="49"/>
    <n v="600000"/>
    <x v="60"/>
    <x v="1"/>
  </r>
  <r>
    <x v="460"/>
    <d v="2016-07-31T19:00:00"/>
    <d v="2016-08-01T19:00:00"/>
    <x v="75"/>
    <n v="150000"/>
    <x v="60"/>
    <x v="1"/>
  </r>
  <r>
    <x v="460"/>
    <d v="2016-07-31T17:30:00"/>
    <d v="2016-07-31T22:30:00"/>
    <x v="75"/>
    <n v="50000"/>
    <x v="26"/>
    <x v="1"/>
  </r>
  <r>
    <x v="461"/>
    <d v="2016-11-10T05:00:00"/>
    <d v="2016-11-15T06:00:00"/>
    <x v="120"/>
    <n v="20000"/>
    <x v="0"/>
    <x v="48"/>
  </r>
  <r>
    <x v="461"/>
    <d v="2016-11-05T12:30:00"/>
    <d v="2016-11-09T17:00:00"/>
    <x v="120"/>
    <n v="1000"/>
    <x v="0"/>
    <x v="1"/>
  </r>
  <r>
    <x v="462"/>
    <d v="2016-07-24T07:00:00"/>
    <d v="2016-07-24T21:00:00"/>
    <x v="19"/>
    <n v="5000"/>
    <x v="0"/>
    <x v="20"/>
  </r>
  <r>
    <x v="463"/>
    <d v="2015-10-02T08:00:00"/>
    <d v="2016-01-21T14:00:00"/>
    <x v="849"/>
    <n v="1252264"/>
    <x v="0"/>
    <x v="229"/>
  </r>
  <r>
    <x v="463"/>
    <d v="2015-08-15T08:00:00"/>
    <d v="2015-08-16T08:00:00"/>
    <x v="850"/>
    <n v="1252264"/>
    <x v="61"/>
    <x v="1"/>
  </r>
  <r>
    <x v="463"/>
    <d v="2015-08-14T20:15:00"/>
    <d v="2015-08-14T23:00:00"/>
    <x v="851"/>
    <n v="1252264"/>
    <x v="61"/>
    <x v="1"/>
  </r>
  <r>
    <x v="463"/>
    <d v="2015-08-13T23:00:00"/>
    <d v="2015-08-14T20:00:00"/>
    <x v="851"/>
    <n v="1252264"/>
    <x v="62"/>
    <x v="1"/>
  </r>
  <r>
    <x v="463"/>
    <d v="2015-08-13T22:15:00"/>
    <d v="2015-08-14T23:15:00"/>
    <x v="852"/>
    <n v="723209"/>
    <x v="62"/>
    <x v="1"/>
  </r>
  <r>
    <x v="463"/>
    <d v="2015-08-13T22:00:00"/>
    <d v="2015-08-14T22:00:00"/>
    <x v="852"/>
    <n v="723209"/>
    <x v="62"/>
    <x v="1"/>
  </r>
  <r>
    <x v="463"/>
    <d v="2015-08-12T20:00:00"/>
    <d v="2015-08-13T22:00:00"/>
    <x v="853"/>
    <m/>
    <x v="62"/>
    <x v="1"/>
  </r>
  <r>
    <x v="463"/>
    <d v="2015-08-10T18:00:00"/>
    <d v="2015-08-12T20:00:00"/>
    <x v="0"/>
    <n v="150000"/>
    <x v="62"/>
    <x v="1"/>
  </r>
  <r>
    <x v="464"/>
    <d v="2016-04-06T08:00:00"/>
    <d v="2016-04-06T20:00:00"/>
    <x v="306"/>
    <n v="0"/>
    <x v="0"/>
    <x v="0"/>
  </r>
  <r>
    <x v="464"/>
    <d v="2015-07-14T21:00:00"/>
    <d v="2015-07-15T21:00:00"/>
    <x v="306"/>
    <n v="0"/>
    <x v="0"/>
    <x v="1"/>
  </r>
  <r>
    <x v="465"/>
    <d v="2016-07-01T06:00:00"/>
    <d v="2016-07-01T18:00:00"/>
    <x v="854"/>
    <n v="105000"/>
    <x v="0"/>
    <x v="230"/>
  </r>
  <r>
    <x v="465"/>
    <d v="2016-06-30T06:00:00"/>
    <d v="2016-06-30T18:00:00"/>
    <x v="854"/>
    <n v="95000"/>
    <x v="0"/>
    <x v="1"/>
  </r>
  <r>
    <x v="465"/>
    <d v="2016-06-29T06:00:00"/>
    <d v="2016-06-29T18:00:00"/>
    <x v="854"/>
    <n v="40000"/>
    <x v="0"/>
    <x v="1"/>
  </r>
  <r>
    <x v="465"/>
    <d v="2016-06-28T06:00:00"/>
    <d v="2016-06-28T19:00:00"/>
    <x v="421"/>
    <n v="30000"/>
    <x v="0"/>
    <x v="1"/>
  </r>
  <r>
    <x v="465"/>
    <d v="2016-06-26T13:00:00"/>
    <d v="2016-06-27T23:45:00"/>
    <x v="562"/>
    <n v="10000"/>
    <x v="0"/>
    <x v="1"/>
  </r>
  <r>
    <x v="466"/>
    <d v="2016-10-18T07:00:00"/>
    <d v="2016-10-18T23:45:00"/>
    <x v="855"/>
    <n v="170000"/>
    <x v="0"/>
    <x v="231"/>
  </r>
  <r>
    <x v="466"/>
    <d v="2016-10-18T06:00:00"/>
    <d v="2016-10-18T23:45:00"/>
    <x v="855"/>
    <n v="145000"/>
    <x v="0"/>
    <x v="1"/>
  </r>
  <r>
    <x v="466"/>
    <d v="2016-10-17T07:00:00"/>
    <d v="2016-10-17T23:45:00"/>
    <x v="856"/>
    <n v="145000"/>
    <x v="0"/>
    <x v="1"/>
  </r>
  <r>
    <x v="467"/>
    <d v="2016-11-18T09:00:00"/>
    <d v="2016-11-24T08:15:00"/>
    <x v="488"/>
    <n v="40000"/>
    <x v="0"/>
    <x v="3"/>
  </r>
  <r>
    <x v="467"/>
    <d v="2016-11-16T18:00:00"/>
    <d v="2016-11-18T10:00:00"/>
    <x v="488"/>
    <n v="40000"/>
    <x v="0"/>
    <x v="1"/>
  </r>
  <r>
    <x v="467"/>
    <d v="2016-11-15T18:00:00"/>
    <d v="2016-11-16T16:00:00"/>
    <x v="488"/>
    <n v="20000"/>
    <x v="0"/>
    <x v="1"/>
  </r>
  <r>
    <x v="468"/>
    <d v="2016-03-12T06:00:00"/>
    <d v="2016-03-12T14:00:00"/>
    <x v="857"/>
    <n v="0"/>
    <x v="0"/>
    <x v="0"/>
  </r>
  <r>
    <x v="468"/>
    <d v="2016-03-08T12:45:00"/>
    <d v="2016-03-08T18:00:00"/>
    <x v="857"/>
    <n v="0"/>
    <x v="0"/>
    <x v="1"/>
  </r>
  <r>
    <x v="469"/>
    <d v="2016-01-28T15:45:00"/>
    <d v="2016-01-29T17:00:00"/>
    <x v="858"/>
    <n v="2000"/>
    <x v="0"/>
    <x v="58"/>
  </r>
  <r>
    <x v="470"/>
    <d v="2016-03-10T13:00:00"/>
    <d v="2016-03-10T20:40:00"/>
    <x v="859"/>
    <n v="8916"/>
    <x v="0"/>
    <x v="232"/>
  </r>
  <r>
    <x v="471"/>
    <d v="2016-11-09T22:53:00"/>
    <d v="2016-11-09T22:55:00"/>
    <x v="15"/>
    <n v="1500"/>
    <x v="0"/>
    <x v="127"/>
  </r>
  <r>
    <x v="472"/>
    <d v="2016-08-11T19:00:00"/>
    <d v="2016-08-18T19:00:00"/>
    <x v="860"/>
    <n v="75000"/>
    <x v="0"/>
    <x v="83"/>
  </r>
  <r>
    <x v="472"/>
    <d v="2016-08-04T19:00:00"/>
    <d v="2016-08-11T19:00:00"/>
    <x v="860"/>
    <n v="75000"/>
    <x v="0"/>
    <x v="1"/>
  </r>
  <r>
    <x v="472"/>
    <d v="2016-07-28T19:00:00"/>
    <d v="2016-08-04T19:00:00"/>
    <x v="860"/>
    <n v="100000"/>
    <x v="0"/>
    <x v="1"/>
  </r>
  <r>
    <x v="472"/>
    <d v="2016-07-21T19:00:00"/>
    <d v="2016-07-28T19:00:00"/>
    <x v="860"/>
    <n v="100000"/>
    <x v="0"/>
    <x v="1"/>
  </r>
  <r>
    <x v="472"/>
    <d v="2016-07-17T18:00:00"/>
    <d v="2016-07-21T19:00:00"/>
    <x v="860"/>
    <n v="105000"/>
    <x v="0"/>
    <x v="1"/>
  </r>
  <r>
    <x v="472"/>
    <d v="2016-07-14T18:00:00"/>
    <d v="2016-07-17T18:00:00"/>
    <x v="861"/>
    <n v="75000"/>
    <x v="0"/>
    <x v="1"/>
  </r>
  <r>
    <x v="472"/>
    <d v="2016-07-10T18:15:00"/>
    <d v="2016-07-14T17:30:00"/>
    <x v="320"/>
    <n v="30000"/>
    <x v="0"/>
    <x v="1"/>
  </r>
  <r>
    <x v="472"/>
    <d v="2016-07-10T18:00:00"/>
    <d v="2016-07-11T18:00:00"/>
    <x v="746"/>
    <n v="20000"/>
    <x v="0"/>
    <x v="1"/>
  </r>
  <r>
    <x v="472"/>
    <d v="2016-07-07T17:00:00"/>
    <d v="2016-07-10T17:00:00"/>
    <x v="15"/>
    <n v="20000"/>
    <x v="0"/>
    <x v="1"/>
  </r>
  <r>
    <x v="472"/>
    <d v="2016-07-05T17:00:00"/>
    <d v="2016-07-07T17:00:00"/>
    <x v="6"/>
    <n v="10000"/>
    <x v="0"/>
    <x v="1"/>
  </r>
  <r>
    <x v="473"/>
    <d v="2016-11-15T17:00:00"/>
    <d v="2016-11-16T17:00:00"/>
    <x v="2"/>
    <n v="120000"/>
    <x v="0"/>
    <x v="121"/>
  </r>
  <r>
    <x v="473"/>
    <d v="2016-11-14T18:00:00"/>
    <d v="2016-11-15T18:00:00"/>
    <x v="2"/>
    <n v="75000"/>
    <x v="0"/>
    <x v="1"/>
  </r>
  <r>
    <x v="473"/>
    <d v="2016-11-13T18:45:00"/>
    <d v="2016-11-14T16:00:00"/>
    <x v="862"/>
    <n v="30000"/>
    <x v="0"/>
    <x v="1"/>
  </r>
  <r>
    <x v="473"/>
    <d v="2016-11-13T17:45:00"/>
    <d v="2016-11-14T14:00:00"/>
    <x v="862"/>
    <n v="30000"/>
    <x v="0"/>
    <x v="1"/>
  </r>
  <r>
    <x v="473"/>
    <d v="2016-11-13T08:00:00"/>
    <d v="2016-11-13T15:00:00"/>
    <x v="4"/>
    <n v="20000"/>
    <x v="0"/>
    <x v="1"/>
  </r>
  <r>
    <x v="474"/>
    <d v="2016-07-25T01:15:00"/>
    <d v="2016-07-25T11:00:00"/>
    <x v="152"/>
    <n v="10000"/>
    <x v="0"/>
    <x v="16"/>
  </r>
  <r>
    <x v="474"/>
    <d v="2016-07-24T09:00:00"/>
    <d v="2016-07-24T21:00:00"/>
    <x v="152"/>
    <n v="10000"/>
    <x v="0"/>
    <x v="1"/>
  </r>
  <r>
    <x v="474"/>
    <d v="2016-07-23T15:45:00"/>
    <d v="2016-07-23T19:00:00"/>
    <x v="152"/>
    <n v="700"/>
    <x v="0"/>
    <x v="1"/>
  </r>
  <r>
    <x v="475"/>
    <d v="2016-06-16T21:00:00"/>
    <d v="2016-06-23T21:00:00"/>
    <x v="863"/>
    <n v="327530"/>
    <x v="0"/>
    <x v="233"/>
  </r>
  <r>
    <x v="475"/>
    <d v="2016-06-13T11:00:00"/>
    <d v="2016-06-15T01:00:00"/>
    <x v="863"/>
    <n v="225000"/>
    <x v="0"/>
    <x v="1"/>
  </r>
  <r>
    <x v="475"/>
    <d v="2016-06-09T10:00:00"/>
    <d v="2016-06-11T00:00:00"/>
    <x v="863"/>
    <n v="225000"/>
    <x v="0"/>
    <x v="1"/>
  </r>
  <r>
    <x v="475"/>
    <d v="2016-06-05T10:00:00"/>
    <d v="2016-06-06T00:00:00"/>
    <x v="863"/>
    <n v="240000"/>
    <x v="0"/>
    <x v="1"/>
  </r>
  <r>
    <x v="475"/>
    <d v="2016-06-03T11:00:00"/>
    <d v="2016-06-04T22:00:00"/>
    <x v="863"/>
    <n v="282000"/>
    <x v="0"/>
    <x v="1"/>
  </r>
  <r>
    <x v="475"/>
    <d v="2016-06-01T11:00:00"/>
    <d v="2016-06-02T21:00:00"/>
    <x v="863"/>
    <n v="190000"/>
    <x v="0"/>
    <x v="1"/>
  </r>
  <r>
    <x v="475"/>
    <d v="2016-06-01T10:00:00"/>
    <d v="2016-06-02T21:00:00"/>
    <x v="863"/>
    <n v="190000"/>
    <x v="0"/>
    <x v="1"/>
  </r>
  <r>
    <x v="475"/>
    <d v="2016-05-25T20:00:00"/>
    <d v="2016-05-26T20:00:00"/>
    <x v="863"/>
    <n v="110000"/>
    <x v="0"/>
    <x v="1"/>
  </r>
  <r>
    <x v="475"/>
    <d v="2016-05-24T20:00:00"/>
    <d v="2016-05-25T20:00:00"/>
    <x v="864"/>
    <n v="90000"/>
    <x v="0"/>
    <x v="1"/>
  </r>
  <r>
    <x v="475"/>
    <d v="2016-05-23T20:00:00"/>
    <d v="2016-05-24T20:00:00"/>
    <x v="30"/>
    <n v="75000"/>
    <x v="0"/>
    <x v="1"/>
  </r>
  <r>
    <x v="475"/>
    <d v="2016-05-20T18:00:00"/>
    <d v="2016-05-26T18:00:00"/>
    <x v="41"/>
    <n v="0"/>
    <x v="0"/>
    <x v="1"/>
  </r>
  <r>
    <x v="475"/>
    <d v="2016-03-18T09:00:00"/>
    <d v="2016-03-18T15:00:00"/>
    <x v="453"/>
    <n v="120355"/>
    <x v="0"/>
    <x v="1"/>
  </r>
  <r>
    <x v="475"/>
    <d v="2016-03-09T07:00:00"/>
    <d v="2016-03-09T21:00:00"/>
    <x v="453"/>
    <n v="120355"/>
    <x v="0"/>
    <x v="1"/>
  </r>
  <r>
    <x v="475"/>
    <d v="2016-03-07T19:00:00"/>
    <d v="2016-03-08T19:00:00"/>
    <x v="453"/>
    <n v="129355"/>
    <x v="0"/>
    <x v="1"/>
  </r>
  <r>
    <x v="475"/>
    <d v="2016-03-06T19:00:00"/>
    <d v="2016-03-07T19:00:00"/>
    <x v="332"/>
    <n v="80000"/>
    <x v="0"/>
    <x v="1"/>
  </r>
  <r>
    <x v="475"/>
    <d v="2016-03-05T17:00:00"/>
    <d v="2016-03-06T19:00:00"/>
    <x v="453"/>
    <n v="50000"/>
    <x v="0"/>
    <x v="1"/>
  </r>
  <r>
    <x v="475"/>
    <d v="2016-03-04T19:00:00"/>
    <d v="2016-03-05T19:00:00"/>
    <x v="520"/>
    <n v="25000"/>
    <x v="0"/>
    <x v="1"/>
  </r>
  <r>
    <x v="475"/>
    <d v="2016-03-04T10:00:00"/>
    <d v="2016-03-05T08:00:00"/>
    <x v="865"/>
    <n v="100000"/>
    <x v="0"/>
    <x v="1"/>
  </r>
  <r>
    <x v="476"/>
    <d v="2016-02-15T18:00:00"/>
    <d v="2016-02-17T18:00:00"/>
    <x v="50"/>
    <n v="2500"/>
    <x v="0"/>
    <x v="25"/>
  </r>
  <r>
    <x v="477"/>
    <d v="2016-02-13T14:45:00"/>
    <d v="2016-02-16T10:00:00"/>
    <x v="866"/>
    <n v="4000"/>
    <x v="0"/>
    <x v="174"/>
  </r>
  <r>
    <x v="478"/>
    <d v="2016-09-15T21:00:00"/>
    <d v="2016-10-09T13:00:00"/>
    <x v="867"/>
    <n v="126286"/>
    <x v="0"/>
    <x v="234"/>
  </r>
  <r>
    <x v="478"/>
    <d v="2016-09-08T19:00:00"/>
    <d v="2016-09-15T20:30:00"/>
    <x v="867"/>
    <n v="127000"/>
    <x v="0"/>
    <x v="1"/>
  </r>
  <r>
    <x v="478"/>
    <d v="2016-09-01T19:00:00"/>
    <d v="2016-09-08T18:00:00"/>
    <x v="868"/>
    <n v="126286"/>
    <x v="0"/>
    <x v="1"/>
  </r>
  <r>
    <x v="478"/>
    <d v="2016-08-25T19:00:00"/>
    <d v="2016-09-01T18:00:00"/>
    <x v="868"/>
    <n v="128000"/>
    <x v="0"/>
    <x v="1"/>
  </r>
  <r>
    <x v="478"/>
    <d v="2016-08-19T00:00:00"/>
    <d v="2016-08-25T18:00:00"/>
    <x v="869"/>
    <n v="125883"/>
    <x v="0"/>
    <x v="1"/>
  </r>
  <r>
    <x v="478"/>
    <d v="2016-08-11T20:00:00"/>
    <d v="2016-08-18T22:00:00"/>
    <x v="286"/>
    <n v="125000"/>
    <x v="0"/>
    <x v="1"/>
  </r>
  <r>
    <x v="478"/>
    <d v="2016-08-03T10:00:00"/>
    <d v="2016-08-11T19:00:00"/>
    <x v="77"/>
    <n v="107000"/>
    <x v="0"/>
    <x v="1"/>
  </r>
  <r>
    <x v="478"/>
    <d v="2016-07-21T11:00:00"/>
    <d v="2016-08-02T22:00:00"/>
    <x v="402"/>
    <n v="90000"/>
    <x v="0"/>
    <x v="1"/>
  </r>
  <r>
    <x v="479"/>
    <d v="2016-06-13T18:00:00"/>
    <d v="2016-06-13T19:00:00"/>
    <x v="870"/>
    <n v="4850028"/>
    <x v="0"/>
    <x v="235"/>
  </r>
  <r>
    <x v="479"/>
    <d v="2016-06-12T18:00:00"/>
    <d v="2016-06-13T18:00:00"/>
    <x v="870"/>
    <m/>
    <x v="0"/>
    <x v="1"/>
  </r>
  <r>
    <x v="479"/>
    <d v="2016-06-09T18:00:00"/>
    <d v="2016-06-10T18:00:00"/>
    <x v="870"/>
    <m/>
    <x v="0"/>
    <x v="1"/>
  </r>
  <r>
    <x v="479"/>
    <d v="2016-06-08T18:00:00"/>
    <d v="2016-06-09T18:00:00"/>
    <x v="870"/>
    <m/>
    <x v="0"/>
    <x v="1"/>
  </r>
  <r>
    <x v="479"/>
    <d v="2016-06-07T18:00:00"/>
    <d v="2016-06-07T19:00:00"/>
    <x v="870"/>
    <m/>
    <x v="0"/>
    <x v="1"/>
  </r>
  <r>
    <x v="479"/>
    <d v="2016-06-06T18:00:00"/>
    <d v="2016-06-07T18:00:00"/>
    <x v="871"/>
    <m/>
    <x v="0"/>
    <x v="1"/>
  </r>
  <r>
    <x v="479"/>
    <d v="2016-06-05T18:00:00"/>
    <d v="2016-06-06T18:00:00"/>
    <x v="871"/>
    <n v="4845028"/>
    <x v="0"/>
    <x v="1"/>
  </r>
  <r>
    <x v="479"/>
    <d v="2016-06-04T18:00:00"/>
    <d v="2016-06-05T18:00:00"/>
    <x v="871"/>
    <n v="4825082"/>
    <x v="0"/>
    <x v="1"/>
  </r>
  <r>
    <x v="479"/>
    <d v="2016-06-03T18:00:00"/>
    <d v="2016-06-04T18:00:00"/>
    <x v="871"/>
    <m/>
    <x v="0"/>
    <x v="1"/>
  </r>
  <r>
    <x v="479"/>
    <d v="2016-06-02T18:00:00"/>
    <d v="2016-06-03T18:00:00"/>
    <x v="871"/>
    <n v="4700000"/>
    <x v="0"/>
    <x v="1"/>
  </r>
  <r>
    <x v="479"/>
    <d v="2016-06-02T01:00:00"/>
    <d v="2016-06-03T18:00:00"/>
    <x v="870"/>
    <n v="0"/>
    <x v="0"/>
    <x v="1"/>
  </r>
  <r>
    <x v="479"/>
    <d v="2016-06-01T18:00:00"/>
    <d v="2016-06-02T18:00:00"/>
    <x v="870"/>
    <m/>
    <x v="0"/>
    <x v="1"/>
  </r>
  <r>
    <x v="479"/>
    <d v="2016-05-30T18:00:00"/>
    <d v="2016-05-31T18:00:00"/>
    <x v="872"/>
    <m/>
    <x v="0"/>
    <x v="1"/>
  </r>
  <r>
    <x v="479"/>
    <d v="2016-05-29T18:00:00"/>
    <d v="2016-05-30T18:00:00"/>
    <x v="872"/>
    <m/>
    <x v="0"/>
    <x v="1"/>
  </r>
  <r>
    <x v="479"/>
    <d v="2016-05-28T18:00:00"/>
    <d v="2016-05-29T18:00:00"/>
    <x v="872"/>
    <m/>
    <x v="0"/>
    <x v="1"/>
  </r>
  <r>
    <x v="479"/>
    <d v="2016-05-27T18:00:00"/>
    <d v="2016-05-28T18:00:00"/>
    <x v="873"/>
    <m/>
    <x v="0"/>
    <x v="1"/>
  </r>
  <r>
    <x v="479"/>
    <d v="2016-05-26T18:00:00"/>
    <d v="2016-05-27T18:00:00"/>
    <x v="874"/>
    <m/>
    <x v="0"/>
    <x v="1"/>
  </r>
  <r>
    <x v="479"/>
    <d v="2016-05-25T18:00:00"/>
    <d v="2016-05-26T18:00:00"/>
    <x v="874"/>
    <n v="3823986"/>
    <x v="0"/>
    <x v="1"/>
  </r>
  <r>
    <x v="479"/>
    <d v="2016-05-24T18:00:00"/>
    <d v="2016-05-25T18:00:00"/>
    <x v="870"/>
    <m/>
    <x v="0"/>
    <x v="1"/>
  </r>
  <r>
    <x v="479"/>
    <d v="2016-05-23T18:00:00"/>
    <d v="2016-05-24T18:00:00"/>
    <x v="875"/>
    <m/>
    <x v="0"/>
    <x v="1"/>
  </r>
  <r>
    <x v="479"/>
    <d v="2016-05-22T18:00:00"/>
    <d v="2016-05-23T18:00:00"/>
    <x v="875"/>
    <m/>
    <x v="0"/>
    <x v="1"/>
  </r>
  <r>
    <x v="479"/>
    <d v="2016-05-21T18:00:00"/>
    <d v="2016-05-22T18:00:00"/>
    <x v="876"/>
    <m/>
    <x v="0"/>
    <x v="1"/>
  </r>
  <r>
    <x v="479"/>
    <d v="2016-05-20T18:00:00"/>
    <d v="2016-05-21T18:00:00"/>
    <x v="876"/>
    <m/>
    <x v="0"/>
    <x v="1"/>
  </r>
  <r>
    <x v="479"/>
    <d v="2016-05-19T19:00:00"/>
    <d v="2016-05-26T22:00:00"/>
    <x v="877"/>
    <n v="100000"/>
    <x v="0"/>
    <x v="1"/>
  </r>
  <r>
    <x v="479"/>
    <d v="2016-05-19T19:00:00"/>
    <d v="2016-05-20T20:00:00"/>
    <x v="876"/>
    <m/>
    <x v="0"/>
    <x v="1"/>
  </r>
  <r>
    <x v="479"/>
    <d v="2016-05-18T18:00:00"/>
    <d v="2016-05-19T19:00:00"/>
    <x v="876"/>
    <m/>
    <x v="0"/>
    <x v="1"/>
  </r>
  <r>
    <x v="479"/>
    <d v="2016-05-17T19:00:00"/>
    <d v="2016-05-18T18:30:00"/>
    <x v="876"/>
    <n v="2508691"/>
    <x v="0"/>
    <x v="1"/>
  </r>
  <r>
    <x v="479"/>
    <d v="2016-05-16T21:00:00"/>
    <d v="2016-05-17T19:00:00"/>
    <x v="876"/>
    <m/>
    <x v="0"/>
    <x v="1"/>
  </r>
  <r>
    <x v="479"/>
    <d v="2016-05-16T18:00:00"/>
    <d v="2016-05-19T19:00:00"/>
    <x v="877"/>
    <n v="75000"/>
    <x v="0"/>
    <x v="1"/>
  </r>
  <r>
    <x v="479"/>
    <d v="2016-05-15T19:00:00"/>
    <d v="2016-05-16T19:00:00"/>
    <x v="876"/>
    <n v="2188199"/>
    <x v="0"/>
    <x v="1"/>
  </r>
  <r>
    <x v="479"/>
    <d v="2016-05-15T12:00:00"/>
    <d v="2016-05-16T20:00:00"/>
    <x v="179"/>
    <n v="10000"/>
    <x v="0"/>
    <x v="1"/>
  </r>
  <r>
    <x v="479"/>
    <d v="2016-05-14T22:00:00"/>
    <d v="2016-05-15T07:00:00"/>
    <x v="878"/>
    <m/>
    <x v="0"/>
    <x v="1"/>
  </r>
  <r>
    <x v="479"/>
    <d v="2016-05-13T18:00:00"/>
    <d v="2016-05-14T18:15:00"/>
    <x v="878"/>
    <n v="1680850"/>
    <x v="0"/>
    <x v="1"/>
  </r>
  <r>
    <x v="479"/>
    <d v="2016-05-12T21:15:00"/>
    <d v="2016-05-13T21:30:00"/>
    <x v="879"/>
    <m/>
    <x v="0"/>
    <x v="1"/>
  </r>
  <r>
    <x v="479"/>
    <d v="2016-05-12T21:00:00"/>
    <d v="2016-05-13T21:15:00"/>
    <x v="879"/>
    <m/>
    <x v="0"/>
    <x v="1"/>
  </r>
  <r>
    <x v="479"/>
    <d v="2016-05-11T21:30:00"/>
    <d v="2016-05-12T21:30:00"/>
    <x v="879"/>
    <n v="924221"/>
    <x v="0"/>
    <x v="1"/>
  </r>
  <r>
    <x v="479"/>
    <d v="2016-05-11T21:15:00"/>
    <d v="2016-05-12T21:30:00"/>
    <x v="879"/>
    <n v="924221"/>
    <x v="0"/>
    <x v="1"/>
  </r>
  <r>
    <x v="479"/>
    <d v="2016-05-11T21:00:00"/>
    <d v="2016-05-12T21:15:00"/>
    <x v="879"/>
    <n v="924221"/>
    <x v="0"/>
    <x v="1"/>
  </r>
  <r>
    <x v="479"/>
    <d v="2016-05-10T21:15:00"/>
    <d v="2016-05-11T21:00:00"/>
    <x v="597"/>
    <n v="578639"/>
    <x v="0"/>
    <x v="1"/>
  </r>
  <r>
    <x v="479"/>
    <d v="2016-05-10T21:00:00"/>
    <d v="2016-05-11T21:00:00"/>
    <x v="880"/>
    <n v="350000"/>
    <x v="0"/>
    <x v="1"/>
  </r>
  <r>
    <x v="479"/>
    <d v="2016-05-09T20:00:00"/>
    <d v="2016-05-10T20:00:00"/>
    <x v="711"/>
    <m/>
    <x v="0"/>
    <x v="1"/>
  </r>
  <r>
    <x v="479"/>
    <d v="2016-05-08T13:00:00"/>
    <d v="2016-05-09T07:00:00"/>
    <x v="94"/>
    <n v="150000"/>
    <x v="2"/>
    <x v="1"/>
  </r>
  <r>
    <x v="479"/>
    <d v="2016-02-12T08:00:00"/>
    <d v="2016-02-13T12:00:00"/>
    <x v="94"/>
    <n v="30000"/>
    <x v="0"/>
    <x v="1"/>
  </r>
  <r>
    <x v="479"/>
    <d v="2016-02-10T16:00:00"/>
    <d v="2016-02-11T17:00:00"/>
    <x v="94"/>
    <n v="20000"/>
    <x v="0"/>
    <x v="1"/>
  </r>
  <r>
    <x v="480"/>
    <d v="2016-02-13T10:30:00"/>
    <d v="2016-02-13T23:00:00"/>
    <x v="87"/>
    <n v="5400"/>
    <x v="0"/>
    <x v="236"/>
  </r>
  <r>
    <x v="481"/>
    <d v="2016-10-28T12:56:00"/>
    <d v="2016-11-06T12:00:00"/>
    <x v="93"/>
    <n v="1200"/>
    <x v="0"/>
    <x v="28"/>
  </r>
  <r>
    <x v="482"/>
    <d v="2016-01-15T16:00:00"/>
    <d v="2016-01-16T17:00:00"/>
    <x v="59"/>
    <n v="600"/>
    <x v="0"/>
    <x v="47"/>
  </r>
  <r>
    <x v="483"/>
    <d v="2016-11-07T07:00:00"/>
    <d v="2016-11-07T08:15:00"/>
    <x v="613"/>
    <n v="22800"/>
    <x v="0"/>
    <x v="237"/>
  </r>
  <r>
    <x v="483"/>
    <d v="2016-11-04T13:15:00"/>
    <d v="2016-11-07T08:00:00"/>
    <x v="613"/>
    <n v="22800"/>
    <x v="0"/>
    <x v="1"/>
  </r>
  <r>
    <x v="484"/>
    <d v="2016-02-12T08:00:00"/>
    <d v="2016-02-12T16:00:00"/>
    <x v="881"/>
    <n v="0"/>
    <x v="0"/>
    <x v="0"/>
  </r>
  <r>
    <x v="484"/>
    <d v="2016-02-11T14:00:00"/>
    <d v="2016-02-11T19:00:00"/>
    <x v="179"/>
    <n v="0"/>
    <x v="0"/>
    <x v="1"/>
  </r>
  <r>
    <x v="485"/>
    <d v="2016-11-10T00:30:00"/>
    <d v="2016-11-10T00:32:00"/>
    <x v="882"/>
    <n v="1500"/>
    <x v="0"/>
    <x v="127"/>
  </r>
  <r>
    <x v="486"/>
    <d v="2016-09-01T19:00:00"/>
    <d v="2016-09-08T18:00:00"/>
    <x v="30"/>
    <n v="55000"/>
    <x v="0"/>
    <x v="238"/>
  </r>
  <r>
    <x v="486"/>
    <d v="2016-08-25T18:00:00"/>
    <d v="2016-09-01T18:00:00"/>
    <x v="30"/>
    <n v="60000"/>
    <x v="0"/>
    <x v="1"/>
  </r>
  <r>
    <x v="486"/>
    <d v="2016-08-18T18:00:00"/>
    <d v="2016-08-25T18:00:00"/>
    <x v="30"/>
    <n v="55000"/>
    <x v="0"/>
    <x v="1"/>
  </r>
  <r>
    <x v="486"/>
    <d v="2016-08-11T21:00:00"/>
    <d v="2016-08-18T21:00:00"/>
    <x v="30"/>
    <n v="50000"/>
    <x v="0"/>
    <x v="1"/>
  </r>
  <r>
    <x v="486"/>
    <d v="2016-08-05T08:00:00"/>
    <d v="2016-08-18T22:00:00"/>
    <x v="883"/>
    <n v="25000"/>
    <x v="0"/>
    <x v="1"/>
  </r>
  <r>
    <x v="486"/>
    <d v="2016-07-29T21:00:00"/>
    <d v="2016-08-04T20:00:00"/>
    <x v="883"/>
    <n v="20000"/>
    <x v="0"/>
    <x v="1"/>
  </r>
  <r>
    <x v="486"/>
    <d v="2016-07-20T10:15:00"/>
    <d v="2016-07-29T20:00:00"/>
    <x v="572"/>
    <n v="10000"/>
    <x v="0"/>
    <x v="1"/>
  </r>
  <r>
    <x v="487"/>
    <d v="2016-01-28T11:00:00"/>
    <d v="2016-01-28T12:15:00"/>
    <x v="20"/>
    <n v="1000"/>
    <x v="0"/>
    <x v="59"/>
  </r>
  <r>
    <x v="488"/>
    <d v="2016-10-07T18:00:00"/>
    <d v="2016-10-08T18:00:00"/>
    <x v="884"/>
    <n v="10000"/>
    <x v="0"/>
    <x v="16"/>
  </r>
  <r>
    <x v="488"/>
    <d v="2016-10-07T15:00:00"/>
    <d v="2016-10-07T19:00:00"/>
    <x v="22"/>
    <n v="10000"/>
    <x v="1"/>
    <x v="1"/>
  </r>
  <r>
    <x v="489"/>
    <d v="2016-07-24T15:00:00"/>
    <d v="2016-07-30T16:00:00"/>
    <x v="885"/>
    <n v="3317"/>
    <x v="0"/>
    <x v="239"/>
  </r>
  <r>
    <x v="489"/>
    <d v="2016-07-16T23:30:00"/>
    <d v="2016-07-24T23:30:00"/>
    <x v="886"/>
    <n v="2079"/>
    <x v="0"/>
    <x v="1"/>
  </r>
  <r>
    <x v="489"/>
    <d v="2016-07-15T18:30:00"/>
    <d v="2016-07-16T20:30:00"/>
    <x v="90"/>
    <n v="409"/>
    <x v="0"/>
    <x v="1"/>
  </r>
  <r>
    <x v="490"/>
    <d v="2016-02-14T14:15:00"/>
    <d v="2016-02-16T18:00:00"/>
    <x v="284"/>
    <n v="3000"/>
    <x v="0"/>
    <x v="19"/>
  </r>
  <r>
    <x v="491"/>
    <d v="2016-07-03T08:00:00"/>
    <d v="2016-07-08T11:00:00"/>
    <x v="50"/>
    <n v="8000"/>
    <x v="0"/>
    <x v="171"/>
  </r>
  <r>
    <x v="491"/>
    <d v="2016-06-30T22:15:00"/>
    <d v="2016-07-02T21:00:00"/>
    <x v="65"/>
    <n v="3000"/>
    <x v="0"/>
    <x v="1"/>
  </r>
  <r>
    <x v="492"/>
    <d v="2016-04-02T08:00:00"/>
    <d v="2016-04-03T18:00:00"/>
    <x v="887"/>
    <n v="41500"/>
    <x v="0"/>
    <x v="240"/>
  </r>
  <r>
    <x v="492"/>
    <d v="2016-04-01T08:30:00"/>
    <d v="2016-04-02T08:00:00"/>
    <x v="887"/>
    <n v="41000"/>
    <x v="0"/>
    <x v="1"/>
  </r>
  <r>
    <x v="492"/>
    <d v="2016-03-30T10:00:00"/>
    <d v="2016-04-01T08:30:00"/>
    <x v="887"/>
    <n v="40500"/>
    <x v="0"/>
    <x v="1"/>
  </r>
  <r>
    <x v="492"/>
    <d v="2016-03-29T15:45:00"/>
    <d v="2016-03-30T10:00:00"/>
    <x v="22"/>
    <n v="40000"/>
    <x v="23"/>
    <x v="1"/>
  </r>
  <r>
    <x v="493"/>
    <d v="2016-03-23T10:08:00"/>
    <d v="2016-03-23T11:38:00"/>
    <x v="600"/>
    <n v="500"/>
    <x v="0"/>
    <x v="46"/>
  </r>
  <r>
    <x v="494"/>
    <d v="2016-11-17T23:00:00"/>
    <d v="2016-11-19T22:45:00"/>
    <x v="888"/>
    <n v="12000"/>
    <x v="1"/>
    <x v="33"/>
  </r>
  <r>
    <x v="494"/>
    <d v="2016-11-15T23:00:00"/>
    <d v="2016-11-17T22:45:00"/>
    <x v="888"/>
    <n v="11000"/>
    <x v="1"/>
    <x v="1"/>
  </r>
  <r>
    <x v="494"/>
    <d v="2016-11-14T23:00:00"/>
    <d v="2016-11-15T22:45:00"/>
    <x v="15"/>
    <n v="11000"/>
    <x v="1"/>
    <x v="1"/>
  </r>
  <r>
    <x v="494"/>
    <d v="2016-11-13T23:00:00"/>
    <d v="2016-11-14T22:45:00"/>
    <x v="15"/>
    <n v="10000"/>
    <x v="1"/>
    <x v="1"/>
  </r>
  <r>
    <x v="494"/>
    <d v="2016-11-12T23:00:00"/>
    <d v="2016-11-13T22:45:00"/>
    <x v="15"/>
    <n v="9000"/>
    <x v="1"/>
    <x v="1"/>
  </r>
  <r>
    <x v="494"/>
    <d v="2016-11-12T00:30:00"/>
    <d v="2016-11-12T22:45:00"/>
    <x v="15"/>
    <n v="8000"/>
    <x v="1"/>
    <x v="1"/>
  </r>
  <r>
    <x v="495"/>
    <d v="2016-11-24T08:00:00"/>
    <d v="2016-11-25T13:45:00"/>
    <x v="4"/>
    <n v="3152"/>
    <x v="0"/>
    <x v="241"/>
  </r>
  <r>
    <x v="495"/>
    <d v="2016-11-24T07:00:00"/>
    <d v="2016-11-24T18:00:00"/>
    <x v="4"/>
    <n v="2000"/>
    <x v="0"/>
    <x v="1"/>
  </r>
  <r>
    <x v="496"/>
    <d v="2016-08-10T08:00:00"/>
    <d v="2016-08-10T16:15:00"/>
    <x v="889"/>
    <n v="1"/>
    <x v="0"/>
    <x v="6"/>
  </r>
  <r>
    <x v="496"/>
    <d v="2016-08-09T08:00:00"/>
    <d v="2016-08-09T17:00:00"/>
    <x v="889"/>
    <n v="1"/>
    <x v="0"/>
    <x v="1"/>
  </r>
  <r>
    <x v="496"/>
    <d v="2016-08-08T18:00:00"/>
    <d v="2016-08-09T16:30:00"/>
    <x v="13"/>
    <n v="0"/>
    <x v="0"/>
    <x v="1"/>
  </r>
  <r>
    <x v="497"/>
    <d v="2016-07-09T13:00:00"/>
    <d v="2016-07-09T19:00:00"/>
    <x v="415"/>
    <n v="30000"/>
    <x v="0"/>
    <x v="76"/>
  </r>
  <r>
    <x v="497"/>
    <d v="2016-07-08T21:00:00"/>
    <d v="2016-07-09T13:00:00"/>
    <x v="890"/>
    <n v="26000"/>
    <x v="0"/>
    <x v="1"/>
  </r>
  <r>
    <x v="498"/>
    <d v="2016-02-13T21:00:00"/>
    <d v="2016-02-16T18:00:00"/>
    <x v="858"/>
    <n v="1500"/>
    <x v="0"/>
    <x v="127"/>
  </r>
  <r>
    <x v="499"/>
    <d v="2016-02-13T08:30:00"/>
    <d v="2016-02-13T17:00:00"/>
    <x v="269"/>
    <n v="1"/>
    <x v="0"/>
    <x v="6"/>
  </r>
  <r>
    <x v="500"/>
    <d v="2016-07-05T18:00:00"/>
    <d v="2016-07-06T18:00:00"/>
    <x v="891"/>
    <n v="5300000"/>
    <x v="0"/>
    <x v="242"/>
  </r>
  <r>
    <x v="500"/>
    <d v="2016-07-04T19:00:00"/>
    <d v="2016-07-05T19:00:00"/>
    <x v="891"/>
    <n v="5120000"/>
    <x v="0"/>
    <x v="1"/>
  </r>
  <r>
    <x v="500"/>
    <d v="2016-07-03T19:00:00"/>
    <d v="2016-07-04T19:00:00"/>
    <x v="891"/>
    <n v="5000000"/>
    <x v="0"/>
    <x v="1"/>
  </r>
  <r>
    <x v="500"/>
    <d v="2016-07-03T07:00:00"/>
    <d v="2016-07-03T20:00:00"/>
    <x v="891"/>
    <n v="4800000"/>
    <x v="0"/>
    <x v="1"/>
  </r>
  <r>
    <x v="500"/>
    <d v="2016-07-02T07:00:00"/>
    <d v="2016-07-02T20:00:00"/>
    <x v="891"/>
    <n v="4500000"/>
    <x v="63"/>
    <x v="1"/>
  </r>
  <r>
    <x v="500"/>
    <d v="2016-07-01T07:00:00"/>
    <d v="2016-07-01T20:00:00"/>
    <x v="842"/>
    <n v="4335000"/>
    <x v="63"/>
    <x v="1"/>
  </r>
  <r>
    <x v="500"/>
    <d v="2016-06-30T07:00:00"/>
    <d v="2016-06-30T20:00:00"/>
    <x v="484"/>
    <n v="3420000"/>
    <x v="63"/>
    <x v="1"/>
  </r>
  <r>
    <x v="500"/>
    <d v="2016-06-29T07:00:00"/>
    <d v="2016-06-29T20:00:00"/>
    <x v="892"/>
    <n v="2800000"/>
    <x v="63"/>
    <x v="1"/>
  </r>
  <r>
    <x v="500"/>
    <d v="2016-06-28T07:00:00"/>
    <d v="2016-06-28T20:00:00"/>
    <x v="13"/>
    <n v="2000000"/>
    <x v="63"/>
    <x v="1"/>
  </r>
  <r>
    <x v="500"/>
    <d v="2016-06-27T07:00:00"/>
    <d v="2016-06-27T21:00:00"/>
    <x v="30"/>
    <n v="1400000"/>
    <x v="63"/>
    <x v="1"/>
  </r>
  <r>
    <x v="500"/>
    <d v="2016-06-25T18:00:00"/>
    <d v="2016-06-26T18:00:00"/>
    <x v="893"/>
    <n v="350000"/>
    <x v="63"/>
    <x v="1"/>
  </r>
  <r>
    <x v="500"/>
    <d v="2016-06-24T21:00:00"/>
    <d v="2016-06-25T18:00:00"/>
    <x v="46"/>
    <n v="150000"/>
    <x v="63"/>
    <x v="1"/>
  </r>
  <r>
    <x v="501"/>
    <d v="2016-10-06T20:00:00"/>
    <d v="2016-10-07T20:00:00"/>
    <x v="10"/>
    <n v="256546"/>
    <x v="0"/>
    <x v="243"/>
  </r>
  <r>
    <x v="501"/>
    <d v="2016-10-05T20:00:00"/>
    <d v="2016-10-06T20:00:00"/>
    <x v="10"/>
    <n v="253046"/>
    <x v="0"/>
    <x v="1"/>
  </r>
  <r>
    <x v="501"/>
    <d v="2016-10-04T20:00:00"/>
    <d v="2016-10-05T20:00:00"/>
    <x v="10"/>
    <n v="242984"/>
    <x v="0"/>
    <x v="1"/>
  </r>
  <r>
    <x v="501"/>
    <d v="2016-10-03T20:00:00"/>
    <d v="2016-10-04T20:00:00"/>
    <x v="10"/>
    <n v="239484"/>
    <x v="0"/>
    <x v="1"/>
  </r>
  <r>
    <x v="501"/>
    <d v="2016-10-02T20:00:00"/>
    <d v="2016-10-03T20:00:00"/>
    <x v="10"/>
    <n v="232088"/>
    <x v="0"/>
    <x v="1"/>
  </r>
  <r>
    <x v="501"/>
    <d v="2016-10-01T20:00:00"/>
    <d v="2016-10-02T20:00:00"/>
    <x v="10"/>
    <n v="221616"/>
    <x v="0"/>
    <x v="1"/>
  </r>
  <r>
    <x v="501"/>
    <d v="2016-09-30T20:00:00"/>
    <d v="2016-10-01T20:00:00"/>
    <x v="10"/>
    <n v="218116"/>
    <x v="0"/>
    <x v="1"/>
  </r>
  <r>
    <x v="501"/>
    <d v="2016-09-29T20:00:00"/>
    <d v="2016-09-30T20:00:00"/>
    <x v="10"/>
    <m/>
    <x v="0"/>
    <x v="1"/>
  </r>
  <r>
    <x v="501"/>
    <d v="2016-09-28T20:00:00"/>
    <d v="2016-09-29T20:00:00"/>
    <x v="894"/>
    <m/>
    <x v="0"/>
    <x v="1"/>
  </r>
  <r>
    <x v="501"/>
    <d v="2016-09-27T20:00:00"/>
    <d v="2016-09-28T20:00:00"/>
    <x v="894"/>
    <m/>
    <x v="0"/>
    <x v="1"/>
  </r>
  <r>
    <x v="501"/>
    <d v="2016-09-26T20:00:00"/>
    <d v="2016-09-27T20:00:00"/>
    <x v="894"/>
    <n v="171541"/>
    <x v="0"/>
    <x v="1"/>
  </r>
  <r>
    <x v="501"/>
    <d v="2016-09-25T20:00:00"/>
    <d v="2016-09-26T20:00:00"/>
    <x v="895"/>
    <m/>
    <x v="0"/>
    <x v="1"/>
  </r>
  <r>
    <x v="501"/>
    <d v="2016-09-24T20:00:00"/>
    <d v="2016-09-25T20:00:00"/>
    <x v="94"/>
    <m/>
    <x v="0"/>
    <x v="1"/>
  </r>
  <r>
    <x v="501"/>
    <d v="2016-09-23T20:00:00"/>
    <d v="2016-09-24T20:00:00"/>
    <x v="4"/>
    <m/>
    <x v="0"/>
    <x v="1"/>
  </r>
  <r>
    <x v="501"/>
    <d v="2016-09-22T20:00:00"/>
    <d v="2016-09-23T20:00:00"/>
    <x v="90"/>
    <n v="107365"/>
    <x v="0"/>
    <x v="1"/>
  </r>
  <r>
    <x v="502"/>
    <d v="2016-03-23T20:45:00"/>
    <d v="2016-03-23T23:45:00"/>
    <x v="73"/>
    <n v="1"/>
    <x v="0"/>
    <x v="6"/>
  </r>
  <r>
    <x v="502"/>
    <d v="2016-03-23T19:30:00"/>
    <d v="2016-03-23T21:15:00"/>
    <x v="896"/>
    <n v="0"/>
    <x v="0"/>
    <x v="1"/>
  </r>
  <r>
    <x v="502"/>
    <d v="2016-03-23T14:00:00"/>
    <d v="2016-03-23T19:30:00"/>
    <x v="897"/>
    <n v="0"/>
    <x v="0"/>
    <x v="1"/>
  </r>
  <r>
    <x v="503"/>
    <d v="2016-03-24T17:15:00"/>
    <d v="2016-03-24T18:30:00"/>
    <x v="898"/>
    <n v="0"/>
    <x v="35"/>
    <x v="0"/>
  </r>
  <r>
    <x v="503"/>
    <d v="2016-03-24T07:00:00"/>
    <d v="2016-03-24T17:30:00"/>
    <x v="898"/>
    <n v="0"/>
    <x v="35"/>
    <x v="1"/>
  </r>
  <r>
    <x v="504"/>
    <d v="2016-10-03T17:30:00"/>
    <d v="2016-10-20T17:00:00"/>
    <x v="75"/>
    <n v="75000"/>
    <x v="0"/>
    <x v="83"/>
  </r>
  <r>
    <x v="504"/>
    <d v="2016-10-02T17:30:00"/>
    <d v="2016-10-03T17:30:00"/>
    <x v="75"/>
    <n v="250000"/>
    <x v="0"/>
    <x v="1"/>
  </r>
  <r>
    <x v="504"/>
    <d v="2016-09-16T09:00:00"/>
    <d v="2016-09-22T19:00:00"/>
    <x v="75"/>
    <n v="200000"/>
    <x v="0"/>
    <x v="1"/>
  </r>
  <r>
    <x v="504"/>
    <d v="2016-09-09T19:00:00"/>
    <d v="2016-09-15T19:00:00"/>
    <x v="899"/>
    <n v="180000"/>
    <x v="0"/>
    <x v="1"/>
  </r>
  <r>
    <x v="504"/>
    <d v="2016-09-01T19:00:00"/>
    <d v="2016-09-09T09:00:00"/>
    <x v="475"/>
    <n v="120000"/>
    <x v="0"/>
    <x v="1"/>
  </r>
  <r>
    <x v="504"/>
    <d v="2016-08-26T09:00:00"/>
    <d v="2016-09-01T19:00:00"/>
    <x v="14"/>
    <n v="100000"/>
    <x v="0"/>
    <x v="1"/>
  </r>
  <r>
    <x v="504"/>
    <d v="2016-08-23T19:00:00"/>
    <d v="2016-08-25T19:00:00"/>
    <x v="548"/>
    <n v="10000"/>
    <x v="0"/>
    <x v="1"/>
  </r>
  <r>
    <x v="504"/>
    <d v="2016-08-18T08:00:00"/>
    <d v="2016-08-25T19:00:00"/>
    <x v="70"/>
    <n v="7500"/>
    <x v="0"/>
    <x v="1"/>
  </r>
  <r>
    <x v="505"/>
    <d v="2016-02-29T21:00:00"/>
    <d v="2016-03-01T09:00:00"/>
    <x v="6"/>
    <n v="1000"/>
    <x v="2"/>
    <x v="59"/>
  </r>
  <r>
    <x v="505"/>
    <d v="2016-02-28T21:00:00"/>
    <d v="2016-02-29T08:00:00"/>
    <x v="6"/>
    <n v="1000"/>
    <x v="2"/>
    <x v="1"/>
  </r>
  <r>
    <x v="506"/>
    <d v="2016-04-19T10:00:00"/>
    <d v="2016-04-20T16:00:00"/>
    <x v="900"/>
    <n v="2545.5700000000002"/>
    <x v="40"/>
    <x v="244"/>
  </r>
  <r>
    <x v="507"/>
    <d v="2016-11-05T02:00:00"/>
    <d v="2016-11-08T04:00:00"/>
    <x v="40"/>
    <n v="1000"/>
    <x v="0"/>
    <x v="59"/>
  </r>
  <r>
    <x v="507"/>
    <d v="2016-11-04T12:45:00"/>
    <d v="2016-11-05T07:00:00"/>
    <x v="40"/>
    <n v="1000"/>
    <x v="0"/>
    <x v="1"/>
  </r>
  <r>
    <x v="508"/>
    <d v="2016-05-10T08:00:00"/>
    <d v="2016-05-10T10:00:00"/>
    <x v="901"/>
    <n v="379000"/>
    <x v="0"/>
    <x v="245"/>
  </r>
  <r>
    <x v="508"/>
    <d v="2016-05-09T09:00:00"/>
    <d v="2016-05-09T18:00:00"/>
    <x v="901"/>
    <n v="379000"/>
    <x v="0"/>
    <x v="1"/>
  </r>
  <r>
    <x v="508"/>
    <d v="2016-05-08T09:00:00"/>
    <d v="2016-05-08T20:00:00"/>
    <x v="901"/>
    <n v="350000"/>
    <x v="0"/>
    <x v="1"/>
  </r>
  <r>
    <x v="508"/>
    <d v="2016-05-07T09:00:00"/>
    <d v="2016-05-07T22:00:00"/>
    <x v="175"/>
    <n v="200000"/>
    <x v="1"/>
    <x v="1"/>
  </r>
  <r>
    <x v="508"/>
    <d v="2016-05-06T09:45:00"/>
    <d v="2016-05-06T19:00:00"/>
    <x v="377"/>
    <n v="150000"/>
    <x v="1"/>
    <x v="1"/>
  </r>
  <r>
    <x v="509"/>
    <d v="2016-07-05T20:00:00"/>
    <d v="2016-07-06T08:00:00"/>
    <x v="902"/>
    <n v="2400000"/>
    <x v="0"/>
    <x v="246"/>
  </r>
  <r>
    <x v="509"/>
    <d v="2016-07-04T20:00:00"/>
    <d v="2016-07-05T08:00:00"/>
    <x v="902"/>
    <n v="2000000"/>
    <x v="0"/>
    <x v="1"/>
  </r>
  <r>
    <x v="509"/>
    <d v="2016-07-04T08:00:00"/>
    <d v="2016-07-04T20:00:00"/>
    <x v="902"/>
    <n v="2000000"/>
    <x v="0"/>
    <x v="1"/>
  </r>
  <r>
    <x v="509"/>
    <d v="2016-07-03T20:00:00"/>
    <d v="2016-07-04T08:00:00"/>
    <x v="902"/>
    <n v="1750000"/>
    <x v="0"/>
    <x v="1"/>
  </r>
  <r>
    <x v="509"/>
    <d v="2016-07-03T08:00:00"/>
    <d v="2016-07-03T20:00:00"/>
    <x v="902"/>
    <n v="650000"/>
    <x v="0"/>
    <x v="1"/>
  </r>
  <r>
    <x v="509"/>
    <d v="2016-07-02T19:00:00"/>
    <d v="2016-07-03T07:00:00"/>
    <x v="902"/>
    <n v="500000"/>
    <x v="0"/>
    <x v="1"/>
  </r>
  <r>
    <x v="509"/>
    <d v="2016-07-02T09:15:00"/>
    <d v="2016-07-02T18:00:00"/>
    <x v="0"/>
    <n v="100000"/>
    <x v="0"/>
    <x v="1"/>
  </r>
  <r>
    <x v="509"/>
    <d v="2016-07-02T09:00:00"/>
    <d v="2016-07-02T20:00:00"/>
    <x v="0"/>
    <n v="1000000"/>
    <x v="0"/>
    <x v="1"/>
  </r>
  <r>
    <x v="509"/>
    <d v="2016-07-01T22:00:00"/>
    <d v="2016-07-02T10:00:00"/>
    <x v="424"/>
    <n v="300000"/>
    <x v="25"/>
    <x v="1"/>
  </r>
  <r>
    <x v="510"/>
    <d v="2016-11-05T17:00:00"/>
    <d v="2016-11-07T15:30:00"/>
    <x v="183"/>
    <n v="3071.52"/>
    <x v="0"/>
    <x v="247"/>
  </r>
  <r>
    <x v="511"/>
    <d v="2016-02-09T11:45:00"/>
    <d v="2016-02-09T18:00:00"/>
    <x v="132"/>
    <n v="0"/>
    <x v="2"/>
    <x v="0"/>
  </r>
  <r>
    <x v="512"/>
    <d v="2016-07-18T03:00:00"/>
    <d v="2016-07-19T02:45:00"/>
    <x v="868"/>
    <n v="415751"/>
    <x v="0"/>
    <x v="248"/>
  </r>
  <r>
    <x v="512"/>
    <d v="2016-07-17T03:00:00"/>
    <d v="2016-07-18T02:00:00"/>
    <x v="868"/>
    <n v="423481"/>
    <x v="0"/>
    <x v="1"/>
  </r>
  <r>
    <x v="512"/>
    <d v="2016-07-16T03:00:00"/>
    <d v="2016-07-17T02:00:00"/>
    <x v="868"/>
    <n v="324497"/>
    <x v="0"/>
    <x v="1"/>
  </r>
  <r>
    <x v="512"/>
    <d v="2016-07-15T03:00:00"/>
    <d v="2016-07-16T02:45:00"/>
    <x v="868"/>
    <n v="273396"/>
    <x v="0"/>
    <x v="1"/>
  </r>
  <r>
    <x v="512"/>
    <d v="2016-07-14T03:00:00"/>
    <d v="2016-07-15T02:45:00"/>
    <x v="868"/>
    <n v="195770"/>
    <x v="0"/>
    <x v="1"/>
  </r>
  <r>
    <x v="512"/>
    <d v="2016-07-13T17:42:00"/>
    <d v="2016-07-14T02:45:00"/>
    <x v="70"/>
    <n v="129000"/>
    <x v="0"/>
    <x v="1"/>
  </r>
  <r>
    <x v="513"/>
    <d v="2016-11-17T14:10:00"/>
    <d v="2016-11-17T14:12:00"/>
    <x v="903"/>
    <n v="10000"/>
    <x v="11"/>
    <x v="16"/>
  </r>
  <r>
    <x v="513"/>
    <d v="2016-11-08T10:17:00"/>
    <d v="2016-11-08T10:20:00"/>
    <x v="903"/>
    <n v="6000"/>
    <x v="11"/>
    <x v="1"/>
  </r>
  <r>
    <x v="513"/>
    <d v="2016-11-07T22:51:00"/>
    <d v="2016-11-07T22:53:00"/>
    <x v="904"/>
    <n v="6000"/>
    <x v="11"/>
    <x v="1"/>
  </r>
  <r>
    <x v="513"/>
    <d v="2016-11-07T21:36:00"/>
    <d v="2016-11-07T21:40:00"/>
    <x v="905"/>
    <n v="6000"/>
    <x v="11"/>
    <x v="1"/>
  </r>
  <r>
    <x v="513"/>
    <d v="2016-11-07T21:01:00"/>
    <d v="2016-11-07T21:05:00"/>
    <x v="905"/>
    <n v="6000"/>
    <x v="11"/>
    <x v="1"/>
  </r>
  <r>
    <x v="513"/>
    <d v="2016-11-06T00:15:00"/>
    <d v="2016-11-06T00:20:00"/>
    <x v="906"/>
    <n v="2000"/>
    <x v="11"/>
    <x v="1"/>
  </r>
  <r>
    <x v="514"/>
    <d v="2016-01-30T13:15:00"/>
    <d v="2016-01-31T18:00:00"/>
    <x v="65"/>
    <n v="1200"/>
    <x v="0"/>
    <x v="28"/>
  </r>
  <r>
    <x v="515"/>
    <d v="2016-01-29T12:00:00"/>
    <d v="2016-01-29T21:00:00"/>
    <x v="528"/>
    <n v="1500"/>
    <x v="0"/>
    <x v="127"/>
  </r>
  <r>
    <x v="516"/>
    <d v="2016-02-18T15:15:00"/>
    <d v="2016-02-19T19:00:00"/>
    <x v="402"/>
    <n v="1800"/>
    <x v="0"/>
    <x v="249"/>
  </r>
  <r>
    <x v="517"/>
    <d v="2016-10-12T11:45:00"/>
    <d v="2016-10-12T12:00:00"/>
    <x v="827"/>
    <n v="2500"/>
    <x v="0"/>
    <x v="25"/>
  </r>
  <r>
    <x v="518"/>
    <d v="2016-03-31T13:00:00"/>
    <d v="2016-03-31T18:30:00"/>
    <x v="827"/>
    <n v="1093.75"/>
    <x v="0"/>
    <x v="250"/>
  </r>
  <r>
    <x v="519"/>
    <d v="2016-03-09T14:00:00"/>
    <d v="2016-03-09T15:00:00"/>
    <x v="907"/>
    <n v="0"/>
    <x v="0"/>
    <x v="0"/>
  </r>
  <r>
    <x v="519"/>
    <d v="2016-03-09T08:00:00"/>
    <d v="2016-03-09T18:00:00"/>
    <x v="907"/>
    <n v="0"/>
    <x v="0"/>
    <x v="1"/>
  </r>
  <r>
    <x v="519"/>
    <d v="2016-03-08T07:00:00"/>
    <d v="2016-03-08T17:00:00"/>
    <x v="907"/>
    <n v="4000"/>
    <x v="0"/>
    <x v="1"/>
  </r>
  <r>
    <x v="519"/>
    <d v="2016-03-07T13:00:00"/>
    <d v="2016-03-07T18:00:00"/>
    <x v="152"/>
    <n v="0"/>
    <x v="0"/>
    <x v="1"/>
  </r>
  <r>
    <x v="520"/>
    <d v="2016-04-02T08:00:00"/>
    <d v="2016-04-03T18:00:00"/>
    <x v="908"/>
    <n v="6500"/>
    <x v="0"/>
    <x v="138"/>
  </r>
  <r>
    <x v="520"/>
    <d v="2016-03-29T12:00:00"/>
    <d v="2016-04-02T08:00:00"/>
    <x v="908"/>
    <n v="6000"/>
    <x v="0"/>
    <x v="1"/>
  </r>
  <r>
    <x v="520"/>
    <d v="2016-03-28T18:45:00"/>
    <d v="2016-03-29T12:00:00"/>
    <x v="908"/>
    <n v="5000"/>
    <x v="0"/>
    <x v="1"/>
  </r>
  <r>
    <x v="521"/>
    <d v="2016-12-06T06:30:00"/>
    <d v="2016-12-06T17:30:00"/>
    <x v="487"/>
    <n v="15000"/>
    <x v="0"/>
    <x v="4"/>
  </r>
  <r>
    <x v="521"/>
    <d v="2016-08-26T16:30:00"/>
    <d v="2016-09-02T11:15:00"/>
    <x v="909"/>
    <n v="15000"/>
    <x v="0"/>
    <x v="1"/>
  </r>
  <r>
    <x v="522"/>
    <d v="2016-10-28T12:00:00"/>
    <d v="2016-10-29T09:00:00"/>
    <x v="910"/>
    <n v="1000"/>
    <x v="0"/>
    <x v="59"/>
  </r>
  <r>
    <x v="523"/>
    <d v="2016-04-12T07:00:00"/>
    <d v="2016-04-12T15:30:00"/>
    <x v="911"/>
    <n v="15000"/>
    <x v="0"/>
    <x v="4"/>
  </r>
  <r>
    <x v="523"/>
    <d v="2016-04-11T07:00:00"/>
    <d v="2016-04-11T15:00:00"/>
    <x v="911"/>
    <n v="13500"/>
    <x v="0"/>
    <x v="1"/>
  </r>
  <r>
    <x v="523"/>
    <d v="2016-04-10T07:00:00"/>
    <d v="2016-04-10T17:00:00"/>
    <x v="911"/>
    <n v="10800"/>
    <x v="0"/>
    <x v="1"/>
  </r>
  <r>
    <x v="523"/>
    <d v="2016-04-08T15:00:00"/>
    <d v="2016-04-09T15:00:00"/>
    <x v="179"/>
    <n v="9000"/>
    <x v="0"/>
    <x v="1"/>
  </r>
  <r>
    <x v="524"/>
    <d v="2016-12-06T06:30:00"/>
    <d v="2016-12-06T16:30:00"/>
    <x v="70"/>
    <n v="75000"/>
    <x v="0"/>
    <x v="83"/>
  </r>
  <r>
    <x v="525"/>
    <d v="2016-02-08T12:45:00"/>
    <d v="2016-02-08T21:00:00"/>
    <x v="50"/>
    <n v="2500"/>
    <x v="0"/>
    <x v="25"/>
  </r>
  <r>
    <x v="526"/>
    <d v="2016-02-17T18:00:00"/>
    <d v="2016-02-26T14:00:00"/>
    <x v="40"/>
    <n v="2400"/>
    <x v="0"/>
    <x v="21"/>
  </r>
  <r>
    <x v="526"/>
    <d v="2016-02-17T10:15:00"/>
    <d v="2016-02-17T18:00:00"/>
    <x v="40"/>
    <n v="2400"/>
    <x v="0"/>
    <x v="1"/>
  </r>
  <r>
    <x v="527"/>
    <d v="2016-03-21T05:00:00"/>
    <d v="2016-03-21T06:00:00"/>
    <x v="93"/>
    <n v="0"/>
    <x v="0"/>
    <x v="0"/>
  </r>
  <r>
    <x v="527"/>
    <d v="2016-03-20T07:00:00"/>
    <d v="2016-03-20T15:00:00"/>
    <x v="93"/>
    <n v="0"/>
    <x v="0"/>
    <x v="1"/>
  </r>
  <r>
    <x v="527"/>
    <d v="2016-03-17T08:00:00"/>
    <d v="2016-03-17T14:00:00"/>
    <x v="93"/>
    <n v="0"/>
    <x v="0"/>
    <x v="1"/>
  </r>
  <r>
    <x v="527"/>
    <d v="2016-03-16T08:45:00"/>
    <d v="2016-03-16T16:00:00"/>
    <x v="93"/>
    <n v="0"/>
    <x v="0"/>
    <x v="1"/>
  </r>
  <r>
    <x v="528"/>
    <d v="2016-07-27T18:30:00"/>
    <d v="2016-07-27T19:00:00"/>
    <x v="377"/>
    <n v="15000"/>
    <x v="9"/>
    <x v="4"/>
  </r>
  <r>
    <x v="529"/>
    <d v="2016-12-06T06:30:00"/>
    <d v="2016-12-06T17:00:00"/>
    <x v="403"/>
    <n v="50000"/>
    <x v="0"/>
    <x v="57"/>
  </r>
  <r>
    <x v="530"/>
    <d v="2016-11-22T14:00:00"/>
    <d v="2016-11-22T18:00:00"/>
    <x v="912"/>
    <n v="850"/>
    <x v="0"/>
    <x v="251"/>
  </r>
  <r>
    <x v="531"/>
    <d v="2016-08-30T20:00:00"/>
    <d v="2016-08-31T20:00:00"/>
    <x v="913"/>
    <n v="5800000"/>
    <x v="0"/>
    <x v="252"/>
  </r>
  <r>
    <x v="531"/>
    <d v="2016-08-29T20:00:00"/>
    <d v="2016-08-30T20:00:00"/>
    <x v="913"/>
    <n v="5300000"/>
    <x v="0"/>
    <x v="1"/>
  </r>
  <r>
    <x v="531"/>
    <d v="2016-08-28T20:00:00"/>
    <d v="2016-08-29T20:00:00"/>
    <x v="913"/>
    <n v="4500000"/>
    <x v="0"/>
    <x v="1"/>
  </r>
  <r>
    <x v="531"/>
    <d v="2016-08-27T20:00:00"/>
    <d v="2016-08-28T20:00:00"/>
    <x v="913"/>
    <n v="3800000"/>
    <x v="0"/>
    <x v="1"/>
  </r>
  <r>
    <x v="531"/>
    <d v="2016-08-26T20:00:00"/>
    <d v="2016-08-27T20:00:00"/>
    <x v="913"/>
    <n v="3000000"/>
    <x v="12"/>
    <x v="1"/>
  </r>
  <r>
    <x v="531"/>
    <d v="2016-08-25T20:00:00"/>
    <d v="2016-08-26T20:00:00"/>
    <x v="913"/>
    <n v="2100000"/>
    <x v="12"/>
    <x v="1"/>
  </r>
  <r>
    <x v="531"/>
    <d v="2016-08-24T20:00:00"/>
    <d v="2016-08-25T20:00:00"/>
    <x v="913"/>
    <n v="1200000"/>
    <x v="12"/>
    <x v="1"/>
  </r>
  <r>
    <x v="531"/>
    <d v="2016-08-23T20:30:00"/>
    <d v="2016-08-24T20:30:00"/>
    <x v="303"/>
    <n v="800000"/>
    <x v="12"/>
    <x v="1"/>
  </r>
  <r>
    <x v="531"/>
    <d v="2016-08-23T20:15:00"/>
    <d v="2016-08-24T20:15:00"/>
    <x v="303"/>
    <n v="800000"/>
    <x v="12"/>
    <x v="1"/>
  </r>
  <r>
    <x v="531"/>
    <d v="2016-08-23T20:00:00"/>
    <d v="2016-08-24T20:00:00"/>
    <x v="303"/>
    <n v="800000"/>
    <x v="12"/>
    <x v="1"/>
  </r>
  <r>
    <x v="531"/>
    <d v="2016-08-21T16:00:00"/>
    <d v="2016-08-23T20:00:00"/>
    <x v="120"/>
    <n v="250000"/>
    <x v="12"/>
    <x v="1"/>
  </r>
  <r>
    <x v="532"/>
    <d v="2016-07-08T08:00:00"/>
    <d v="2016-07-08T20:00:00"/>
    <x v="914"/>
    <n v="5000000"/>
    <x v="0"/>
    <x v="253"/>
  </r>
  <r>
    <x v="532"/>
    <d v="2016-07-07T20:00:00"/>
    <d v="2016-07-08T08:00:00"/>
    <x v="914"/>
    <n v="5000000"/>
    <x v="0"/>
    <x v="1"/>
  </r>
  <r>
    <x v="532"/>
    <d v="2016-07-06T20:00:00"/>
    <d v="2016-07-07T08:00:00"/>
    <x v="914"/>
    <n v="9000000"/>
    <x v="0"/>
    <x v="1"/>
  </r>
  <r>
    <x v="532"/>
    <d v="2016-07-04T20:00:00"/>
    <d v="2016-07-05T08:00:00"/>
    <x v="914"/>
    <n v="5240000"/>
    <x v="0"/>
    <x v="1"/>
  </r>
  <r>
    <x v="532"/>
    <d v="2016-07-04T08:00:00"/>
    <d v="2016-07-04T20:00:00"/>
    <x v="914"/>
    <n v="5240000"/>
    <x v="0"/>
    <x v="1"/>
  </r>
  <r>
    <x v="532"/>
    <d v="2016-07-03T20:00:00"/>
    <d v="2016-07-04T08:00:00"/>
    <x v="914"/>
    <n v="3200000"/>
    <x v="0"/>
    <x v="1"/>
  </r>
  <r>
    <x v="532"/>
    <d v="2016-07-03T08:00:00"/>
    <d v="2016-07-03T20:00:00"/>
    <x v="914"/>
    <n v="3200000"/>
    <x v="0"/>
    <x v="1"/>
  </r>
  <r>
    <x v="532"/>
    <d v="2016-07-02T20:00:00"/>
    <d v="2016-07-03T08:00:00"/>
    <x v="914"/>
    <n v="1500000"/>
    <x v="50"/>
    <x v="1"/>
  </r>
  <r>
    <x v="532"/>
    <d v="2016-07-02T08:00:00"/>
    <d v="2016-07-02T20:00:00"/>
    <x v="865"/>
    <n v="1500000"/>
    <x v="50"/>
    <x v="1"/>
  </r>
  <r>
    <x v="532"/>
    <d v="2016-07-01T16:00:00"/>
    <d v="2016-07-02T08:00:00"/>
    <x v="865"/>
    <n v="0"/>
    <x v="50"/>
    <x v="1"/>
  </r>
  <r>
    <x v="533"/>
    <d v="2016-02-28T10:00:00"/>
    <d v="2016-03-01T18:00:00"/>
    <x v="915"/>
    <n v="86900"/>
    <x v="0"/>
    <x v="254"/>
  </r>
  <r>
    <x v="533"/>
    <d v="2016-02-27T11:00:00"/>
    <d v="2016-02-28T10:00:00"/>
    <x v="915"/>
    <n v="86800"/>
    <x v="0"/>
    <x v="1"/>
  </r>
  <r>
    <x v="533"/>
    <d v="2016-02-26T12:00:00"/>
    <d v="2016-02-27T11:00:00"/>
    <x v="915"/>
    <n v="86700"/>
    <x v="0"/>
    <x v="1"/>
  </r>
  <r>
    <x v="533"/>
    <d v="2016-02-23T09:00:00"/>
    <d v="2016-02-26T12:00:00"/>
    <x v="915"/>
    <n v="86500"/>
    <x v="0"/>
    <x v="1"/>
  </r>
  <r>
    <x v="533"/>
    <d v="2016-02-21T17:00:00"/>
    <d v="2016-02-23T09:00:00"/>
    <x v="915"/>
    <n v="86000"/>
    <x v="0"/>
    <x v="1"/>
  </r>
  <r>
    <x v="533"/>
    <d v="2016-02-20T15:30:00"/>
    <d v="2016-02-21T17:00:00"/>
    <x v="915"/>
    <n v="85000"/>
    <x v="11"/>
    <x v="1"/>
  </r>
  <r>
    <x v="534"/>
    <d v="2016-06-21T19:45:00"/>
    <d v="2016-06-22T18:00:00"/>
    <x v="916"/>
    <n v="100000"/>
    <x v="0"/>
    <x v="14"/>
  </r>
  <r>
    <x v="534"/>
    <d v="2016-06-20T17:00:00"/>
    <d v="2016-06-21T17:00:00"/>
    <x v="916"/>
    <n v="100000"/>
    <x v="0"/>
    <x v="1"/>
  </r>
  <r>
    <x v="534"/>
    <d v="2016-06-19T18:00:00"/>
    <d v="2016-06-20T17:00:00"/>
    <x v="916"/>
    <n v="42000"/>
    <x v="0"/>
    <x v="1"/>
  </r>
  <r>
    <x v="534"/>
    <d v="2016-06-18T16:15:00"/>
    <d v="2016-06-19T18:30:00"/>
    <x v="10"/>
    <n v="0"/>
    <x v="0"/>
    <x v="1"/>
  </r>
  <r>
    <x v="535"/>
    <d v="2016-12-01T11:38:00"/>
    <d v="2016-12-01T11:39:00"/>
    <x v="326"/>
    <n v="2500"/>
    <x v="0"/>
    <x v="25"/>
  </r>
  <r>
    <x v="535"/>
    <d v="2016-11-28T20:54:00"/>
    <d v="2016-11-28T21:00:00"/>
    <x v="326"/>
    <n v="2500"/>
    <x v="0"/>
    <x v="1"/>
  </r>
  <r>
    <x v="536"/>
    <d v="2016-11-22T07:00:00"/>
    <d v="2016-11-22T21:00:00"/>
    <x v="4"/>
    <n v="6905.69"/>
    <x v="0"/>
    <x v="255"/>
  </r>
  <r>
    <x v="536"/>
    <d v="2016-11-21T07:00:00"/>
    <d v="2016-11-21T21:00:00"/>
    <x v="4"/>
    <n v="1000"/>
    <x v="0"/>
    <x v="1"/>
  </r>
  <r>
    <x v="537"/>
    <d v="2016-04-22T23:00:00"/>
    <d v="2016-04-23T22:45:00"/>
    <x v="15"/>
    <n v="3000"/>
    <x v="0"/>
    <x v="19"/>
  </r>
  <r>
    <x v="537"/>
    <d v="2016-04-21T23:00:00"/>
    <d v="2016-04-22T22:45:00"/>
    <x v="15"/>
    <n v="2200"/>
    <x v="64"/>
    <x v="1"/>
  </r>
  <r>
    <x v="537"/>
    <d v="2016-04-18T23:00:00"/>
    <d v="2016-04-19T23:00:00"/>
    <x v="15"/>
    <n v="1800"/>
    <x v="64"/>
    <x v="1"/>
  </r>
  <r>
    <x v="538"/>
    <d v="2016-07-28T21:00:00"/>
    <d v="2016-08-04T16:00:00"/>
    <x v="917"/>
    <n v="0"/>
    <x v="0"/>
    <x v="0"/>
  </r>
  <r>
    <x v="538"/>
    <d v="2016-07-23T01:00:00"/>
    <d v="2016-07-29T01:00:00"/>
    <x v="917"/>
    <n v="10000"/>
    <x v="0"/>
    <x v="1"/>
  </r>
  <r>
    <x v="538"/>
    <d v="2016-07-06T01:00:00"/>
    <d v="2016-07-23T01:00:00"/>
    <x v="917"/>
    <n v="10000"/>
    <x v="0"/>
    <x v="1"/>
  </r>
  <r>
    <x v="538"/>
    <d v="2016-07-05T01:00:00"/>
    <d v="2016-07-06T01:00:00"/>
    <x v="917"/>
    <n v="5000"/>
    <x v="0"/>
    <x v="1"/>
  </r>
  <r>
    <x v="538"/>
    <d v="2016-06-26T16:00:00"/>
    <d v="2016-06-26T23:00:00"/>
    <x v="22"/>
    <n v="2000"/>
    <x v="0"/>
    <x v="1"/>
  </r>
  <r>
    <x v="539"/>
    <d v="2016-02-19T05:00:00"/>
    <d v="2016-02-20T19:00:00"/>
    <x v="49"/>
    <n v="10000"/>
    <x v="0"/>
    <x v="16"/>
  </r>
  <r>
    <x v="539"/>
    <d v="2016-02-18T15:00:00"/>
    <d v="2016-02-20T17:00:00"/>
    <x v="49"/>
    <n v="15000"/>
    <x v="0"/>
    <x v="1"/>
  </r>
  <r>
    <x v="540"/>
    <d v="2016-07-28T15:00:00"/>
    <d v="2016-07-30T16:00:00"/>
    <x v="918"/>
    <n v="11301"/>
    <x v="0"/>
    <x v="256"/>
  </r>
  <r>
    <x v="540"/>
    <d v="2016-07-22T00:00:00"/>
    <d v="2016-07-28T20:00:00"/>
    <x v="918"/>
    <n v="11301"/>
    <x v="0"/>
    <x v="1"/>
  </r>
  <r>
    <x v="540"/>
    <d v="2016-07-15T18:00:00"/>
    <d v="2016-07-22T00:00:00"/>
    <x v="919"/>
    <n v="9040"/>
    <x v="0"/>
    <x v="1"/>
  </r>
  <r>
    <x v="541"/>
    <d v="2016-07-24T10:15:00"/>
    <d v="2016-07-24T21:00:00"/>
    <x v="10"/>
    <n v="250000"/>
    <x v="9"/>
    <x v="74"/>
  </r>
  <r>
    <x v="541"/>
    <d v="2016-07-24T10:00:00"/>
    <d v="2016-07-24T21:00:00"/>
    <x v="10"/>
    <n v="250000"/>
    <x v="9"/>
    <x v="1"/>
  </r>
  <r>
    <x v="541"/>
    <d v="2016-07-24T09:15:00"/>
    <d v="2016-07-24T21:00:00"/>
    <x v="10"/>
    <n v="250000"/>
    <x v="9"/>
    <x v="1"/>
  </r>
  <r>
    <x v="541"/>
    <d v="2016-07-24T09:00:00"/>
    <d v="2016-07-24T21:00:00"/>
    <x v="10"/>
    <n v="250000"/>
    <x v="9"/>
    <x v="1"/>
  </r>
  <r>
    <x v="541"/>
    <d v="2016-07-22T23:00:00"/>
    <d v="2016-07-23T17:00:00"/>
    <x v="10"/>
    <n v="70880"/>
    <x v="9"/>
    <x v="1"/>
  </r>
  <r>
    <x v="541"/>
    <d v="2016-07-22T17:00:00"/>
    <d v="2016-07-22T22:30:00"/>
    <x v="15"/>
    <n v="100000"/>
    <x v="9"/>
    <x v="1"/>
  </r>
  <r>
    <x v="542"/>
    <d v="2016-12-01T18:00:00"/>
    <d v="2016-12-02T18:00:00"/>
    <x v="201"/>
    <m/>
    <x v="0"/>
    <x v="0"/>
  </r>
  <r>
    <x v="542"/>
    <d v="2016-11-30T18:00:00"/>
    <d v="2016-12-01T18:00:00"/>
    <x v="201"/>
    <n v="918379"/>
    <x v="0"/>
    <x v="1"/>
  </r>
  <r>
    <x v="542"/>
    <d v="2016-11-29T18:00:00"/>
    <d v="2016-11-30T18:00:00"/>
    <x v="201"/>
    <n v="904139"/>
    <x v="0"/>
    <x v="1"/>
  </r>
  <r>
    <x v="542"/>
    <d v="2016-11-28T18:00:00"/>
    <d v="2016-11-29T18:00:00"/>
    <x v="201"/>
    <n v="867835"/>
    <x v="0"/>
    <x v="1"/>
  </r>
  <r>
    <x v="542"/>
    <d v="2016-11-27T18:00:00"/>
    <d v="2016-11-28T18:00:00"/>
    <x v="201"/>
    <n v="861364"/>
    <x v="0"/>
    <x v="1"/>
  </r>
  <r>
    <x v="542"/>
    <d v="2016-11-26T18:00:00"/>
    <d v="2016-11-27T18:00:00"/>
    <x v="201"/>
    <n v="856299"/>
    <x v="0"/>
    <x v="1"/>
  </r>
  <r>
    <x v="542"/>
    <d v="2016-11-25T18:00:00"/>
    <d v="2016-11-26T18:00:00"/>
    <x v="201"/>
    <n v="920170"/>
    <x v="0"/>
    <x v="1"/>
  </r>
  <r>
    <x v="542"/>
    <d v="2016-11-24T18:00:00"/>
    <d v="2016-11-25T18:00:00"/>
    <x v="201"/>
    <n v="919540"/>
    <x v="65"/>
    <x v="1"/>
  </r>
  <r>
    <x v="542"/>
    <d v="2016-11-23T18:00:00"/>
    <d v="2016-11-24T18:00:00"/>
    <x v="201"/>
    <m/>
    <x v="65"/>
    <x v="1"/>
  </r>
  <r>
    <x v="542"/>
    <d v="2016-11-22T18:00:00"/>
    <d v="2016-11-23T18:00:00"/>
    <x v="201"/>
    <n v="921144"/>
    <x v="65"/>
    <x v="1"/>
  </r>
  <r>
    <x v="542"/>
    <d v="2016-11-21T18:00:00"/>
    <d v="2016-11-22T18:00:00"/>
    <x v="201"/>
    <n v="886049"/>
    <x v="65"/>
    <x v="1"/>
  </r>
  <r>
    <x v="542"/>
    <d v="2016-11-20T18:00:00"/>
    <d v="2016-11-21T18:00:00"/>
    <x v="201"/>
    <n v="859377"/>
    <x v="65"/>
    <x v="1"/>
  </r>
  <r>
    <x v="542"/>
    <d v="2016-11-19T18:00:00"/>
    <d v="2016-11-20T18:00:00"/>
    <x v="201"/>
    <n v="812786"/>
    <x v="65"/>
    <x v="1"/>
  </r>
  <r>
    <x v="542"/>
    <d v="2016-11-18T18:00:00"/>
    <d v="2016-11-19T18:00:00"/>
    <x v="920"/>
    <n v="798766"/>
    <x v="65"/>
    <x v="1"/>
  </r>
  <r>
    <x v="542"/>
    <d v="2016-11-17T18:00:00"/>
    <d v="2016-11-18T18:00:00"/>
    <x v="920"/>
    <n v="795969"/>
    <x v="65"/>
    <x v="1"/>
  </r>
  <r>
    <x v="542"/>
    <d v="2016-11-16T18:00:00"/>
    <d v="2016-11-17T18:00:00"/>
    <x v="920"/>
    <n v="777363"/>
    <x v="65"/>
    <x v="1"/>
  </r>
  <r>
    <x v="542"/>
    <d v="2016-11-15T18:00:00"/>
    <d v="2016-11-16T18:00:00"/>
    <x v="920"/>
    <m/>
    <x v="65"/>
    <x v="1"/>
  </r>
  <r>
    <x v="542"/>
    <d v="2016-11-14T18:00:00"/>
    <d v="2016-11-15T18:00:00"/>
    <x v="920"/>
    <m/>
    <x v="65"/>
    <x v="1"/>
  </r>
  <r>
    <x v="542"/>
    <d v="2016-11-13T18:00:00"/>
    <d v="2016-11-14T18:00:00"/>
    <x v="920"/>
    <n v="730452"/>
    <x v="65"/>
    <x v="1"/>
  </r>
  <r>
    <x v="542"/>
    <d v="2016-11-12T18:00:00"/>
    <d v="2016-11-13T18:00:00"/>
    <x v="920"/>
    <m/>
    <x v="65"/>
    <x v="1"/>
  </r>
  <r>
    <x v="542"/>
    <d v="2016-11-11T18:00:00"/>
    <d v="2016-11-12T18:00:00"/>
    <x v="920"/>
    <m/>
    <x v="65"/>
    <x v="1"/>
  </r>
  <r>
    <x v="542"/>
    <d v="2016-11-10T18:00:00"/>
    <d v="2016-11-11T18:00:00"/>
    <x v="920"/>
    <n v="698375"/>
    <x v="65"/>
    <x v="1"/>
  </r>
  <r>
    <x v="542"/>
    <d v="2016-11-09T18:00:00"/>
    <d v="2016-11-10T18:00:00"/>
    <x v="920"/>
    <m/>
    <x v="65"/>
    <x v="1"/>
  </r>
  <r>
    <x v="542"/>
    <d v="2016-11-08T18:00:00"/>
    <d v="2016-11-09T18:00:00"/>
    <x v="920"/>
    <n v="579079"/>
    <x v="65"/>
    <x v="1"/>
  </r>
  <r>
    <x v="542"/>
    <d v="2016-11-07T18:00:00"/>
    <d v="2016-11-08T18:00:00"/>
    <x v="921"/>
    <n v="540273"/>
    <x v="65"/>
    <x v="1"/>
  </r>
  <r>
    <x v="542"/>
    <d v="2016-11-06T18:00:00"/>
    <d v="2016-11-07T18:00:00"/>
    <x v="922"/>
    <n v="399472"/>
    <x v="65"/>
    <x v="1"/>
  </r>
  <r>
    <x v="542"/>
    <d v="2016-11-05T19:00:00"/>
    <d v="2016-11-06T18:00:00"/>
    <x v="922"/>
    <m/>
    <x v="65"/>
    <x v="1"/>
  </r>
  <r>
    <x v="542"/>
    <d v="2016-11-05T07:00:00"/>
    <d v="2016-11-05T19:00:00"/>
    <x v="923"/>
    <m/>
    <x v="65"/>
    <x v="1"/>
  </r>
  <r>
    <x v="542"/>
    <d v="2016-10-28T23:15:00"/>
    <d v="2016-11-04T20:00:00"/>
    <x v="140"/>
    <n v="250000"/>
    <x v="22"/>
    <x v="1"/>
  </r>
  <r>
    <x v="542"/>
    <d v="2016-10-28T17:00:00"/>
    <d v="2016-10-29T19:00:00"/>
    <x v="924"/>
    <n v="270000"/>
    <x v="0"/>
    <x v="1"/>
  </r>
  <r>
    <x v="542"/>
    <d v="2016-10-27T23:15:00"/>
    <d v="2016-10-28T22:45:00"/>
    <x v="273"/>
    <n v="235000"/>
    <x v="0"/>
    <x v="1"/>
  </r>
  <r>
    <x v="542"/>
    <d v="2016-10-23T14:00:00"/>
    <d v="2016-10-23T22:45:00"/>
    <x v="273"/>
    <n v="225000"/>
    <x v="9"/>
    <x v="1"/>
  </r>
  <r>
    <x v="543"/>
    <d v="2016-03-28T07:00:00"/>
    <d v="2016-03-29T07:00:00"/>
    <x v="565"/>
    <n v="4500"/>
    <x v="0"/>
    <x v="115"/>
  </r>
  <r>
    <x v="543"/>
    <d v="2016-03-23T07:00:00"/>
    <d v="2016-03-27T19:00:00"/>
    <x v="565"/>
    <n v="4500"/>
    <x v="0"/>
    <x v="1"/>
  </r>
  <r>
    <x v="543"/>
    <d v="2016-03-20T07:00:00"/>
    <d v="2016-03-23T07:00:00"/>
    <x v="565"/>
    <n v="4500"/>
    <x v="0"/>
    <x v="1"/>
  </r>
  <r>
    <x v="543"/>
    <d v="2016-03-18T20:00:00"/>
    <d v="2016-03-20T07:00:00"/>
    <x v="565"/>
    <n v="4000"/>
    <x v="0"/>
    <x v="1"/>
  </r>
  <r>
    <x v="544"/>
    <d v="2016-11-16T08:00:00"/>
    <d v="2016-11-16T09:00:00"/>
    <x v="6"/>
    <n v="0"/>
    <x v="0"/>
    <x v="0"/>
  </r>
  <r>
    <x v="544"/>
    <d v="2016-11-15T09:00:00"/>
    <d v="2016-11-15T15:00:00"/>
    <x v="6"/>
    <n v="0"/>
    <x v="0"/>
    <x v="1"/>
  </r>
  <r>
    <x v="544"/>
    <d v="2016-11-14T15:30:00"/>
    <d v="2016-11-14T17:00:00"/>
    <x v="6"/>
    <n v="0"/>
    <x v="0"/>
    <x v="1"/>
  </r>
  <r>
    <x v="545"/>
    <d v="2016-03-29T20:15:00"/>
    <d v="2016-03-29T21:00:00"/>
    <x v="925"/>
    <n v="125000"/>
    <x v="0"/>
    <x v="182"/>
  </r>
  <r>
    <x v="545"/>
    <d v="2016-03-29T08:00:00"/>
    <d v="2016-03-29T20:00:00"/>
    <x v="925"/>
    <n v="20000"/>
    <x v="0"/>
    <x v="1"/>
  </r>
  <r>
    <x v="545"/>
    <d v="2016-03-27T09:00:00"/>
    <d v="2016-03-27T17:30:00"/>
    <x v="925"/>
    <n v="100000"/>
    <x v="0"/>
    <x v="1"/>
  </r>
  <r>
    <x v="545"/>
    <d v="2016-03-27T08:00:00"/>
    <d v="2016-03-27T08:15:00"/>
    <x v="48"/>
    <n v="50000"/>
    <x v="0"/>
    <x v="1"/>
  </r>
  <r>
    <x v="545"/>
    <d v="2016-03-26T17:00:00"/>
    <d v="2016-03-26T22:00:00"/>
    <x v="48"/>
    <n v="50000"/>
    <x v="0"/>
    <x v="1"/>
  </r>
  <r>
    <x v="546"/>
    <d v="2016-05-27T07:00:00"/>
    <d v="2016-05-31T13:00:00"/>
    <x v="272"/>
    <n v="20000"/>
    <x v="0"/>
    <x v="48"/>
  </r>
  <r>
    <x v="546"/>
    <d v="2016-05-26T13:00:00"/>
    <d v="2016-05-27T07:00:00"/>
    <x v="355"/>
    <n v="20000"/>
    <x v="1"/>
    <x v="1"/>
  </r>
  <r>
    <x v="547"/>
    <d v="2016-11-27T11:15:00"/>
    <d v="2016-11-27T19:00:00"/>
    <x v="926"/>
    <n v="11822.82"/>
    <x v="0"/>
    <x v="257"/>
  </r>
  <r>
    <x v="547"/>
    <d v="2016-11-24T07:00:00"/>
    <d v="2016-11-27T11:00:00"/>
    <x v="926"/>
    <n v="8000"/>
    <x v="0"/>
    <x v="1"/>
  </r>
  <r>
    <x v="548"/>
    <d v="2016-04-11T14:00:00"/>
    <d v="2016-04-12T20:30:00"/>
    <x v="927"/>
    <n v="1123"/>
    <x v="0"/>
    <x v="258"/>
  </r>
  <r>
    <x v="549"/>
    <d v="2015-11-13T22:00:00"/>
    <d v="2015-11-14T10:30:00"/>
    <x v="928"/>
    <n v="1207"/>
    <x v="26"/>
    <x v="166"/>
  </r>
  <r>
    <x v="550"/>
    <d v="2016-02-12T21:00:00"/>
    <d v="2016-02-18T20:30:00"/>
    <x v="33"/>
    <n v="1500"/>
    <x v="0"/>
    <x v="127"/>
  </r>
  <r>
    <x v="550"/>
    <d v="2016-02-12T17:45:00"/>
    <d v="2016-02-12T21:00:00"/>
    <x v="33"/>
    <n v="1500"/>
    <x v="0"/>
    <x v="1"/>
  </r>
  <r>
    <x v="551"/>
    <d v="2016-10-13T06:00:00"/>
    <d v="2016-10-13T09:00:00"/>
    <x v="560"/>
    <n v="250000"/>
    <x v="0"/>
    <x v="74"/>
  </r>
  <r>
    <x v="551"/>
    <d v="2016-08-10T17:00:00"/>
    <d v="2016-08-11T18:00:00"/>
    <x v="560"/>
    <n v="150000"/>
    <x v="0"/>
    <x v="1"/>
  </r>
  <r>
    <x v="552"/>
    <d v="2016-11-12T17:00:00"/>
    <d v="2016-11-13T17:00:00"/>
    <x v="929"/>
    <n v="16000"/>
    <x v="22"/>
    <x v="259"/>
  </r>
  <r>
    <x v="552"/>
    <d v="2016-11-09T17:00:00"/>
    <d v="2016-11-11T17:00:00"/>
    <x v="929"/>
    <n v="160000"/>
    <x v="22"/>
    <x v="1"/>
  </r>
  <r>
    <x v="552"/>
    <d v="2016-11-09T13:00:00"/>
    <d v="2016-11-10T05:00:00"/>
    <x v="90"/>
    <n v="40000"/>
    <x v="12"/>
    <x v="1"/>
  </r>
  <r>
    <x v="553"/>
    <d v="2016-07-25T21:00:00"/>
    <d v="2016-08-05T15:30:00"/>
    <x v="930"/>
    <n v="90379"/>
    <x v="0"/>
    <x v="260"/>
  </r>
  <r>
    <x v="553"/>
    <d v="2016-07-17T23:30:00"/>
    <d v="2016-07-25T23:00:00"/>
    <x v="931"/>
    <n v="61353"/>
    <x v="0"/>
    <x v="1"/>
  </r>
  <r>
    <x v="553"/>
    <d v="2016-07-13T23:30:00"/>
    <d v="2016-07-17T20:30:00"/>
    <x v="932"/>
    <n v="9072"/>
    <x v="0"/>
    <x v="1"/>
  </r>
  <r>
    <x v="554"/>
    <d v="2016-07-13T09:00:00"/>
    <d v="2016-07-14T09:00:00"/>
    <x v="933"/>
    <n v="10803337"/>
    <x v="0"/>
    <x v="261"/>
  </r>
  <r>
    <x v="554"/>
    <d v="2016-06-29T19:00:00"/>
    <d v="2016-07-07T19:00:00"/>
    <x v="933"/>
    <n v="10803337"/>
    <x v="0"/>
    <x v="1"/>
  </r>
  <r>
    <x v="554"/>
    <d v="2016-06-27T17:00:00"/>
    <d v="2016-06-28T17:00:00"/>
    <x v="933"/>
    <n v="10803337"/>
    <x v="0"/>
    <x v="1"/>
  </r>
  <r>
    <x v="554"/>
    <d v="2016-06-26T17:00:00"/>
    <d v="2016-06-27T17:00:00"/>
    <x v="933"/>
    <n v="10595812"/>
    <x v="0"/>
    <x v="1"/>
  </r>
  <r>
    <x v="554"/>
    <d v="2016-06-25T17:00:00"/>
    <d v="2016-06-26T17:00:00"/>
    <x v="933"/>
    <n v="10319079"/>
    <x v="0"/>
    <x v="1"/>
  </r>
  <r>
    <x v="554"/>
    <d v="2016-06-24T19:00:00"/>
    <d v="2016-06-25T17:00:00"/>
    <x v="933"/>
    <n v="10051656"/>
    <x v="0"/>
    <x v="1"/>
  </r>
  <r>
    <x v="554"/>
    <d v="2016-06-23T20:00:00"/>
    <d v="2016-06-24T19:00:00"/>
    <x v="933"/>
    <n v="9724871"/>
    <x v="0"/>
    <x v="1"/>
  </r>
  <r>
    <x v="554"/>
    <d v="2016-06-22T20:30:00"/>
    <d v="2016-06-23T19:00:00"/>
    <x v="933"/>
    <n v="9387000"/>
    <x v="0"/>
    <x v="1"/>
  </r>
  <r>
    <x v="554"/>
    <d v="2016-06-21T21:00:00"/>
    <d v="2016-06-22T20:30:00"/>
    <x v="933"/>
    <n v="8113023"/>
    <x v="0"/>
    <x v="1"/>
  </r>
  <r>
    <x v="554"/>
    <d v="2016-06-21T20:15:00"/>
    <d v="2016-06-21T21:00:00"/>
    <x v="933"/>
    <n v="6999635"/>
    <x v="47"/>
    <x v="1"/>
  </r>
  <r>
    <x v="554"/>
    <d v="2016-06-20T20:00:00"/>
    <d v="2016-06-21T20:00:00"/>
    <x v="934"/>
    <n v="5725940"/>
    <x v="51"/>
    <x v="1"/>
  </r>
  <r>
    <x v="554"/>
    <d v="2016-06-18T22:00:00"/>
    <d v="2016-06-19T19:30:00"/>
    <x v="934"/>
    <n v="4470166"/>
    <x v="51"/>
    <x v="1"/>
  </r>
  <r>
    <x v="554"/>
    <d v="2016-06-17T19:00:00"/>
    <d v="2016-06-18T22:00:00"/>
    <x v="935"/>
    <n v="3300000"/>
    <x v="51"/>
    <x v="1"/>
  </r>
  <r>
    <x v="554"/>
    <d v="2016-06-16T20:00:00"/>
    <d v="2016-06-17T19:00:00"/>
    <x v="936"/>
    <n v="2300000"/>
    <x v="51"/>
    <x v="1"/>
  </r>
  <r>
    <x v="554"/>
    <d v="2016-06-16T19:00:00"/>
    <d v="2016-06-16T20:00:00"/>
    <x v="897"/>
    <n v="2100000"/>
    <x v="51"/>
    <x v="1"/>
  </r>
  <r>
    <x v="554"/>
    <d v="2016-06-15T21:00:00"/>
    <d v="2016-06-16T19:00:00"/>
    <x v="17"/>
    <n v="2000000"/>
    <x v="50"/>
    <x v="1"/>
  </r>
  <r>
    <x v="555"/>
    <d v="2016-06-04T07:00:00"/>
    <d v="2016-06-04T10:30:00"/>
    <x v="39"/>
    <n v="15000"/>
    <x v="0"/>
    <x v="4"/>
  </r>
  <r>
    <x v="555"/>
    <d v="2016-06-02T08:15:00"/>
    <d v="2016-06-02T17:00:00"/>
    <x v="39"/>
    <n v="3500"/>
    <x v="0"/>
    <x v="1"/>
  </r>
  <r>
    <x v="556"/>
    <d v="2016-02-19T10:30:00"/>
    <d v="2016-02-23T11:30:00"/>
    <x v="937"/>
    <n v="5000"/>
    <x v="0"/>
    <x v="20"/>
  </r>
  <r>
    <x v="557"/>
    <d v="2016-04-02T08:00:00"/>
    <d v="2016-04-03T18:00:00"/>
    <x v="938"/>
    <n v="32000"/>
    <x v="0"/>
    <x v="262"/>
  </r>
  <r>
    <x v="557"/>
    <d v="2016-03-27T08:30:00"/>
    <d v="2016-04-02T08:00:00"/>
    <x v="938"/>
    <n v="31500"/>
    <x v="0"/>
    <x v="1"/>
  </r>
  <r>
    <x v="557"/>
    <d v="2016-03-26T09:30:00"/>
    <d v="2016-03-27T08:30:00"/>
    <x v="938"/>
    <n v="31000"/>
    <x v="0"/>
    <x v="1"/>
  </r>
  <r>
    <x v="557"/>
    <d v="2016-03-25T15:15:00"/>
    <d v="2016-03-26T09:30:00"/>
    <x v="179"/>
    <n v="30000"/>
    <x v="2"/>
    <x v="1"/>
  </r>
  <r>
    <x v="558"/>
    <d v="2016-12-12T08:00:00"/>
    <d v="2016-12-12T17:00:00"/>
    <x v="939"/>
    <n v="8000"/>
    <x v="0"/>
    <x v="171"/>
  </r>
  <r>
    <x v="558"/>
    <d v="2016-12-10T14:15:00"/>
    <d v="2016-12-12T08:00:00"/>
    <x v="939"/>
    <n v="7500"/>
    <x v="0"/>
    <x v="1"/>
  </r>
  <r>
    <x v="559"/>
    <d v="2016-12-15T07:00:00"/>
    <d v="2016-12-15T08:00:00"/>
    <x v="41"/>
    <n v="0"/>
    <x v="0"/>
    <x v="0"/>
  </r>
  <r>
    <x v="559"/>
    <d v="2016-02-13T06:00:00"/>
    <d v="2016-02-13T19:00:00"/>
    <x v="41"/>
    <n v="0"/>
    <x v="0"/>
    <x v="1"/>
  </r>
  <r>
    <x v="559"/>
    <d v="2016-02-11T14:00:00"/>
    <d v="2016-02-11T18:00:00"/>
    <x v="41"/>
    <n v="0"/>
    <x v="0"/>
    <x v="1"/>
  </r>
  <r>
    <x v="560"/>
    <d v="2016-11-17T13:00:00"/>
    <d v="2016-11-23T13:00:00"/>
    <x v="41"/>
    <n v="5000"/>
    <x v="0"/>
    <x v="20"/>
  </r>
  <r>
    <x v="560"/>
    <d v="2016-11-11T01:00:00"/>
    <d v="2016-11-18T00:45:00"/>
    <x v="41"/>
    <n v="3500"/>
    <x v="0"/>
    <x v="1"/>
  </r>
  <r>
    <x v="560"/>
    <d v="2016-10-27T14:15:00"/>
    <d v="2016-11-03T14:00:00"/>
    <x v="41"/>
    <n v="3500"/>
    <x v="0"/>
    <x v="1"/>
  </r>
  <r>
    <x v="560"/>
    <d v="2016-10-24T14:00:00"/>
    <d v="2016-10-27T14:00:00"/>
    <x v="41"/>
    <n v="3500"/>
    <x v="0"/>
    <x v="1"/>
  </r>
  <r>
    <x v="560"/>
    <d v="2016-10-13T19:00:00"/>
    <d v="2016-10-20T14:00:00"/>
    <x v="41"/>
    <n v="3500"/>
    <x v="0"/>
    <x v="1"/>
  </r>
  <r>
    <x v="560"/>
    <d v="2016-10-06T18:00:00"/>
    <d v="2016-10-13T18:00:00"/>
    <x v="41"/>
    <n v="3500"/>
    <x v="0"/>
    <x v="1"/>
  </r>
  <r>
    <x v="560"/>
    <d v="2016-09-29T19:00:00"/>
    <d v="2016-10-06T14:00:00"/>
    <x v="41"/>
    <n v="3500"/>
    <x v="0"/>
    <x v="1"/>
  </r>
  <r>
    <x v="560"/>
    <d v="2016-09-22T18:00:00"/>
    <d v="2016-09-29T19:00:00"/>
    <x v="41"/>
    <n v="3000"/>
    <x v="0"/>
    <x v="1"/>
  </r>
  <r>
    <x v="560"/>
    <d v="2016-09-15T19:00:00"/>
    <d v="2016-09-22T18:00:00"/>
    <x v="41"/>
    <n v="5300"/>
    <x v="0"/>
    <x v="1"/>
  </r>
  <r>
    <x v="560"/>
    <d v="2016-09-08T19:00:00"/>
    <d v="2016-09-15T19:00:00"/>
    <x v="41"/>
    <n v="1500"/>
    <x v="0"/>
    <x v="1"/>
  </r>
  <r>
    <x v="560"/>
    <d v="2016-09-01T19:00:00"/>
    <d v="2016-09-08T18:00:00"/>
    <x v="41"/>
    <n v="3000"/>
    <x v="0"/>
    <x v="1"/>
  </r>
  <r>
    <x v="560"/>
    <d v="2016-08-30T13:00:00"/>
    <d v="2016-08-30T19:00:00"/>
    <x v="41"/>
    <n v="4500"/>
    <x v="0"/>
    <x v="1"/>
  </r>
  <r>
    <x v="561"/>
    <d v="2016-02-17T16:30:00"/>
    <d v="2016-02-22T18:00:00"/>
    <x v="535"/>
    <n v="8000"/>
    <x v="0"/>
    <x v="171"/>
  </r>
  <r>
    <x v="562"/>
    <d v="2016-10-30T14:19:00"/>
    <d v="2016-10-30T14:21:00"/>
    <x v="488"/>
    <n v="935.05"/>
    <x v="0"/>
    <x v="263"/>
  </r>
  <r>
    <x v="563"/>
    <d v="2016-03-18T14:00:00"/>
    <d v="2016-03-18T20:00:00"/>
    <x v="123"/>
    <n v="1573"/>
    <x v="0"/>
    <x v="264"/>
  </r>
  <r>
    <x v="564"/>
    <d v="2016-03-07T21:00:00"/>
    <d v="2016-03-08T13:30:00"/>
    <x v="940"/>
    <n v="8500"/>
    <x v="8"/>
    <x v="265"/>
  </r>
  <r>
    <x v="564"/>
    <d v="2016-03-07T20:00:00"/>
    <d v="2016-03-08T13:00:00"/>
    <x v="940"/>
    <n v="10000"/>
    <x v="8"/>
    <x v="1"/>
  </r>
  <r>
    <x v="564"/>
    <d v="2016-03-06T13:30:00"/>
    <d v="2016-03-07T18:00:00"/>
    <x v="940"/>
    <n v="8500"/>
    <x v="8"/>
    <x v="1"/>
  </r>
  <r>
    <x v="565"/>
    <d v="2016-06-24T18:00:00"/>
    <d v="2016-06-25T15:00:00"/>
    <x v="914"/>
    <n v="700000"/>
    <x v="12"/>
    <x v="266"/>
  </r>
  <r>
    <x v="565"/>
    <d v="2016-06-23T18:00:00"/>
    <d v="2016-06-24T18:00:00"/>
    <x v="914"/>
    <n v="500000"/>
    <x v="12"/>
    <x v="1"/>
  </r>
  <r>
    <x v="565"/>
    <d v="2016-06-22T19:30:00"/>
    <d v="2016-06-23T17:30:00"/>
    <x v="763"/>
    <n v="2500"/>
    <x v="12"/>
    <x v="1"/>
  </r>
  <r>
    <x v="565"/>
    <d v="2016-06-22T19:00:00"/>
    <d v="2016-06-23T19:00:00"/>
    <x v="40"/>
    <n v="2500"/>
    <x v="24"/>
    <x v="1"/>
  </r>
  <r>
    <x v="566"/>
    <d v="2016-11-22T14:00:00"/>
    <d v="2016-11-23T10:00:00"/>
    <x v="403"/>
    <n v="1000"/>
    <x v="2"/>
    <x v="59"/>
  </r>
  <r>
    <x v="567"/>
    <d v="2016-02-09T14:00:00"/>
    <d v="2016-02-10T17:00:00"/>
    <x v="73"/>
    <n v="600"/>
    <x v="0"/>
    <x v="47"/>
  </r>
  <r>
    <x v="568"/>
    <d v="2016-02-09T13:45:00"/>
    <d v="2016-02-10T18:00:00"/>
    <x v="548"/>
    <n v="1200"/>
    <x v="0"/>
    <x v="28"/>
  </r>
  <r>
    <x v="569"/>
    <d v="2016-06-10T20:00:00"/>
    <d v="2016-06-11T19:45:00"/>
    <x v="99"/>
    <n v="805103"/>
    <x v="0"/>
    <x v="267"/>
  </r>
  <r>
    <x v="569"/>
    <d v="2016-06-09T20:00:00"/>
    <d v="2016-06-10T20:00:00"/>
    <x v="99"/>
    <n v="727448"/>
    <x v="0"/>
    <x v="1"/>
  </r>
  <r>
    <x v="569"/>
    <d v="2016-06-08T20:00:00"/>
    <d v="2016-06-09T20:00:00"/>
    <x v="99"/>
    <n v="631017"/>
    <x v="0"/>
    <x v="1"/>
  </r>
  <r>
    <x v="569"/>
    <d v="2016-06-07T20:00:00"/>
    <d v="2016-06-08T20:00:00"/>
    <x v="147"/>
    <n v="750000"/>
    <x v="0"/>
    <x v="1"/>
  </r>
  <r>
    <x v="569"/>
    <d v="2016-06-07T08:00:00"/>
    <d v="2016-06-07T20:00:00"/>
    <x v="147"/>
    <n v="400000"/>
    <x v="0"/>
    <x v="1"/>
  </r>
  <r>
    <x v="569"/>
    <d v="2016-06-06T08:30:00"/>
    <d v="2016-06-06T22:30:00"/>
    <x v="21"/>
    <n v="1000000"/>
    <x v="0"/>
    <x v="1"/>
  </r>
  <r>
    <x v="570"/>
    <d v="2016-06-05T07:00:00"/>
    <d v="2016-06-05T15:00:00"/>
    <x v="941"/>
    <n v="0"/>
    <x v="0"/>
    <x v="0"/>
  </r>
  <r>
    <x v="570"/>
    <d v="2016-06-03T08:00:00"/>
    <d v="2016-06-03T17:00:00"/>
    <x v="941"/>
    <n v="0"/>
    <x v="0"/>
    <x v="1"/>
  </r>
  <r>
    <x v="570"/>
    <d v="2016-06-01T08:00:00"/>
    <d v="2016-06-01T15:00:00"/>
    <x v="941"/>
    <n v="0"/>
    <x v="0"/>
    <x v="1"/>
  </r>
  <r>
    <x v="570"/>
    <d v="2016-05-31T10:15:00"/>
    <d v="2016-05-31T17:00:00"/>
    <x v="797"/>
    <n v="0"/>
    <x v="0"/>
    <x v="1"/>
  </r>
  <r>
    <x v="571"/>
    <d v="2016-11-27T11:00:00"/>
    <d v="2016-11-28T19:00:00"/>
    <x v="40"/>
    <n v="3865.36"/>
    <x v="0"/>
    <x v="268"/>
  </r>
  <r>
    <x v="571"/>
    <d v="2016-11-21T19:30:00"/>
    <d v="2016-11-24T17:00:00"/>
    <x v="40"/>
    <n v="2000"/>
    <x v="0"/>
    <x v="1"/>
  </r>
  <r>
    <x v="571"/>
    <d v="2016-08-16T18:45:00"/>
    <d v="2016-08-17T18:00:00"/>
    <x v="559"/>
    <n v="1620000"/>
    <x v="0"/>
    <x v="1"/>
  </r>
  <r>
    <x v="571"/>
    <d v="2016-08-15T18:30:00"/>
    <d v="2016-08-17T18:00:00"/>
    <x v="559"/>
    <n v="1600000"/>
    <x v="0"/>
    <x v="1"/>
  </r>
  <r>
    <x v="571"/>
    <d v="2016-08-14T19:15:00"/>
    <d v="2016-08-15T18:00:00"/>
    <x v="559"/>
    <n v="1575000"/>
    <x v="0"/>
    <x v="1"/>
  </r>
  <r>
    <x v="571"/>
    <d v="2016-08-13T19:15:00"/>
    <d v="2016-08-14T18:00:00"/>
    <x v="559"/>
    <n v="1550000"/>
    <x v="0"/>
    <x v="1"/>
  </r>
  <r>
    <x v="571"/>
    <d v="2016-08-12T20:00:00"/>
    <d v="2016-08-13T18:30:00"/>
    <x v="559"/>
    <n v="1500000"/>
    <x v="0"/>
    <x v="1"/>
  </r>
  <r>
    <x v="571"/>
    <d v="2016-08-11T19:00:00"/>
    <d v="2016-08-12T19:00:00"/>
    <x v="559"/>
    <n v="1400000"/>
    <x v="0"/>
    <x v="1"/>
  </r>
  <r>
    <x v="571"/>
    <d v="2016-08-10T19:45:00"/>
    <d v="2016-08-11T19:45:00"/>
    <x v="559"/>
    <n v="1200000"/>
    <x v="0"/>
    <x v="1"/>
  </r>
  <r>
    <x v="571"/>
    <d v="2016-08-09T19:15:00"/>
    <d v="2016-08-10T19:00:00"/>
    <x v="559"/>
    <n v="1100000"/>
    <x v="28"/>
    <x v="1"/>
  </r>
  <r>
    <x v="571"/>
    <d v="2016-08-08T20:00:00"/>
    <d v="2016-08-09T19:00:00"/>
    <x v="942"/>
    <n v="1000000"/>
    <x v="28"/>
    <x v="1"/>
  </r>
  <r>
    <x v="571"/>
    <d v="2016-08-07T21:00:00"/>
    <d v="2016-08-08T18:00:00"/>
    <x v="201"/>
    <n v="900000"/>
    <x v="28"/>
    <x v="1"/>
  </r>
  <r>
    <x v="571"/>
    <d v="2016-08-06T21:00:00"/>
    <d v="2016-08-07T17:00:00"/>
    <x v="201"/>
    <n v="100000"/>
    <x v="28"/>
    <x v="1"/>
  </r>
  <r>
    <x v="571"/>
    <d v="2016-08-06T20:30:00"/>
    <d v="2016-08-06T20:45:00"/>
    <x v="476"/>
    <n v="100000"/>
    <x v="28"/>
    <x v="1"/>
  </r>
  <r>
    <x v="571"/>
    <d v="2016-08-06T12:45:00"/>
    <d v="2016-08-06T19:30:00"/>
    <x v="476"/>
    <n v="100000"/>
    <x v="28"/>
    <x v="1"/>
  </r>
  <r>
    <x v="571"/>
    <d v="2016-04-10T07:00:00"/>
    <d v="2016-04-10T20:00:00"/>
    <x v="943"/>
    <n v="43000"/>
    <x v="17"/>
    <x v="1"/>
  </r>
  <r>
    <x v="571"/>
    <d v="2016-04-09T07:00:00"/>
    <d v="2016-04-09T20:00:00"/>
    <x v="943"/>
    <n v="20000"/>
    <x v="17"/>
    <x v="1"/>
  </r>
  <r>
    <x v="571"/>
    <d v="2016-04-08T07:00:00"/>
    <d v="2016-04-08T20:00:00"/>
    <x v="5"/>
    <n v="12000"/>
    <x v="17"/>
    <x v="1"/>
  </r>
  <r>
    <x v="571"/>
    <d v="2016-04-07T07:00:00"/>
    <d v="2016-04-07T20:00:00"/>
    <x v="5"/>
    <n v="20000"/>
    <x v="17"/>
    <x v="1"/>
  </r>
  <r>
    <x v="571"/>
    <d v="2016-04-06T07:00:00"/>
    <d v="2016-04-06T20:00:00"/>
    <x v="5"/>
    <n v="8000"/>
    <x v="17"/>
    <x v="1"/>
  </r>
  <r>
    <x v="572"/>
    <d v="2016-02-01T08:00:00"/>
    <d v="2016-02-01T15:45:00"/>
    <x v="123"/>
    <n v="3000"/>
    <x v="0"/>
    <x v="19"/>
  </r>
  <r>
    <x v="572"/>
    <d v="2016-01-30T18:15:00"/>
    <d v="2016-01-31T23:00:00"/>
    <x v="123"/>
    <n v="6000"/>
    <x v="0"/>
    <x v="1"/>
  </r>
  <r>
    <x v="573"/>
    <d v="2016-07-14T01:00:00"/>
    <d v="2016-07-14T21:00:00"/>
    <x v="92"/>
    <n v="82007"/>
    <x v="0"/>
    <x v="269"/>
  </r>
  <r>
    <x v="573"/>
    <d v="2016-07-13T21:00:00"/>
    <d v="2016-07-14T02:00:00"/>
    <x v="73"/>
    <n v="64451"/>
    <x v="0"/>
    <x v="1"/>
  </r>
  <r>
    <x v="574"/>
    <d v="2015-10-19T20:00:00"/>
    <d v="2015-10-27T18:00:00"/>
    <x v="944"/>
    <n v="3020000"/>
    <x v="0"/>
    <x v="270"/>
  </r>
  <r>
    <x v="574"/>
    <d v="2015-10-05T20:00:00"/>
    <d v="2015-10-19T20:00:00"/>
    <x v="944"/>
    <n v="3020000"/>
    <x v="0"/>
    <x v="1"/>
  </r>
  <r>
    <x v="574"/>
    <d v="2015-09-29T18:00:00"/>
    <d v="2015-10-05T18:00:00"/>
    <x v="944"/>
    <n v="3020000"/>
    <x v="0"/>
    <x v="1"/>
  </r>
  <r>
    <x v="574"/>
    <d v="2015-09-28T20:00:00"/>
    <d v="2015-09-29T20:00:00"/>
    <x v="944"/>
    <n v="3000000"/>
    <x v="0"/>
    <x v="1"/>
  </r>
  <r>
    <x v="574"/>
    <d v="2015-09-23T20:00:00"/>
    <d v="2015-09-28T20:00:00"/>
    <x v="944"/>
    <n v="3000000"/>
    <x v="0"/>
    <x v="1"/>
  </r>
  <r>
    <x v="574"/>
    <d v="2015-09-22T21:00:00"/>
    <d v="2015-09-23T21:00:00"/>
    <x v="944"/>
    <n v="3000000"/>
    <x v="0"/>
    <x v="1"/>
  </r>
  <r>
    <x v="574"/>
    <d v="2015-09-21T21:00:00"/>
    <d v="2015-09-22T21:00:00"/>
    <x v="944"/>
    <n v="2900000"/>
    <x v="0"/>
    <x v="1"/>
  </r>
  <r>
    <x v="574"/>
    <d v="2015-09-20T21:00:00"/>
    <d v="2015-09-21T21:00:00"/>
    <x v="944"/>
    <n v="2600000"/>
    <x v="0"/>
    <x v="1"/>
  </r>
  <r>
    <x v="574"/>
    <d v="2015-09-19T19:30:00"/>
    <d v="2015-09-20T21:00:00"/>
    <x v="944"/>
    <n v="2400000"/>
    <x v="0"/>
    <x v="1"/>
  </r>
  <r>
    <x v="574"/>
    <d v="2015-09-18T22:00:00"/>
    <d v="2015-09-19T19:00:00"/>
    <x v="944"/>
    <n v="2150000"/>
    <x v="0"/>
    <x v="1"/>
  </r>
  <r>
    <x v="574"/>
    <d v="2015-09-17T22:00:00"/>
    <d v="2015-09-18T22:00:00"/>
    <x v="944"/>
    <n v="2100000"/>
    <x v="0"/>
    <x v="1"/>
  </r>
  <r>
    <x v="574"/>
    <d v="2015-09-16T22:00:00"/>
    <d v="2015-09-17T22:00:00"/>
    <x v="944"/>
    <n v="1600000"/>
    <x v="0"/>
    <x v="1"/>
  </r>
  <r>
    <x v="574"/>
    <d v="2015-09-15T22:00:00"/>
    <d v="2015-09-16T22:00:00"/>
    <x v="945"/>
    <n v="1500000"/>
    <x v="47"/>
    <x v="1"/>
  </r>
  <r>
    <x v="574"/>
    <d v="2015-09-14T22:00:00"/>
    <d v="2015-09-15T22:00:00"/>
    <x v="946"/>
    <n v="1200000"/>
    <x v="66"/>
    <x v="1"/>
  </r>
  <r>
    <x v="574"/>
    <d v="2015-09-13T22:00:00"/>
    <d v="2015-09-14T22:00:00"/>
    <x v="947"/>
    <n v="900000"/>
    <x v="67"/>
    <x v="1"/>
  </r>
  <r>
    <x v="574"/>
    <d v="2015-09-13T20:00:00"/>
    <d v="2015-09-14T20:00:00"/>
    <x v="563"/>
    <n v="750000"/>
    <x v="47"/>
    <x v="1"/>
  </r>
  <r>
    <x v="574"/>
    <d v="2015-09-12T20:00:00"/>
    <d v="2015-09-13T14:00:00"/>
    <x v="94"/>
    <n v="250000"/>
    <x v="31"/>
    <x v="1"/>
  </r>
  <r>
    <x v="575"/>
    <d v="2016-07-29T09:00:00"/>
    <d v="2016-08-04T21:00:00"/>
    <x v="41"/>
    <n v="3500"/>
    <x v="0"/>
    <x v="176"/>
  </r>
  <r>
    <x v="575"/>
    <d v="2016-07-22T09:00:00"/>
    <d v="2016-07-28T21:00:00"/>
    <x v="41"/>
    <n v="3500"/>
    <x v="0"/>
    <x v="1"/>
  </r>
  <r>
    <x v="575"/>
    <d v="2016-07-19T15:45:00"/>
    <d v="2016-07-21T17:15:00"/>
    <x v="41"/>
    <n v="3500"/>
    <x v="0"/>
    <x v="1"/>
  </r>
  <r>
    <x v="576"/>
    <d v="2016-12-01T15:00:00"/>
    <d v="2016-12-01T15:15:00"/>
    <x v="55"/>
    <n v="1000"/>
    <x v="0"/>
    <x v="59"/>
  </r>
  <r>
    <x v="576"/>
    <d v="2016-11-23T12:00:00"/>
    <d v="2016-12-01T14:00:00"/>
    <x v="55"/>
    <n v="1000"/>
    <x v="0"/>
    <x v="1"/>
  </r>
  <r>
    <x v="576"/>
    <d v="2016-11-20T18:00:00"/>
    <d v="2016-11-24T12:00:00"/>
    <x v="6"/>
    <n v="1000"/>
    <x v="0"/>
    <x v="1"/>
  </r>
  <r>
    <x v="577"/>
    <d v="2016-08-27T02:00:00"/>
    <d v="2016-09-29T11:00:00"/>
    <x v="948"/>
    <n v="0"/>
    <x v="0"/>
    <x v="0"/>
  </r>
  <r>
    <x v="577"/>
    <d v="2016-08-27T01:00:00"/>
    <d v="2016-09-02T01:00:00"/>
    <x v="948"/>
    <n v="0"/>
    <x v="0"/>
    <x v="1"/>
  </r>
  <r>
    <x v="577"/>
    <d v="2016-08-26T01:00:00"/>
    <d v="2016-08-27T01:00:00"/>
    <x v="948"/>
    <n v="0"/>
    <x v="0"/>
    <x v="1"/>
  </r>
  <r>
    <x v="577"/>
    <d v="2016-08-20T01:00:00"/>
    <d v="2016-08-26T01:00:00"/>
    <x v="948"/>
    <n v="0"/>
    <x v="0"/>
    <x v="1"/>
  </r>
  <r>
    <x v="577"/>
    <d v="2016-08-14T01:00:00"/>
    <d v="2016-08-20T01:00:00"/>
    <x v="948"/>
    <n v="0"/>
    <x v="0"/>
    <x v="1"/>
  </r>
  <r>
    <x v="577"/>
    <d v="2016-08-06T11:00:00"/>
    <d v="2016-08-11T15:00:00"/>
    <x v="949"/>
    <n v="0"/>
    <x v="0"/>
    <x v="1"/>
  </r>
  <r>
    <x v="577"/>
    <d v="2016-07-29T11:00:00"/>
    <d v="2016-08-05T19:30:00"/>
    <x v="949"/>
    <n v="0"/>
    <x v="0"/>
    <x v="1"/>
  </r>
  <r>
    <x v="577"/>
    <d v="2016-07-23T01:00:00"/>
    <d v="2016-07-28T01:00:00"/>
    <x v="950"/>
    <n v="35000"/>
    <x v="0"/>
    <x v="1"/>
  </r>
  <r>
    <x v="577"/>
    <d v="2016-07-17T01:00:00"/>
    <d v="2016-07-22T15:00:00"/>
    <x v="951"/>
    <n v="35000"/>
    <x v="0"/>
    <x v="1"/>
  </r>
  <r>
    <x v="577"/>
    <d v="2016-07-05T23:00:00"/>
    <d v="2016-07-16T21:00:00"/>
    <x v="951"/>
    <n v="35000"/>
    <x v="0"/>
    <x v="1"/>
  </r>
  <r>
    <x v="577"/>
    <d v="2016-07-05T01:00:00"/>
    <d v="2016-07-06T01:00:00"/>
    <x v="952"/>
    <n v="20000"/>
    <x v="0"/>
    <x v="1"/>
  </r>
  <r>
    <x v="577"/>
    <d v="2016-07-04T01:00:00"/>
    <d v="2016-07-05T01:00:00"/>
    <x v="952"/>
    <n v="15000"/>
    <x v="0"/>
    <x v="1"/>
  </r>
  <r>
    <x v="577"/>
    <d v="2016-07-03T01:00:00"/>
    <d v="2016-07-04T01:00:00"/>
    <x v="952"/>
    <n v="15842"/>
    <x v="0"/>
    <x v="1"/>
  </r>
  <r>
    <x v="577"/>
    <d v="2016-07-02T01:00:00"/>
    <d v="2016-07-03T01:00:00"/>
    <x v="952"/>
    <n v="15842"/>
    <x v="0"/>
    <x v="1"/>
  </r>
  <r>
    <x v="577"/>
    <d v="2016-06-26T15:00:00"/>
    <d v="2016-06-27T01:00:00"/>
    <x v="562"/>
    <n v="0"/>
    <x v="0"/>
    <x v="1"/>
  </r>
  <r>
    <x v="578"/>
    <d v="2016-06-25T18:54:00"/>
    <d v="2016-08-01T18:00:00"/>
    <x v="953"/>
    <n v="0"/>
    <x v="0"/>
    <x v="0"/>
  </r>
  <r>
    <x v="579"/>
    <d v="2016-03-09T06:45:00"/>
    <d v="2016-03-09T17:00:00"/>
    <x v="744"/>
    <n v="1050"/>
    <x v="1"/>
    <x v="271"/>
  </r>
  <r>
    <x v="579"/>
    <d v="2016-03-06T13:15:00"/>
    <d v="2016-03-06T17:30:00"/>
    <x v="744"/>
    <n v="1050"/>
    <x v="1"/>
    <x v="1"/>
  </r>
  <r>
    <x v="580"/>
    <d v="2016-07-19T19:30:00"/>
    <d v="2016-07-20T18:30:00"/>
    <x v="954"/>
    <n v="0"/>
    <x v="0"/>
    <x v="0"/>
  </r>
  <r>
    <x v="580"/>
    <d v="2016-07-18T22:00:00"/>
    <d v="2016-07-19T19:30:00"/>
    <x v="954"/>
    <n v="0"/>
    <x v="0"/>
    <x v="1"/>
  </r>
  <r>
    <x v="580"/>
    <d v="2016-07-18T17:30:00"/>
    <d v="2016-07-18T22:00:00"/>
    <x v="955"/>
    <n v="0"/>
    <x v="6"/>
    <x v="1"/>
  </r>
  <r>
    <x v="581"/>
    <d v="2016-02-09T18:00:00"/>
    <d v="2016-02-10T17:00:00"/>
    <x v="73"/>
    <n v="750"/>
    <x v="0"/>
    <x v="39"/>
  </r>
  <r>
    <x v="582"/>
    <d v="2016-05-01T16:45:00"/>
    <d v="2016-05-01T18:00:00"/>
    <x v="73"/>
    <n v="0"/>
    <x v="0"/>
    <x v="0"/>
  </r>
  <r>
    <x v="583"/>
    <d v="2016-11-10T07:00:00"/>
    <d v="2016-11-11T07:00:00"/>
    <x v="956"/>
    <n v="2200"/>
    <x v="9"/>
    <x v="45"/>
  </r>
  <r>
    <x v="583"/>
    <d v="2016-11-09T07:00:00"/>
    <d v="2016-11-10T07:00:00"/>
    <x v="956"/>
    <n v="1200"/>
    <x v="9"/>
    <x v="1"/>
  </r>
  <r>
    <x v="584"/>
    <d v="2016-03-29T07:00:00"/>
    <d v="2016-03-30T14:00:00"/>
    <x v="15"/>
    <n v="3100"/>
    <x v="15"/>
    <x v="272"/>
  </r>
  <r>
    <x v="584"/>
    <d v="2016-03-27T21:00:00"/>
    <d v="2016-03-29T07:00:00"/>
    <x v="15"/>
    <n v="2500"/>
    <x v="15"/>
    <x v="1"/>
  </r>
  <r>
    <x v="585"/>
    <d v="2016-11-26T05:00:00"/>
    <d v="2016-11-28T06:00:00"/>
    <x v="957"/>
    <n v="6000"/>
    <x v="63"/>
    <x v="273"/>
  </r>
  <r>
    <x v="585"/>
    <d v="2016-11-24T05:00:00"/>
    <d v="2016-11-25T19:00:00"/>
    <x v="957"/>
    <n v="6000"/>
    <x v="63"/>
    <x v="1"/>
  </r>
  <r>
    <x v="585"/>
    <d v="2016-11-21T17:00:00"/>
    <d v="2016-11-22T17:00:00"/>
    <x v="958"/>
    <n v="4000"/>
    <x v="63"/>
    <x v="1"/>
  </r>
  <r>
    <x v="585"/>
    <d v="2016-11-21T05:00:00"/>
    <d v="2016-11-21T17:00:00"/>
    <x v="21"/>
    <n v="2000"/>
    <x v="63"/>
    <x v="1"/>
  </r>
  <r>
    <x v="586"/>
    <d v="2016-11-21T07:00:00"/>
    <d v="2016-11-21T21:00:00"/>
    <x v="575"/>
    <n v="15469.1"/>
    <x v="12"/>
    <x v="274"/>
  </r>
  <r>
    <x v="586"/>
    <d v="2016-11-20T07:00:00"/>
    <d v="2016-11-20T21:00:00"/>
    <x v="575"/>
    <n v="15469.1"/>
    <x v="12"/>
    <x v="1"/>
  </r>
  <r>
    <x v="586"/>
    <d v="2016-11-19T07:00:00"/>
    <d v="2016-11-19T21:00:00"/>
    <x v="575"/>
    <n v="15469.1"/>
    <x v="12"/>
    <x v="1"/>
  </r>
  <r>
    <x v="586"/>
    <d v="2016-11-18T07:00:00"/>
    <d v="2016-11-18T21:00:00"/>
    <x v="575"/>
    <n v="13000"/>
    <x v="12"/>
    <x v="1"/>
  </r>
  <r>
    <x v="586"/>
    <d v="2016-11-17T07:00:00"/>
    <d v="2016-11-17T21:00:00"/>
    <x v="575"/>
    <n v="18000"/>
    <x v="12"/>
    <x v="1"/>
  </r>
  <r>
    <x v="586"/>
    <d v="2016-11-16T07:00:00"/>
    <d v="2016-11-16T21:00:00"/>
    <x v="575"/>
    <n v="12000"/>
    <x v="12"/>
    <x v="1"/>
  </r>
  <r>
    <x v="586"/>
    <d v="2016-11-15T07:00:00"/>
    <d v="2016-11-15T21:00:00"/>
    <x v="575"/>
    <n v="13000"/>
    <x v="12"/>
    <x v="1"/>
  </r>
  <r>
    <x v="586"/>
    <d v="2016-11-14T07:00:00"/>
    <d v="2016-11-14T21:00:00"/>
    <x v="575"/>
    <n v="12000"/>
    <x v="12"/>
    <x v="1"/>
  </r>
  <r>
    <x v="586"/>
    <d v="2016-11-13T07:00:00"/>
    <d v="2016-11-13T21:00:00"/>
    <x v="575"/>
    <n v="18000"/>
    <x v="12"/>
    <x v="1"/>
  </r>
  <r>
    <x v="586"/>
    <d v="2016-11-12T07:00:00"/>
    <d v="2016-11-12T21:00:00"/>
    <x v="575"/>
    <n v="12000"/>
    <x v="12"/>
    <x v="1"/>
  </r>
  <r>
    <x v="586"/>
    <d v="2016-11-11T07:00:00"/>
    <d v="2016-11-11T21:00:00"/>
    <x v="575"/>
    <n v="15000"/>
    <x v="12"/>
    <x v="1"/>
  </r>
  <r>
    <x v="586"/>
    <d v="2016-11-10T07:00:00"/>
    <d v="2016-11-10T19:00:00"/>
    <x v="575"/>
    <n v="13000"/>
    <x v="12"/>
    <x v="1"/>
  </r>
  <r>
    <x v="586"/>
    <d v="2016-11-09T07:00:00"/>
    <d v="2016-11-09T19:00:00"/>
    <x v="679"/>
    <n v="10713.37"/>
    <x v="12"/>
    <x v="1"/>
  </r>
  <r>
    <x v="586"/>
    <d v="2016-11-08T07:00:00"/>
    <d v="2016-11-08T21:00:00"/>
    <x v="679"/>
    <n v="10000"/>
    <x v="12"/>
    <x v="1"/>
  </r>
  <r>
    <x v="586"/>
    <d v="2016-11-07T08:00:00"/>
    <d v="2016-11-07T19:00:00"/>
    <x v="575"/>
    <n v="7880"/>
    <x v="12"/>
    <x v="1"/>
  </r>
  <r>
    <x v="586"/>
    <d v="2016-11-02T16:45:00"/>
    <m/>
    <x v="4"/>
    <n v="1500"/>
    <x v="0"/>
    <x v="1"/>
  </r>
  <r>
    <x v="587"/>
    <d v="2016-11-09T14:00:00"/>
    <d v="2016-11-09T16:00:00"/>
    <x v="92"/>
    <n v="200"/>
    <x v="0"/>
    <x v="35"/>
  </r>
  <r>
    <x v="588"/>
    <d v="2016-11-22T07:00:00"/>
    <d v="2016-11-22T21:00:00"/>
    <x v="152"/>
    <n v="4905.04"/>
    <x v="0"/>
    <x v="275"/>
  </r>
  <r>
    <x v="588"/>
    <d v="2016-11-21T07:00:00"/>
    <d v="2016-11-21T21:00:00"/>
    <x v="152"/>
    <n v="2000"/>
    <x v="0"/>
    <x v="1"/>
  </r>
  <r>
    <x v="589"/>
    <d v="2016-08-30T19:00:00"/>
    <d v="2016-08-31T19:00:00"/>
    <x v="857"/>
    <n v="150000"/>
    <x v="0"/>
    <x v="12"/>
  </r>
  <r>
    <x v="589"/>
    <d v="2016-08-29T16:00:00"/>
    <d v="2016-08-30T18:00:00"/>
    <x v="857"/>
    <n v="100000"/>
    <x v="0"/>
    <x v="1"/>
  </r>
  <r>
    <x v="590"/>
    <d v="2016-02-29T08:00:00"/>
    <d v="2016-02-29T09:00:00"/>
    <x v="179"/>
    <n v="2500"/>
    <x v="0"/>
    <x v="25"/>
  </r>
  <r>
    <x v="590"/>
    <d v="2016-02-27T13:30:00"/>
    <d v="2016-02-28T08:00:00"/>
    <x v="179"/>
    <n v="3000"/>
    <x v="0"/>
    <x v="1"/>
  </r>
  <r>
    <x v="591"/>
    <d v="2016-11-19T04:00:00"/>
    <d v="2016-11-20T17:00:00"/>
    <x v="959"/>
    <n v="250000"/>
    <x v="41"/>
    <x v="74"/>
  </r>
  <r>
    <x v="591"/>
    <d v="2016-11-18T07:00:00"/>
    <d v="2016-11-20T18:00:00"/>
    <x v="959"/>
    <n v="450000"/>
    <x v="6"/>
    <x v="1"/>
  </r>
  <r>
    <x v="591"/>
    <d v="2016-11-17T12:00:00"/>
    <d v="2016-11-17T18:00:00"/>
    <x v="4"/>
    <n v="3000"/>
    <x v="6"/>
    <x v="1"/>
  </r>
  <r>
    <x v="592"/>
    <d v="2016-12-06T08:00:00"/>
    <d v="2016-12-06T15:00:00"/>
    <x v="360"/>
    <n v="2000000"/>
    <x v="0"/>
    <x v="276"/>
  </r>
  <r>
    <x v="592"/>
    <d v="2016-11-23T17:00:00"/>
    <d v="2016-11-25T17:00:00"/>
    <x v="360"/>
    <n v="1400000"/>
    <x v="9"/>
    <x v="1"/>
  </r>
  <r>
    <x v="592"/>
    <d v="2016-11-22T17:00:00"/>
    <d v="2016-11-23T17:00:00"/>
    <x v="360"/>
    <m/>
    <x v="9"/>
    <x v="1"/>
  </r>
  <r>
    <x v="592"/>
    <d v="2016-11-21T17:00:00"/>
    <d v="2016-11-22T17:00:00"/>
    <x v="360"/>
    <n v="1300000"/>
    <x v="9"/>
    <x v="1"/>
  </r>
  <r>
    <x v="592"/>
    <d v="2016-11-20T17:00:00"/>
    <d v="2016-11-21T17:00:00"/>
    <x v="360"/>
    <n v="1200000"/>
    <x v="9"/>
    <x v="1"/>
  </r>
  <r>
    <x v="592"/>
    <d v="2016-11-18T17:00:00"/>
    <d v="2016-11-19T17:00:00"/>
    <x v="360"/>
    <n v="1164400"/>
    <x v="9"/>
    <x v="1"/>
  </r>
  <r>
    <x v="592"/>
    <d v="2016-11-18T06:00:00"/>
    <d v="2016-11-18T19:00:00"/>
    <x v="360"/>
    <n v="1100000"/>
    <x v="9"/>
    <x v="1"/>
  </r>
  <r>
    <x v="592"/>
    <d v="2016-11-17T06:00:00"/>
    <d v="2016-11-17T19:00:00"/>
    <x v="360"/>
    <n v="1067000"/>
    <x v="9"/>
    <x v="1"/>
  </r>
  <r>
    <x v="592"/>
    <d v="2016-11-15T17:00:00"/>
    <d v="2016-11-16T17:00:00"/>
    <x v="360"/>
    <n v="545400"/>
    <x v="9"/>
    <x v="1"/>
  </r>
  <r>
    <x v="592"/>
    <d v="2016-11-14T17:00:00"/>
    <d v="2016-11-15T17:00:00"/>
    <x v="960"/>
    <n v="535100"/>
    <x v="9"/>
    <x v="1"/>
  </r>
  <r>
    <x v="592"/>
    <d v="2016-11-13T17:00:00"/>
    <d v="2016-11-14T17:00:00"/>
    <x v="961"/>
    <n v="524700"/>
    <x v="8"/>
    <x v="1"/>
  </r>
  <r>
    <x v="592"/>
    <d v="2016-11-12T17:00:00"/>
    <d v="2016-11-13T17:00:00"/>
    <x v="962"/>
    <n v="333227"/>
    <x v="8"/>
    <x v="1"/>
  </r>
  <r>
    <x v="592"/>
    <d v="2016-11-11T17:00:00"/>
    <d v="2016-11-12T17:00:00"/>
    <x v="963"/>
    <n v="197312"/>
    <x v="8"/>
    <x v="1"/>
  </r>
  <r>
    <x v="592"/>
    <d v="2016-11-10T17:00:00"/>
    <d v="2016-11-11T17:00:00"/>
    <x v="964"/>
    <n v="100000"/>
    <x v="8"/>
    <x v="1"/>
  </r>
  <r>
    <x v="593"/>
    <d v="2016-05-02T06:00:00"/>
    <d v="2016-05-03T13:30:00"/>
    <x v="181"/>
    <n v="4000"/>
    <x v="0"/>
    <x v="174"/>
  </r>
  <r>
    <x v="593"/>
    <d v="2016-04-30T10:30:00"/>
    <d v="2016-05-01T12:00:00"/>
    <x v="4"/>
    <n v="1000"/>
    <x v="0"/>
    <x v="1"/>
  </r>
  <r>
    <x v="594"/>
    <d v="2016-09-01T19:30:00"/>
    <d v="2016-09-02T21:30:00"/>
    <x v="965"/>
    <n v="110000"/>
    <x v="0"/>
    <x v="277"/>
  </r>
  <r>
    <x v="594"/>
    <d v="2016-09-01T19:00:00"/>
    <d v="2016-09-02T21:00:00"/>
    <x v="965"/>
    <n v="110000"/>
    <x v="0"/>
    <x v="1"/>
  </r>
  <r>
    <x v="594"/>
    <d v="2016-08-31T18:00:00"/>
    <d v="2016-09-01T18:00:00"/>
    <x v="965"/>
    <n v="110000"/>
    <x v="0"/>
    <x v="1"/>
  </r>
  <r>
    <x v="594"/>
    <d v="2016-08-31T00:15:00"/>
    <d v="2016-08-31T19:00:00"/>
    <x v="965"/>
    <n v="110000"/>
    <x v="0"/>
    <x v="1"/>
  </r>
  <r>
    <x v="594"/>
    <d v="2016-08-31T00:00:00"/>
    <d v="2016-08-31T00:15:00"/>
    <x v="94"/>
    <n v="90000"/>
    <x v="0"/>
    <x v="1"/>
  </r>
  <r>
    <x v="594"/>
    <d v="2016-08-30T14:00:00"/>
    <d v="2016-08-31T00:00:00"/>
    <x v="909"/>
    <n v="90000"/>
    <x v="0"/>
    <x v="1"/>
  </r>
  <r>
    <x v="595"/>
    <d v="2016-08-11T21:00:00"/>
    <d v="2016-08-18T21:00:00"/>
    <x v="966"/>
    <n v="35000"/>
    <x v="0"/>
    <x v="29"/>
  </r>
  <r>
    <x v="595"/>
    <d v="2016-08-11T09:00:00"/>
    <d v="2016-08-18T21:00:00"/>
    <x v="966"/>
    <n v="25000"/>
    <x v="0"/>
    <x v="1"/>
  </r>
  <r>
    <x v="595"/>
    <d v="2016-07-28T21:00:00"/>
    <d v="2016-08-04T19:00:00"/>
    <x v="21"/>
    <n v="25000"/>
    <x v="0"/>
    <x v="1"/>
  </r>
  <r>
    <x v="595"/>
    <d v="2016-07-28T08:00:00"/>
    <d v="2016-08-04T07:45:00"/>
    <x v="90"/>
    <n v="12000"/>
    <x v="0"/>
    <x v="1"/>
  </r>
  <r>
    <x v="596"/>
    <d v="2016-03-05T20:30:00"/>
    <d v="2016-03-06T20:30:00"/>
    <x v="967"/>
    <n v="35000"/>
    <x v="0"/>
    <x v="29"/>
  </r>
  <r>
    <x v="596"/>
    <d v="2016-03-04T20:30:00"/>
    <d v="2016-03-05T20:30:00"/>
    <x v="967"/>
    <n v="35000"/>
    <x v="8"/>
    <x v="1"/>
  </r>
  <r>
    <x v="596"/>
    <d v="2016-03-03T20:30:00"/>
    <d v="2016-03-04T19:00:00"/>
    <x v="968"/>
    <n v="30000"/>
    <x v="8"/>
    <x v="1"/>
  </r>
  <r>
    <x v="596"/>
    <d v="2016-03-03T08:00:00"/>
    <d v="2016-03-03T22:00:00"/>
    <x v="968"/>
    <n v="20000"/>
    <x v="8"/>
    <x v="1"/>
  </r>
  <r>
    <x v="597"/>
    <d v="2016-07-29T07:00:00"/>
    <d v="2016-07-29T13:30:00"/>
    <x v="969"/>
    <n v="50000"/>
    <x v="0"/>
    <x v="57"/>
  </r>
  <r>
    <x v="597"/>
    <d v="2016-07-27T11:00:00"/>
    <d v="2016-07-28T16:00:00"/>
    <x v="969"/>
    <n v="25000"/>
    <x v="0"/>
    <x v="1"/>
  </r>
  <r>
    <x v="597"/>
    <d v="2016-07-26T03:00:00"/>
    <d v="2016-07-27T09:00:00"/>
    <x v="969"/>
    <n v="25000"/>
    <x v="0"/>
    <x v="1"/>
  </r>
  <r>
    <x v="598"/>
    <d v="2016-07-28T20:00:00"/>
    <d v="2016-08-04T20:00:00"/>
    <x v="970"/>
    <n v="55000"/>
    <x v="0"/>
    <x v="238"/>
  </r>
  <r>
    <x v="598"/>
    <d v="2016-07-28T12:00:00"/>
    <d v="2016-07-31T14:00:00"/>
    <x v="19"/>
    <n v="50000"/>
    <x v="0"/>
    <x v="1"/>
  </r>
  <r>
    <x v="598"/>
    <d v="2016-07-22T20:00:00"/>
    <d v="2016-07-25T20:00:00"/>
    <x v="534"/>
    <n v="8000"/>
    <x v="0"/>
    <x v="1"/>
  </r>
  <r>
    <x v="599"/>
    <d v="2016-04-14T18:45:00"/>
    <d v="2016-04-15T16:00:00"/>
    <x v="541"/>
    <n v="630000"/>
    <x v="0"/>
    <x v="124"/>
  </r>
  <r>
    <x v="599"/>
    <d v="2016-04-14T17:30:00"/>
    <d v="2016-04-14T18:45:00"/>
    <x v="541"/>
    <n v="575000"/>
    <x v="0"/>
    <x v="1"/>
  </r>
  <r>
    <x v="599"/>
    <d v="2016-04-13T18:30:00"/>
    <d v="2016-04-14T17:30:00"/>
    <x v="541"/>
    <n v="265000"/>
    <x v="0"/>
    <x v="1"/>
  </r>
  <r>
    <x v="599"/>
    <d v="2016-04-12T18:30:00"/>
    <d v="2016-04-13T18:30:00"/>
    <x v="541"/>
    <n v="225000"/>
    <x v="0"/>
    <x v="1"/>
  </r>
  <r>
    <x v="599"/>
    <d v="2016-04-11T18:30:00"/>
    <d v="2016-04-12T18:30:00"/>
    <x v="541"/>
    <n v="150000"/>
    <x v="0"/>
    <x v="1"/>
  </r>
  <r>
    <x v="599"/>
    <d v="2016-04-10T19:00:00"/>
    <d v="2016-04-11T19:00:00"/>
    <x v="541"/>
    <n v="140000"/>
    <x v="0"/>
    <x v="1"/>
  </r>
  <r>
    <x v="599"/>
    <d v="2016-04-09T19:00:00"/>
    <d v="2016-04-10T19:00:00"/>
    <x v="541"/>
    <n v="70000"/>
    <x v="0"/>
    <x v="1"/>
  </r>
  <r>
    <x v="599"/>
    <d v="2016-04-09T08:00:00"/>
    <d v="2016-04-09T20:00:00"/>
    <x v="971"/>
    <n v="35000"/>
    <x v="0"/>
    <x v="1"/>
  </r>
  <r>
    <x v="600"/>
    <d v="2016-09-28T19:00:00"/>
    <d v="2016-10-05T12:00:00"/>
    <x v="972"/>
    <n v="10000"/>
    <x v="0"/>
    <x v="16"/>
  </r>
  <r>
    <x v="600"/>
    <d v="2016-09-15T21:00:00"/>
    <d v="2016-09-22T15:00:00"/>
    <x v="972"/>
    <n v="5000"/>
    <x v="0"/>
    <x v="1"/>
  </r>
  <r>
    <x v="600"/>
    <d v="2016-09-08T19:00:00"/>
    <d v="2016-09-15T18:00:00"/>
    <x v="972"/>
    <n v="5000"/>
    <x v="0"/>
    <x v="1"/>
  </r>
  <r>
    <x v="600"/>
    <d v="2016-09-01T18:00:00"/>
    <d v="2016-09-08T18:00:00"/>
    <x v="972"/>
    <n v="5000"/>
    <x v="0"/>
    <x v="1"/>
  </r>
  <r>
    <x v="600"/>
    <d v="2016-08-25T17:45:00"/>
    <d v="2016-09-01T15:15:00"/>
    <x v="821"/>
    <n v="5000"/>
    <x v="0"/>
    <x v="1"/>
  </r>
  <r>
    <x v="600"/>
    <d v="2016-08-18T23:30:00"/>
    <d v="2016-08-25T17:45:00"/>
    <x v="973"/>
    <n v="5000"/>
    <x v="0"/>
    <x v="1"/>
  </r>
  <r>
    <x v="600"/>
    <d v="2016-08-18T23:15:00"/>
    <d v="2016-08-18T23:30:00"/>
    <x v="22"/>
    <n v="5000"/>
    <x v="0"/>
    <x v="1"/>
  </r>
  <r>
    <x v="600"/>
    <d v="2016-08-18T16:00:00"/>
    <d v="2016-08-25T23:00:00"/>
    <x v="40"/>
    <n v="5000"/>
    <x v="0"/>
    <x v="1"/>
  </r>
  <r>
    <x v="600"/>
    <d v="2016-08-16T18:00:00"/>
    <d v="2016-08-23T18:00:00"/>
    <x v="41"/>
    <n v="5000"/>
    <x v="0"/>
    <x v="1"/>
  </r>
  <r>
    <x v="601"/>
    <d v="2016-12-30T06:00:00"/>
    <d v="2016-12-30T11:00:00"/>
    <x v="974"/>
    <n v="100000"/>
    <x v="9"/>
    <x v="14"/>
  </r>
  <r>
    <x v="601"/>
    <d v="2016-12-15T05:00:00"/>
    <d v="2016-12-15T12:30:00"/>
    <x v="974"/>
    <n v="100000"/>
    <x v="9"/>
    <x v="1"/>
  </r>
  <r>
    <x v="601"/>
    <d v="2016-10-07T17:00:00"/>
    <d v="2016-10-08T17:00:00"/>
    <x v="974"/>
    <n v="60000"/>
    <x v="9"/>
    <x v="1"/>
  </r>
  <r>
    <x v="601"/>
    <d v="2016-10-06T17:00:00"/>
    <d v="2016-10-07T17:00:00"/>
    <x v="974"/>
    <n v="35000"/>
    <x v="9"/>
    <x v="1"/>
  </r>
  <r>
    <x v="601"/>
    <d v="2016-10-05T17:00:00"/>
    <d v="2016-10-06T17:00:00"/>
    <x v="974"/>
    <n v="15000"/>
    <x v="9"/>
    <x v="1"/>
  </r>
  <r>
    <x v="602"/>
    <d v="2016-11-21T07:00:00"/>
    <d v="2016-11-21T21:00:00"/>
    <x v="40"/>
    <n v="12530"/>
    <x v="0"/>
    <x v="278"/>
  </r>
  <r>
    <x v="602"/>
    <d v="2016-11-20T07:00:00"/>
    <d v="2016-11-20T21:00:00"/>
    <x v="40"/>
    <n v="12530"/>
    <x v="0"/>
    <x v="1"/>
  </r>
  <r>
    <x v="602"/>
    <d v="2016-11-19T07:00:00"/>
    <d v="2016-11-19T21:00:00"/>
    <x v="40"/>
    <n v="12530"/>
    <x v="0"/>
    <x v="1"/>
  </r>
  <r>
    <x v="602"/>
    <d v="2016-11-18T07:00:00"/>
    <d v="2016-11-18T21:00:00"/>
    <x v="40"/>
    <n v="12530"/>
    <x v="0"/>
    <x v="1"/>
  </r>
  <r>
    <x v="602"/>
    <d v="2016-11-17T07:00:00"/>
    <d v="2016-11-17T21:00:00"/>
    <x v="40"/>
    <n v="9000"/>
    <x v="0"/>
    <x v="1"/>
  </r>
  <r>
    <x v="602"/>
    <d v="2016-11-16T07:00:00"/>
    <d v="2016-11-16T21:00:00"/>
    <x v="40"/>
    <n v="10000"/>
    <x v="0"/>
    <x v="1"/>
  </r>
  <r>
    <x v="602"/>
    <d v="2016-11-15T07:00:00"/>
    <d v="2016-11-15T21:00:00"/>
    <x v="40"/>
    <n v="8000"/>
    <x v="0"/>
    <x v="1"/>
  </r>
  <r>
    <x v="602"/>
    <d v="2016-11-14T07:00:00"/>
    <d v="2016-11-14T21:00:00"/>
    <x v="40"/>
    <n v="10500"/>
    <x v="0"/>
    <x v="1"/>
  </r>
  <r>
    <x v="602"/>
    <d v="2016-11-13T07:00:00"/>
    <d v="2016-11-13T21:00:00"/>
    <x v="40"/>
    <n v="3000"/>
    <x v="0"/>
    <x v="1"/>
  </r>
  <r>
    <x v="602"/>
    <d v="2016-11-12T07:00:00"/>
    <d v="2016-11-12T21:00:00"/>
    <x v="40"/>
    <n v="3000"/>
    <x v="0"/>
    <x v="1"/>
  </r>
  <r>
    <x v="602"/>
    <d v="2016-11-11T07:00:00"/>
    <d v="2016-11-11T21:00:00"/>
    <x v="40"/>
    <n v="3000"/>
    <x v="0"/>
    <x v="1"/>
  </r>
  <r>
    <x v="602"/>
    <d v="2016-11-10T07:00:00"/>
    <d v="2016-11-10T19:00:00"/>
    <x v="40"/>
    <n v="4000"/>
    <x v="0"/>
    <x v="1"/>
  </r>
  <r>
    <x v="602"/>
    <d v="2016-11-09T07:00:00"/>
    <d v="2016-11-09T19:00:00"/>
    <x v="40"/>
    <n v="1000"/>
    <x v="0"/>
    <x v="1"/>
  </r>
  <r>
    <x v="603"/>
    <d v="2016-11-23T14:45:00"/>
    <d v="2016-11-25T18:00:00"/>
    <x v="975"/>
    <n v="5301"/>
    <x v="0"/>
    <x v="279"/>
  </r>
  <r>
    <x v="604"/>
    <d v="2016-11-22T23:00:00"/>
    <d v="2016-11-23T22:45:00"/>
    <x v="161"/>
    <n v="2000"/>
    <x v="0"/>
    <x v="58"/>
  </r>
  <r>
    <x v="604"/>
    <d v="2016-11-21T11:15:00"/>
    <d v="2016-11-22T22:45:00"/>
    <x v="161"/>
    <n v="1000"/>
    <x v="11"/>
    <x v="1"/>
  </r>
  <r>
    <x v="605"/>
    <d v="2016-09-15T08:00:00"/>
    <d v="2016-09-16T00:00:00"/>
    <x v="976"/>
    <n v="512000"/>
    <x v="0"/>
    <x v="280"/>
  </r>
  <r>
    <x v="605"/>
    <d v="2016-09-14T08:00:00"/>
    <d v="2016-09-14T22:00:00"/>
    <x v="711"/>
    <n v="415000"/>
    <x v="24"/>
    <x v="1"/>
  </r>
  <r>
    <x v="605"/>
    <d v="2016-09-13T08:00:00"/>
    <d v="2016-09-13T22:00:00"/>
    <x v="977"/>
    <n v="312553"/>
    <x v="12"/>
    <x v="1"/>
  </r>
  <r>
    <x v="605"/>
    <d v="2016-09-12T14:00:00"/>
    <d v="2016-09-12T23:00:00"/>
    <x v="562"/>
    <n v="95000"/>
    <x v="5"/>
    <x v="1"/>
  </r>
  <r>
    <x v="605"/>
    <d v="2016-09-11T19:00:00"/>
    <d v="2016-09-12T19:00:00"/>
    <x v="0"/>
    <n v="50000"/>
    <x v="5"/>
    <x v="1"/>
  </r>
  <r>
    <x v="606"/>
    <d v="2016-10-16T20:00:00"/>
    <d v="2016-10-17T08:00:00"/>
    <x v="549"/>
    <n v="326989"/>
    <x v="0"/>
    <x v="281"/>
  </r>
  <r>
    <x v="606"/>
    <d v="2016-10-16T08:00:00"/>
    <d v="2016-10-16T20:00:00"/>
    <x v="549"/>
    <n v="326989"/>
    <x v="0"/>
    <x v="1"/>
  </r>
  <r>
    <x v="606"/>
    <d v="2016-10-15T20:00:00"/>
    <d v="2016-10-16T08:00:00"/>
    <x v="549"/>
    <n v="279798"/>
    <x v="0"/>
    <x v="1"/>
  </r>
  <r>
    <x v="606"/>
    <d v="2016-10-15T08:00:00"/>
    <d v="2016-10-15T20:00:00"/>
    <x v="800"/>
    <n v="279798"/>
    <x v="0"/>
    <x v="1"/>
  </r>
  <r>
    <x v="606"/>
    <d v="2016-10-14T20:00:00"/>
    <d v="2016-10-15T08:00:00"/>
    <x v="800"/>
    <n v="201600"/>
    <x v="35"/>
    <x v="1"/>
  </r>
  <r>
    <x v="606"/>
    <d v="2016-10-14T14:00:00"/>
    <d v="2016-10-14T20:00:00"/>
    <x v="800"/>
    <n v="300000"/>
    <x v="35"/>
    <x v="1"/>
  </r>
  <r>
    <x v="606"/>
    <d v="2016-10-14T08:00:00"/>
    <d v="2016-10-14T20:00:00"/>
    <x v="4"/>
    <n v="300000"/>
    <x v="35"/>
    <x v="1"/>
  </r>
  <r>
    <x v="607"/>
    <d v="2016-02-09T17:30:00"/>
    <d v="2016-02-09T20:00:00"/>
    <x v="93"/>
    <n v="850"/>
    <x v="11"/>
    <x v="251"/>
  </r>
  <r>
    <x v="607"/>
    <d v="2016-02-09T14:30:00"/>
    <d v="2016-02-09T16:30:00"/>
    <x v="93"/>
    <n v="750"/>
    <x v="11"/>
    <x v="1"/>
  </r>
  <r>
    <x v="608"/>
    <d v="2016-11-21T08:00:00"/>
    <d v="2016-11-21T17:00:00"/>
    <x v="978"/>
    <n v="12000"/>
    <x v="0"/>
    <x v="33"/>
  </r>
  <r>
    <x v="608"/>
    <d v="2016-11-20T13:00:00"/>
    <d v="2016-11-20T13:15:00"/>
    <x v="978"/>
    <n v="12000"/>
    <x v="0"/>
    <x v="1"/>
  </r>
  <r>
    <x v="608"/>
    <d v="2016-11-20T08:00:00"/>
    <d v="2016-11-20T13:00:00"/>
    <x v="978"/>
    <n v="12000"/>
    <x v="0"/>
    <x v="1"/>
  </r>
  <r>
    <x v="608"/>
    <d v="2016-11-19T15:00:00"/>
    <d v="2016-11-19T17:30:00"/>
    <x v="978"/>
    <n v="10000"/>
    <x v="0"/>
    <x v="1"/>
  </r>
  <r>
    <x v="609"/>
    <d v="2016-03-18T09:32:00"/>
    <d v="2016-03-25T08:25:00"/>
    <x v="47"/>
    <n v="698.13"/>
    <x v="0"/>
    <x v="282"/>
  </r>
  <r>
    <x v="610"/>
    <d v="2016-03-06T12:45:00"/>
    <d v="2016-03-07T20:30:00"/>
    <x v="327"/>
    <n v="20000"/>
    <x v="0"/>
    <x v="48"/>
  </r>
  <r>
    <x v="611"/>
    <d v="2016-04-11T07:00:00"/>
    <d v="2016-04-11T07:15:00"/>
    <x v="979"/>
    <n v="2"/>
    <x v="0"/>
    <x v="283"/>
  </r>
  <r>
    <x v="611"/>
    <d v="2016-04-04T20:30:00"/>
    <d v="2016-04-07T08:15:00"/>
    <x v="979"/>
    <n v="1000"/>
    <x v="0"/>
    <x v="1"/>
  </r>
  <r>
    <x v="612"/>
    <d v="2016-07-07T10:00:00"/>
    <m/>
    <x v="980"/>
    <n v="23000000"/>
    <x v="0"/>
    <x v="284"/>
  </r>
  <r>
    <x v="612"/>
    <d v="2016-07-06T21:00:00"/>
    <d v="2016-07-07T09:00:00"/>
    <x v="980"/>
    <n v="23000000"/>
    <x v="0"/>
    <x v="1"/>
  </r>
  <r>
    <x v="612"/>
    <d v="2016-07-05T20:00:00"/>
    <d v="2016-07-06T20:00:00"/>
    <x v="980"/>
    <n v="22987343"/>
    <x v="0"/>
    <x v="1"/>
  </r>
  <r>
    <x v="612"/>
    <d v="2016-07-04T20:00:00"/>
    <d v="2016-07-05T20:00:00"/>
    <x v="980"/>
    <n v="22666418"/>
    <x v="0"/>
    <x v="1"/>
  </r>
  <r>
    <x v="612"/>
    <d v="2016-07-03T20:00:00"/>
    <d v="2016-07-04T20:00:00"/>
    <x v="980"/>
    <n v="22331268"/>
    <x v="0"/>
    <x v="1"/>
  </r>
  <r>
    <x v="612"/>
    <d v="2016-07-02T20:00:00"/>
    <d v="2016-07-03T08:00:00"/>
    <x v="980"/>
    <n v="22500000"/>
    <x v="0"/>
    <x v="1"/>
  </r>
  <r>
    <x v="612"/>
    <d v="2016-07-02T08:00:00"/>
    <d v="2016-07-02T20:00:00"/>
    <x v="980"/>
    <n v="22500000"/>
    <x v="0"/>
    <x v="1"/>
  </r>
  <r>
    <x v="612"/>
    <d v="2016-07-01T20:00:00"/>
    <d v="2016-07-02T08:00:00"/>
    <x v="980"/>
    <n v="20400000"/>
    <x v="0"/>
    <x v="1"/>
  </r>
  <r>
    <x v="612"/>
    <d v="2016-07-01T08:00:00"/>
    <d v="2016-07-01T20:00:00"/>
    <x v="981"/>
    <n v="20400000"/>
    <x v="0"/>
    <x v="1"/>
  </r>
  <r>
    <x v="612"/>
    <d v="2016-06-30T20:00:00"/>
    <d v="2016-07-01T08:00:00"/>
    <x v="981"/>
    <n v="19300000"/>
    <x v="31"/>
    <x v="1"/>
  </r>
  <r>
    <x v="612"/>
    <d v="2016-06-30T08:00:00"/>
    <d v="2016-06-30T20:00:00"/>
    <x v="981"/>
    <n v="19300000"/>
    <x v="31"/>
    <x v="1"/>
  </r>
  <r>
    <x v="612"/>
    <d v="2016-06-29T20:00:00"/>
    <d v="2016-06-30T08:00:00"/>
    <x v="982"/>
    <n v="17500000"/>
    <x v="31"/>
    <x v="1"/>
  </r>
  <r>
    <x v="612"/>
    <d v="2016-06-29T08:00:00"/>
    <d v="2016-06-29T20:00:00"/>
    <x v="982"/>
    <n v="17500000"/>
    <x v="31"/>
    <x v="1"/>
  </r>
  <r>
    <x v="612"/>
    <d v="2016-06-28T20:15:00"/>
    <d v="2016-06-29T08:00:00"/>
    <x v="982"/>
    <m/>
    <x v="18"/>
    <x v="1"/>
  </r>
  <r>
    <x v="612"/>
    <d v="2016-06-28T08:15:00"/>
    <d v="2016-06-28T20:15:00"/>
    <x v="983"/>
    <m/>
    <x v="18"/>
    <x v="1"/>
  </r>
  <r>
    <x v="612"/>
    <d v="2016-06-28T08:00:00"/>
    <d v="2016-06-28T20:00:00"/>
    <x v="983"/>
    <n v="15800000"/>
    <x v="18"/>
    <x v="1"/>
  </r>
  <r>
    <x v="612"/>
    <d v="2016-06-27T20:00:00"/>
    <d v="2016-06-28T08:00:00"/>
    <x v="983"/>
    <m/>
    <x v="18"/>
    <x v="1"/>
  </r>
  <r>
    <x v="612"/>
    <d v="2016-06-27T08:00:00"/>
    <d v="2016-06-27T20:00:00"/>
    <x v="984"/>
    <n v="13000000"/>
    <x v="18"/>
    <x v="1"/>
  </r>
  <r>
    <x v="612"/>
    <d v="2016-06-26T20:00:00"/>
    <d v="2016-06-27T08:00:00"/>
    <x v="984"/>
    <m/>
    <x v="18"/>
    <x v="1"/>
  </r>
  <r>
    <x v="612"/>
    <d v="2016-06-26T08:00:00"/>
    <d v="2016-06-26T20:00:00"/>
    <x v="985"/>
    <n v="7600000"/>
    <x v="18"/>
    <x v="1"/>
  </r>
  <r>
    <x v="612"/>
    <d v="2016-06-25T20:00:00"/>
    <d v="2016-06-26T08:00:00"/>
    <x v="986"/>
    <n v="5100000"/>
    <x v="18"/>
    <x v="1"/>
  </r>
  <r>
    <x v="612"/>
    <d v="2016-06-25T08:00:00"/>
    <d v="2016-06-25T20:00:00"/>
    <x v="986"/>
    <n v="5000000"/>
    <x v="18"/>
    <x v="1"/>
  </r>
  <r>
    <x v="612"/>
    <d v="2016-06-24T22:00:00"/>
    <d v="2016-06-25T08:00:00"/>
    <x v="987"/>
    <m/>
    <x v="18"/>
    <x v="1"/>
  </r>
  <r>
    <x v="612"/>
    <d v="2016-06-24T20:00:00"/>
    <d v="2016-06-25T10:00:00"/>
    <x v="988"/>
    <n v="1000000"/>
    <x v="51"/>
    <x v="1"/>
  </r>
  <r>
    <x v="612"/>
    <d v="2016-06-24T14:00:00"/>
    <d v="2016-06-25T08:00:00"/>
    <x v="989"/>
    <n v="900000"/>
    <x v="51"/>
    <x v="1"/>
  </r>
  <r>
    <x v="612"/>
    <d v="2016-06-23T20:00:00"/>
    <d v="2016-06-24T10:00:00"/>
    <x v="17"/>
    <n v="750000"/>
    <x v="0"/>
    <x v="1"/>
  </r>
  <r>
    <x v="613"/>
    <d v="2016-06-23T07:00:00"/>
    <d v="2016-06-30T19:00:00"/>
    <x v="990"/>
    <n v="250000"/>
    <x v="0"/>
    <x v="74"/>
  </r>
  <r>
    <x v="613"/>
    <d v="2016-06-16T20:00:00"/>
    <d v="2016-06-23T20:00:00"/>
    <x v="990"/>
    <n v="150000"/>
    <x v="0"/>
    <x v="1"/>
  </r>
  <r>
    <x v="613"/>
    <d v="2016-06-11T21:00:00"/>
    <d v="2016-06-12T21:00:00"/>
    <x v="990"/>
    <n v="136735"/>
    <x v="0"/>
    <x v="1"/>
  </r>
  <r>
    <x v="613"/>
    <d v="2016-06-10T21:00:00"/>
    <d v="2016-06-11T21:00:00"/>
    <x v="990"/>
    <n v="150000"/>
    <x v="0"/>
    <x v="1"/>
  </r>
  <r>
    <x v="613"/>
    <d v="2016-06-10T16:00:00"/>
    <d v="2016-06-10T23:00:00"/>
    <x v="30"/>
    <n v="75000"/>
    <x v="25"/>
    <x v="1"/>
  </r>
  <r>
    <x v="614"/>
    <d v="2016-02-15T08:00:00"/>
    <d v="2016-02-15T11:00:00"/>
    <x v="13"/>
    <n v="0"/>
    <x v="0"/>
    <x v="0"/>
  </r>
  <r>
    <x v="614"/>
    <d v="2016-02-13T14:00:00"/>
    <d v="2016-02-13T22:00:00"/>
    <x v="13"/>
    <n v="1"/>
    <x v="0"/>
    <x v="1"/>
  </r>
  <r>
    <x v="615"/>
    <d v="2016-11-20T13:30:00"/>
    <d v="2016-11-20T16:30:00"/>
    <x v="73"/>
    <n v="2500"/>
    <x v="0"/>
    <x v="25"/>
  </r>
  <r>
    <x v="616"/>
    <d v="2016-11-17T09:00:00"/>
    <d v="2016-11-17T16:00:00"/>
    <x v="991"/>
    <n v="200000"/>
    <x v="0"/>
    <x v="114"/>
  </r>
  <r>
    <x v="616"/>
    <d v="2016-11-16T09:00:00"/>
    <d v="2016-11-16T21:00:00"/>
    <x v="991"/>
    <n v="150000"/>
    <x v="0"/>
    <x v="1"/>
  </r>
  <r>
    <x v="616"/>
    <d v="2016-11-15T09:00:00"/>
    <d v="2016-11-15T21:00:00"/>
    <x v="991"/>
    <n v="100000"/>
    <x v="0"/>
    <x v="1"/>
  </r>
  <r>
    <x v="616"/>
    <d v="2016-11-13T13:45:00"/>
    <d v="2016-11-14T15:45:00"/>
    <x v="991"/>
    <n v="5000"/>
    <x v="32"/>
    <x v="1"/>
  </r>
  <r>
    <x v="617"/>
    <d v="2016-02-01T00:15:00"/>
    <d v="2016-02-03T13:15:00"/>
    <x v="4"/>
    <n v="2200"/>
    <x v="0"/>
    <x v="45"/>
  </r>
  <r>
    <x v="617"/>
    <d v="2016-01-31T19:00:00"/>
    <d v="2016-02-01T00:15:00"/>
    <x v="4"/>
    <n v="2200"/>
    <x v="0"/>
    <x v="1"/>
  </r>
  <r>
    <x v="618"/>
    <d v="2016-03-01T13:00:00"/>
    <d v="2016-03-04T18:00:00"/>
    <x v="69"/>
    <n v="67000"/>
    <x v="0"/>
    <x v="285"/>
  </r>
  <r>
    <x v="618"/>
    <d v="2016-02-28T11:00:00"/>
    <d v="2016-03-01T13:00:00"/>
    <x v="69"/>
    <n v="66800"/>
    <x v="0"/>
    <x v="1"/>
  </r>
  <r>
    <x v="618"/>
    <d v="2016-02-27T11:00:00"/>
    <d v="2016-02-28T10:00:00"/>
    <x v="69"/>
    <n v="66300"/>
    <x v="0"/>
    <x v="1"/>
  </r>
  <r>
    <x v="618"/>
    <d v="2016-02-26T12:00:00"/>
    <d v="2016-02-27T11:00:00"/>
    <x v="69"/>
    <n v="66000"/>
    <x v="0"/>
    <x v="1"/>
  </r>
  <r>
    <x v="618"/>
    <d v="2016-02-22T11:00:00"/>
    <d v="2016-02-26T12:00:00"/>
    <x v="69"/>
    <n v="65500"/>
    <x v="0"/>
    <x v="1"/>
  </r>
  <r>
    <x v="618"/>
    <d v="2016-02-21T10:00:00"/>
    <d v="2016-02-22T11:00:00"/>
    <x v="69"/>
    <n v="65000"/>
    <x v="0"/>
    <x v="1"/>
  </r>
  <r>
    <x v="618"/>
    <d v="2016-02-19T12:15:00"/>
    <d v="2016-02-21T10:00:00"/>
    <x v="69"/>
    <n v="40000"/>
    <x v="0"/>
    <x v="1"/>
  </r>
  <r>
    <x v="619"/>
    <d v="2016-11-14T07:00:00"/>
    <d v="2016-11-14T22:45:00"/>
    <x v="611"/>
    <n v="5500"/>
    <x v="68"/>
    <x v="286"/>
  </r>
  <r>
    <x v="619"/>
    <d v="2016-11-13T07:00:00"/>
    <d v="2016-11-14T07:00:00"/>
    <x v="611"/>
    <n v="10000"/>
    <x v="68"/>
    <x v="1"/>
  </r>
  <r>
    <x v="619"/>
    <d v="2016-11-12T07:00:00"/>
    <d v="2016-11-13T07:00:00"/>
    <x v="926"/>
    <n v="5000"/>
    <x v="68"/>
    <x v="1"/>
  </r>
  <r>
    <x v="620"/>
    <d v="2016-10-24T14:00:00"/>
    <d v="2016-10-27T15:00:00"/>
    <x v="378"/>
    <n v="14000"/>
    <x v="0"/>
    <x v="287"/>
  </r>
  <r>
    <x v="620"/>
    <d v="2016-10-13T19:00:00"/>
    <d v="2016-10-20T14:00:00"/>
    <x v="487"/>
    <n v="4000"/>
    <x v="0"/>
    <x v="1"/>
  </r>
  <r>
    <x v="620"/>
    <d v="2016-10-06T13:00:00"/>
    <d v="2016-10-13T13:00:00"/>
    <x v="487"/>
    <n v="13500"/>
    <x v="0"/>
    <x v="1"/>
  </r>
  <r>
    <x v="620"/>
    <d v="2016-09-29T19:00:00"/>
    <d v="2016-10-06T14:00:00"/>
    <x v="487"/>
    <n v="12500"/>
    <x v="0"/>
    <x v="1"/>
  </r>
  <r>
    <x v="620"/>
    <d v="2016-09-22T18:00:00"/>
    <d v="2016-09-29T19:00:00"/>
    <x v="487"/>
    <n v="12000"/>
    <x v="0"/>
    <x v="1"/>
  </r>
  <r>
    <x v="620"/>
    <d v="2016-09-15T19:00:00"/>
    <d v="2016-09-22T17:00:00"/>
    <x v="992"/>
    <n v="9000"/>
    <x v="0"/>
    <x v="1"/>
  </r>
  <r>
    <x v="620"/>
    <d v="2016-09-08T20:00:00"/>
    <d v="2016-09-15T20:00:00"/>
    <x v="992"/>
    <n v="5000"/>
    <x v="0"/>
    <x v="1"/>
  </r>
  <r>
    <x v="620"/>
    <d v="2016-09-08T19:00:00"/>
    <d v="2016-09-15T18:00:00"/>
    <x v="992"/>
    <n v="5000"/>
    <x v="0"/>
    <x v="1"/>
  </r>
  <r>
    <x v="620"/>
    <d v="2016-09-08T18:00:00"/>
    <d v="2016-09-14T18:00:00"/>
    <x v="487"/>
    <n v="10000"/>
    <x v="0"/>
    <x v="1"/>
  </r>
  <r>
    <x v="620"/>
    <d v="2016-09-01T13:00:00"/>
    <d v="2016-09-08T13:00:00"/>
    <x v="992"/>
    <n v="3000"/>
    <x v="0"/>
    <x v="1"/>
  </r>
  <r>
    <x v="621"/>
    <d v="2016-09-29T16:00:00"/>
    <d v="2016-10-06T16:00:00"/>
    <x v="993"/>
    <n v="20000"/>
    <x v="0"/>
    <x v="48"/>
  </r>
  <r>
    <x v="621"/>
    <d v="2016-09-22T16:00:00"/>
    <d v="2016-09-29T16:00:00"/>
    <x v="993"/>
    <n v="20000"/>
    <x v="0"/>
    <x v="1"/>
  </r>
  <r>
    <x v="621"/>
    <d v="2016-09-16T16:00:00"/>
    <d v="2016-09-22T16:00:00"/>
    <x v="993"/>
    <n v="20000"/>
    <x v="0"/>
    <x v="1"/>
  </r>
  <r>
    <x v="621"/>
    <d v="2016-09-08T16:00:00"/>
    <d v="2016-09-15T16:00:00"/>
    <x v="993"/>
    <n v="20000"/>
    <x v="0"/>
    <x v="1"/>
  </r>
  <r>
    <x v="621"/>
    <d v="2016-09-01T08:00:00"/>
    <d v="2016-09-08T18:30:00"/>
    <x v="993"/>
    <n v="16000"/>
    <x v="0"/>
    <x v="1"/>
  </r>
  <r>
    <x v="621"/>
    <d v="2016-08-29T18:15:00"/>
    <d v="2016-09-01T17:30:00"/>
    <x v="993"/>
    <n v="13000"/>
    <x v="0"/>
    <x v="1"/>
  </r>
  <r>
    <x v="621"/>
    <d v="2016-08-25T17:00:00"/>
    <d v="2016-08-29T18:15:00"/>
    <x v="994"/>
    <n v="10000"/>
    <x v="0"/>
    <x v="1"/>
  </r>
  <r>
    <x v="621"/>
    <d v="2016-08-22T16:30:00"/>
    <d v="2016-08-25T16:30:00"/>
    <x v="995"/>
    <n v="8000"/>
    <x v="0"/>
    <x v="1"/>
  </r>
  <r>
    <x v="621"/>
    <d v="2016-08-22T08:15:00"/>
    <d v="2016-08-22T16:30:00"/>
    <x v="55"/>
    <n v="1800"/>
    <x v="0"/>
    <x v="1"/>
  </r>
  <r>
    <x v="622"/>
    <d v="2016-02-24T15:00:00"/>
    <d v="2016-02-26T18:00:00"/>
    <x v="106"/>
    <n v="2300"/>
    <x v="0"/>
    <x v="288"/>
  </r>
  <r>
    <x v="623"/>
    <d v="2016-08-14T21:00:00"/>
    <d v="2016-08-19T15:00:00"/>
    <x v="30"/>
    <m/>
    <x v="0"/>
    <x v="0"/>
  </r>
  <r>
    <x v="623"/>
    <d v="2016-08-13T20:00:00"/>
    <d v="2016-08-14T21:00:00"/>
    <x v="996"/>
    <m/>
    <x v="0"/>
    <x v="1"/>
  </r>
  <r>
    <x v="623"/>
    <d v="2016-08-12T19:00:00"/>
    <d v="2016-08-13T20:00:00"/>
    <x v="996"/>
    <m/>
    <x v="0"/>
    <x v="1"/>
  </r>
  <r>
    <x v="623"/>
    <d v="2016-08-11T12:30:00"/>
    <d v="2016-08-12T19:00:00"/>
    <x v="996"/>
    <n v="43000"/>
    <x v="0"/>
    <x v="1"/>
  </r>
  <r>
    <x v="623"/>
    <d v="2016-08-11T12:00:00"/>
    <d v="2016-08-11T12:30:00"/>
    <x v="157"/>
    <m/>
    <x v="0"/>
    <x v="1"/>
  </r>
  <r>
    <x v="623"/>
    <d v="2016-08-10T19:00:00"/>
    <d v="2016-08-11T12:00:00"/>
    <x v="157"/>
    <m/>
    <x v="0"/>
    <x v="1"/>
  </r>
  <r>
    <x v="623"/>
    <d v="2016-08-09T19:00:00"/>
    <d v="2016-08-10T19:00:00"/>
    <x v="157"/>
    <n v="40000"/>
    <x v="0"/>
    <x v="1"/>
  </r>
  <r>
    <x v="623"/>
    <d v="2016-08-08T19:00:00"/>
    <d v="2016-08-09T19:00:00"/>
    <x v="997"/>
    <m/>
    <x v="0"/>
    <x v="1"/>
  </r>
  <r>
    <x v="623"/>
    <d v="2016-08-07T18:30:00"/>
    <d v="2016-08-08T19:00:00"/>
    <x v="997"/>
    <n v="35000"/>
    <x v="0"/>
    <x v="1"/>
  </r>
  <r>
    <x v="623"/>
    <d v="2016-08-07T18:00:00"/>
    <d v="2016-08-09T18:00:00"/>
    <x v="997"/>
    <n v="5000"/>
    <x v="0"/>
    <x v="1"/>
  </r>
  <r>
    <x v="623"/>
    <d v="2016-08-05T22:00:00"/>
    <d v="2016-08-07T13:00:00"/>
    <x v="998"/>
    <n v="5000"/>
    <x v="0"/>
    <x v="1"/>
  </r>
  <r>
    <x v="624"/>
    <d v="2016-03-22T10:45:00"/>
    <d v="2016-03-23T18:30:00"/>
    <x v="474"/>
    <n v="7829.54"/>
    <x v="0"/>
    <x v="289"/>
  </r>
  <r>
    <x v="625"/>
    <d v="2016-03-14T16:00:00"/>
    <d v="2016-03-14T18:00:00"/>
    <x v="6"/>
    <n v="0"/>
    <x v="1"/>
    <x v="0"/>
  </r>
  <r>
    <x v="625"/>
    <d v="2016-03-14T08:00:00"/>
    <d v="2016-03-14T17:00:00"/>
    <x v="6"/>
    <n v="0"/>
    <x v="1"/>
    <x v="1"/>
  </r>
  <r>
    <x v="625"/>
    <d v="2016-03-13T09:00:00"/>
    <d v="2016-03-13T18:00:00"/>
    <x v="6"/>
    <n v="0"/>
    <x v="1"/>
    <x v="1"/>
  </r>
  <r>
    <x v="625"/>
    <d v="2016-03-12T12:15:00"/>
    <d v="2016-03-12T19:00:00"/>
    <x v="6"/>
    <n v="0"/>
    <x v="1"/>
    <x v="1"/>
  </r>
  <r>
    <x v="626"/>
    <d v="2016-03-11T05:00:00"/>
    <d v="2016-03-11T10:00:00"/>
    <x v="386"/>
    <n v="0"/>
    <x v="0"/>
    <x v="0"/>
  </r>
  <r>
    <x v="626"/>
    <d v="2016-03-09T09:00:00"/>
    <d v="2016-03-09T16:00:00"/>
    <x v="386"/>
    <n v="0"/>
    <x v="0"/>
    <x v="1"/>
  </r>
  <r>
    <x v="626"/>
    <d v="2016-03-06T12:00:00"/>
    <d v="2016-03-07T16:00:00"/>
    <x v="386"/>
    <n v="0"/>
    <x v="0"/>
    <x v="1"/>
  </r>
  <r>
    <x v="626"/>
    <d v="2016-02-02T12:00:00"/>
    <d v="2016-02-03T17:00:00"/>
    <x v="601"/>
    <n v="1000"/>
    <x v="0"/>
    <x v="1"/>
  </r>
  <r>
    <x v="627"/>
    <d v="2016-11-11T18:00:00"/>
    <d v="2016-11-12T18:00:00"/>
    <x v="999"/>
    <n v="263827"/>
    <x v="12"/>
    <x v="290"/>
  </r>
  <r>
    <x v="627"/>
    <d v="2016-11-10T18:00:00"/>
    <d v="2016-11-11T18:00:00"/>
    <x v="1000"/>
    <n v="137490"/>
    <x v="12"/>
    <x v="1"/>
  </r>
  <r>
    <x v="627"/>
    <d v="2016-11-09T18:00:00"/>
    <d v="2016-11-10T18:00:00"/>
    <x v="1001"/>
    <n v="144362"/>
    <x v="12"/>
    <x v="1"/>
  </r>
  <r>
    <x v="627"/>
    <d v="2016-11-08T18:15:00"/>
    <d v="2016-11-09T18:00:00"/>
    <x v="1002"/>
    <m/>
    <x v="12"/>
    <x v="1"/>
  </r>
  <r>
    <x v="627"/>
    <d v="2016-11-08T18:00:00"/>
    <d v="2016-11-08T18:15:00"/>
    <x v="1003"/>
    <n v="55616"/>
    <x v="12"/>
    <x v="1"/>
  </r>
  <r>
    <x v="627"/>
    <d v="2016-11-07T18:00:00"/>
    <d v="2016-11-08T18:00:00"/>
    <x v="1003"/>
    <n v="55616"/>
    <x v="12"/>
    <x v="1"/>
  </r>
  <r>
    <x v="627"/>
    <d v="2016-11-06T18:00:00"/>
    <d v="2016-11-07T18:00:00"/>
    <x v="1004"/>
    <n v="300000"/>
    <x v="12"/>
    <x v="1"/>
  </r>
  <r>
    <x v="628"/>
    <d v="2016-03-06T22:30:00"/>
    <d v="2016-03-07T08:00:00"/>
    <x v="1005"/>
    <n v="61000"/>
    <x v="0"/>
    <x v="291"/>
  </r>
  <r>
    <x v="628"/>
    <d v="2016-03-04T14:30:00"/>
    <d v="2016-03-04T20:45:00"/>
    <x v="1006"/>
    <n v="60800"/>
    <x v="0"/>
    <x v="1"/>
  </r>
  <r>
    <x v="629"/>
    <d v="2016-08-18T19:00:00"/>
    <d v="2016-08-24T14:00:00"/>
    <x v="92"/>
    <n v="30000"/>
    <x v="0"/>
    <x v="76"/>
  </r>
  <r>
    <x v="629"/>
    <d v="2016-08-18T13:00:00"/>
    <d v="2016-08-18T16:00:00"/>
    <x v="92"/>
    <n v="30000"/>
    <x v="0"/>
    <x v="1"/>
  </r>
  <r>
    <x v="629"/>
    <d v="2016-08-11T19:00:00"/>
    <d v="2016-08-18T13:00:00"/>
    <x v="92"/>
    <n v="30000"/>
    <x v="0"/>
    <x v="1"/>
  </r>
  <r>
    <x v="629"/>
    <d v="2016-08-08T16:00:00"/>
    <d v="2016-08-11T19:00:00"/>
    <x v="92"/>
    <n v="30000"/>
    <x v="0"/>
    <x v="1"/>
  </r>
  <r>
    <x v="630"/>
    <d v="2016-07-12T08:00:00"/>
    <d v="2016-07-12T20:00:00"/>
    <x v="1007"/>
    <n v="314000"/>
    <x v="0"/>
    <x v="292"/>
  </r>
  <r>
    <x v="630"/>
    <d v="2016-07-11T20:00:00"/>
    <d v="2016-07-12T08:00:00"/>
    <x v="1007"/>
    <n v="312000"/>
    <x v="0"/>
    <x v="1"/>
  </r>
  <r>
    <x v="630"/>
    <d v="2016-07-11T08:00:00"/>
    <d v="2016-07-11T20:00:00"/>
    <x v="1007"/>
    <n v="310209"/>
    <x v="0"/>
    <x v="1"/>
  </r>
  <r>
    <x v="630"/>
    <d v="2016-07-10T20:00:00"/>
    <d v="2016-07-11T08:00:00"/>
    <x v="1007"/>
    <n v="306654"/>
    <x v="0"/>
    <x v="1"/>
  </r>
  <r>
    <x v="630"/>
    <d v="2016-07-10T08:00:00"/>
    <d v="2016-07-10T20:00:00"/>
    <x v="1007"/>
    <n v="290409"/>
    <x v="0"/>
    <x v="1"/>
  </r>
  <r>
    <x v="630"/>
    <d v="2016-07-09T20:00:00"/>
    <d v="2016-07-10T08:00:00"/>
    <x v="1008"/>
    <n v="208575"/>
    <x v="0"/>
    <x v="1"/>
  </r>
  <r>
    <x v="630"/>
    <d v="2016-07-09T08:00:00"/>
    <d v="2016-07-09T20:00:00"/>
    <x v="1008"/>
    <n v="140875"/>
    <x v="0"/>
    <x v="1"/>
  </r>
  <r>
    <x v="630"/>
    <d v="2016-07-09T00:45:00"/>
    <d v="2016-07-09T08:00:00"/>
    <x v="60"/>
    <n v="55759"/>
    <x v="12"/>
    <x v="1"/>
  </r>
  <r>
    <x v="631"/>
    <d v="2016-02-15T10:00:00"/>
    <d v="2016-02-17T18:00:00"/>
    <x v="1009"/>
    <n v="10000"/>
    <x v="0"/>
    <x v="16"/>
  </r>
  <r>
    <x v="631"/>
    <d v="2016-02-12T20:30:00"/>
    <d v="2016-02-15T10:00:00"/>
    <x v="1009"/>
    <n v="10000"/>
    <x v="2"/>
    <x v="1"/>
  </r>
  <r>
    <x v="632"/>
    <d v="2016-07-04T18:00:00"/>
    <d v="2016-07-05T18:00:00"/>
    <x v="521"/>
    <n v="300000"/>
    <x v="60"/>
    <x v="42"/>
  </r>
  <r>
    <x v="632"/>
    <d v="2016-07-02T20:00:00"/>
    <d v="2016-07-03T20:00:00"/>
    <x v="521"/>
    <n v="155000"/>
    <x v="60"/>
    <x v="1"/>
  </r>
  <r>
    <x v="632"/>
    <d v="2016-07-01T20:00:00"/>
    <d v="2016-07-02T20:00:00"/>
    <x v="521"/>
    <n v="150000"/>
    <x v="60"/>
    <x v="1"/>
  </r>
  <r>
    <x v="632"/>
    <d v="2016-07-01T02:15:00"/>
    <d v="2016-07-01T19:00:00"/>
    <x v="521"/>
    <n v="150000"/>
    <x v="60"/>
    <x v="1"/>
  </r>
  <r>
    <x v="632"/>
    <d v="2016-07-01T02:00:00"/>
    <d v="2016-07-01T19:30:00"/>
    <x v="1010"/>
    <n v="0"/>
    <x v="60"/>
    <x v="1"/>
  </r>
  <r>
    <x v="633"/>
    <d v="2016-10-13T18:00:00"/>
    <d v="2016-10-20T17:00:00"/>
    <x v="1011"/>
    <n v="90000"/>
    <x v="0"/>
    <x v="224"/>
  </r>
  <r>
    <x v="633"/>
    <d v="2016-10-12T19:00:00"/>
    <d v="2016-10-13T19:30:00"/>
    <x v="1010"/>
    <n v="60000"/>
    <x v="0"/>
    <x v="1"/>
  </r>
  <r>
    <x v="633"/>
    <d v="2016-10-06T14:00:00"/>
    <d v="2016-10-13T14:00:00"/>
    <x v="1010"/>
    <n v="60000"/>
    <x v="0"/>
    <x v="1"/>
  </r>
  <r>
    <x v="633"/>
    <d v="2016-09-27T20:00:00"/>
    <d v="2016-10-06T14:00:00"/>
    <x v="1012"/>
    <n v="60000"/>
    <x v="0"/>
    <x v="1"/>
  </r>
  <r>
    <x v="633"/>
    <d v="2016-09-22T17:00:00"/>
    <d v="2016-09-29T17:00:00"/>
    <x v="1013"/>
    <n v="40000"/>
    <x v="0"/>
    <x v="1"/>
  </r>
  <r>
    <x v="633"/>
    <d v="2016-09-17T20:00:00"/>
    <d v="2016-09-21T20:00:00"/>
    <x v="40"/>
    <n v="20000"/>
    <x v="0"/>
    <x v="1"/>
  </r>
  <r>
    <x v="634"/>
    <d v="2016-09-01T20:00:00"/>
    <d v="2016-09-23T10:00:00"/>
    <x v="1014"/>
    <n v="25000"/>
    <x v="0"/>
    <x v="2"/>
  </r>
  <r>
    <x v="634"/>
    <d v="2016-08-25T19:00:00"/>
    <d v="2016-09-01T19:00:00"/>
    <x v="267"/>
    <n v="25000"/>
    <x v="0"/>
    <x v="1"/>
  </r>
  <r>
    <x v="634"/>
    <d v="2016-08-20T09:45:00"/>
    <d v="2016-08-25T18:45:00"/>
    <x v="267"/>
    <n v="25000"/>
    <x v="0"/>
    <x v="1"/>
  </r>
  <r>
    <x v="634"/>
    <d v="2016-08-11T19:00:00"/>
    <d v="2016-08-20T09:00:00"/>
    <x v="267"/>
    <n v="25000"/>
    <x v="0"/>
    <x v="1"/>
  </r>
  <r>
    <x v="634"/>
    <d v="2016-08-04T17:15:00"/>
    <d v="2016-08-11T17:00:00"/>
    <x v="267"/>
    <n v="25000"/>
    <x v="0"/>
    <x v="1"/>
  </r>
  <r>
    <x v="634"/>
    <d v="2016-07-30T13:00:00"/>
    <d v="2016-08-05T09:00:00"/>
    <x v="267"/>
    <n v="100000"/>
    <x v="0"/>
    <x v="1"/>
  </r>
  <r>
    <x v="634"/>
    <d v="2016-07-29T19:15:00"/>
    <d v="2016-07-30T18:30:00"/>
    <x v="267"/>
    <n v="175000"/>
    <x v="0"/>
    <x v="1"/>
  </r>
  <r>
    <x v="634"/>
    <d v="2016-07-22T09:00:00"/>
    <d v="2016-08-04T19:00:00"/>
    <x v="267"/>
    <n v="200000"/>
    <x v="0"/>
    <x v="1"/>
  </r>
  <r>
    <x v="634"/>
    <d v="2016-07-07T09:15:00"/>
    <d v="2016-07-22T18:30:00"/>
    <x v="267"/>
    <n v="250000"/>
    <x v="0"/>
    <x v="1"/>
  </r>
  <r>
    <x v="634"/>
    <d v="2016-07-07T09:00:00"/>
    <d v="2016-07-08T18:00:00"/>
    <x v="267"/>
    <n v="55000"/>
    <x v="1"/>
    <x v="1"/>
  </r>
  <r>
    <x v="634"/>
    <d v="2016-07-06T09:00:00"/>
    <d v="2016-07-12T09:00:00"/>
    <x v="267"/>
    <n v="55500"/>
    <x v="1"/>
    <x v="1"/>
  </r>
  <r>
    <x v="634"/>
    <d v="2016-07-05T09:00:00"/>
    <d v="2016-07-06T09:00:00"/>
    <x v="267"/>
    <n v="56000"/>
    <x v="1"/>
    <x v="1"/>
  </r>
  <r>
    <x v="634"/>
    <d v="2016-07-04T09:00:00"/>
    <d v="2016-07-05T09:00:00"/>
    <x v="666"/>
    <n v="55000"/>
    <x v="1"/>
    <x v="1"/>
  </r>
  <r>
    <x v="634"/>
    <d v="2016-07-03T09:00:00"/>
    <d v="2016-07-04T09:00:00"/>
    <x v="666"/>
    <n v="5000"/>
    <x v="1"/>
    <x v="1"/>
  </r>
  <r>
    <x v="634"/>
    <d v="2016-07-01T18:30:00"/>
    <d v="2016-07-03T09:00:00"/>
    <x v="59"/>
    <n v="50000"/>
    <x v="1"/>
    <x v="1"/>
  </r>
  <r>
    <x v="635"/>
    <d v="2016-02-12T18:00:00"/>
    <d v="2016-02-14T18:00:00"/>
    <x v="73"/>
    <n v="700"/>
    <x v="0"/>
    <x v="85"/>
  </r>
  <r>
    <x v="636"/>
    <d v="2016-07-28T21:00:00"/>
    <d v="2016-08-01T18:00:00"/>
    <x v="1015"/>
    <n v="0"/>
    <x v="0"/>
    <x v="0"/>
  </r>
  <r>
    <x v="636"/>
    <d v="2016-07-21T01:00:00"/>
    <d v="2016-07-28T01:00:00"/>
    <x v="1015"/>
    <n v="5000"/>
    <x v="0"/>
    <x v="1"/>
  </r>
  <r>
    <x v="636"/>
    <d v="2016-07-16T01:00:00"/>
    <d v="2016-07-21T01:00:00"/>
    <x v="1015"/>
    <n v="0"/>
    <x v="0"/>
    <x v="1"/>
  </r>
  <r>
    <x v="636"/>
    <d v="2016-07-07T11:00:00"/>
    <d v="2016-07-16T01:00:00"/>
    <x v="1016"/>
    <n v="12000"/>
    <x v="0"/>
    <x v="1"/>
  </r>
  <r>
    <x v="636"/>
    <d v="2016-06-28T01:00:00"/>
    <d v="2016-07-07T17:00:00"/>
    <x v="1016"/>
    <n v="9250"/>
    <x v="0"/>
    <x v="1"/>
  </r>
  <r>
    <x v="636"/>
    <d v="2016-06-27T01:00:00"/>
    <d v="2016-06-28T01:00:00"/>
    <x v="48"/>
    <n v="0"/>
    <x v="0"/>
    <x v="1"/>
  </r>
  <r>
    <x v="637"/>
    <d v="2016-06-29T08:00:00"/>
    <d v="2016-06-29T20:00:00"/>
    <x v="1017"/>
    <n v="7341153"/>
    <x v="69"/>
    <x v="293"/>
  </r>
  <r>
    <x v="637"/>
    <d v="2016-06-28T20:00:00"/>
    <d v="2016-06-29T08:00:00"/>
    <x v="1017"/>
    <m/>
    <x v="69"/>
    <x v="1"/>
  </r>
  <r>
    <x v="637"/>
    <d v="2016-06-28T08:00:00"/>
    <d v="2016-06-28T20:00:00"/>
    <x v="1017"/>
    <n v="6693569"/>
    <x v="69"/>
    <x v="1"/>
  </r>
  <r>
    <x v="637"/>
    <d v="2016-06-27T20:00:00"/>
    <d v="2016-06-28T08:00:00"/>
    <x v="1017"/>
    <m/>
    <x v="69"/>
    <x v="1"/>
  </r>
  <r>
    <x v="637"/>
    <d v="2016-06-27T08:00:00"/>
    <d v="2016-06-27T20:00:00"/>
    <x v="1017"/>
    <m/>
    <x v="69"/>
    <x v="1"/>
  </r>
  <r>
    <x v="637"/>
    <d v="2016-06-26T20:00:00"/>
    <d v="2016-06-27T08:00:00"/>
    <x v="1017"/>
    <m/>
    <x v="69"/>
    <x v="1"/>
  </r>
  <r>
    <x v="637"/>
    <d v="2016-06-26T08:00:00"/>
    <d v="2016-06-26T20:00:00"/>
    <x v="1017"/>
    <m/>
    <x v="69"/>
    <x v="1"/>
  </r>
  <r>
    <x v="637"/>
    <d v="2016-06-25T20:00:00"/>
    <d v="2016-06-26T08:00:00"/>
    <x v="1018"/>
    <n v="1"/>
    <x v="69"/>
    <x v="1"/>
  </r>
  <r>
    <x v="637"/>
    <d v="2016-06-25T08:00:00"/>
    <d v="2016-06-25T20:00:00"/>
    <x v="1018"/>
    <n v="1"/>
    <x v="69"/>
    <x v="1"/>
  </r>
  <r>
    <x v="637"/>
    <d v="2016-06-24T20:00:00"/>
    <d v="2016-06-25T08:00:00"/>
    <x v="1018"/>
    <m/>
    <x v="69"/>
    <x v="1"/>
  </r>
  <r>
    <x v="637"/>
    <d v="2016-06-24T08:00:00"/>
    <d v="2016-06-24T20:00:00"/>
    <x v="1019"/>
    <n v="4851000"/>
    <x v="69"/>
    <x v="1"/>
  </r>
  <r>
    <x v="637"/>
    <d v="2016-06-23T20:00:00"/>
    <d v="2016-06-24T08:00:00"/>
    <x v="1019"/>
    <m/>
    <x v="69"/>
    <x v="1"/>
  </r>
  <r>
    <x v="637"/>
    <d v="2016-06-23T08:00:00"/>
    <d v="2016-06-23T20:00:00"/>
    <x v="1020"/>
    <n v="3819000"/>
    <x v="69"/>
    <x v="1"/>
  </r>
  <r>
    <x v="637"/>
    <d v="2016-06-22T20:00:00"/>
    <d v="2016-06-23T08:00:00"/>
    <x v="1020"/>
    <n v="2934800"/>
    <x v="70"/>
    <x v="1"/>
  </r>
  <r>
    <x v="637"/>
    <d v="2016-06-22T08:00:00"/>
    <d v="2016-06-22T20:00:00"/>
    <x v="374"/>
    <m/>
    <x v="70"/>
    <x v="1"/>
  </r>
  <r>
    <x v="637"/>
    <d v="2016-06-22T08:00:00"/>
    <d v="2016-06-22T20:00:00"/>
    <x v="1021"/>
    <m/>
    <x v="71"/>
    <x v="1"/>
  </r>
  <r>
    <x v="637"/>
    <d v="2016-06-21T20:00:00"/>
    <d v="2016-06-22T08:00:00"/>
    <x v="1021"/>
    <m/>
    <x v="71"/>
    <x v="1"/>
  </r>
  <r>
    <x v="637"/>
    <d v="2016-06-21T08:00:00"/>
    <d v="2016-06-21T20:00:00"/>
    <x v="1021"/>
    <m/>
    <x v="72"/>
    <x v="1"/>
  </r>
  <r>
    <x v="637"/>
    <d v="2016-06-20T14:23:00"/>
    <d v="2016-06-27T20:00:00"/>
    <x v="369"/>
    <n v="1000000"/>
    <x v="73"/>
    <x v="1"/>
  </r>
  <r>
    <x v="638"/>
    <d v="2016-11-22T07:00:00"/>
    <d v="2016-11-22T21:00:00"/>
    <x v="824"/>
    <n v="16582.72"/>
    <x v="0"/>
    <x v="294"/>
  </r>
  <r>
    <x v="638"/>
    <d v="2016-11-21T07:00:00"/>
    <d v="2016-11-21T21:00:00"/>
    <x v="824"/>
    <n v="2500"/>
    <x v="0"/>
    <x v="1"/>
  </r>
  <r>
    <x v="638"/>
    <d v="2016-11-20T07:00:00"/>
    <d v="2016-11-20T21:00:00"/>
    <x v="824"/>
    <n v="4500"/>
    <x v="0"/>
    <x v="1"/>
  </r>
  <r>
    <x v="638"/>
    <d v="2016-11-19T07:00:00"/>
    <d v="2016-11-19T21:00:00"/>
    <x v="824"/>
    <n v="1500"/>
    <x v="0"/>
    <x v="1"/>
  </r>
  <r>
    <x v="639"/>
    <d v="2015-11-06T12:00:00"/>
    <d v="2015-11-07T08:00:00"/>
    <x v="40"/>
    <n v="685"/>
    <x v="0"/>
    <x v="295"/>
  </r>
  <r>
    <x v="640"/>
    <d v="2016-12-15T08:00:00"/>
    <d v="2016-12-15T09:00:00"/>
    <x v="73"/>
    <n v="0"/>
    <x v="0"/>
    <x v="0"/>
  </r>
  <r>
    <x v="640"/>
    <d v="2016-02-16T09:00:00"/>
    <d v="2016-02-16T14:00:00"/>
    <x v="73"/>
    <n v="0"/>
    <x v="0"/>
    <x v="1"/>
  </r>
  <r>
    <x v="640"/>
    <d v="2016-02-14T15:30:00"/>
    <d v="2016-02-14T19:00:00"/>
    <x v="73"/>
    <n v="0"/>
    <x v="0"/>
    <x v="1"/>
  </r>
  <r>
    <x v="641"/>
    <d v="2016-09-15T23:00:00"/>
    <d v="2016-09-16T23:00:00"/>
    <x v="65"/>
    <n v="165000"/>
    <x v="0"/>
    <x v="296"/>
  </r>
  <r>
    <x v="641"/>
    <d v="2016-09-08T21:00:00"/>
    <d v="2016-09-15T23:00:00"/>
    <x v="65"/>
    <n v="165000"/>
    <x v="0"/>
    <x v="1"/>
  </r>
  <r>
    <x v="641"/>
    <d v="2016-08-30T07:00:00"/>
    <d v="2016-09-08T21:30:00"/>
    <x v="65"/>
    <n v="165000"/>
    <x v="0"/>
    <x v="1"/>
  </r>
  <r>
    <x v="642"/>
    <d v="2016-08-25T16:15:00"/>
    <d v="2016-08-26T13:00:00"/>
    <x v="1022"/>
    <n v="40000"/>
    <x v="0"/>
    <x v="3"/>
  </r>
  <r>
    <x v="642"/>
    <d v="2016-08-24T16:15:00"/>
    <d v="2016-08-25T16:00:00"/>
    <x v="1022"/>
    <n v="35000"/>
    <x v="0"/>
    <x v="1"/>
  </r>
  <r>
    <x v="642"/>
    <d v="2016-08-24T16:00:00"/>
    <d v="2016-08-24T16:30:00"/>
    <x v="1022"/>
    <n v="20000"/>
    <x v="0"/>
    <x v="1"/>
  </r>
  <r>
    <x v="643"/>
    <d v="2016-04-19T23:00:00"/>
    <d v="2016-04-20T23:00:00"/>
    <x v="46"/>
    <n v="2500"/>
    <x v="2"/>
    <x v="25"/>
  </r>
  <r>
    <x v="643"/>
    <d v="2016-04-17T07:00:00"/>
    <d v="2016-04-18T07:00:00"/>
    <x v="46"/>
    <n v="2000"/>
    <x v="2"/>
    <x v="1"/>
  </r>
  <r>
    <x v="644"/>
    <d v="2016-11-11T07:00:00"/>
    <d v="2016-11-11T19:00:00"/>
    <x v="179"/>
    <n v="150000"/>
    <x v="2"/>
    <x v="12"/>
  </r>
  <r>
    <x v="645"/>
    <d v="2016-03-24T11:00:00"/>
    <d v="2016-03-25T07:00:00"/>
    <x v="21"/>
    <n v="4600"/>
    <x v="0"/>
    <x v="297"/>
  </r>
  <r>
    <x v="645"/>
    <d v="2016-03-22T22:45:00"/>
    <d v="2016-03-24T09:00:00"/>
    <x v="21"/>
    <n v="4400"/>
    <x v="6"/>
    <x v="1"/>
  </r>
  <r>
    <x v="646"/>
    <d v="2016-11-15T08:00:00"/>
    <d v="2016-12-02T15:00:00"/>
    <x v="519"/>
    <n v="30000"/>
    <x v="0"/>
    <x v="76"/>
  </r>
  <r>
    <x v="646"/>
    <d v="2016-11-10T14:00:00"/>
    <d v="2016-11-15T08:00:00"/>
    <x v="444"/>
    <n v="6000"/>
    <x v="0"/>
    <x v="1"/>
  </r>
  <r>
    <x v="646"/>
    <d v="2016-11-04T11:00:00"/>
    <d v="2016-11-10T15:15:00"/>
    <x v="1023"/>
    <n v="5500"/>
    <x v="0"/>
    <x v="1"/>
  </r>
  <r>
    <x v="646"/>
    <d v="2016-10-28T07:00:00"/>
    <d v="2016-11-04T14:00:00"/>
    <x v="1023"/>
    <n v="5000"/>
    <x v="0"/>
    <x v="1"/>
  </r>
  <r>
    <x v="646"/>
    <d v="2016-10-26T15:30:00"/>
    <d v="2016-10-27T11:30:00"/>
    <x v="1023"/>
    <n v="5000"/>
    <x v="0"/>
    <x v="1"/>
  </r>
  <r>
    <x v="646"/>
    <d v="2016-09-10T15:00:00"/>
    <d v="2016-10-25T15:00:00"/>
    <x v="1023"/>
    <n v="5000"/>
    <x v="0"/>
    <x v="1"/>
  </r>
  <r>
    <x v="646"/>
    <d v="2016-02-29T13:30:00"/>
    <d v="2016-03-03T19:00:00"/>
    <x v="40"/>
    <n v="11000"/>
    <x v="0"/>
    <x v="1"/>
  </r>
  <r>
    <x v="646"/>
    <d v="2016-02-29T13:00:00"/>
    <d v="2016-03-01T17:00:00"/>
    <x v="40"/>
    <n v="10000"/>
    <x v="0"/>
    <x v="1"/>
  </r>
  <r>
    <x v="647"/>
    <d v="2016-02-05T19:15:00"/>
    <d v="2016-02-18T20:15:00"/>
    <x v="90"/>
    <n v="500"/>
    <x v="0"/>
    <x v="46"/>
  </r>
  <r>
    <x v="647"/>
    <d v="2016-02-05T15:15:00"/>
    <d v="2016-02-05T19:15:00"/>
    <x v="90"/>
    <n v="500"/>
    <x v="0"/>
    <x v="1"/>
  </r>
  <r>
    <x v="648"/>
    <d v="2016-11-24T08:00:00"/>
    <d v="2016-11-24T18:30:00"/>
    <x v="272"/>
    <n v="30000"/>
    <x v="0"/>
    <x v="76"/>
  </r>
  <r>
    <x v="649"/>
    <d v="2016-05-31T17:15:00"/>
    <d v="2016-06-04T08:00:00"/>
    <x v="1024"/>
    <n v="175000"/>
    <x v="0"/>
    <x v="197"/>
  </r>
  <r>
    <x v="650"/>
    <d v="2016-11-09T22:40:00"/>
    <d v="2016-11-09T22:42:00"/>
    <x v="40"/>
    <n v="3075.39"/>
    <x v="0"/>
    <x v="298"/>
  </r>
  <r>
    <x v="650"/>
    <d v="2016-04-18T10:30:00"/>
    <d v="2016-04-18T17:45:00"/>
    <x v="4"/>
    <n v="400"/>
    <x v="0"/>
    <x v="1"/>
  </r>
  <r>
    <x v="651"/>
    <d v="2016-11-23T17:30:00"/>
    <d v="2016-11-27T11:00:00"/>
    <x v="269"/>
    <n v="7108"/>
    <x v="0"/>
    <x v="299"/>
  </r>
  <r>
    <x v="652"/>
    <d v="2016-07-20T17:00:00"/>
    <d v="2016-07-21T17:00:00"/>
    <x v="507"/>
    <n v="335000"/>
    <x v="0"/>
    <x v="120"/>
  </r>
  <r>
    <x v="652"/>
    <d v="2016-07-19T18:00:00"/>
    <d v="2016-07-20T17:30:00"/>
    <x v="507"/>
    <n v="325000"/>
    <x v="0"/>
    <x v="1"/>
  </r>
  <r>
    <x v="652"/>
    <d v="2016-07-18T20:00:00"/>
    <d v="2016-07-19T18:00:00"/>
    <x v="98"/>
    <n v="300000"/>
    <x v="0"/>
    <x v="1"/>
  </r>
  <r>
    <x v="652"/>
    <d v="2016-07-17T18:00:00"/>
    <d v="2016-07-18T20:00:00"/>
    <x v="98"/>
    <n v="400000"/>
    <x v="74"/>
    <x v="1"/>
  </r>
  <r>
    <x v="652"/>
    <d v="2016-07-17T17:45:00"/>
    <d v="2016-07-18T18:00:00"/>
    <x v="98"/>
    <n v="400000"/>
    <x v="74"/>
    <x v="1"/>
  </r>
  <r>
    <x v="652"/>
    <d v="2016-07-16T20:00:00"/>
    <d v="2016-07-17T17:45:00"/>
    <x v="98"/>
    <n v="200000"/>
    <x v="74"/>
    <x v="1"/>
  </r>
  <r>
    <x v="652"/>
    <d v="2016-07-16T12:15:00"/>
    <d v="2016-07-16T20:00:00"/>
    <x v="21"/>
    <n v="100000"/>
    <x v="74"/>
    <x v="1"/>
  </r>
  <r>
    <x v="653"/>
    <d v="2016-03-03T08:00:00"/>
    <d v="2016-03-03T10:00:00"/>
    <x v="1025"/>
    <n v="0"/>
    <x v="0"/>
    <x v="0"/>
  </r>
  <r>
    <x v="653"/>
    <d v="2016-03-02T08:00:00"/>
    <d v="2016-03-02T15:00:00"/>
    <x v="1025"/>
    <n v="0"/>
    <x v="0"/>
    <x v="1"/>
  </r>
  <r>
    <x v="653"/>
    <d v="2016-02-29T09:00:00"/>
    <d v="2016-02-29T15:00:00"/>
    <x v="1025"/>
    <n v="0"/>
    <x v="0"/>
    <x v="1"/>
  </r>
  <r>
    <x v="653"/>
    <d v="2016-02-27T10:30:00"/>
    <d v="2016-02-27T17:00:00"/>
    <x v="1025"/>
    <n v="0"/>
    <x v="0"/>
    <x v="1"/>
  </r>
  <r>
    <x v="654"/>
    <d v="2016-03-06T14:00:00"/>
    <d v="2016-03-06T20:00:00"/>
    <x v="90"/>
    <n v="1000"/>
    <x v="0"/>
    <x v="59"/>
  </r>
  <r>
    <x v="655"/>
    <d v="2016-08-08T08:00:00"/>
    <d v="2016-08-08T20:00:00"/>
    <x v="1026"/>
    <n v="353450"/>
    <x v="15"/>
    <x v="300"/>
  </r>
  <r>
    <x v="655"/>
    <d v="2016-08-07T12:45:00"/>
    <d v="2016-08-08T08:00:00"/>
    <x v="1026"/>
    <n v="150000"/>
    <x v="15"/>
    <x v="1"/>
  </r>
  <r>
    <x v="656"/>
    <d v="2016-11-07T17:30:00"/>
    <d v="2016-12-14T09:00:00"/>
    <x v="1027"/>
    <n v="1500000"/>
    <x v="0"/>
    <x v="301"/>
  </r>
  <r>
    <x v="657"/>
    <d v="2016-11-19T06:00:00"/>
    <d v="2016-11-20T19:00:00"/>
    <x v="1028"/>
    <n v="42000"/>
    <x v="25"/>
    <x v="159"/>
  </r>
  <r>
    <x v="657"/>
    <d v="2016-11-15T15:00:00"/>
    <d v="2016-11-16T17:00:00"/>
    <x v="1028"/>
    <n v="42600"/>
    <x v="52"/>
    <x v="1"/>
  </r>
  <r>
    <x v="657"/>
    <d v="2016-11-12T07:00:00"/>
    <d v="2016-11-14T15:00:00"/>
    <x v="10"/>
    <n v="300000"/>
    <x v="52"/>
    <x v="1"/>
  </r>
  <r>
    <x v="657"/>
    <d v="2016-11-07T23:00:00"/>
    <d v="2016-11-09T17:00:00"/>
    <x v="10"/>
    <n v="150000"/>
    <x v="52"/>
    <x v="1"/>
  </r>
  <r>
    <x v="657"/>
    <d v="2016-11-07T05:00:00"/>
    <d v="2016-11-08T17:00:00"/>
    <x v="94"/>
    <n v="200000"/>
    <x v="52"/>
    <x v="1"/>
  </r>
  <r>
    <x v="657"/>
    <d v="2016-11-05T14:00:00"/>
    <d v="2016-11-05T15:00:00"/>
    <x v="325"/>
    <n v="95000"/>
    <x v="0"/>
    <x v="1"/>
  </r>
  <r>
    <x v="658"/>
    <d v="2016-08-25T16:30:00"/>
    <d v="2016-08-26T14:30:00"/>
    <x v="20"/>
    <n v="24000"/>
    <x v="0"/>
    <x v="302"/>
  </r>
  <r>
    <x v="658"/>
    <d v="2016-08-18T16:30:00"/>
    <d v="2016-08-25T16:30:00"/>
    <x v="20"/>
    <n v="22015"/>
    <x v="0"/>
    <x v="1"/>
  </r>
  <r>
    <x v="658"/>
    <d v="2016-08-11T16:30:00"/>
    <d v="2016-08-18T16:30:00"/>
    <x v="20"/>
    <n v="22015"/>
    <x v="0"/>
    <x v="1"/>
  </r>
  <r>
    <x v="658"/>
    <d v="2016-08-09T16:30:00"/>
    <d v="2016-08-11T16:30:00"/>
    <x v="93"/>
    <n v="1900"/>
    <x v="0"/>
    <x v="1"/>
  </r>
  <r>
    <x v="659"/>
    <d v="2016-10-13T17:45:00"/>
    <d v="2016-10-20T16:00:00"/>
    <x v="1029"/>
    <n v="1490000"/>
    <x v="0"/>
    <x v="303"/>
  </r>
  <r>
    <x v="659"/>
    <d v="2016-10-13T17:30:00"/>
    <d v="2016-10-20T16:00:00"/>
    <x v="1029"/>
    <n v="1490000"/>
    <x v="0"/>
    <x v="1"/>
  </r>
  <r>
    <x v="659"/>
    <d v="2016-10-13T17:15:00"/>
    <d v="2016-10-20T17:15:00"/>
    <x v="1029"/>
    <n v="1480000"/>
    <x v="0"/>
    <x v="1"/>
  </r>
  <r>
    <x v="659"/>
    <d v="2016-09-29T17:00:00"/>
    <d v="2016-10-06T17:00:00"/>
    <x v="1029"/>
    <n v="1480000"/>
    <x v="0"/>
    <x v="1"/>
  </r>
  <r>
    <x v="659"/>
    <d v="2016-09-22T17:15:00"/>
    <d v="2016-09-29T18:00:00"/>
    <x v="1029"/>
    <n v="1480000"/>
    <x v="0"/>
    <x v="1"/>
  </r>
  <r>
    <x v="659"/>
    <d v="2016-09-21T19:00:00"/>
    <d v="2016-09-22T17:15:00"/>
    <x v="1029"/>
    <n v="1480000"/>
    <x v="0"/>
    <x v="1"/>
  </r>
  <r>
    <x v="659"/>
    <d v="2016-09-21T18:30:00"/>
    <d v="2016-09-22T18:30:00"/>
    <x v="1029"/>
    <n v="1.54"/>
    <x v="0"/>
    <x v="1"/>
  </r>
  <r>
    <x v="659"/>
    <d v="2016-09-19T20:00:00"/>
    <d v="2016-09-20T15:00:00"/>
    <x v="1029"/>
    <n v="1472000"/>
    <x v="0"/>
    <x v="1"/>
  </r>
  <r>
    <x v="659"/>
    <d v="2016-09-18T20:00:00"/>
    <d v="2016-09-19T20:00:00"/>
    <x v="1029"/>
    <n v="1370000"/>
    <x v="0"/>
    <x v="1"/>
  </r>
  <r>
    <x v="659"/>
    <d v="2016-09-17T20:00:00"/>
    <d v="2016-09-18T20:00:00"/>
    <x v="1029"/>
    <n v="1267000"/>
    <x v="11"/>
    <x v="1"/>
  </r>
  <r>
    <x v="659"/>
    <d v="2016-09-16T20:00:00"/>
    <d v="2016-09-17T20:00:00"/>
    <x v="1029"/>
    <n v="1153000"/>
    <x v="11"/>
    <x v="1"/>
  </r>
  <r>
    <x v="659"/>
    <d v="2016-09-15T20:00:00"/>
    <d v="2016-09-16T20:00:00"/>
    <x v="1029"/>
    <n v="998000"/>
    <x v="11"/>
    <x v="1"/>
  </r>
  <r>
    <x v="659"/>
    <d v="2016-09-14T20:00:00"/>
    <d v="2016-09-15T20:00:00"/>
    <x v="1029"/>
    <n v="825000"/>
    <x v="11"/>
    <x v="1"/>
  </r>
  <r>
    <x v="659"/>
    <d v="2016-09-13T20:00:00"/>
    <d v="2016-09-14T20:00:00"/>
    <x v="1029"/>
    <m/>
    <x v="11"/>
    <x v="1"/>
  </r>
  <r>
    <x v="659"/>
    <d v="2016-09-12T20:00:00"/>
    <d v="2016-09-13T20:00:00"/>
    <x v="1029"/>
    <m/>
    <x v="11"/>
    <x v="1"/>
  </r>
  <r>
    <x v="659"/>
    <d v="2016-09-12T08:00:00"/>
    <d v="2016-09-12T20:00:00"/>
    <x v="1030"/>
    <n v="380000"/>
    <x v="11"/>
    <x v="1"/>
  </r>
  <r>
    <x v="659"/>
    <d v="2016-09-11T20:30:00"/>
    <d v="2016-09-12T20:30:00"/>
    <x v="369"/>
    <n v="70000"/>
    <x v="0"/>
    <x v="1"/>
  </r>
  <r>
    <x v="659"/>
    <d v="2016-09-10T20:00:00"/>
    <d v="2016-09-11T20:00:00"/>
    <x v="40"/>
    <n v="20000"/>
    <x v="0"/>
    <x v="1"/>
  </r>
  <r>
    <x v="660"/>
    <d v="2016-03-28T13:30:00"/>
    <d v="2016-03-28T19:45:00"/>
    <x v="1031"/>
    <n v="0"/>
    <x v="0"/>
    <x v="0"/>
  </r>
  <r>
    <x v="661"/>
    <d v="2016-02-13T08:00:00"/>
    <d v="2016-02-13T12:00:00"/>
    <x v="1032"/>
    <n v="1"/>
    <x v="0"/>
    <x v="6"/>
  </r>
  <r>
    <x v="661"/>
    <d v="2016-02-12T08:00:00"/>
    <d v="2016-02-12T16:00:00"/>
    <x v="1032"/>
    <n v="0"/>
    <x v="0"/>
    <x v="1"/>
  </r>
  <r>
    <x v="661"/>
    <d v="2016-02-11T08:00:00"/>
    <d v="2016-02-11T18:00:00"/>
    <x v="1032"/>
    <n v="0"/>
    <x v="75"/>
    <x v="1"/>
  </r>
  <r>
    <x v="661"/>
    <d v="2016-02-10T13:30:00"/>
    <d v="2016-02-10T20:00:00"/>
    <x v="1033"/>
    <n v="0"/>
    <x v="75"/>
    <x v="1"/>
  </r>
  <r>
    <x v="662"/>
    <d v="2016-07-24T21:00:00"/>
    <d v="2016-08-05T16:00:00"/>
    <x v="1034"/>
    <n v="1099"/>
    <x v="0"/>
    <x v="304"/>
  </r>
  <r>
    <x v="662"/>
    <d v="2016-07-18T01:30:00"/>
    <d v="2016-07-24T17:00:00"/>
    <x v="1034"/>
    <n v="1031"/>
    <x v="0"/>
    <x v="1"/>
  </r>
  <r>
    <x v="662"/>
    <d v="2016-07-17T11:00:00"/>
    <d v="2016-07-18T01:30:00"/>
    <x v="1035"/>
    <n v="0"/>
    <x v="0"/>
    <x v="1"/>
  </r>
  <r>
    <x v="663"/>
    <d v="2016-03-23T11:00:00"/>
    <d v="2016-03-24T12:00:00"/>
    <x v="14"/>
    <n v="5722.98"/>
    <x v="0"/>
    <x v="305"/>
  </r>
  <r>
    <x v="663"/>
    <d v="2016-03-22T18:30:00"/>
    <d v="2016-03-23T10:00:00"/>
    <x v="14"/>
    <n v="1000"/>
    <x v="0"/>
    <x v="1"/>
  </r>
  <r>
    <x v="664"/>
    <d v="2016-07-09T08:00:00"/>
    <d v="2016-07-09T20:00:00"/>
    <x v="1036"/>
    <n v="550156"/>
    <x v="0"/>
    <x v="306"/>
  </r>
  <r>
    <x v="664"/>
    <d v="2016-07-08T14:00:00"/>
    <d v="2016-07-09T08:00:00"/>
    <x v="48"/>
    <n v="0"/>
    <x v="0"/>
    <x v="1"/>
  </r>
  <r>
    <x v="665"/>
    <d v="2016-07-03T16:00:00"/>
    <d v="2016-07-04T16:00:00"/>
    <x v="613"/>
    <n v="39000"/>
    <x v="0"/>
    <x v="307"/>
  </r>
  <r>
    <x v="665"/>
    <d v="2016-07-02T16:00:00"/>
    <d v="2016-07-03T16:00:00"/>
    <x v="613"/>
    <n v="35000"/>
    <x v="0"/>
    <x v="1"/>
  </r>
  <r>
    <x v="665"/>
    <d v="2016-07-01T07:00:00"/>
    <d v="2016-07-02T17:00:00"/>
    <x v="613"/>
    <n v="32000"/>
    <x v="0"/>
    <x v="1"/>
  </r>
  <r>
    <x v="665"/>
    <d v="2016-06-28T20:00:00"/>
    <d v="2016-06-29T16:00:00"/>
    <x v="613"/>
    <n v="17000"/>
    <x v="0"/>
    <x v="1"/>
  </r>
  <r>
    <x v="665"/>
    <d v="2016-06-28T13:00:00"/>
    <d v="2016-06-28T21:00:00"/>
    <x v="614"/>
    <n v="12000"/>
    <x v="0"/>
    <x v="1"/>
  </r>
  <r>
    <x v="666"/>
    <d v="2016-06-15T08:00:00"/>
    <d v="2016-06-15T14:00:00"/>
    <x v="1"/>
    <n v="0"/>
    <x v="0"/>
    <x v="0"/>
  </r>
  <r>
    <x v="666"/>
    <d v="2016-06-13T15:30:00"/>
    <d v="2016-06-14T16:00:00"/>
    <x v="1"/>
    <n v="0"/>
    <x v="0"/>
    <x v="1"/>
  </r>
  <r>
    <x v="667"/>
    <d v="2016-07-19T18:00:00"/>
    <d v="2016-07-20T18:00:00"/>
    <x v="996"/>
    <n v="2490000"/>
    <x v="0"/>
    <x v="308"/>
  </r>
  <r>
    <x v="667"/>
    <d v="2016-06-01T18:30:00"/>
    <d v="2016-06-02T17:30:00"/>
    <x v="996"/>
    <n v="2490000"/>
    <x v="0"/>
    <x v="1"/>
  </r>
  <r>
    <x v="667"/>
    <d v="2016-06-01T18:00:00"/>
    <d v="2016-06-02T17:00:00"/>
    <x v="996"/>
    <n v="2490000"/>
    <x v="0"/>
    <x v="1"/>
  </r>
  <r>
    <x v="667"/>
    <d v="2016-05-31T18:00:00"/>
    <d v="2016-06-01T18:00:00"/>
    <x v="996"/>
    <n v="2490000"/>
    <x v="0"/>
    <x v="1"/>
  </r>
  <r>
    <x v="667"/>
    <d v="2016-05-29T18:00:00"/>
    <d v="2016-05-30T18:00:00"/>
    <x v="996"/>
    <n v="2490000"/>
    <x v="0"/>
    <x v="1"/>
  </r>
  <r>
    <x v="667"/>
    <d v="2016-05-27T18:00:00"/>
    <d v="2016-05-28T18:00:00"/>
    <x v="996"/>
    <n v="2500000"/>
    <x v="0"/>
    <x v="1"/>
  </r>
  <r>
    <x v="667"/>
    <d v="2016-05-26T18:00:00"/>
    <d v="2016-05-27T18:00:00"/>
    <x v="996"/>
    <n v="2490000"/>
    <x v="0"/>
    <x v="1"/>
  </r>
  <r>
    <x v="667"/>
    <d v="2016-05-25T18:00:00"/>
    <d v="2016-05-26T18:00:00"/>
    <x v="996"/>
    <n v="2339000"/>
    <x v="0"/>
    <x v="1"/>
  </r>
  <r>
    <x v="667"/>
    <d v="2016-05-24T18:00:00"/>
    <d v="2016-05-25T18:00:00"/>
    <x v="996"/>
    <n v="2160000"/>
    <x v="0"/>
    <x v="1"/>
  </r>
  <r>
    <x v="667"/>
    <d v="2016-05-23T18:00:00"/>
    <d v="2016-05-24T18:00:00"/>
    <x v="1037"/>
    <n v="1800000"/>
    <x v="22"/>
    <x v="1"/>
  </r>
  <r>
    <x v="667"/>
    <d v="2016-05-22T18:00:00"/>
    <d v="2016-05-23T18:00:00"/>
    <x v="1037"/>
    <n v="1647000"/>
    <x v="22"/>
    <x v="1"/>
  </r>
  <r>
    <x v="667"/>
    <d v="2016-05-21T18:00:00"/>
    <d v="2016-05-22T18:00:00"/>
    <x v="738"/>
    <n v="1400000"/>
    <x v="22"/>
    <x v="1"/>
  </r>
  <r>
    <x v="667"/>
    <d v="2016-05-20T18:00:00"/>
    <d v="2016-05-21T18:00:00"/>
    <x v="738"/>
    <n v="725000"/>
    <x v="22"/>
    <x v="1"/>
  </r>
  <r>
    <x v="667"/>
    <d v="2016-05-19T23:00:00"/>
    <d v="2016-05-20T18:00:00"/>
    <x v="30"/>
    <n v="500000"/>
    <x v="22"/>
    <x v="1"/>
  </r>
  <r>
    <x v="667"/>
    <d v="2016-05-19T14:15:00"/>
    <d v="2016-05-19T23:00:00"/>
    <x v="30"/>
    <n v="100000"/>
    <x v="22"/>
    <x v="1"/>
  </r>
  <r>
    <x v="668"/>
    <d v="2016-03-22T21:30:00"/>
    <d v="2016-03-24T12:00:00"/>
    <x v="90"/>
    <n v="5251.26"/>
    <x v="0"/>
    <x v="309"/>
  </r>
  <r>
    <x v="669"/>
    <d v="2016-02-09T10:15:00"/>
    <d v="2016-02-11T16:00:00"/>
    <x v="1038"/>
    <n v="1100"/>
    <x v="0"/>
    <x v="149"/>
  </r>
  <r>
    <x v="670"/>
    <d v="2016-03-10T17:00:00"/>
    <d v="2016-03-10T19:00:00"/>
    <x v="893"/>
    <n v="0"/>
    <x v="0"/>
    <x v="0"/>
  </r>
  <r>
    <x v="670"/>
    <d v="2016-03-10T09:00:00"/>
    <d v="2016-03-10T17:00:00"/>
    <x v="893"/>
    <n v="0"/>
    <x v="0"/>
    <x v="1"/>
  </r>
  <r>
    <x v="670"/>
    <d v="2016-03-09T08:00:00"/>
    <d v="2016-03-09T17:00:00"/>
    <x v="893"/>
    <n v="0"/>
    <x v="0"/>
    <x v="1"/>
  </r>
  <r>
    <x v="670"/>
    <d v="2016-03-08T07:00:00"/>
    <d v="2016-03-08T16:00:00"/>
    <x v="893"/>
    <n v="0"/>
    <x v="0"/>
    <x v="1"/>
  </r>
  <r>
    <x v="670"/>
    <d v="2016-03-06T21:00:00"/>
    <d v="2016-03-07T17:00:00"/>
    <x v="38"/>
    <n v="0"/>
    <x v="0"/>
    <x v="1"/>
  </r>
  <r>
    <x v="671"/>
    <d v="2016-07-15T19:30:00"/>
    <d v="2016-08-01T21:00:00"/>
    <x v="1039"/>
    <n v="0"/>
    <x v="0"/>
    <x v="0"/>
  </r>
  <r>
    <x v="672"/>
    <d v="2016-10-19T07:00:00"/>
    <d v="2016-10-20T07:00:00"/>
    <x v="1040"/>
    <n v="345167"/>
    <x v="4"/>
    <x v="310"/>
  </r>
  <r>
    <x v="672"/>
    <d v="2016-10-18T07:00:00"/>
    <d v="2016-10-19T07:00:00"/>
    <x v="1041"/>
    <n v="325700"/>
    <x v="4"/>
    <x v="1"/>
  </r>
  <r>
    <x v="672"/>
    <d v="2016-10-17T07:00:00"/>
    <d v="2016-10-18T07:00:00"/>
    <x v="1042"/>
    <n v="325700"/>
    <x v="4"/>
    <x v="1"/>
  </r>
  <r>
    <x v="672"/>
    <d v="2016-10-16T07:00:00"/>
    <d v="2016-10-17T07:00:00"/>
    <x v="1043"/>
    <n v="300000"/>
    <x v="4"/>
    <x v="1"/>
  </r>
  <r>
    <x v="672"/>
    <d v="2016-10-15T07:00:00"/>
    <d v="2016-10-16T07:00:00"/>
    <x v="1044"/>
    <n v="275700"/>
    <x v="4"/>
    <x v="1"/>
  </r>
  <r>
    <x v="672"/>
    <d v="2016-10-14T07:00:00"/>
    <d v="2016-10-15T07:00:00"/>
    <x v="1045"/>
    <n v="250700"/>
    <x v="4"/>
    <x v="1"/>
  </r>
  <r>
    <x v="672"/>
    <d v="2016-10-13T07:00:00"/>
    <d v="2016-10-14T07:00:00"/>
    <x v="714"/>
    <n v="200700"/>
    <x v="4"/>
    <x v="1"/>
  </r>
  <r>
    <x v="672"/>
    <d v="2016-10-11T07:00:00"/>
    <d v="2016-10-12T07:00:00"/>
    <x v="1046"/>
    <n v="175500"/>
    <x v="4"/>
    <x v="1"/>
  </r>
  <r>
    <x v="672"/>
    <d v="2016-10-10T20:00:00"/>
    <d v="2016-10-11T19:00:00"/>
    <x v="19"/>
    <n v="78000"/>
    <x v="4"/>
    <x v="1"/>
  </r>
  <r>
    <x v="672"/>
    <d v="2016-10-09T07:00:00"/>
    <d v="2016-10-10T20:30:00"/>
    <x v="30"/>
    <n v="50000"/>
    <x v="4"/>
    <x v="1"/>
  </r>
  <r>
    <x v="672"/>
    <d v="2016-10-08T07:00:00"/>
    <d v="2016-10-09T07:00:00"/>
    <x v="348"/>
    <n v="58400"/>
    <x v="4"/>
    <x v="1"/>
  </r>
  <r>
    <x v="672"/>
    <d v="2016-10-04T17:15:00"/>
    <d v="2016-10-07T19:00:00"/>
    <x v="348"/>
    <n v="42000"/>
    <x v="4"/>
    <x v="1"/>
  </r>
  <r>
    <x v="673"/>
    <d v="2016-10-22T14:00:00"/>
    <d v="2016-10-22T18:00:00"/>
    <x v="1047"/>
    <n v="500"/>
    <x v="2"/>
    <x v="46"/>
  </r>
  <r>
    <x v="674"/>
    <d v="2016-04-09T13:00:00"/>
    <d v="2016-04-11T11:00:00"/>
    <x v="30"/>
    <n v="4000"/>
    <x v="0"/>
    <x v="174"/>
  </r>
  <r>
    <x v="674"/>
    <d v="2016-04-08T11:30:00"/>
    <d v="2016-04-09T13:00:00"/>
    <x v="30"/>
    <n v="3700"/>
    <x v="0"/>
    <x v="1"/>
  </r>
  <r>
    <x v="674"/>
    <d v="2016-04-06T10:30:00"/>
    <d v="2016-04-08T11:30:00"/>
    <x v="30"/>
    <n v="3400"/>
    <x v="0"/>
    <x v="1"/>
  </r>
  <r>
    <x v="674"/>
    <d v="2016-04-03T13:15:00"/>
    <d v="2016-04-06T10:30:00"/>
    <x v="30"/>
    <n v="3000"/>
    <x v="6"/>
    <x v="1"/>
  </r>
  <r>
    <x v="675"/>
    <d v="2016-10-31T19:15:00"/>
    <d v="2016-11-01T13:00:00"/>
    <x v="7"/>
    <n v="685000"/>
    <x v="0"/>
    <x v="311"/>
  </r>
  <r>
    <x v="675"/>
    <d v="2016-10-30T19:00:00"/>
    <d v="2016-10-31T17:00:00"/>
    <x v="7"/>
    <n v="685000"/>
    <x v="0"/>
    <x v="1"/>
  </r>
  <r>
    <x v="675"/>
    <d v="2016-10-30T18:00:00"/>
    <d v="2016-10-31T19:00:00"/>
    <x v="7"/>
    <n v="688000"/>
    <x v="0"/>
    <x v="1"/>
  </r>
  <r>
    <x v="675"/>
    <d v="2016-10-26T18:00:00"/>
    <d v="2016-10-28T18:00:00"/>
    <x v="7"/>
    <n v="602825"/>
    <x v="0"/>
    <x v="1"/>
  </r>
  <r>
    <x v="675"/>
    <d v="2016-10-25T19:00:00"/>
    <d v="2016-10-26T17:30:00"/>
    <x v="7"/>
    <n v="602000"/>
    <x v="0"/>
    <x v="1"/>
  </r>
  <r>
    <x v="675"/>
    <d v="2016-10-24T19:00:00"/>
    <d v="2016-10-25T16:00:00"/>
    <x v="7"/>
    <n v="601000"/>
    <x v="0"/>
    <x v="1"/>
  </r>
  <r>
    <x v="675"/>
    <d v="2016-10-23T18:00:00"/>
    <d v="2016-10-24T15:45:00"/>
    <x v="7"/>
    <n v="600000"/>
    <x v="0"/>
    <x v="1"/>
  </r>
  <r>
    <x v="675"/>
    <d v="2016-10-22T19:00:00"/>
    <d v="2016-10-23T16:30:00"/>
    <x v="7"/>
    <n v="498000"/>
    <x v="0"/>
    <x v="1"/>
  </r>
  <r>
    <x v="675"/>
    <d v="2016-10-22T16:00:00"/>
    <d v="2016-10-22T19:00:00"/>
    <x v="7"/>
    <n v="489000"/>
    <x v="0"/>
    <x v="1"/>
  </r>
  <r>
    <x v="675"/>
    <d v="2016-10-21T19:00:00"/>
    <d v="2016-10-22T19:00:00"/>
    <x v="1048"/>
    <n v="489000"/>
    <x v="0"/>
    <x v="1"/>
  </r>
  <r>
    <x v="675"/>
    <d v="2016-10-20T19:00:00"/>
    <d v="2016-10-21T16:00:00"/>
    <x v="1048"/>
    <n v="485000"/>
    <x v="0"/>
    <x v="1"/>
  </r>
  <r>
    <x v="675"/>
    <d v="2016-10-19T19:00:00"/>
    <d v="2016-10-20T19:00:00"/>
    <x v="1048"/>
    <n v="483000"/>
    <x v="0"/>
    <x v="1"/>
  </r>
  <r>
    <x v="675"/>
    <d v="2016-10-18T18:30:00"/>
    <d v="2016-10-19T18:00:00"/>
    <x v="1048"/>
    <n v="482000"/>
    <x v="0"/>
    <x v="1"/>
  </r>
  <r>
    <x v="675"/>
    <d v="2016-10-17T18:00:00"/>
    <d v="2016-10-18T18:00:00"/>
    <x v="1048"/>
    <n v="326000"/>
    <x v="0"/>
    <x v="1"/>
  </r>
  <r>
    <x v="675"/>
    <d v="2016-10-16T19:00:00"/>
    <d v="2016-10-17T18:00:00"/>
    <x v="826"/>
    <n v="172000"/>
    <x v="0"/>
    <x v="1"/>
  </r>
  <r>
    <x v="675"/>
    <d v="2016-10-15T16:30:00"/>
    <d v="2016-10-18T19:00:00"/>
    <x v="40"/>
    <n v="72000"/>
    <x v="0"/>
    <x v="1"/>
  </r>
  <r>
    <x v="675"/>
    <d v="2016-09-28T19:00:00"/>
    <d v="2016-10-05T11:00:00"/>
    <x v="1049"/>
    <n v="10000"/>
    <x v="0"/>
    <x v="1"/>
  </r>
  <r>
    <x v="675"/>
    <d v="2016-09-15T21:00:00"/>
    <d v="2016-09-22T14:45:00"/>
    <x v="1049"/>
    <n v="5000"/>
    <x v="0"/>
    <x v="1"/>
  </r>
  <r>
    <x v="675"/>
    <d v="2016-09-08T19:00:00"/>
    <d v="2016-09-15T18:00:00"/>
    <x v="1049"/>
    <n v="5000"/>
    <x v="0"/>
    <x v="1"/>
  </r>
  <r>
    <x v="675"/>
    <d v="2016-09-01T18:00:00"/>
    <d v="2016-09-08T19:00:00"/>
    <x v="1023"/>
    <n v="5000"/>
    <x v="0"/>
    <x v="1"/>
  </r>
  <r>
    <x v="675"/>
    <d v="2016-08-25T17:30:00"/>
    <d v="2016-09-01T15:00:00"/>
    <x v="8"/>
    <n v="5000"/>
    <x v="0"/>
    <x v="1"/>
  </r>
  <r>
    <x v="675"/>
    <d v="2016-08-18T23:45:00"/>
    <d v="2016-08-25T17:30:00"/>
    <x v="59"/>
    <n v="5000"/>
    <x v="0"/>
    <x v="1"/>
  </r>
  <r>
    <x v="675"/>
    <d v="2016-08-18T23:15:00"/>
    <d v="2016-08-18T23:30:00"/>
    <x v="59"/>
    <n v="5000"/>
    <x v="0"/>
    <x v="1"/>
  </r>
  <r>
    <x v="675"/>
    <d v="2016-08-18T16:00:00"/>
    <d v="2016-08-25T23:00:00"/>
    <x v="59"/>
    <n v="5000"/>
    <x v="0"/>
    <x v="1"/>
  </r>
  <r>
    <x v="675"/>
    <d v="2016-08-11T08:00:00"/>
    <d v="2016-08-18T23:00:00"/>
    <x v="41"/>
    <n v="5000"/>
    <x v="0"/>
    <x v="1"/>
  </r>
  <r>
    <x v="675"/>
    <d v="2016-07-30T19:00:00"/>
    <d v="2016-07-31T19:00:00"/>
    <x v="1050"/>
    <n v="150000"/>
    <x v="0"/>
    <x v="1"/>
  </r>
  <r>
    <x v="675"/>
    <d v="2016-07-29T19:00:00"/>
    <d v="2016-07-30T19:00:00"/>
    <x v="1050"/>
    <n v="150000"/>
    <x v="1"/>
    <x v="1"/>
  </r>
  <r>
    <x v="675"/>
    <d v="2016-07-28T21:00:00"/>
    <d v="2016-07-29T17:00:00"/>
    <x v="1050"/>
    <n v="150000"/>
    <x v="1"/>
    <x v="1"/>
  </r>
  <r>
    <x v="675"/>
    <d v="2016-07-27T16:00:00"/>
    <d v="2016-07-28T16:30:00"/>
    <x v="1050"/>
    <n v="160000"/>
    <x v="1"/>
    <x v="1"/>
  </r>
  <r>
    <x v="675"/>
    <d v="2016-07-26T21:00:00"/>
    <d v="2016-07-27T14:30:00"/>
    <x v="1050"/>
    <n v="150000"/>
    <x v="1"/>
    <x v="1"/>
  </r>
  <r>
    <x v="676"/>
    <d v="2016-06-23T19:00:00"/>
    <d v="2016-06-24T10:00:00"/>
    <x v="138"/>
    <n v="150000"/>
    <x v="0"/>
    <x v="12"/>
  </r>
  <r>
    <x v="676"/>
    <d v="2016-06-16T19:00:00"/>
    <d v="2016-06-23T19:00:00"/>
    <x v="138"/>
    <n v="120000"/>
    <x v="0"/>
    <x v="1"/>
  </r>
  <r>
    <x v="676"/>
    <d v="2016-06-14T10:00:00"/>
    <d v="2016-06-15T10:00:00"/>
    <x v="546"/>
    <n v="90000"/>
    <x v="0"/>
    <x v="1"/>
  </r>
  <r>
    <x v="676"/>
    <d v="2016-06-10T19:00:00"/>
    <d v="2016-06-16T19:00:00"/>
    <x v="70"/>
    <n v="15000"/>
    <x v="0"/>
    <x v="1"/>
  </r>
  <r>
    <x v="677"/>
    <d v="2016-03-15T08:00:00"/>
    <d v="2016-03-15T18:00:00"/>
    <x v="62"/>
    <n v="23000"/>
    <x v="0"/>
    <x v="26"/>
  </r>
  <r>
    <x v="677"/>
    <d v="2016-03-14T08:00:00"/>
    <d v="2016-03-14T18:00:00"/>
    <x v="357"/>
    <n v="20000"/>
    <x v="0"/>
    <x v="1"/>
  </r>
  <r>
    <x v="677"/>
    <d v="2016-03-13T08:00:00"/>
    <d v="2016-03-13T15:00:00"/>
    <x v="357"/>
    <n v="10000"/>
    <x v="0"/>
    <x v="1"/>
  </r>
  <r>
    <x v="678"/>
    <d v="2016-06-14T17:00:00"/>
    <d v="2016-06-17T14:00:00"/>
    <x v="1051"/>
    <n v="20000"/>
    <x v="0"/>
    <x v="48"/>
  </r>
  <r>
    <x v="678"/>
    <d v="2016-06-11T11:00:00"/>
    <d v="2016-06-14T17:00:00"/>
    <x v="1052"/>
    <n v="20000"/>
    <x v="0"/>
    <x v="1"/>
  </r>
  <r>
    <x v="679"/>
    <d v="2016-07-26T02:15:00"/>
    <d v="2016-07-26T11:00:00"/>
    <x v="1053"/>
    <n v="500000"/>
    <x v="6"/>
    <x v="54"/>
  </r>
  <r>
    <x v="679"/>
    <d v="2016-07-25T09:00:00"/>
    <d v="2016-07-25T21:00:00"/>
    <x v="1053"/>
    <n v="500000"/>
    <x v="6"/>
    <x v="1"/>
  </r>
  <r>
    <x v="679"/>
    <d v="2016-07-24T09:00:00"/>
    <d v="2016-07-24T23:00:00"/>
    <x v="1053"/>
    <n v="500000"/>
    <x v="6"/>
    <x v="1"/>
  </r>
  <r>
    <x v="679"/>
    <d v="2016-07-24T08:00:00"/>
    <d v="2016-07-24T20:00:00"/>
    <x v="1054"/>
    <n v="500000"/>
    <x v="6"/>
    <x v="1"/>
  </r>
  <r>
    <x v="679"/>
    <d v="2016-07-22T22:00:00"/>
    <d v="2016-07-23T17:00:00"/>
    <x v="1054"/>
    <n v="236656"/>
    <x v="15"/>
    <x v="1"/>
  </r>
  <r>
    <x v="679"/>
    <d v="2016-07-22T19:00:00"/>
    <d v="2016-07-22T23:00:00"/>
    <x v="75"/>
    <n v="200000"/>
    <x v="6"/>
    <x v="1"/>
  </r>
  <r>
    <x v="679"/>
    <d v="2016-07-22T18:45:00"/>
    <d v="2016-07-22T22:00:00"/>
    <x v="75"/>
    <m/>
    <x v="6"/>
    <x v="1"/>
  </r>
  <r>
    <x v="680"/>
    <d v="2016-02-03T11:15:00"/>
    <d v="2016-02-04T17:00:00"/>
    <x v="85"/>
    <n v="1000"/>
    <x v="0"/>
    <x v="59"/>
  </r>
  <r>
    <x v="681"/>
    <d v="2016-10-03T20:15:00"/>
    <d v="2016-10-04T20:00:00"/>
    <x v="536"/>
    <n v="90000"/>
    <x v="0"/>
    <x v="224"/>
  </r>
  <r>
    <x v="681"/>
    <d v="2016-10-02T20:15:00"/>
    <d v="2016-10-03T20:00:00"/>
    <x v="536"/>
    <n v="90000"/>
    <x v="0"/>
    <x v="1"/>
  </r>
  <r>
    <x v="681"/>
    <d v="2016-10-02T15:30:00"/>
    <d v="2016-10-02T20:00:00"/>
    <x v="536"/>
    <n v="75000"/>
    <x v="14"/>
    <x v="1"/>
  </r>
  <r>
    <x v="682"/>
    <d v="2016-11-01T18:00:00"/>
    <d v="2016-11-18T16:00:00"/>
    <x v="1055"/>
    <n v="12500000"/>
    <x v="0"/>
    <x v="312"/>
  </r>
  <r>
    <x v="682"/>
    <d v="2016-10-13T12:00:00"/>
    <d v="2016-11-01T13:00:00"/>
    <x v="1055"/>
    <n v="13000000"/>
    <x v="0"/>
    <x v="1"/>
  </r>
  <r>
    <x v="682"/>
    <d v="2016-09-29T18:00:00"/>
    <d v="2016-10-13T13:00:00"/>
    <x v="1056"/>
    <n v="12900"/>
    <x v="0"/>
    <x v="1"/>
  </r>
  <r>
    <x v="682"/>
    <d v="2016-09-22T18:00:00"/>
    <d v="2016-09-29T18:00:00"/>
    <x v="1055"/>
    <n v="13000000"/>
    <x v="0"/>
    <x v="1"/>
  </r>
  <r>
    <x v="682"/>
    <d v="2016-09-08T18:40:00"/>
    <d v="2016-09-23T13:00:00"/>
    <x v="1057"/>
    <n v="13000000"/>
    <x v="0"/>
    <x v="1"/>
  </r>
  <r>
    <x v="682"/>
    <d v="2016-09-01T17:30:00"/>
    <d v="2016-09-08T18:00:00"/>
    <x v="1055"/>
    <n v="11000600"/>
    <x v="0"/>
    <x v="1"/>
  </r>
  <r>
    <x v="682"/>
    <d v="2016-08-25T20:00:00"/>
    <d v="2016-09-01T20:00:00"/>
    <x v="1055"/>
    <n v="12000000"/>
    <x v="0"/>
    <x v="1"/>
  </r>
  <r>
    <x v="682"/>
    <d v="2016-08-11T17:00:00"/>
    <d v="2016-08-18T17:00:00"/>
    <x v="1055"/>
    <n v="11400000"/>
    <x v="0"/>
    <x v="1"/>
  </r>
  <r>
    <x v="682"/>
    <d v="2016-08-05T22:00:00"/>
    <d v="2016-08-11T22:00:00"/>
    <x v="1055"/>
    <n v="10799731"/>
    <x v="0"/>
    <x v="1"/>
  </r>
  <r>
    <x v="682"/>
    <d v="2016-08-04T22:00:00"/>
    <d v="2016-08-05T22:00:00"/>
    <x v="1055"/>
    <m/>
    <x v="0"/>
    <x v="1"/>
  </r>
  <r>
    <x v="682"/>
    <d v="2016-08-03T22:00:00"/>
    <d v="2016-08-04T22:00:00"/>
    <x v="1055"/>
    <m/>
    <x v="0"/>
    <x v="1"/>
  </r>
  <r>
    <x v="682"/>
    <d v="2016-08-02T22:00:00"/>
    <d v="2016-08-03T22:00:00"/>
    <x v="1058"/>
    <n v="9766453"/>
    <x v="0"/>
    <x v="1"/>
  </r>
  <r>
    <x v="682"/>
    <d v="2016-08-01T22:00:00"/>
    <d v="2016-08-02T22:00:00"/>
    <x v="1055"/>
    <n v="9617315"/>
    <x v="0"/>
    <x v="1"/>
  </r>
  <r>
    <x v="682"/>
    <d v="2016-07-31T22:15:00"/>
    <d v="2016-08-01T22:15:00"/>
    <x v="1055"/>
    <n v="9509717"/>
    <x v="0"/>
    <x v="1"/>
  </r>
  <r>
    <x v="682"/>
    <d v="2016-07-31T22:00:00"/>
    <d v="2016-08-01T22:00:00"/>
    <x v="1055"/>
    <n v="9509717"/>
    <x v="0"/>
    <x v="1"/>
  </r>
  <r>
    <x v="682"/>
    <d v="2016-07-30T22:00:00"/>
    <d v="2016-07-31T22:00:00"/>
    <x v="1058"/>
    <n v="9361735"/>
    <x v="0"/>
    <x v="1"/>
  </r>
  <r>
    <x v="682"/>
    <d v="2016-07-29T22:00:00"/>
    <d v="2016-07-30T22:00:00"/>
    <x v="1059"/>
    <n v="9180039"/>
    <x v="0"/>
    <x v="1"/>
  </r>
  <r>
    <x v="682"/>
    <d v="2016-07-28T22:00:00"/>
    <d v="2016-07-30T00:00:00"/>
    <x v="1058"/>
    <n v="8724137"/>
    <x v="0"/>
    <x v="1"/>
  </r>
  <r>
    <x v="682"/>
    <d v="2016-07-27T22:15:00"/>
    <d v="2016-07-28T22:15:00"/>
    <x v="1060"/>
    <n v="8447558"/>
    <x v="0"/>
    <x v="1"/>
  </r>
  <r>
    <x v="682"/>
    <d v="2016-07-27T22:00:00"/>
    <d v="2016-07-28T22:00:00"/>
    <x v="1060"/>
    <n v="8447558"/>
    <x v="0"/>
    <x v="1"/>
  </r>
  <r>
    <x v="682"/>
    <d v="2016-07-27T00:00:00"/>
    <d v="2016-07-28T00:00:00"/>
    <x v="1060"/>
    <m/>
    <x v="0"/>
    <x v="1"/>
  </r>
  <r>
    <x v="682"/>
    <d v="2016-07-26T00:00:00"/>
    <d v="2016-07-27T00:00:00"/>
    <x v="1060"/>
    <n v="7841478"/>
    <x v="0"/>
    <x v="1"/>
  </r>
  <r>
    <x v="682"/>
    <d v="2016-07-25T00:00:00"/>
    <d v="2016-07-26T00:00:00"/>
    <x v="1060"/>
    <n v="7604152"/>
    <x v="0"/>
    <x v="1"/>
  </r>
  <r>
    <x v="682"/>
    <d v="2016-07-24T00:00:00"/>
    <d v="2016-07-25T00:00:00"/>
    <x v="1061"/>
    <n v="7175432"/>
    <x v="0"/>
    <x v="1"/>
  </r>
  <r>
    <x v="682"/>
    <d v="2016-07-22T19:45:00"/>
    <d v="2016-07-23T20:00:00"/>
    <x v="1060"/>
    <m/>
    <x v="0"/>
    <x v="1"/>
  </r>
  <r>
    <x v="682"/>
    <d v="2016-07-21T19:45:00"/>
    <d v="2016-07-22T20:00:00"/>
    <x v="1062"/>
    <n v="6344021"/>
    <x v="0"/>
    <x v="1"/>
  </r>
  <r>
    <x v="682"/>
    <d v="2016-07-20T19:45:00"/>
    <d v="2016-07-21T20:00:00"/>
    <x v="1063"/>
    <n v="6005374"/>
    <x v="0"/>
    <x v="1"/>
  </r>
  <r>
    <x v="682"/>
    <d v="2016-07-19T19:45:00"/>
    <d v="2016-07-20T20:00:00"/>
    <x v="1061"/>
    <m/>
    <x v="0"/>
    <x v="1"/>
  </r>
  <r>
    <x v="682"/>
    <d v="2016-07-18T19:45:00"/>
    <d v="2016-07-19T18:00:00"/>
    <x v="1061"/>
    <m/>
    <x v="0"/>
    <x v="1"/>
  </r>
  <r>
    <x v="682"/>
    <d v="2016-07-17T19:45:00"/>
    <d v="2016-07-18T20:00:00"/>
    <x v="1064"/>
    <n v="3741154"/>
    <x v="0"/>
    <x v="1"/>
  </r>
  <r>
    <x v="682"/>
    <d v="2016-07-16T19:45:00"/>
    <d v="2016-07-17T20:00:00"/>
    <x v="1065"/>
    <n v="2741288"/>
    <x v="0"/>
    <x v="1"/>
  </r>
  <r>
    <x v="682"/>
    <d v="2016-07-15T19:45:00"/>
    <d v="2016-07-16T19:45:00"/>
    <x v="1066"/>
    <n v="1954550"/>
    <x v="0"/>
    <x v="1"/>
  </r>
  <r>
    <x v="682"/>
    <d v="2016-07-14T20:00:00"/>
    <d v="2016-07-15T19:45:00"/>
    <x v="1067"/>
    <n v="1041954"/>
    <x v="0"/>
    <x v="1"/>
  </r>
  <r>
    <x v="682"/>
    <d v="2016-07-13T19:45:00"/>
    <d v="2016-07-14T20:00:00"/>
    <x v="1068"/>
    <n v="400000"/>
    <x v="0"/>
    <x v="1"/>
  </r>
  <r>
    <x v="682"/>
    <d v="2016-07-12T21:00:00"/>
    <d v="2016-07-13T20:00:00"/>
    <x v="1069"/>
    <n v="150000"/>
    <x v="0"/>
    <x v="1"/>
  </r>
  <r>
    <x v="682"/>
    <d v="2016-07-11T21:00:00"/>
    <d v="2016-07-12T21:00:00"/>
    <x v="46"/>
    <n v="100000"/>
    <x v="0"/>
    <x v="1"/>
  </r>
  <r>
    <x v="683"/>
    <d v="2016-11-03T18:00:00"/>
    <d v="2016-11-10T17:30:00"/>
    <x v="1070"/>
    <n v="4501931"/>
    <x v="0"/>
    <x v="313"/>
  </r>
  <r>
    <x v="683"/>
    <d v="2016-10-20T18:45:00"/>
    <d v="2016-10-27T18:00:00"/>
    <x v="1070"/>
    <n v="4501931"/>
    <x v="0"/>
    <x v="1"/>
  </r>
  <r>
    <x v="683"/>
    <d v="2016-10-14T09:00:00"/>
    <d v="2016-10-20T18:30:00"/>
    <x v="1070"/>
    <n v="4501931"/>
    <x v="0"/>
    <x v="1"/>
  </r>
  <r>
    <x v="683"/>
    <d v="2016-10-06T17:15:00"/>
    <d v="2016-10-13T18:00:00"/>
    <x v="1070"/>
    <n v="4594356"/>
    <x v="0"/>
    <x v="1"/>
  </r>
  <r>
    <x v="683"/>
    <d v="2016-10-06T17:00:00"/>
    <d v="2016-10-13T17:00:00"/>
    <x v="1070"/>
    <n v="4501931"/>
    <x v="0"/>
    <x v="1"/>
  </r>
  <r>
    <x v="683"/>
    <d v="2016-09-29T19:00:00"/>
    <d v="2016-09-30T19:00:00"/>
    <x v="1070"/>
    <n v="4594356"/>
    <x v="0"/>
    <x v="1"/>
  </r>
  <r>
    <x v="683"/>
    <d v="2016-09-28T19:00:00"/>
    <d v="2016-09-29T19:00:00"/>
    <x v="1070"/>
    <n v="4501931"/>
    <x v="0"/>
    <x v="1"/>
  </r>
  <r>
    <x v="683"/>
    <d v="2016-09-27T20:00:00"/>
    <d v="2016-09-28T20:00:00"/>
    <x v="1070"/>
    <n v="4387027"/>
    <x v="0"/>
    <x v="1"/>
  </r>
  <r>
    <x v="683"/>
    <d v="2016-09-26T20:01:00"/>
    <d v="2016-09-27T14:00:00"/>
    <x v="1070"/>
    <n v="4200000"/>
    <x v="0"/>
    <x v="1"/>
  </r>
  <r>
    <x v="683"/>
    <d v="2016-09-25T20:01:00"/>
    <d v="2016-09-26T20:00:00"/>
    <x v="1070"/>
    <n v="4009000"/>
    <x v="0"/>
    <x v="1"/>
  </r>
  <r>
    <x v="683"/>
    <d v="2016-09-24T20:01:00"/>
    <d v="2016-09-25T20:00:00"/>
    <x v="1071"/>
    <n v="3646265"/>
    <x v="76"/>
    <x v="1"/>
  </r>
  <r>
    <x v="683"/>
    <d v="2016-09-23T20:00:00"/>
    <d v="2016-09-24T20:00:00"/>
    <x v="1072"/>
    <m/>
    <x v="76"/>
    <x v="1"/>
  </r>
  <r>
    <x v="683"/>
    <d v="2016-09-22T20:15:00"/>
    <d v="2016-09-23T19:00:00"/>
    <x v="1073"/>
    <n v="2866555.46"/>
    <x v="76"/>
    <x v="1"/>
  </r>
  <r>
    <x v="683"/>
    <d v="2016-09-21T20:01:00"/>
    <d v="2016-09-22T20:00:00"/>
    <x v="1074"/>
    <m/>
    <x v="76"/>
    <x v="1"/>
  </r>
  <r>
    <x v="683"/>
    <d v="2016-09-21T20:00:00"/>
    <d v="2016-09-22T20:00:00"/>
    <x v="1074"/>
    <n v="1914950"/>
    <x v="76"/>
    <x v="1"/>
  </r>
  <r>
    <x v="683"/>
    <d v="2016-09-19T19:00:00"/>
    <d v="2016-09-20T19:00:00"/>
    <x v="1075"/>
    <n v="1400000"/>
    <x v="35"/>
    <x v="1"/>
  </r>
  <r>
    <x v="683"/>
    <d v="2016-09-18T19:00:00"/>
    <d v="2016-09-19T19:00:00"/>
    <x v="1076"/>
    <n v="1035497"/>
    <x v="35"/>
    <x v="1"/>
  </r>
  <r>
    <x v="683"/>
    <d v="2016-09-17T19:00:00"/>
    <d v="2016-09-18T19:00:00"/>
    <x v="21"/>
    <n v="888386"/>
    <x v="47"/>
    <x v="1"/>
  </r>
  <r>
    <x v="683"/>
    <d v="2016-09-16T20:00:00"/>
    <d v="2016-09-17T19:00:00"/>
    <x v="5"/>
    <n v="629000"/>
    <x v="77"/>
    <x v="1"/>
  </r>
  <r>
    <x v="683"/>
    <d v="2016-09-16T19:00:00"/>
    <d v="2016-09-16T20:00:00"/>
    <x v="536"/>
    <n v="395234"/>
    <x v="77"/>
    <x v="1"/>
  </r>
  <r>
    <x v="683"/>
    <d v="2016-09-14T20:00:00"/>
    <d v="2016-09-16T20:00:00"/>
    <x v="536"/>
    <n v="250000"/>
    <x v="77"/>
    <x v="1"/>
  </r>
  <r>
    <x v="684"/>
    <d v="2016-02-09T12:30:00"/>
    <d v="2016-02-13T18:00:00"/>
    <x v="1077"/>
    <n v="3000"/>
    <x v="0"/>
    <x v="19"/>
  </r>
  <r>
    <x v="685"/>
    <d v="2016-08-26T01:00:00"/>
    <d v="2016-09-01T16:45:00"/>
    <x v="1078"/>
    <n v="0"/>
    <x v="0"/>
    <x v="0"/>
  </r>
  <r>
    <x v="685"/>
    <d v="2016-08-20T01:00:00"/>
    <d v="2016-08-26T01:00:00"/>
    <x v="1078"/>
    <n v="0"/>
    <x v="0"/>
    <x v="1"/>
  </r>
  <r>
    <x v="685"/>
    <d v="2016-08-14T01:00:00"/>
    <d v="2016-08-20T01:00:00"/>
    <x v="1078"/>
    <n v="0"/>
    <x v="0"/>
    <x v="1"/>
  </r>
  <r>
    <x v="685"/>
    <d v="2016-08-06T01:00:00"/>
    <d v="2016-08-14T01:00:00"/>
    <x v="1078"/>
    <n v="0"/>
    <x v="0"/>
    <x v="1"/>
  </r>
  <r>
    <x v="685"/>
    <d v="2016-07-29T11:00:00"/>
    <d v="2016-08-05T19:00:00"/>
    <x v="1078"/>
    <n v="0"/>
    <x v="0"/>
    <x v="1"/>
  </r>
  <r>
    <x v="685"/>
    <d v="2016-07-23T01:00:00"/>
    <d v="2016-07-29T01:00:00"/>
    <x v="1078"/>
    <n v="12000"/>
    <x v="0"/>
    <x v="1"/>
  </r>
  <r>
    <x v="685"/>
    <d v="2016-07-14T01:00:00"/>
    <d v="2016-07-23T01:00:00"/>
    <x v="1078"/>
    <n v="12000"/>
    <x v="0"/>
    <x v="1"/>
  </r>
  <r>
    <x v="685"/>
    <d v="2016-07-13T23:00:00"/>
    <d v="2016-07-16T23:00:00"/>
    <x v="1078"/>
    <n v="12000"/>
    <x v="0"/>
    <x v="1"/>
  </r>
  <r>
    <x v="686"/>
    <d v="2016-08-09T08:00:00"/>
    <d v="2016-08-09T12:00:00"/>
    <x v="1079"/>
    <n v="1"/>
    <x v="0"/>
    <x v="6"/>
  </r>
  <r>
    <x v="686"/>
    <d v="2016-08-08T18:00:00"/>
    <d v="2016-08-09T18:00:00"/>
    <x v="1079"/>
    <n v="0"/>
    <x v="0"/>
    <x v="1"/>
  </r>
  <r>
    <x v="686"/>
    <d v="2016-08-07T15:15:00"/>
    <d v="2016-08-07T21:00:00"/>
    <x v="40"/>
    <n v="1"/>
    <x v="4"/>
    <x v="1"/>
  </r>
  <r>
    <x v="687"/>
    <d v="2016-07-26T20:15:00"/>
    <d v="2016-07-27T18:00:00"/>
    <x v="501"/>
    <n v="25000"/>
    <x v="1"/>
    <x v="2"/>
  </r>
  <r>
    <x v="688"/>
    <d v="2016-09-16T20:30:00"/>
    <d v="2016-09-17T20:00:00"/>
    <x v="1080"/>
    <n v="29700000"/>
    <x v="0"/>
    <x v="314"/>
  </r>
  <r>
    <x v="688"/>
    <d v="2016-09-16T20:00:00"/>
    <d v="2016-09-16T20:15:00"/>
    <x v="1080"/>
    <m/>
    <x v="0"/>
    <x v="1"/>
  </r>
  <r>
    <x v="688"/>
    <d v="2016-09-15T20:00:00"/>
    <d v="2016-09-16T20:00:00"/>
    <x v="1080"/>
    <m/>
    <x v="0"/>
    <x v="1"/>
  </r>
  <r>
    <x v="688"/>
    <d v="2016-09-14T20:00:00"/>
    <d v="2016-09-15T20:00:00"/>
    <x v="1080"/>
    <m/>
    <x v="0"/>
    <x v="1"/>
  </r>
  <r>
    <x v="688"/>
    <d v="2016-09-14T08:00:00"/>
    <d v="2016-09-14T20:00:00"/>
    <x v="1080"/>
    <n v="28200000"/>
    <x v="0"/>
    <x v="1"/>
  </r>
  <r>
    <x v="688"/>
    <d v="2016-09-13T08:00:00"/>
    <d v="2016-09-13T20:00:00"/>
    <x v="1080"/>
    <n v="27700000"/>
    <x v="0"/>
    <x v="1"/>
  </r>
  <r>
    <x v="688"/>
    <d v="2016-09-12T08:00:00"/>
    <d v="2016-09-12T20:00:00"/>
    <x v="1080"/>
    <m/>
    <x v="0"/>
    <x v="1"/>
  </r>
  <r>
    <x v="688"/>
    <d v="2016-09-11T08:00:00"/>
    <d v="2016-09-11T20:00:00"/>
    <x v="1081"/>
    <m/>
    <x v="0"/>
    <x v="1"/>
  </r>
  <r>
    <x v="688"/>
    <d v="2016-09-10T20:00:00"/>
    <d v="2016-09-11T08:00:00"/>
    <x v="1081"/>
    <n v="25100000"/>
    <x v="0"/>
    <x v="1"/>
  </r>
  <r>
    <x v="688"/>
    <d v="2016-09-10T08:00:00"/>
    <d v="2016-09-10T20:00:00"/>
    <x v="1081"/>
    <n v="24275000"/>
    <x v="0"/>
    <x v="1"/>
  </r>
  <r>
    <x v="688"/>
    <d v="2016-09-09T20:00:00"/>
    <d v="2016-09-10T08:00:00"/>
    <x v="1082"/>
    <n v="24000000"/>
    <x v="0"/>
    <x v="1"/>
  </r>
  <r>
    <x v="688"/>
    <d v="2016-09-09T08:00:00"/>
    <d v="2016-09-09T20:00:00"/>
    <x v="1083"/>
    <m/>
    <x v="0"/>
    <x v="1"/>
  </r>
  <r>
    <x v="688"/>
    <d v="2016-09-08T20:00:00"/>
    <d v="2016-09-09T08:00:00"/>
    <x v="1084"/>
    <n v="22300000"/>
    <x v="0"/>
    <x v="1"/>
  </r>
  <r>
    <x v="688"/>
    <d v="2016-09-08T08:00:00"/>
    <d v="2016-09-08T20:00:00"/>
    <x v="1085"/>
    <n v="21250000"/>
    <x v="0"/>
    <x v="1"/>
  </r>
  <r>
    <x v="688"/>
    <d v="2016-09-07T20:00:00"/>
    <d v="2016-09-08T08:00:00"/>
    <x v="1086"/>
    <n v="20200000"/>
    <x v="0"/>
    <x v="1"/>
  </r>
  <r>
    <x v="688"/>
    <d v="2016-09-07T08:00:00"/>
    <d v="2016-09-07T20:00:00"/>
    <x v="1087"/>
    <n v="19500000"/>
    <x v="41"/>
    <x v="1"/>
  </r>
  <r>
    <x v="688"/>
    <d v="2016-09-06T21:00:00"/>
    <d v="2016-09-07T08:00:00"/>
    <x v="1087"/>
    <n v="19200000"/>
    <x v="37"/>
    <x v="1"/>
  </r>
  <r>
    <x v="688"/>
    <d v="2016-09-06T20:00:00"/>
    <d v="2016-09-06T21:00:00"/>
    <x v="1088"/>
    <m/>
    <x v="37"/>
    <x v="1"/>
  </r>
  <r>
    <x v="688"/>
    <d v="2016-09-06T09:00:00"/>
    <d v="2016-09-06T20:00:00"/>
    <x v="1089"/>
    <m/>
    <x v="37"/>
    <x v="1"/>
  </r>
  <r>
    <x v="688"/>
    <d v="2016-09-06T08:00:00"/>
    <d v="2016-09-06T09:00:00"/>
    <x v="1089"/>
    <m/>
    <x v="37"/>
    <x v="1"/>
  </r>
  <r>
    <x v="688"/>
    <d v="2016-09-05T20:00:00"/>
    <d v="2016-09-06T08:00:00"/>
    <x v="1090"/>
    <m/>
    <x v="37"/>
    <x v="1"/>
  </r>
  <r>
    <x v="688"/>
    <d v="2016-09-05T08:00:00"/>
    <d v="2016-09-05T20:00:00"/>
    <x v="1091"/>
    <m/>
    <x v="37"/>
    <x v="1"/>
  </r>
  <r>
    <x v="688"/>
    <d v="2016-09-04T20:00:00"/>
    <d v="2016-09-05T08:00:00"/>
    <x v="1092"/>
    <n v="13900000"/>
    <x v="37"/>
    <x v="1"/>
  </r>
  <r>
    <x v="688"/>
    <d v="2016-09-04T08:00:00"/>
    <d v="2016-09-04T20:00:00"/>
    <x v="699"/>
    <m/>
    <x v="37"/>
    <x v="1"/>
  </r>
  <r>
    <x v="688"/>
    <d v="2016-09-03T20:00:00"/>
    <d v="2016-09-04T08:00:00"/>
    <x v="1093"/>
    <n v="11000000"/>
    <x v="37"/>
    <x v="1"/>
  </r>
  <r>
    <x v="688"/>
    <d v="2016-09-03T08:00:00"/>
    <d v="2016-09-03T20:00:00"/>
    <x v="1094"/>
    <n v="9200000"/>
    <x v="41"/>
    <x v="1"/>
  </r>
  <r>
    <x v="688"/>
    <d v="2016-09-02T20:00:00"/>
    <d v="2016-09-03T08:00:00"/>
    <x v="1095"/>
    <n v="8850000"/>
    <x v="41"/>
    <x v="1"/>
  </r>
  <r>
    <x v="688"/>
    <d v="2016-09-02T08:00:00"/>
    <d v="2016-09-02T20:00:00"/>
    <x v="1096"/>
    <n v="7400000"/>
    <x v="12"/>
    <x v="1"/>
  </r>
  <r>
    <x v="688"/>
    <d v="2016-09-01T20:00:00"/>
    <d v="2016-09-02T08:00:00"/>
    <x v="1097"/>
    <n v="6900000"/>
    <x v="12"/>
    <x v="1"/>
  </r>
  <r>
    <x v="688"/>
    <d v="2016-09-01T08:00:00"/>
    <d v="2016-09-01T20:00:00"/>
    <x v="1098"/>
    <n v="6000000"/>
    <x v="12"/>
    <x v="1"/>
  </r>
  <r>
    <x v="688"/>
    <d v="2016-08-31T20:00:00"/>
    <d v="2016-09-01T08:00:00"/>
    <x v="1099"/>
    <n v="5600000"/>
    <x v="12"/>
    <x v="1"/>
  </r>
  <r>
    <x v="688"/>
    <d v="2016-08-31T08:00:00"/>
    <d v="2016-08-31T20:00:00"/>
    <x v="1100"/>
    <n v="5200000"/>
    <x v="12"/>
    <x v="1"/>
  </r>
  <r>
    <x v="688"/>
    <d v="2016-08-30T20:00:00"/>
    <d v="2016-08-31T08:00:00"/>
    <x v="1101"/>
    <m/>
    <x v="12"/>
    <x v="1"/>
  </r>
  <r>
    <x v="688"/>
    <d v="2016-08-30T08:00:00"/>
    <d v="2016-08-30T20:00:00"/>
    <x v="1102"/>
    <n v="5000000"/>
    <x v="12"/>
    <x v="1"/>
  </r>
  <r>
    <x v="688"/>
    <d v="2016-08-29T20:00:00"/>
    <d v="2016-08-30T08:00:00"/>
    <x v="1103"/>
    <n v="5000000"/>
    <x v="12"/>
    <x v="1"/>
  </r>
  <r>
    <x v="688"/>
    <d v="2016-08-29T08:00:00"/>
    <d v="2016-08-29T20:00:00"/>
    <x v="562"/>
    <n v="5000000"/>
    <x v="12"/>
    <x v="1"/>
  </r>
  <r>
    <x v="688"/>
    <d v="2016-08-28T18:00:00"/>
    <d v="2016-08-29T06:00:00"/>
    <x v="332"/>
    <n v="5000000"/>
    <x v="12"/>
    <x v="1"/>
  </r>
  <r>
    <x v="688"/>
    <d v="2016-08-28T06:00:00"/>
    <d v="2016-08-28T18:00:00"/>
    <x v="16"/>
    <n v="600000"/>
    <x v="12"/>
    <x v="1"/>
  </r>
  <r>
    <x v="688"/>
    <d v="2016-08-27T18:00:00"/>
    <d v="2016-08-28T06:00:00"/>
    <x v="161"/>
    <m/>
    <x v="0"/>
    <x v="1"/>
  </r>
  <r>
    <x v="689"/>
    <d v="2016-02-16T21:30:00"/>
    <d v="2016-02-26T14:00:00"/>
    <x v="49"/>
    <n v="5000"/>
    <x v="0"/>
    <x v="20"/>
  </r>
  <r>
    <x v="689"/>
    <d v="2016-02-16T13:15:00"/>
    <d v="2016-02-16T21:30:00"/>
    <x v="49"/>
    <n v="5000"/>
    <x v="0"/>
    <x v="1"/>
  </r>
  <r>
    <x v="690"/>
    <d v="2016-02-09T08:00:00"/>
    <d v="2016-02-09T21:30:00"/>
    <x v="141"/>
    <n v="25000"/>
    <x v="0"/>
    <x v="2"/>
  </r>
  <r>
    <x v="690"/>
    <d v="2016-02-08T13:00:00"/>
    <d v="2016-02-09T13:00:00"/>
    <x v="141"/>
    <n v="25000"/>
    <x v="9"/>
    <x v="1"/>
  </r>
  <r>
    <x v="691"/>
    <d v="2016-11-12T07:00:00"/>
    <d v="2016-11-12T15:00:00"/>
    <x v="882"/>
    <n v="8410.1299999999992"/>
    <x v="0"/>
    <x v="315"/>
  </r>
  <r>
    <x v="691"/>
    <d v="2016-11-11T07:00:00"/>
    <d v="2016-11-11T21:00:00"/>
    <x v="882"/>
    <n v="2000"/>
    <x v="0"/>
    <x v="1"/>
  </r>
  <r>
    <x v="691"/>
    <d v="2016-11-10T07:00:00"/>
    <d v="2016-11-10T21:00:00"/>
    <x v="882"/>
    <n v="1000"/>
    <x v="0"/>
    <x v="1"/>
  </r>
  <r>
    <x v="692"/>
    <d v="2016-03-11T08:00:00"/>
    <d v="2016-03-11T13:00:00"/>
    <x v="22"/>
    <n v="0"/>
    <x v="0"/>
    <x v="0"/>
  </r>
  <r>
    <x v="692"/>
    <d v="2016-03-09T09:00:00"/>
    <d v="2016-03-09T17:00:00"/>
    <x v="22"/>
    <n v="0"/>
    <x v="0"/>
    <x v="1"/>
  </r>
  <r>
    <x v="692"/>
    <d v="2016-03-07T10:00:00"/>
    <d v="2016-03-07T16:00:00"/>
    <x v="22"/>
    <n v="0"/>
    <x v="0"/>
    <x v="1"/>
  </r>
  <r>
    <x v="692"/>
    <d v="2016-03-04T07:00:00"/>
    <d v="2016-03-04T08:00:00"/>
    <x v="22"/>
    <n v="0"/>
    <x v="0"/>
    <x v="1"/>
  </r>
  <r>
    <x v="692"/>
    <d v="2016-03-03T08:00:00"/>
    <d v="2016-03-03T14:00:00"/>
    <x v="22"/>
    <n v="0"/>
    <x v="0"/>
    <x v="1"/>
  </r>
  <r>
    <x v="692"/>
    <d v="2016-03-01T14:45:00"/>
    <d v="2016-03-01T18:00:00"/>
    <x v="22"/>
    <n v="0"/>
    <x v="0"/>
    <x v="1"/>
  </r>
  <r>
    <x v="693"/>
    <d v="2016-11-24T08:00:00"/>
    <d v="2016-11-24T19:45:00"/>
    <x v="865"/>
    <n v="13679.57"/>
    <x v="0"/>
    <x v="316"/>
  </r>
  <r>
    <x v="693"/>
    <d v="2016-11-23T08:00:00"/>
    <d v="2016-11-28T11:00:00"/>
    <x v="865"/>
    <n v="3500"/>
    <x v="0"/>
    <x v="1"/>
  </r>
  <r>
    <x v="693"/>
    <d v="2016-11-22T07:00:00"/>
    <d v="2016-11-22T21:00:00"/>
    <x v="865"/>
    <n v="4000"/>
    <x v="0"/>
    <x v="1"/>
  </r>
  <r>
    <x v="693"/>
    <d v="2016-11-21T07:00:00"/>
    <d v="2016-11-21T21:00:00"/>
    <x v="865"/>
    <n v="3000"/>
    <x v="0"/>
    <x v="1"/>
  </r>
  <r>
    <x v="693"/>
    <d v="2016-11-20T07:00:00"/>
    <d v="2016-11-20T21:00:00"/>
    <x v="865"/>
    <n v="4000"/>
    <x v="0"/>
    <x v="1"/>
  </r>
  <r>
    <x v="693"/>
    <d v="2016-11-19T07:00:00"/>
    <d v="2016-11-19T21:00:00"/>
    <x v="865"/>
    <n v="4000"/>
    <x v="0"/>
    <x v="1"/>
  </r>
  <r>
    <x v="693"/>
    <d v="2016-11-18T07:00:00"/>
    <d v="2016-11-18T21:00:00"/>
    <x v="865"/>
    <n v="4800"/>
    <x v="0"/>
    <x v="1"/>
  </r>
  <r>
    <x v="693"/>
    <d v="2016-11-17T07:00:00"/>
    <d v="2016-11-17T21:00:00"/>
    <x v="865"/>
    <n v="4500"/>
    <x v="0"/>
    <x v="1"/>
  </r>
  <r>
    <x v="693"/>
    <d v="2016-11-16T07:00:00"/>
    <d v="2016-11-16T21:00:00"/>
    <x v="865"/>
    <n v="3000"/>
    <x v="0"/>
    <x v="1"/>
  </r>
  <r>
    <x v="693"/>
    <d v="2016-11-15T07:00:00"/>
    <d v="2016-11-15T21:00:00"/>
    <x v="865"/>
    <n v="4000"/>
    <x v="0"/>
    <x v="1"/>
  </r>
  <r>
    <x v="693"/>
    <d v="2016-11-14T07:00:00"/>
    <d v="2016-11-14T21:00:00"/>
    <x v="865"/>
    <n v="4000"/>
    <x v="0"/>
    <x v="1"/>
  </r>
  <r>
    <x v="693"/>
    <d v="2016-11-13T07:00:00"/>
    <d v="2016-11-13T21:00:00"/>
    <x v="865"/>
    <n v="4000"/>
    <x v="0"/>
    <x v="1"/>
  </r>
  <r>
    <x v="693"/>
    <d v="2016-11-11T07:00:00"/>
    <d v="2016-11-11T21:00:00"/>
    <x v="19"/>
    <n v="4500"/>
    <x v="0"/>
    <x v="1"/>
  </r>
  <r>
    <x v="693"/>
    <d v="2016-11-10T07:00:00"/>
    <d v="2016-11-10T21:00:00"/>
    <x v="972"/>
    <n v="2500"/>
    <x v="0"/>
    <x v="1"/>
  </r>
  <r>
    <x v="694"/>
    <d v="2016-05-09T13:00:00"/>
    <d v="2016-05-09T18:45:00"/>
    <x v="102"/>
    <n v="20000"/>
    <x v="2"/>
    <x v="48"/>
  </r>
  <r>
    <x v="695"/>
    <d v="2016-03-24T12:20:00"/>
    <d v="2016-03-24T14:21:00"/>
    <x v="403"/>
    <n v="500"/>
    <x v="0"/>
    <x v="46"/>
  </r>
  <r>
    <x v="696"/>
    <d v="2016-02-16T10:00:00"/>
    <d v="2016-02-19T19:00:00"/>
    <x v="1104"/>
    <n v="3000"/>
    <x v="0"/>
    <x v="19"/>
  </r>
  <r>
    <x v="697"/>
    <d v="2016-02-16T10:45:00"/>
    <d v="2016-02-16T21:45:00"/>
    <x v="1104"/>
    <n v="10000"/>
    <x v="0"/>
    <x v="16"/>
  </r>
  <r>
    <x v="698"/>
    <d v="2016-10-19T06:30:00"/>
    <d v="2016-10-20T07:30:00"/>
    <x v="40"/>
    <n v="1000"/>
    <x v="0"/>
    <x v="59"/>
  </r>
  <r>
    <x v="699"/>
    <d v="2016-07-22T14:00:00"/>
    <d v="2016-08-05T13:00:00"/>
    <x v="1105"/>
    <n v="131787"/>
    <x v="0"/>
    <x v="317"/>
  </r>
  <r>
    <x v="699"/>
    <d v="2016-07-17T04:30:00"/>
    <d v="2016-07-23T00:00:00"/>
    <x v="1106"/>
    <n v="106426"/>
    <x v="0"/>
    <x v="1"/>
  </r>
  <r>
    <x v="699"/>
    <d v="2016-07-14T15:00:00"/>
    <d v="2016-07-16T23:30:00"/>
    <x v="1107"/>
    <n v="409114"/>
    <x v="0"/>
    <x v="1"/>
  </r>
  <r>
    <x v="700"/>
    <d v="2016-07-16T02:00:00"/>
    <d v="2016-07-23T00:00:00"/>
    <x v="92"/>
    <n v="1861"/>
    <x v="0"/>
    <x v="318"/>
  </r>
  <r>
    <x v="700"/>
    <d v="2016-07-15T11:00:00"/>
    <d v="2016-07-16T02:00:00"/>
    <x v="4"/>
    <n v="0"/>
    <x v="0"/>
    <x v="1"/>
  </r>
  <r>
    <x v="701"/>
    <d v="2016-12-06T06:30:00"/>
    <d v="2016-12-06T16:00:00"/>
    <x v="1108"/>
    <n v="50000"/>
    <x v="0"/>
    <x v="57"/>
  </r>
  <r>
    <x v="702"/>
    <d v="2016-08-14T19:00:00"/>
    <d v="2016-08-15T19:00:00"/>
    <x v="1109"/>
    <n v="565000"/>
    <x v="0"/>
    <x v="319"/>
  </r>
  <r>
    <x v="702"/>
    <d v="2016-08-11T20:00:00"/>
    <d v="2016-08-12T20:00:00"/>
    <x v="1109"/>
    <n v="563000"/>
    <x v="0"/>
    <x v="1"/>
  </r>
  <r>
    <x v="702"/>
    <d v="2016-08-10T20:00:00"/>
    <d v="2016-08-11T20:00:00"/>
    <x v="1109"/>
    <n v="389023"/>
    <x v="0"/>
    <x v="1"/>
  </r>
  <r>
    <x v="702"/>
    <d v="2016-08-09T20:00:00"/>
    <d v="2016-08-10T20:00:00"/>
    <x v="1110"/>
    <n v="330817"/>
    <x v="0"/>
    <x v="1"/>
  </r>
  <r>
    <x v="702"/>
    <d v="2016-08-08T22:00:00"/>
    <d v="2016-08-09T22:00:00"/>
    <x v="327"/>
    <n v="278941"/>
    <x v="0"/>
    <x v="1"/>
  </r>
  <r>
    <x v="702"/>
    <d v="2016-08-08T20:00:00"/>
    <d v="2016-08-09T20:00:00"/>
    <x v="748"/>
    <n v="250000"/>
    <x v="0"/>
    <x v="1"/>
  </r>
  <r>
    <x v="703"/>
    <d v="2016-02-02T17:15:00"/>
    <d v="2016-02-03T17:00:00"/>
    <x v="73"/>
    <n v="1000"/>
    <x v="0"/>
    <x v="59"/>
  </r>
  <r>
    <x v="704"/>
    <d v="2015-11-17T14:00:00"/>
    <d v="2015-11-19T16:30:00"/>
    <x v="1111"/>
    <n v="2243"/>
    <x v="0"/>
    <x v="320"/>
  </r>
  <r>
    <x v="705"/>
    <d v="2016-02-18T22:05:00"/>
    <d v="2016-02-19T14:55:00"/>
    <x v="40"/>
    <n v="30000"/>
    <x v="15"/>
    <x v="76"/>
  </r>
  <r>
    <x v="705"/>
    <d v="2016-02-18T14:21:00"/>
    <d v="2016-02-18T22:05:00"/>
    <x v="40"/>
    <n v="1250"/>
    <x v="15"/>
    <x v="1"/>
  </r>
  <r>
    <x v="706"/>
    <d v="2016-04-28T15:00:00"/>
    <d v="2016-04-28T16:00:00"/>
    <x v="46"/>
    <n v="50000"/>
    <x v="0"/>
    <x v="57"/>
  </r>
  <r>
    <x v="706"/>
    <d v="2016-04-23T16:30:00"/>
    <d v="2016-04-28T15:00:00"/>
    <x v="46"/>
    <n v="40000"/>
    <x v="0"/>
    <x v="1"/>
  </r>
  <r>
    <x v="706"/>
    <d v="2016-04-22T15:45:00"/>
    <d v="2016-04-23T16:30:00"/>
    <x v="46"/>
    <n v="30000"/>
    <x v="0"/>
    <x v="1"/>
  </r>
  <r>
    <x v="706"/>
    <d v="2016-04-21T17:00:00"/>
    <d v="2016-04-22T17:00:00"/>
    <x v="46"/>
    <n v="15000"/>
    <x v="0"/>
    <x v="1"/>
  </r>
  <r>
    <x v="706"/>
    <d v="2016-04-20T17:15:00"/>
    <d v="2016-04-21T17:00:00"/>
    <x v="1112"/>
    <n v="5000"/>
    <x v="0"/>
    <x v="1"/>
  </r>
  <r>
    <x v="706"/>
    <d v="2016-04-20T17:00:00"/>
    <d v="2016-04-20T17:15:00"/>
    <x v="1112"/>
    <n v="5000"/>
    <x v="0"/>
    <x v="1"/>
  </r>
  <r>
    <x v="706"/>
    <d v="2016-04-19T12:00:00"/>
    <d v="2016-04-20T17:00:00"/>
    <x v="1112"/>
    <n v="5000"/>
    <x v="0"/>
    <x v="1"/>
  </r>
  <r>
    <x v="707"/>
    <d v="2016-09-29T17:00:00"/>
    <d v="2016-10-06T17:00:00"/>
    <x v="71"/>
    <n v="59500"/>
    <x v="0"/>
    <x v="321"/>
  </r>
  <r>
    <x v="707"/>
    <d v="2016-09-21T13:00:00"/>
    <d v="2016-09-29T18:00:00"/>
    <x v="71"/>
    <n v="59000"/>
    <x v="0"/>
    <x v="1"/>
  </r>
  <r>
    <x v="707"/>
    <d v="2016-09-15T13:00:00"/>
    <d v="2016-09-21T16:00:00"/>
    <x v="665"/>
    <n v="56000"/>
    <x v="0"/>
    <x v="1"/>
  </r>
  <r>
    <x v="707"/>
    <d v="2016-09-08T17:00:00"/>
    <d v="2016-09-15T12:00:00"/>
    <x v="549"/>
    <n v="53000"/>
    <x v="0"/>
    <x v="1"/>
  </r>
  <r>
    <x v="707"/>
    <d v="2016-09-01T17:00:00"/>
    <d v="2016-09-08T17:00:00"/>
    <x v="315"/>
    <n v="47000"/>
    <x v="0"/>
    <x v="1"/>
  </r>
  <r>
    <x v="707"/>
    <d v="2016-08-25T19:00:00"/>
    <d v="2016-09-01T16:00:00"/>
    <x v="1113"/>
    <n v="35000"/>
    <x v="0"/>
    <x v="1"/>
  </r>
  <r>
    <x v="707"/>
    <d v="2016-08-22T17:00:00"/>
    <d v="2016-08-25T19:00:00"/>
    <x v="388"/>
    <n v="9000"/>
    <x v="0"/>
    <x v="1"/>
  </r>
  <r>
    <x v="707"/>
    <d v="2016-08-19T17:00:00"/>
    <d v="2016-08-22T17:00:00"/>
    <x v="284"/>
    <n v="3000"/>
    <x v="0"/>
    <x v="1"/>
  </r>
  <r>
    <x v="708"/>
    <d v="2016-01-29T17:00:00"/>
    <d v="2016-01-29T18:00:00"/>
    <x v="133"/>
    <n v="250"/>
    <x v="0"/>
    <x v="322"/>
  </r>
  <r>
    <x v="709"/>
    <d v="2016-09-28T10:00:00"/>
    <d v="2016-09-28T10:15:00"/>
    <x v="800"/>
    <n v="7500"/>
    <x v="0"/>
    <x v="95"/>
  </r>
  <r>
    <x v="709"/>
    <d v="2016-09-27T10:00:00"/>
    <d v="2016-09-27T10:15:00"/>
    <x v="800"/>
    <n v="7500"/>
    <x v="0"/>
    <x v="1"/>
  </r>
  <r>
    <x v="709"/>
    <d v="2016-09-22T09:00:00"/>
    <d v="2016-09-29T10:00:00"/>
    <x v="800"/>
    <n v="8000"/>
    <x v="0"/>
    <x v="1"/>
  </r>
  <r>
    <x v="709"/>
    <d v="2016-09-08T11:00:00"/>
    <d v="2016-09-15T20:30:00"/>
    <x v="800"/>
    <n v="7000"/>
    <x v="0"/>
    <x v="1"/>
  </r>
  <r>
    <x v="709"/>
    <d v="2016-09-08T10:00:00"/>
    <d v="2016-09-15T10:00:00"/>
    <x v="800"/>
    <n v="7000"/>
    <x v="0"/>
    <x v="1"/>
  </r>
  <r>
    <x v="709"/>
    <d v="2016-09-01T10:00:00"/>
    <d v="2016-09-08T10:00:00"/>
    <x v="548"/>
    <n v="5000"/>
    <x v="0"/>
    <x v="1"/>
  </r>
  <r>
    <x v="709"/>
    <d v="2016-08-25T08:00:00"/>
    <d v="2016-09-01T09:00:00"/>
    <x v="50"/>
    <n v="2000"/>
    <x v="0"/>
    <x v="1"/>
  </r>
  <r>
    <x v="709"/>
    <d v="2016-08-18T13:00:00"/>
    <d v="2016-08-25T13:00:00"/>
    <x v="487"/>
    <n v="1000"/>
    <x v="0"/>
    <x v="1"/>
  </r>
  <r>
    <x v="709"/>
    <d v="2016-08-11T13:45:00"/>
    <d v="2016-08-18T09:00:00"/>
    <x v="41"/>
    <n v="500"/>
    <x v="0"/>
    <x v="1"/>
  </r>
  <r>
    <x v="709"/>
    <d v="2016-08-09T05:00:00"/>
    <m/>
    <x v="41"/>
    <n v="1000"/>
    <x v="0"/>
    <x v="1"/>
  </r>
  <r>
    <x v="709"/>
    <d v="2016-06-30T22:00:00"/>
    <d v="2016-07-07T17:00:00"/>
    <x v="1114"/>
    <n v="10000"/>
    <x v="0"/>
    <x v="1"/>
  </r>
  <r>
    <x v="709"/>
    <d v="2016-06-30T20:00:00"/>
    <d v="2016-07-01T20:00:00"/>
    <x v="94"/>
    <n v="10000"/>
    <x v="0"/>
    <x v="1"/>
  </r>
  <r>
    <x v="710"/>
    <d v="2016-10-06T19:00:00"/>
    <d v="2016-10-13T17:00:00"/>
    <x v="1115"/>
    <n v="7500"/>
    <x v="0"/>
    <x v="95"/>
  </r>
  <r>
    <x v="710"/>
    <d v="2016-09-29T19:00:00"/>
    <d v="2016-10-06T19:00:00"/>
    <x v="1115"/>
    <n v="7500"/>
    <x v="0"/>
    <x v="1"/>
  </r>
  <r>
    <x v="710"/>
    <d v="2016-09-22T19:00:00"/>
    <d v="2016-09-29T15:30:00"/>
    <x v="1115"/>
    <n v="7500"/>
    <x v="0"/>
    <x v="1"/>
  </r>
  <r>
    <x v="710"/>
    <d v="2016-09-15T19:00:00"/>
    <d v="2016-09-22T19:00:00"/>
    <x v="1115"/>
    <n v="7500"/>
    <x v="0"/>
    <x v="1"/>
  </r>
  <r>
    <x v="710"/>
    <d v="2016-09-15T18:30:00"/>
    <d v="2016-09-15T19:00:00"/>
    <x v="1115"/>
    <n v="6500"/>
    <x v="0"/>
    <x v="1"/>
  </r>
  <r>
    <x v="710"/>
    <d v="2016-09-08T18:30:00"/>
    <d v="2016-09-15T18:30:00"/>
    <x v="1115"/>
    <n v="6500"/>
    <x v="0"/>
    <x v="1"/>
  </r>
  <r>
    <x v="710"/>
    <d v="2016-09-02T19:00:00"/>
    <d v="2016-09-08T19:00:00"/>
    <x v="1115"/>
    <n v="5000"/>
    <x v="0"/>
    <x v="1"/>
  </r>
  <r>
    <x v="710"/>
    <d v="2016-09-01T19:00:00"/>
    <d v="2016-09-02T19:00:00"/>
    <x v="50"/>
    <n v="1000"/>
    <x v="0"/>
    <x v="1"/>
  </r>
  <r>
    <x v="711"/>
    <d v="2016-03-09T17:00:00"/>
    <m/>
    <x v="265"/>
    <n v="850"/>
    <x v="0"/>
    <x v="251"/>
  </r>
  <r>
    <x v="711"/>
    <d v="2016-02-29T12:30:00"/>
    <d v="2016-02-29T17:30:00"/>
    <x v="265"/>
    <n v="850"/>
    <x v="0"/>
    <x v="1"/>
  </r>
  <r>
    <x v="712"/>
    <d v="2016-03-18T12:15:00"/>
    <d v="2016-03-21T07:45:00"/>
    <x v="46"/>
    <n v="1000"/>
    <x v="0"/>
    <x v="59"/>
  </r>
  <r>
    <x v="713"/>
    <d v="2016-03-21T15:30:00"/>
    <d v="2016-03-22T07:00:00"/>
    <x v="90"/>
    <n v="1000"/>
    <x v="0"/>
    <x v="59"/>
  </r>
  <r>
    <x v="714"/>
    <d v="2016-10-23T11:00:00"/>
    <d v="2016-10-23T11:30:00"/>
    <x v="737"/>
    <n v="182401"/>
    <x v="0"/>
    <x v="323"/>
  </r>
  <r>
    <x v="714"/>
    <d v="2016-10-12T16:30:00"/>
    <d v="2016-10-23T11:00:00"/>
    <x v="737"/>
    <n v="182401"/>
    <x v="0"/>
    <x v="1"/>
  </r>
  <r>
    <x v="714"/>
    <d v="2016-10-09T13:45:00"/>
    <d v="2016-10-12T16:00:00"/>
    <x v="813"/>
    <n v="185000"/>
    <x v="0"/>
    <x v="1"/>
  </r>
  <r>
    <x v="714"/>
    <d v="2016-09-16T14:00:00"/>
    <d v="2016-10-09T13:30:00"/>
    <x v="737"/>
    <n v="185000"/>
    <x v="0"/>
    <x v="1"/>
  </r>
  <r>
    <x v="714"/>
    <d v="2016-09-15T20:30:00"/>
    <d v="2016-09-16T13:00:00"/>
    <x v="1116"/>
    <n v="185000"/>
    <x v="0"/>
    <x v="1"/>
  </r>
  <r>
    <x v="714"/>
    <d v="2016-09-08T20:00:00"/>
    <d v="2016-09-15T20:45:00"/>
    <x v="813"/>
    <n v="187000"/>
    <x v="0"/>
    <x v="1"/>
  </r>
  <r>
    <x v="714"/>
    <d v="2016-09-01T20:00:00"/>
    <d v="2016-09-08T19:00:00"/>
    <x v="1117"/>
    <n v="184331"/>
    <x v="0"/>
    <x v="1"/>
  </r>
  <r>
    <x v="714"/>
    <d v="2016-08-25T23:00:00"/>
    <d v="2016-09-01T19:00:00"/>
    <x v="813"/>
    <n v="184307"/>
    <x v="0"/>
    <x v="1"/>
  </r>
  <r>
    <x v="714"/>
    <d v="2016-08-19T00:00:00"/>
    <d v="2016-08-25T21:00:00"/>
    <x v="1118"/>
    <n v="184331"/>
    <x v="0"/>
    <x v="1"/>
  </r>
  <r>
    <x v="714"/>
    <d v="2016-08-11T20:00:00"/>
    <d v="2016-08-18T22:30:00"/>
    <x v="271"/>
    <n v="160000"/>
    <x v="0"/>
    <x v="1"/>
  </r>
  <r>
    <x v="714"/>
    <d v="2016-08-04T13:00:00"/>
    <d v="2016-08-11T19:30:00"/>
    <x v="1119"/>
    <n v="153000"/>
    <x v="0"/>
    <x v="1"/>
  </r>
  <r>
    <x v="714"/>
    <d v="2016-07-28T19:00:00"/>
    <d v="2016-08-04T12:00:00"/>
    <x v="1119"/>
    <n v="134000"/>
    <x v="0"/>
    <x v="1"/>
  </r>
  <r>
    <x v="714"/>
    <d v="2016-07-25T16:00:00"/>
    <d v="2016-07-28T19:00:00"/>
    <x v="748"/>
    <n v="30000"/>
    <x v="0"/>
    <x v="1"/>
  </r>
  <r>
    <x v="715"/>
    <d v="2015-12-28T12:00:00"/>
    <d v="2015-12-29T12:00:00"/>
    <x v="1120"/>
    <n v="37000"/>
    <x v="35"/>
    <x v="324"/>
  </r>
  <r>
    <x v="715"/>
    <d v="2015-08-14T18:45:00"/>
    <d v="2015-08-16T01:45:00"/>
    <x v="75"/>
    <n v="37000"/>
    <x v="35"/>
    <x v="1"/>
  </r>
  <r>
    <x v="716"/>
    <d v="2016-07-21T05:00:00"/>
    <d v="2016-07-27T08:00:00"/>
    <x v="995"/>
    <n v="262000"/>
    <x v="0"/>
    <x v="325"/>
  </r>
  <r>
    <x v="716"/>
    <d v="2016-06-24T05:00:00"/>
    <d v="2016-07-06T08:00:00"/>
    <x v="995"/>
    <n v="262000"/>
    <x v="0"/>
    <x v="1"/>
  </r>
  <r>
    <x v="716"/>
    <d v="2016-06-24T01:00:00"/>
    <d v="2016-06-24T22:45:00"/>
    <x v="995"/>
    <n v="260000"/>
    <x v="0"/>
    <x v="1"/>
  </r>
  <r>
    <x v="717"/>
    <d v="2016-07-08T18:00:00"/>
    <d v="2016-07-09T18:00:00"/>
    <x v="858"/>
    <n v="303669"/>
    <x v="0"/>
    <x v="326"/>
  </r>
  <r>
    <x v="717"/>
    <d v="2016-07-06T19:00:00"/>
    <d v="2016-07-07T19:00:00"/>
    <x v="858"/>
    <n v="500000"/>
    <x v="0"/>
    <x v="1"/>
  </r>
  <r>
    <x v="717"/>
    <d v="2016-07-05T19:00:00"/>
    <d v="2016-07-06T19:00:00"/>
    <x v="858"/>
    <n v="300000"/>
    <x v="0"/>
    <x v="1"/>
  </r>
  <r>
    <x v="717"/>
    <d v="2016-07-04T20:00:00"/>
    <d v="2016-07-05T19:00:00"/>
    <x v="858"/>
    <n v="250000"/>
    <x v="0"/>
    <x v="1"/>
  </r>
  <r>
    <x v="717"/>
    <d v="2016-07-03T19:00:00"/>
    <d v="2016-07-04T19:00:00"/>
    <x v="858"/>
    <n v="250000"/>
    <x v="0"/>
    <x v="1"/>
  </r>
  <r>
    <x v="717"/>
    <d v="2016-07-01T22:00:00"/>
    <d v="2016-07-03T20:00:00"/>
    <x v="53"/>
    <n v="100000"/>
    <x v="0"/>
    <x v="1"/>
  </r>
  <r>
    <x v="718"/>
    <d v="2016-12-13T16:00:00"/>
    <d v="2016-12-14T11:00:00"/>
    <x v="1121"/>
    <n v="50600"/>
    <x v="0"/>
    <x v="37"/>
  </r>
  <r>
    <x v="718"/>
    <d v="2016-12-13T14:30:00"/>
    <d v="2016-12-14T12:00:00"/>
    <x v="1121"/>
    <n v="50600"/>
    <x v="0"/>
    <x v="1"/>
  </r>
  <r>
    <x v="719"/>
    <d v="2016-02-02T09:30:00"/>
    <d v="2016-02-04T17:00:00"/>
    <x v="65"/>
    <n v="2000"/>
    <x v="0"/>
    <x v="58"/>
  </r>
  <r>
    <x v="720"/>
    <d v="2016-11-11T14:12:00"/>
    <d v="2016-11-11T16:00:00"/>
    <x v="41"/>
    <n v="500"/>
    <x v="0"/>
    <x v="46"/>
  </r>
  <r>
    <x v="721"/>
    <d v="2016-09-08T13:00:00"/>
    <d v="2016-09-08T21:30:00"/>
    <x v="41"/>
    <n v="500"/>
    <x v="0"/>
    <x v="46"/>
  </r>
  <r>
    <x v="722"/>
    <d v="2016-08-08T21:00:00"/>
    <d v="2016-08-09T08:00:00"/>
    <x v="1122"/>
    <n v="10400000"/>
    <x v="0"/>
    <x v="327"/>
  </r>
  <r>
    <x v="722"/>
    <d v="2016-08-08T08:00:00"/>
    <d v="2016-08-08T20:00:00"/>
    <x v="1122"/>
    <n v="10600000"/>
    <x v="0"/>
    <x v="1"/>
  </r>
  <r>
    <x v="722"/>
    <d v="2016-08-07T20:00:00"/>
    <d v="2016-08-08T08:00:00"/>
    <x v="1122"/>
    <n v="10300000"/>
    <x v="0"/>
    <x v="1"/>
  </r>
  <r>
    <x v="722"/>
    <d v="2016-08-07T09:00:00"/>
    <d v="2016-08-07T20:00:00"/>
    <x v="1122"/>
    <n v="10300000"/>
    <x v="0"/>
    <x v="1"/>
  </r>
  <r>
    <x v="722"/>
    <d v="2016-08-07T08:00:00"/>
    <d v="2016-08-07T20:00:00"/>
    <x v="1122"/>
    <n v="10300000"/>
    <x v="0"/>
    <x v="1"/>
  </r>
  <r>
    <x v="722"/>
    <d v="2016-08-06T20:00:00"/>
    <d v="2016-08-07T08:00:00"/>
    <x v="1122"/>
    <n v="10300000"/>
    <x v="0"/>
    <x v="1"/>
  </r>
  <r>
    <x v="722"/>
    <d v="2016-08-05T21:00:00"/>
    <d v="2016-08-06T08:00:00"/>
    <x v="1122"/>
    <n v="9500000"/>
    <x v="0"/>
    <x v="1"/>
  </r>
  <r>
    <x v="722"/>
    <d v="2016-08-05T08:00:00"/>
    <d v="2016-08-05T20:00:00"/>
    <x v="1122"/>
    <n v="9500000"/>
    <x v="0"/>
    <x v="1"/>
  </r>
  <r>
    <x v="722"/>
    <d v="2016-08-04T18:00:00"/>
    <d v="2016-08-05T08:00:00"/>
    <x v="1122"/>
    <n v="8600000"/>
    <x v="0"/>
    <x v="1"/>
  </r>
  <r>
    <x v="722"/>
    <d v="2016-08-04T08:00:00"/>
    <d v="2016-08-04T20:00:00"/>
    <x v="1122"/>
    <n v="7600000"/>
    <x v="0"/>
    <x v="1"/>
  </r>
  <r>
    <x v="722"/>
    <d v="2016-08-03T20:00:00"/>
    <d v="2016-08-04T08:00:00"/>
    <x v="1122"/>
    <n v="7000000"/>
    <x v="0"/>
    <x v="1"/>
  </r>
  <r>
    <x v="722"/>
    <d v="2016-08-03T10:00:00"/>
    <d v="2016-08-03T20:00:00"/>
    <x v="1122"/>
    <n v="6200000"/>
    <x v="0"/>
    <x v="1"/>
  </r>
  <r>
    <x v="722"/>
    <d v="2016-08-02T20:00:00"/>
    <d v="2016-08-03T08:00:00"/>
    <x v="1123"/>
    <m/>
    <x v="34"/>
    <x v="1"/>
  </r>
  <r>
    <x v="722"/>
    <d v="2016-08-02T08:15:00"/>
    <d v="2016-08-02T20:15:00"/>
    <x v="1123"/>
    <m/>
    <x v="34"/>
    <x v="1"/>
  </r>
  <r>
    <x v="722"/>
    <d v="2016-08-02T08:00:00"/>
    <d v="2016-08-02T20:00:00"/>
    <x v="1123"/>
    <m/>
    <x v="34"/>
    <x v="1"/>
  </r>
  <r>
    <x v="722"/>
    <d v="2016-08-01T20:00:00"/>
    <d v="2016-08-02T08:00:00"/>
    <x v="1124"/>
    <n v="2800000"/>
    <x v="34"/>
    <x v="1"/>
  </r>
  <r>
    <x v="722"/>
    <d v="2016-08-01T08:00:00"/>
    <d v="2016-08-01T20:00:00"/>
    <x v="1124"/>
    <m/>
    <x v="34"/>
    <x v="1"/>
  </r>
  <r>
    <x v="722"/>
    <d v="2016-07-31T20:00:00"/>
    <d v="2016-08-01T08:00:00"/>
    <x v="865"/>
    <n v="1800000"/>
    <x v="34"/>
    <x v="1"/>
  </r>
  <r>
    <x v="722"/>
    <d v="2016-07-31T08:00:00"/>
    <d v="2016-07-31T20:00:00"/>
    <x v="865"/>
    <m/>
    <x v="35"/>
    <x v="1"/>
  </r>
  <r>
    <x v="722"/>
    <d v="2016-07-31T06:00:00"/>
    <d v="2016-07-31T18:00:00"/>
    <x v="865"/>
    <m/>
    <x v="35"/>
    <x v="1"/>
  </r>
  <r>
    <x v="722"/>
    <d v="2016-07-30T19:00:00"/>
    <d v="2016-07-31T06:00:00"/>
    <x v="30"/>
    <n v="400000"/>
    <x v="35"/>
    <x v="1"/>
  </r>
  <r>
    <x v="722"/>
    <d v="2016-07-30T16:45:00"/>
    <d v="2016-07-30T19:00:00"/>
    <x v="21"/>
    <n v="400000"/>
    <x v="35"/>
    <x v="1"/>
  </r>
  <r>
    <x v="723"/>
    <d v="2016-05-24T09:00:00"/>
    <d v="2016-05-24T22:00:00"/>
    <x v="143"/>
    <n v="65000"/>
    <x v="0"/>
    <x v="328"/>
  </r>
  <r>
    <x v="723"/>
    <d v="2016-05-23T09:00:00"/>
    <d v="2016-05-23T22:00:00"/>
    <x v="143"/>
    <n v="50000"/>
    <x v="0"/>
    <x v="1"/>
  </r>
  <r>
    <x v="723"/>
    <d v="2016-02-05T14:30:00"/>
    <d v="2016-02-06T18:00:00"/>
    <x v="666"/>
    <n v="2100"/>
    <x v="0"/>
    <x v="1"/>
  </r>
  <r>
    <x v="724"/>
    <d v="2016-09-29T17:00:00"/>
    <d v="2016-10-03T16:30:00"/>
    <x v="5"/>
    <n v="12000"/>
    <x v="0"/>
    <x v="33"/>
  </r>
  <r>
    <x v="724"/>
    <d v="2016-09-22T19:00:00"/>
    <d v="2016-09-29T13:00:00"/>
    <x v="5"/>
    <n v="11000"/>
    <x v="0"/>
    <x v="1"/>
  </r>
  <r>
    <x v="724"/>
    <d v="2016-09-15T19:00:00"/>
    <d v="2016-09-22T17:00:00"/>
    <x v="5"/>
    <n v="9000"/>
    <x v="0"/>
    <x v="1"/>
  </r>
  <r>
    <x v="724"/>
    <d v="2016-09-11T19:00:00"/>
    <d v="2016-09-12T14:00:00"/>
    <x v="5"/>
    <n v="5000"/>
    <x v="0"/>
    <x v="1"/>
  </r>
  <r>
    <x v="725"/>
    <d v="2016-08-29T20:00:00"/>
    <d v="2016-08-30T08:00:00"/>
    <x v="202"/>
    <n v="2094722"/>
    <x v="0"/>
    <x v="329"/>
  </r>
  <r>
    <x v="725"/>
    <d v="2016-08-29T08:00:00"/>
    <d v="2016-08-29T20:00:00"/>
    <x v="202"/>
    <n v="2100654"/>
    <x v="0"/>
    <x v="1"/>
  </r>
  <r>
    <x v="725"/>
    <d v="2016-08-28T20:00:00"/>
    <d v="2016-08-29T08:00:00"/>
    <x v="202"/>
    <n v="2086554"/>
    <x v="0"/>
    <x v="1"/>
  </r>
  <r>
    <x v="725"/>
    <d v="2016-08-28T08:00:00"/>
    <d v="2016-08-28T20:00:00"/>
    <x v="202"/>
    <n v="2086554"/>
    <x v="0"/>
    <x v="1"/>
  </r>
  <r>
    <x v="725"/>
    <d v="2016-08-27T20:00:00"/>
    <d v="2016-08-28T08:00:00"/>
    <x v="202"/>
    <n v="1825575"/>
    <x v="0"/>
    <x v="1"/>
  </r>
  <r>
    <x v="725"/>
    <d v="2016-08-27T08:00:00"/>
    <d v="2016-08-27T20:00:00"/>
    <x v="202"/>
    <n v="1825875"/>
    <x v="0"/>
    <x v="1"/>
  </r>
  <r>
    <x v="725"/>
    <d v="2016-08-26T20:00:00"/>
    <d v="2016-08-27T08:00:00"/>
    <x v="202"/>
    <n v="1310000"/>
    <x v="41"/>
    <x v="1"/>
  </r>
  <r>
    <x v="725"/>
    <d v="2016-08-26T08:15:00"/>
    <d v="2016-08-26T20:00:00"/>
    <x v="202"/>
    <n v="1310000"/>
    <x v="41"/>
    <x v="1"/>
  </r>
  <r>
    <x v="725"/>
    <d v="2016-08-26T08:00:00"/>
    <d v="2016-08-26T08:15:00"/>
    <x v="202"/>
    <n v="800000"/>
    <x v="41"/>
    <x v="1"/>
  </r>
  <r>
    <x v="725"/>
    <d v="2016-08-25T20:01:00"/>
    <d v="2016-08-26T08:00:00"/>
    <x v="202"/>
    <n v="725000"/>
    <x v="41"/>
    <x v="1"/>
  </r>
  <r>
    <x v="725"/>
    <d v="2016-08-25T08:01:00"/>
    <d v="2016-08-25T20:00:00"/>
    <x v="202"/>
    <m/>
    <x v="47"/>
    <x v="1"/>
  </r>
  <r>
    <x v="725"/>
    <d v="2016-08-24T20:00:00"/>
    <d v="2016-08-25T08:00:00"/>
    <x v="22"/>
    <n v="500000"/>
    <x v="47"/>
    <x v="1"/>
  </r>
  <r>
    <x v="725"/>
    <d v="2016-08-24T19:00:00"/>
    <d v="2016-08-25T02:00:00"/>
    <x v="94"/>
    <n v="228749"/>
    <x v="47"/>
    <x v="1"/>
  </r>
  <r>
    <x v="726"/>
    <d v="2016-02-22T07:00:00"/>
    <d v="2016-02-29T14:00:00"/>
    <x v="1125"/>
    <n v="255000"/>
    <x v="0"/>
    <x v="188"/>
  </r>
  <r>
    <x v="726"/>
    <d v="2016-02-19T07:00:00"/>
    <d v="2016-02-19T19:00:00"/>
    <x v="1126"/>
    <n v="245000"/>
    <x v="68"/>
    <x v="1"/>
  </r>
  <r>
    <x v="726"/>
    <d v="2016-02-18T07:00:00"/>
    <d v="2016-02-18T19:00:00"/>
    <x v="1127"/>
    <n v="235000"/>
    <x v="68"/>
    <x v="1"/>
  </r>
  <r>
    <x v="726"/>
    <d v="2016-02-17T07:00:00"/>
    <d v="2016-02-17T19:00:00"/>
    <x v="1128"/>
    <n v="225000"/>
    <x v="68"/>
    <x v="1"/>
  </r>
  <r>
    <x v="726"/>
    <d v="2016-02-16T07:00:00"/>
    <d v="2016-02-16T19:00:00"/>
    <x v="1128"/>
    <n v="80000"/>
    <x v="68"/>
    <x v="1"/>
  </r>
  <r>
    <x v="726"/>
    <d v="2016-02-15T07:00:00"/>
    <d v="2016-02-15T19:00:00"/>
    <x v="1129"/>
    <n v="60000"/>
    <x v="68"/>
    <x v="1"/>
  </r>
  <r>
    <x v="726"/>
    <d v="2016-02-14T07:00:00"/>
    <d v="2016-02-14T19:00:00"/>
    <x v="453"/>
    <n v="35000"/>
    <x v="68"/>
    <x v="1"/>
  </r>
  <r>
    <x v="726"/>
    <d v="2016-02-13T07:00:00"/>
    <d v="2016-02-14T07:00:00"/>
    <x v="45"/>
    <n v="35000"/>
    <x v="68"/>
    <x v="1"/>
  </r>
  <r>
    <x v="726"/>
    <d v="2016-02-12T06:00:00"/>
    <d v="2016-02-12T19:00:00"/>
    <x v="21"/>
    <n v="20000"/>
    <x v="24"/>
    <x v="1"/>
  </r>
  <r>
    <x v="727"/>
    <d v="2016-09-30T14:30:00"/>
    <d v="2016-10-06T18:00:00"/>
    <x v="1130"/>
    <n v="25000"/>
    <x v="0"/>
    <x v="2"/>
  </r>
  <r>
    <x v="727"/>
    <d v="2016-09-30T14:00:00"/>
    <d v="2016-10-06T10:00:00"/>
    <x v="1130"/>
    <n v="30000"/>
    <x v="0"/>
    <x v="1"/>
  </r>
  <r>
    <x v="727"/>
    <d v="2016-09-22T18:00:00"/>
    <d v="2016-09-29T10:00:00"/>
    <x v="1130"/>
    <n v="25000"/>
    <x v="0"/>
    <x v="1"/>
  </r>
  <r>
    <x v="727"/>
    <d v="2016-09-08T16:00:00"/>
    <d v="2016-09-15T11:00:00"/>
    <x v="1131"/>
    <n v="25000"/>
    <x v="0"/>
    <x v="1"/>
  </r>
  <r>
    <x v="727"/>
    <d v="2016-09-01T16:00:00"/>
    <d v="2016-09-08T16:00:00"/>
    <x v="1130"/>
    <n v="20000"/>
    <x v="0"/>
    <x v="1"/>
  </r>
  <r>
    <x v="727"/>
    <d v="2016-08-31T18:00:00"/>
    <d v="2016-09-01T19:00:00"/>
    <x v="1130"/>
    <n v="40000"/>
    <x v="0"/>
    <x v="1"/>
  </r>
  <r>
    <x v="727"/>
    <d v="2016-08-31T10:00:00"/>
    <d v="2016-09-01T10:00:00"/>
    <x v="1132"/>
    <n v="35000"/>
    <x v="0"/>
    <x v="1"/>
  </r>
  <r>
    <x v="727"/>
    <d v="2016-08-19T20:00:00"/>
    <d v="2016-08-25T17:00:00"/>
    <x v="71"/>
    <n v="25000"/>
    <x v="0"/>
    <x v="1"/>
  </r>
  <r>
    <x v="727"/>
    <d v="2016-08-19T19:00:00"/>
    <d v="2016-08-19T19:30:00"/>
    <x v="1133"/>
    <n v="5000"/>
    <x v="0"/>
    <x v="1"/>
  </r>
  <r>
    <x v="727"/>
    <d v="2016-08-19T16:00:00"/>
    <d v="2016-08-25T09:00:00"/>
    <x v="1133"/>
    <n v="5000"/>
    <x v="0"/>
    <x v="1"/>
  </r>
  <r>
    <x v="728"/>
    <d v="2016-09-26T19:00:00"/>
    <d v="2016-09-27T17:00:00"/>
    <x v="1134"/>
    <n v="19000000"/>
    <x v="0"/>
    <x v="330"/>
  </r>
  <r>
    <x v="728"/>
    <d v="2016-09-26T18:00:00"/>
    <d v="2016-09-27T18:00:00"/>
    <x v="1134"/>
    <m/>
    <x v="0"/>
    <x v="1"/>
  </r>
  <r>
    <x v="728"/>
    <d v="2016-09-25T16:00:00"/>
    <d v="2016-09-26T17:30:00"/>
    <x v="1134"/>
    <n v="1000"/>
    <x v="0"/>
    <x v="1"/>
  </r>
  <r>
    <x v="728"/>
    <d v="2016-09-24T17:00:00"/>
    <d v="2016-09-25T16:00:00"/>
    <x v="1134"/>
    <n v="1855000"/>
    <x v="0"/>
    <x v="1"/>
  </r>
  <r>
    <x v="728"/>
    <d v="2016-09-23T15:30:00"/>
    <d v="2016-09-24T17:00:00"/>
    <x v="1134"/>
    <n v="1850000"/>
    <x v="0"/>
    <x v="1"/>
  </r>
  <r>
    <x v="728"/>
    <d v="2016-09-22T17:00:00"/>
    <d v="2016-09-23T15:30:00"/>
    <x v="1134"/>
    <n v="1850000"/>
    <x v="0"/>
    <x v="1"/>
  </r>
  <r>
    <x v="728"/>
    <d v="2016-09-21T18:30:00"/>
    <d v="2016-09-22T18:00:00"/>
    <x v="1134"/>
    <n v="1850000"/>
    <x v="0"/>
    <x v="1"/>
  </r>
  <r>
    <x v="728"/>
    <d v="2016-09-20T18:00:00"/>
    <d v="2016-09-21T18:00:00"/>
    <x v="1134"/>
    <n v="1850000"/>
    <x v="0"/>
    <x v="1"/>
  </r>
  <r>
    <x v="728"/>
    <d v="2016-09-19T19:45:00"/>
    <d v="2016-09-20T18:00:00"/>
    <x v="1134"/>
    <n v="1850000"/>
    <x v="0"/>
    <x v="1"/>
  </r>
  <r>
    <x v="728"/>
    <d v="2016-09-18T18:00:00"/>
    <d v="2016-09-19T17:15:00"/>
    <x v="1134"/>
    <n v="1850000"/>
    <x v="0"/>
    <x v="1"/>
  </r>
  <r>
    <x v="728"/>
    <d v="2016-09-17T19:00:00"/>
    <d v="2016-09-18T18:30:00"/>
    <x v="1134"/>
    <n v="1850000"/>
    <x v="0"/>
    <x v="1"/>
  </r>
  <r>
    <x v="728"/>
    <d v="2016-09-16T19:00:00"/>
    <d v="2016-09-17T18:15:00"/>
    <x v="1134"/>
    <n v="1850000"/>
    <x v="0"/>
    <x v="1"/>
  </r>
  <r>
    <x v="728"/>
    <d v="2016-09-15T19:00:00"/>
    <d v="2016-09-16T19:00:00"/>
    <x v="1134"/>
    <n v="1850000"/>
    <x v="0"/>
    <x v="1"/>
  </r>
  <r>
    <x v="728"/>
    <d v="2016-09-14T17:30:00"/>
    <d v="2016-09-15T18:00:00"/>
    <x v="1134"/>
    <n v="1850000"/>
    <x v="0"/>
    <x v="1"/>
  </r>
  <r>
    <x v="728"/>
    <d v="2016-09-13T17:30:00"/>
    <d v="2016-09-14T17:15:00"/>
    <x v="1134"/>
    <n v="1850000"/>
    <x v="0"/>
    <x v="1"/>
  </r>
  <r>
    <x v="728"/>
    <d v="2016-09-12T17:00:00"/>
    <d v="2016-09-13T17:00:00"/>
    <x v="1134"/>
    <n v="1825000"/>
    <x v="0"/>
    <x v="1"/>
  </r>
  <r>
    <x v="728"/>
    <d v="2016-09-11T18:30:00"/>
    <d v="2016-09-12T17:00:00"/>
    <x v="1134"/>
    <n v="1815000"/>
    <x v="0"/>
    <x v="1"/>
  </r>
  <r>
    <x v="728"/>
    <d v="2016-09-10T18:30:00"/>
    <d v="2016-09-11T18:30:00"/>
    <x v="1134"/>
    <n v="1715000"/>
    <x v="0"/>
    <x v="1"/>
  </r>
  <r>
    <x v="728"/>
    <d v="2016-09-09T18:30:00"/>
    <d v="2016-09-10T18:30:00"/>
    <x v="1134"/>
    <n v="1700000"/>
    <x v="0"/>
    <x v="1"/>
  </r>
  <r>
    <x v="728"/>
    <d v="2016-09-08T19:15:00"/>
    <d v="2016-09-09T18:00:00"/>
    <x v="1134"/>
    <n v="1600000"/>
    <x v="0"/>
    <x v="1"/>
  </r>
  <r>
    <x v="728"/>
    <d v="2016-09-07T18:45:00"/>
    <d v="2016-09-08T19:00:00"/>
    <x v="1134"/>
    <n v="1500000"/>
    <x v="0"/>
    <x v="1"/>
  </r>
  <r>
    <x v="728"/>
    <d v="2016-09-06T20:00:00"/>
    <d v="2016-09-07T18:45:00"/>
    <x v="1134"/>
    <n v="1400000"/>
    <x v="0"/>
    <x v="1"/>
  </r>
  <r>
    <x v="728"/>
    <d v="2016-09-05T18:00:00"/>
    <d v="2016-09-06T18:00:00"/>
    <x v="1135"/>
    <n v="1300000"/>
    <x v="0"/>
    <x v="1"/>
  </r>
  <r>
    <x v="728"/>
    <d v="2016-09-04T19:30:00"/>
    <d v="2016-09-05T18:30:00"/>
    <x v="1135"/>
    <n v="750000"/>
    <x v="0"/>
    <x v="1"/>
  </r>
  <r>
    <x v="728"/>
    <d v="2016-09-04T18:30:00"/>
    <d v="2016-09-05T18:30:00"/>
    <x v="1135"/>
    <n v="750000"/>
    <x v="0"/>
    <x v="1"/>
  </r>
  <r>
    <x v="728"/>
    <d v="2016-09-03T19:15:00"/>
    <d v="2016-09-04T17:30:00"/>
    <x v="1135"/>
    <n v="700000"/>
    <x v="0"/>
    <x v="1"/>
  </r>
  <r>
    <x v="728"/>
    <d v="2016-09-02T20:45:00"/>
    <d v="2016-09-03T18:15:00"/>
    <x v="1135"/>
    <n v="300000"/>
    <x v="0"/>
    <x v="1"/>
  </r>
  <r>
    <x v="728"/>
    <d v="2016-09-01T22:00:00"/>
    <d v="2016-09-02T19:00:00"/>
    <x v="1136"/>
    <n v="300000"/>
    <x v="0"/>
    <x v="1"/>
  </r>
  <r>
    <x v="729"/>
    <d v="2016-04-17T15:45:00"/>
    <d v="2016-04-19T09:00:00"/>
    <x v="328"/>
    <n v="712"/>
    <x v="23"/>
    <x v="331"/>
  </r>
  <r>
    <x v="730"/>
    <d v="2016-05-29T06:00:00"/>
    <d v="2016-05-29T18:00:00"/>
    <x v="77"/>
    <n v="0"/>
    <x v="0"/>
    <x v="0"/>
  </r>
  <r>
    <x v="730"/>
    <d v="2016-05-27T09:15:00"/>
    <d v="2016-05-27T17:00:00"/>
    <x v="77"/>
    <n v="0"/>
    <x v="0"/>
    <x v="1"/>
  </r>
  <r>
    <x v="731"/>
    <d v="2016-04-18T10:30:00"/>
    <d v="2016-04-19T17:15:00"/>
    <x v="1137"/>
    <n v="600"/>
    <x v="0"/>
    <x v="47"/>
  </r>
  <r>
    <x v="732"/>
    <d v="2016-11-21T07:00:00"/>
    <d v="2016-11-21T21:00:00"/>
    <x v="14"/>
    <n v="4622.46"/>
    <x v="0"/>
    <x v="332"/>
  </r>
  <r>
    <x v="732"/>
    <d v="2016-11-20T07:00:00"/>
    <d v="2016-11-20T21:00:00"/>
    <x v="14"/>
    <n v="2000"/>
    <x v="0"/>
    <x v="1"/>
  </r>
  <r>
    <x v="732"/>
    <d v="2016-11-19T07:00:00"/>
    <d v="2016-11-19T21:00:00"/>
    <x v="14"/>
    <n v="3000"/>
    <x v="0"/>
    <x v="1"/>
  </r>
  <r>
    <x v="732"/>
    <d v="2016-11-18T07:00:00"/>
    <d v="2016-11-18T21:00:00"/>
    <x v="14"/>
    <n v="2000"/>
    <x v="0"/>
    <x v="1"/>
  </r>
  <r>
    <x v="732"/>
    <d v="2016-11-17T07:00:00"/>
    <d v="2016-11-17T21:00:00"/>
    <x v="14"/>
    <n v="2500"/>
    <x v="0"/>
    <x v="1"/>
  </r>
  <r>
    <x v="732"/>
    <d v="2016-11-16T07:00:00"/>
    <d v="2016-11-16T21:00:00"/>
    <x v="14"/>
    <n v="2500"/>
    <x v="0"/>
    <x v="1"/>
  </r>
  <r>
    <x v="732"/>
    <d v="2016-11-15T07:00:00"/>
    <d v="2016-11-15T21:00:00"/>
    <x v="14"/>
    <n v="2800"/>
    <x v="0"/>
    <x v="1"/>
  </r>
  <r>
    <x v="732"/>
    <d v="2016-11-14T07:00:00"/>
    <d v="2016-11-14T21:00:00"/>
    <x v="14"/>
    <n v="2000"/>
    <x v="0"/>
    <x v="1"/>
  </r>
  <r>
    <x v="733"/>
    <d v="2016-03-29T16:15:00"/>
    <d v="2016-03-30T01:45:00"/>
    <x v="179"/>
    <n v="3600"/>
    <x v="0"/>
    <x v="333"/>
  </r>
  <r>
    <x v="734"/>
    <d v="2016-01-27T16:00:00"/>
    <d v="2016-01-28T17:00:00"/>
    <x v="77"/>
    <n v="1500"/>
    <x v="0"/>
    <x v="127"/>
  </r>
  <r>
    <x v="735"/>
    <d v="2016-11-09T15:30:00"/>
    <d v="2016-11-11T20:00:00"/>
    <x v="338"/>
    <n v="2112.7399999999998"/>
    <x v="0"/>
    <x v="334"/>
  </r>
  <r>
    <x v="736"/>
    <d v="2016-12-17T08:00:00"/>
    <d v="2016-12-17T20:00:00"/>
    <x v="0"/>
    <n v="1"/>
    <x v="0"/>
    <x v="6"/>
  </r>
  <r>
    <x v="736"/>
    <d v="2016-12-16T16:15:00"/>
    <d v="2016-12-16T21:00:00"/>
    <x v="0"/>
    <n v="1"/>
    <x v="0"/>
    <x v="1"/>
  </r>
  <r>
    <x v="737"/>
    <d v="2016-02-26T14:00:00"/>
    <d v="2016-02-26T14:15:00"/>
    <x v="332"/>
    <n v="19635"/>
    <x v="9"/>
    <x v="335"/>
  </r>
  <r>
    <x v="737"/>
    <d v="2016-02-19T17:00:00"/>
    <d v="2016-02-26T14:00:00"/>
    <x v="332"/>
    <n v="19635"/>
    <x v="9"/>
    <x v="1"/>
  </r>
  <r>
    <x v="737"/>
    <d v="2016-02-18T08:00:00"/>
    <d v="2016-02-19T17:00:00"/>
    <x v="332"/>
    <n v="19635"/>
    <x v="9"/>
    <x v="1"/>
  </r>
  <r>
    <x v="738"/>
    <d v="2016-11-02T20:00:00"/>
    <d v="2016-11-14T16:00:00"/>
    <x v="1138"/>
    <n v="1000"/>
    <x v="0"/>
    <x v="59"/>
  </r>
  <r>
    <x v="738"/>
    <d v="2016-11-02T13:00:00"/>
    <d v="2016-11-06T15:00:00"/>
    <x v="1138"/>
    <n v="1000"/>
    <x v="0"/>
    <x v="1"/>
  </r>
  <r>
    <x v="739"/>
    <d v="2016-02-08T16:00:00"/>
    <d v="2016-02-09T18:00:00"/>
    <x v="954"/>
    <n v="5000"/>
    <x v="0"/>
    <x v="20"/>
  </r>
  <r>
    <x v="740"/>
    <d v="2016-11-13T07:00:00"/>
    <d v="2016-11-13T21:00:00"/>
    <x v="46"/>
    <n v="3000"/>
    <x v="0"/>
    <x v="19"/>
  </r>
  <r>
    <x v="740"/>
    <d v="2016-11-10T07:00:00"/>
    <d v="2016-11-10T21:00:00"/>
    <x v="46"/>
    <n v="2500"/>
    <x v="0"/>
    <x v="1"/>
  </r>
  <r>
    <x v="740"/>
    <d v="2016-11-09T07:00:00"/>
    <d v="2016-11-09T19:00:00"/>
    <x v="46"/>
    <n v="1000"/>
    <x v="0"/>
    <x v="1"/>
  </r>
  <r>
    <x v="740"/>
    <d v="2016-11-05T07:00:00"/>
    <d v="2016-11-09T19:00:00"/>
    <x v="9"/>
    <n v="1200"/>
    <x v="0"/>
    <x v="1"/>
  </r>
  <r>
    <x v="741"/>
    <d v="2016-09-07T17:00:00"/>
    <d v="2016-09-07T21:00:00"/>
    <x v="1139"/>
    <n v="345000"/>
    <x v="0"/>
    <x v="336"/>
  </r>
  <r>
    <x v="741"/>
    <d v="2016-09-07T09:00:00"/>
    <d v="2016-09-07T17:00:00"/>
    <x v="1139"/>
    <n v="325000"/>
    <x v="0"/>
    <x v="1"/>
  </r>
  <r>
    <x v="741"/>
    <d v="2016-09-05T19:00:00"/>
    <d v="2016-09-06T19:00:00"/>
    <x v="1139"/>
    <n v="300000"/>
    <x v="0"/>
    <x v="1"/>
  </r>
  <r>
    <x v="741"/>
    <d v="2016-09-04T19:00:00"/>
    <d v="2016-09-05T19:00:00"/>
    <x v="892"/>
    <n v="225000"/>
    <x v="2"/>
    <x v="1"/>
  </r>
  <r>
    <x v="741"/>
    <d v="2016-09-03T19:00:00"/>
    <d v="2016-09-04T19:00:00"/>
    <x v="1140"/>
    <n v="155500"/>
    <x v="2"/>
    <x v="1"/>
  </r>
  <r>
    <x v="741"/>
    <d v="2016-09-02T21:00:00"/>
    <d v="2016-09-03T19:00:00"/>
    <x v="1134"/>
    <n v="145500"/>
    <x v="2"/>
    <x v="1"/>
  </r>
  <r>
    <x v="741"/>
    <d v="2016-09-02T13:00:00"/>
    <d v="2016-09-02T18:00:00"/>
    <x v="15"/>
    <n v="85000"/>
    <x v="2"/>
    <x v="1"/>
  </r>
  <r>
    <x v="742"/>
    <d v="2016-02-11T19:00:00"/>
    <d v="2016-02-14T18:00:00"/>
    <x v="73"/>
    <n v="100"/>
    <x v="0"/>
    <x v="55"/>
  </r>
  <r>
    <x v="743"/>
    <d v="2016-02-11T19:00:00"/>
    <d v="2016-02-14T18:00:00"/>
    <x v="73"/>
    <n v="100"/>
    <x v="0"/>
    <x v="55"/>
  </r>
  <r>
    <x v="744"/>
    <d v="2016-08-17T19:00:00"/>
    <d v="2016-08-25T19:00:00"/>
    <x v="1141"/>
    <n v="125000"/>
    <x v="0"/>
    <x v="182"/>
  </r>
  <r>
    <x v="744"/>
    <d v="2016-08-10T19:00:00"/>
    <d v="2016-08-17T11:00:00"/>
    <x v="1141"/>
    <n v="100000"/>
    <x v="0"/>
    <x v="1"/>
  </r>
  <r>
    <x v="744"/>
    <d v="2016-08-10T15:00:00"/>
    <d v="2016-08-11T16:00:00"/>
    <x v="4"/>
    <n v="45000"/>
    <x v="0"/>
    <x v="1"/>
  </r>
  <r>
    <x v="744"/>
    <d v="2016-08-06T16:00:00"/>
    <d v="2016-08-10T15:00:00"/>
    <x v="161"/>
    <n v="28000"/>
    <x v="0"/>
    <x v="1"/>
  </r>
  <r>
    <x v="745"/>
    <d v="2016-10-08T00:00:00"/>
    <d v="2016-10-08T00:15:00"/>
    <x v="4"/>
    <n v="500"/>
    <x v="0"/>
    <x v="46"/>
  </r>
  <r>
    <x v="746"/>
    <d v="2016-12-30T07:00:00"/>
    <d v="2016-12-30T10:00:00"/>
    <x v="6"/>
    <n v="0"/>
    <x v="0"/>
    <x v="0"/>
  </r>
  <r>
    <x v="746"/>
    <d v="2016-12-29T14:30:00"/>
    <d v="2016-12-29T18:00:00"/>
    <x v="6"/>
    <n v="0"/>
    <x v="0"/>
    <x v="1"/>
  </r>
  <r>
    <x v="747"/>
    <d v="2016-03-07T08:00:00"/>
    <d v="2016-03-07T17:00:00"/>
    <x v="421"/>
    <n v="250000"/>
    <x v="11"/>
    <x v="74"/>
  </r>
  <r>
    <x v="747"/>
    <d v="2016-03-06T08:00:00"/>
    <d v="2016-03-06T19:00:00"/>
    <x v="421"/>
    <n v="232000"/>
    <x v="11"/>
    <x v="1"/>
  </r>
  <r>
    <x v="747"/>
    <d v="2016-03-05T08:00:00"/>
    <d v="2016-03-05T19:30:00"/>
    <x v="421"/>
    <n v="241000"/>
    <x v="11"/>
    <x v="1"/>
  </r>
  <r>
    <x v="747"/>
    <d v="2016-03-04T08:00:00"/>
    <d v="2016-03-04T19:30:00"/>
    <x v="1142"/>
    <n v="139000"/>
    <x v="11"/>
    <x v="1"/>
  </r>
  <r>
    <x v="747"/>
    <d v="2016-03-03T08:05:00"/>
    <d v="2016-03-03T20:00:00"/>
    <x v="1143"/>
    <n v="81000"/>
    <x v="11"/>
    <x v="1"/>
  </r>
  <r>
    <x v="747"/>
    <d v="2016-03-03T08:00:00"/>
    <d v="2016-03-03T19:30:00"/>
    <x v="1143"/>
    <n v="8100"/>
    <x v="11"/>
    <x v="1"/>
  </r>
  <r>
    <x v="747"/>
    <d v="2016-03-02T21:00:00"/>
    <d v="2016-03-03T19:30:00"/>
    <x v="1143"/>
    <n v="20000"/>
    <x v="11"/>
    <x v="1"/>
  </r>
  <r>
    <x v="747"/>
    <d v="2016-03-02T14:00:00"/>
    <d v="2016-03-02T20:00:00"/>
    <x v="179"/>
    <n v="20000"/>
    <x v="11"/>
    <x v="1"/>
  </r>
  <r>
    <x v="748"/>
    <d v="2016-04-01T15:00:00"/>
    <d v="2016-04-04T06:00:00"/>
    <x v="161"/>
    <n v="1600"/>
    <x v="15"/>
    <x v="337"/>
  </r>
  <r>
    <x v="748"/>
    <d v="2016-03-31T13:00:00"/>
    <d v="2016-03-31T21:00:00"/>
    <x v="161"/>
    <n v="1200"/>
    <x v="15"/>
    <x v="1"/>
  </r>
  <r>
    <x v="749"/>
    <d v="2016-08-26T19:00:00"/>
    <d v="2016-08-27T20:00:00"/>
    <x v="1144"/>
    <n v="2900000"/>
    <x v="0"/>
    <x v="338"/>
  </r>
  <r>
    <x v="749"/>
    <d v="2016-08-25T20:00:00"/>
    <d v="2016-08-26T20:00:00"/>
    <x v="1144"/>
    <n v="2300000"/>
    <x v="0"/>
    <x v="1"/>
  </r>
  <r>
    <x v="749"/>
    <d v="2016-08-24T15:00:00"/>
    <d v="2016-08-25T16:45:00"/>
    <x v="1144"/>
    <n v="2300000"/>
    <x v="0"/>
    <x v="1"/>
  </r>
  <r>
    <x v="749"/>
    <d v="2016-08-23T19:00:00"/>
    <d v="2016-08-24T15:00:00"/>
    <x v="1144"/>
    <n v="2259873"/>
    <x v="0"/>
    <x v="1"/>
  </r>
  <r>
    <x v="749"/>
    <d v="2016-08-22T19:15:00"/>
    <d v="2016-08-23T19:00:00"/>
    <x v="1144"/>
    <n v="2200000"/>
    <x v="0"/>
    <x v="1"/>
  </r>
  <r>
    <x v="749"/>
    <d v="2016-08-22T19:00:00"/>
    <d v="2016-08-22T19:15:00"/>
    <x v="1144"/>
    <n v="2000001"/>
    <x v="0"/>
    <x v="1"/>
  </r>
  <r>
    <x v="749"/>
    <d v="2016-08-21T19:00:00"/>
    <d v="2016-08-22T19:00:00"/>
    <x v="1144"/>
    <n v="2000001"/>
    <x v="0"/>
    <x v="1"/>
  </r>
  <r>
    <x v="749"/>
    <d v="2016-08-20T19:00:00"/>
    <d v="2016-08-21T19:00:00"/>
    <x v="1145"/>
    <m/>
    <x v="2"/>
    <x v="1"/>
  </r>
  <r>
    <x v="749"/>
    <d v="2016-08-19T20:00:00"/>
    <d v="2016-08-20T19:00:00"/>
    <x v="865"/>
    <n v="300000"/>
    <x v="2"/>
    <x v="1"/>
  </r>
  <r>
    <x v="749"/>
    <d v="2016-08-18T20:00:00"/>
    <d v="2016-08-19T20:00:00"/>
    <x v="30"/>
    <n v="200000"/>
    <x v="2"/>
    <x v="1"/>
  </r>
  <r>
    <x v="749"/>
    <d v="2016-08-18T08:00:00"/>
    <d v="2016-08-18T20:00:00"/>
    <x v="61"/>
    <n v="100000"/>
    <x v="2"/>
    <x v="1"/>
  </r>
  <r>
    <x v="750"/>
    <d v="2016-03-16T13:30:00"/>
    <d v="2016-03-16T21:00:00"/>
    <x v="1146"/>
    <n v="3500"/>
    <x v="0"/>
    <x v="176"/>
  </r>
  <r>
    <x v="751"/>
    <d v="2016-12-16T12:30:00"/>
    <d v="2016-12-17T12:00:00"/>
    <x v="1147"/>
    <n v="750"/>
    <x v="0"/>
    <x v="39"/>
  </r>
  <r>
    <x v="752"/>
    <d v="2016-07-25T22:00:00"/>
    <d v="2016-08-12T17:00:00"/>
    <x v="1148"/>
    <n v="41022"/>
    <x v="0"/>
    <x v="339"/>
  </r>
  <r>
    <x v="752"/>
    <d v="2016-07-17T23:30:00"/>
    <d v="2016-07-25T21:00:00"/>
    <x v="1148"/>
    <n v="39081"/>
    <x v="0"/>
    <x v="1"/>
  </r>
  <r>
    <x v="752"/>
    <d v="2016-07-16T23:30:00"/>
    <d v="2016-07-17T23:30:00"/>
    <x v="13"/>
    <n v="37018"/>
    <x v="0"/>
    <x v="1"/>
  </r>
  <r>
    <x v="752"/>
    <d v="2016-07-15T23:30:00"/>
    <d v="2016-07-16T23:30:00"/>
    <x v="21"/>
    <n v="36193"/>
    <x v="0"/>
    <x v="1"/>
  </r>
  <r>
    <x v="752"/>
    <d v="2016-07-15T11:00:00"/>
    <d v="2016-07-16T02:45:00"/>
    <x v="21"/>
    <n v="36193"/>
    <x v="0"/>
    <x v="1"/>
  </r>
  <r>
    <x v="753"/>
    <d v="2016-05-15T18:00:00"/>
    <d v="2016-05-16T18:00:00"/>
    <x v="53"/>
    <n v="0"/>
    <x v="0"/>
    <x v="0"/>
  </r>
  <r>
    <x v="753"/>
    <d v="2016-05-14T16:30:00"/>
    <d v="2016-05-14T18:00:00"/>
    <x v="53"/>
    <n v="0"/>
    <x v="2"/>
    <x v="1"/>
  </r>
  <r>
    <x v="754"/>
    <d v="2016-03-17T13:55:00"/>
    <d v="2016-03-18T08:00:00"/>
    <x v="1149"/>
    <n v="15000"/>
    <x v="78"/>
    <x v="4"/>
  </r>
  <r>
    <x v="755"/>
    <d v="2016-08-04T12:00:00"/>
    <d v="2016-08-04T18:15:00"/>
    <x v="204"/>
    <n v="20000"/>
    <x v="2"/>
    <x v="48"/>
  </r>
  <r>
    <x v="755"/>
    <d v="2016-08-03T18:00:00"/>
    <d v="2016-08-04T11:45:00"/>
    <x v="204"/>
    <n v="15000"/>
    <x v="2"/>
    <x v="1"/>
  </r>
  <r>
    <x v="756"/>
    <d v="2016-07-18T08:00:00"/>
    <d v="2016-07-23T19:00:00"/>
    <x v="560"/>
    <n v="350000"/>
    <x v="0"/>
    <x v="340"/>
  </r>
  <r>
    <x v="756"/>
    <d v="2016-07-17T08:00:00"/>
    <d v="2016-07-17T21:00:00"/>
    <x v="560"/>
    <n v="350000"/>
    <x v="0"/>
    <x v="1"/>
  </r>
  <r>
    <x v="756"/>
    <d v="2016-07-16T08:00:00"/>
    <d v="2016-07-16T21:00:00"/>
    <x v="560"/>
    <n v="350000"/>
    <x v="0"/>
    <x v="1"/>
  </r>
  <r>
    <x v="756"/>
    <d v="2016-07-15T08:00:00"/>
    <d v="2016-07-15T21:00:00"/>
    <x v="560"/>
    <n v="350000"/>
    <x v="0"/>
    <x v="1"/>
  </r>
  <r>
    <x v="756"/>
    <d v="2016-07-14T08:00:00"/>
    <d v="2016-07-14T21:00:00"/>
    <x v="560"/>
    <n v="350000"/>
    <x v="0"/>
    <x v="1"/>
  </r>
  <r>
    <x v="756"/>
    <d v="2016-07-13T08:00:00"/>
    <d v="2016-07-13T21:00:00"/>
    <x v="560"/>
    <n v="350000"/>
    <x v="0"/>
    <x v="1"/>
  </r>
  <r>
    <x v="756"/>
    <d v="2016-07-12T08:00:00"/>
    <d v="2016-07-12T21:00:00"/>
    <x v="560"/>
    <n v="300000"/>
    <x v="0"/>
    <x v="1"/>
  </r>
  <r>
    <x v="757"/>
    <d v="2016-04-04T12:15:00"/>
    <d v="2016-04-06T10:00:00"/>
    <x v="90"/>
    <n v="3900"/>
    <x v="0"/>
    <x v="341"/>
  </r>
  <r>
    <x v="758"/>
    <d v="2016-12-06T06:30:00"/>
    <d v="2016-12-06T15:00:00"/>
    <x v="1150"/>
    <n v="475000"/>
    <x v="0"/>
    <x v="342"/>
  </r>
  <r>
    <x v="758"/>
    <d v="2016-11-15T06:00:00"/>
    <d v="2016-11-15T17:00:00"/>
    <x v="926"/>
    <n v="113623"/>
    <x v="4"/>
    <x v="1"/>
  </r>
  <r>
    <x v="758"/>
    <d v="2016-11-14T07:00:00"/>
    <d v="2016-11-14T19:00:00"/>
    <x v="21"/>
    <n v="50000"/>
    <x v="4"/>
    <x v="1"/>
  </r>
  <r>
    <x v="758"/>
    <d v="2016-11-13T06:00:00"/>
    <d v="2016-11-13T19:00:00"/>
    <x v="15"/>
    <n v="25000"/>
    <x v="4"/>
    <x v="1"/>
  </r>
  <r>
    <x v="759"/>
    <d v="2016-10-13T06:00:00"/>
    <d v="2016-10-13T09:00:00"/>
    <x v="1151"/>
    <n v="650000"/>
    <x v="0"/>
    <x v="180"/>
  </r>
  <r>
    <x v="759"/>
    <d v="2016-08-08T06:00:00"/>
    <d v="2016-08-08T18:00:00"/>
    <x v="1151"/>
    <n v="640000"/>
    <x v="0"/>
    <x v="1"/>
  </r>
  <r>
    <x v="759"/>
    <d v="2016-08-07T06:00:00"/>
    <d v="2016-08-08T19:00:00"/>
    <x v="1151"/>
    <n v="600000"/>
    <x v="0"/>
    <x v="1"/>
  </r>
  <r>
    <x v="759"/>
    <d v="2016-08-06T06:00:00"/>
    <d v="2016-08-06T19:00:00"/>
    <x v="1151"/>
    <n v="350000"/>
    <x v="43"/>
    <x v="1"/>
  </r>
  <r>
    <x v="759"/>
    <d v="2016-08-05T06:00:00"/>
    <d v="2016-08-05T19:00:00"/>
    <x v="1152"/>
    <n v="350000"/>
    <x v="43"/>
    <x v="1"/>
  </r>
  <r>
    <x v="759"/>
    <d v="2016-08-04T06:00:00"/>
    <d v="2016-08-04T19:00:00"/>
    <x v="1151"/>
    <n v="350000"/>
    <x v="43"/>
    <x v="1"/>
  </r>
  <r>
    <x v="759"/>
    <d v="2016-08-03T06:00:00"/>
    <d v="2016-08-03T18:00:00"/>
    <x v="1151"/>
    <n v="200000"/>
    <x v="43"/>
    <x v="1"/>
  </r>
  <r>
    <x v="759"/>
    <d v="2016-07-31T19:00:00"/>
    <d v="2016-08-02T12:00:00"/>
    <x v="1151"/>
    <n v="150000"/>
    <x v="43"/>
    <x v="1"/>
  </r>
  <r>
    <x v="760"/>
    <d v="2016-03-22T09:00:00"/>
    <d v="2016-03-23T13:00:00"/>
    <x v="1000"/>
    <n v="8000"/>
    <x v="0"/>
    <x v="171"/>
  </r>
  <r>
    <x v="760"/>
    <d v="2016-03-21T13:00:00"/>
    <d v="2016-03-22T09:00:00"/>
    <x v="1000"/>
    <n v="7800"/>
    <x v="0"/>
    <x v="1"/>
  </r>
  <r>
    <x v="760"/>
    <d v="2016-03-18T16:30:00"/>
    <d v="2016-03-21T13:00:00"/>
    <x v="1000"/>
    <n v="7500"/>
    <x v="0"/>
    <x v="1"/>
  </r>
  <r>
    <x v="760"/>
    <d v="2016-03-16T15:15:00"/>
    <d v="2016-03-18T16:30:00"/>
    <x v="1000"/>
    <n v="5500"/>
    <x v="0"/>
    <x v="1"/>
  </r>
  <r>
    <x v="761"/>
    <d v="2016-04-21T07:00:00"/>
    <d v="2016-04-21T18:45:00"/>
    <x v="1153"/>
    <n v="1200000"/>
    <x v="5"/>
    <x v="343"/>
  </r>
  <r>
    <x v="761"/>
    <d v="2016-04-13T16:00:00"/>
    <d v="2016-04-14T16:00:00"/>
    <x v="1153"/>
    <n v="1070000"/>
    <x v="5"/>
    <x v="1"/>
  </r>
  <r>
    <x v="761"/>
    <d v="2016-04-12T16:00:00"/>
    <d v="2016-04-13T16:00:00"/>
    <x v="1153"/>
    <n v="1027000"/>
    <x v="5"/>
    <x v="1"/>
  </r>
  <r>
    <x v="761"/>
    <d v="2016-04-11T16:00:00"/>
    <d v="2016-04-12T16:00:00"/>
    <x v="1153"/>
    <n v="970600"/>
    <x v="5"/>
    <x v="1"/>
  </r>
  <r>
    <x v="761"/>
    <d v="2016-04-10T16:00:00"/>
    <d v="2016-04-11T16:00:00"/>
    <x v="1153"/>
    <n v="905000"/>
    <x v="5"/>
    <x v="1"/>
  </r>
  <r>
    <x v="761"/>
    <d v="2016-04-09T16:00:00"/>
    <d v="2016-04-10T16:00:00"/>
    <x v="1153"/>
    <n v="850000"/>
    <x v="5"/>
    <x v="1"/>
  </r>
  <r>
    <x v="761"/>
    <d v="2016-04-08T16:00:00"/>
    <d v="2016-04-09T16:00:00"/>
    <x v="1153"/>
    <n v="715000"/>
    <x v="5"/>
    <x v="1"/>
  </r>
  <r>
    <x v="761"/>
    <d v="2016-04-07T16:00:00"/>
    <d v="2016-04-08T16:00:00"/>
    <x v="1153"/>
    <n v="499783"/>
    <x v="5"/>
    <x v="1"/>
  </r>
  <r>
    <x v="761"/>
    <d v="2016-04-06T16:00:00"/>
    <d v="2016-04-07T16:00:00"/>
    <x v="126"/>
    <n v="289500"/>
    <x v="5"/>
    <x v="1"/>
  </r>
  <r>
    <x v="761"/>
    <d v="2016-04-05T16:00:00"/>
    <d v="2016-04-06T16:00:00"/>
    <x v="17"/>
    <n v="130000"/>
    <x v="5"/>
    <x v="1"/>
  </r>
  <r>
    <x v="761"/>
    <d v="2016-04-04T16:00:00"/>
    <d v="2016-04-05T16:00:00"/>
    <x v="10"/>
    <n v="55000"/>
    <x v="78"/>
    <x v="1"/>
  </r>
  <r>
    <x v="762"/>
    <d v="2015-11-12T22:00:00"/>
    <d v="2015-11-13T18:00:00"/>
    <x v="573"/>
    <n v="1614"/>
    <x v="0"/>
    <x v="344"/>
  </r>
  <r>
    <x v="763"/>
    <d v="2016-11-05T07:00:00"/>
    <d v="2016-11-07T19:00:00"/>
    <x v="9"/>
    <n v="2500"/>
    <x v="0"/>
    <x v="25"/>
  </r>
  <r>
    <x v="764"/>
    <d v="2016-12-16T10:40:00"/>
    <d v="2016-12-16T14:00:00"/>
    <x v="90"/>
    <n v="1600"/>
    <x v="0"/>
    <x v="337"/>
  </r>
  <r>
    <x v="765"/>
    <d v="2016-10-10T19:00:00"/>
    <d v="2016-10-10T19:30:00"/>
    <x v="607"/>
    <n v="4500"/>
    <x v="0"/>
    <x v="115"/>
  </r>
  <r>
    <x v="766"/>
    <d v="2016-08-16T19:00:00"/>
    <d v="2016-08-17T16:30:00"/>
    <x v="1154"/>
    <n v="300000"/>
    <x v="0"/>
    <x v="42"/>
  </r>
  <r>
    <x v="766"/>
    <d v="2016-08-15T19:00:00"/>
    <d v="2016-08-16T16:30:00"/>
    <x v="1154"/>
    <n v="250000"/>
    <x v="0"/>
    <x v="1"/>
  </r>
  <r>
    <x v="766"/>
    <d v="2016-08-14T21:00:00"/>
    <d v="2016-08-15T18:00:00"/>
    <x v="156"/>
    <n v="100000"/>
    <x v="0"/>
    <x v="1"/>
  </r>
  <r>
    <x v="766"/>
    <d v="2016-08-14T20:00:00"/>
    <d v="2016-08-15T17:00:00"/>
    <x v="156"/>
    <n v="75000"/>
    <x v="0"/>
    <x v="1"/>
  </r>
  <r>
    <x v="766"/>
    <d v="2016-08-14T14:30:00"/>
    <d v="2016-08-15T17:00:00"/>
    <x v="156"/>
    <n v="75000"/>
    <x v="0"/>
    <x v="1"/>
  </r>
  <r>
    <x v="767"/>
    <d v="2016-10-01T08:00:00"/>
    <d v="2016-10-04T07:45:00"/>
    <x v="315"/>
    <n v="80000"/>
    <x v="0"/>
    <x v="5"/>
  </r>
  <r>
    <x v="767"/>
    <d v="2016-09-25T17:00:00"/>
    <d v="2016-09-29T08:00:00"/>
    <x v="315"/>
    <n v="20000"/>
    <x v="0"/>
    <x v="1"/>
  </r>
  <r>
    <x v="767"/>
    <d v="2016-09-23T08:00:00"/>
    <d v="2016-09-25T19:00:00"/>
    <x v="161"/>
    <n v="60000"/>
    <x v="0"/>
    <x v="1"/>
  </r>
  <r>
    <x v="767"/>
    <d v="2016-09-19T08:00:00"/>
    <d v="2016-09-20T08:00:00"/>
    <x v="748"/>
    <n v="50000"/>
    <x v="0"/>
    <x v="1"/>
  </r>
  <r>
    <x v="767"/>
    <d v="2016-09-14T18:45:00"/>
    <d v="2016-09-16T12:00:00"/>
    <x v="1155"/>
    <n v="10000"/>
    <x v="0"/>
    <x v="1"/>
  </r>
  <r>
    <x v="768"/>
    <d v="2016-02-01T17:00:00"/>
    <d v="2016-02-02T17:00:00"/>
    <x v="65"/>
    <n v="2000"/>
    <x v="0"/>
    <x v="58"/>
  </r>
  <r>
    <x v="769"/>
    <d v="2016-09-15T18:00:00"/>
    <d v="2016-09-22T17:00:00"/>
    <x v="1156"/>
    <n v="8000"/>
    <x v="0"/>
    <x v="171"/>
  </r>
  <r>
    <x v="769"/>
    <d v="2016-09-08T18:00:00"/>
    <d v="2016-09-15T13:00:00"/>
    <x v="1156"/>
    <n v="8000"/>
    <x v="0"/>
    <x v="1"/>
  </r>
  <r>
    <x v="769"/>
    <d v="2016-09-08T17:00:00"/>
    <d v="2016-09-15T17:00:00"/>
    <x v="75"/>
    <n v="7000"/>
    <x v="0"/>
    <x v="1"/>
  </r>
  <r>
    <x v="769"/>
    <d v="2016-08-25T15:00:00"/>
    <d v="2016-09-01T15:00:00"/>
    <x v="179"/>
    <n v="6000"/>
    <x v="0"/>
    <x v="1"/>
  </r>
  <r>
    <x v="769"/>
    <d v="2016-08-18T13:00:00"/>
    <d v="2016-08-25T13:00:00"/>
    <x v="65"/>
    <n v="5000"/>
    <x v="0"/>
    <x v="1"/>
  </r>
  <r>
    <x v="769"/>
    <d v="2016-08-15T16:00:00"/>
    <d v="2016-08-18T15:00:00"/>
    <x v="41"/>
    <n v="4000"/>
    <x v="0"/>
    <x v="1"/>
  </r>
  <r>
    <x v="770"/>
    <d v="2016-11-20T07:00:00"/>
    <d v="2016-11-20T21:00:00"/>
    <x v="1157"/>
    <n v="2894.11"/>
    <x v="0"/>
    <x v="345"/>
  </r>
  <r>
    <x v="770"/>
    <d v="2016-11-19T07:00:00"/>
    <d v="2016-11-19T21:00:00"/>
    <x v="1157"/>
    <n v="2000"/>
    <x v="0"/>
    <x v="1"/>
  </r>
  <r>
    <x v="770"/>
    <d v="2016-11-18T07:00:00"/>
    <d v="2016-11-18T21:00:00"/>
    <x v="1157"/>
    <n v="2000"/>
    <x v="0"/>
    <x v="1"/>
  </r>
  <r>
    <x v="770"/>
    <d v="2016-11-17T07:00:00"/>
    <d v="2016-11-17T21:00:00"/>
    <x v="1157"/>
    <n v="1800"/>
    <x v="0"/>
    <x v="1"/>
  </r>
  <r>
    <x v="770"/>
    <d v="2016-11-16T07:00:00"/>
    <d v="2016-11-16T21:00:00"/>
    <x v="1157"/>
    <n v="2000"/>
    <x v="0"/>
    <x v="1"/>
  </r>
  <r>
    <x v="770"/>
    <d v="2016-11-15T07:00:00"/>
    <d v="2016-11-15T21:00:00"/>
    <x v="1157"/>
    <n v="1000"/>
    <x v="0"/>
    <x v="1"/>
  </r>
  <r>
    <x v="770"/>
    <d v="2016-11-14T07:00:00"/>
    <d v="2016-11-14T21:00:00"/>
    <x v="1157"/>
    <n v="1500"/>
    <x v="0"/>
    <x v="1"/>
  </r>
  <r>
    <x v="771"/>
    <d v="2016-03-22T19:00:00"/>
    <d v="2016-03-25T09:15:00"/>
    <x v="1158"/>
    <n v="6424"/>
    <x v="0"/>
    <x v="346"/>
  </r>
  <r>
    <x v="772"/>
    <d v="2016-07-15T19:00:00"/>
    <d v="2016-07-16T19:00:00"/>
    <x v="521"/>
    <n v="185000"/>
    <x v="0"/>
    <x v="347"/>
  </r>
  <r>
    <x v="772"/>
    <d v="2016-07-14T18:00:00"/>
    <d v="2016-07-15T18:00:00"/>
    <x v="521"/>
    <n v="180000"/>
    <x v="0"/>
    <x v="1"/>
  </r>
  <r>
    <x v="772"/>
    <d v="2016-07-13T15:00:00"/>
    <d v="2016-07-15T17:15:00"/>
    <x v="521"/>
    <n v="180000"/>
    <x v="0"/>
    <x v="1"/>
  </r>
  <r>
    <x v="772"/>
    <d v="2016-07-12T15:00:00"/>
    <d v="2016-07-14T15:00:00"/>
    <x v="1159"/>
    <n v="169500"/>
    <x v="0"/>
    <x v="1"/>
  </r>
  <r>
    <x v="772"/>
    <d v="2016-07-12T09:00:00"/>
    <d v="2016-07-12T19:00:00"/>
    <x v="1159"/>
    <n v="433850"/>
    <x v="0"/>
    <x v="1"/>
  </r>
  <r>
    <x v="772"/>
    <d v="2016-07-10T17:30:00"/>
    <d v="2016-07-11T17:00:00"/>
    <x v="520"/>
    <n v="322000"/>
    <x v="0"/>
    <x v="1"/>
  </r>
  <r>
    <x v="772"/>
    <d v="2016-07-09T23:00:00"/>
    <d v="2016-07-10T16:45:00"/>
    <x v="1160"/>
    <n v="198000"/>
    <x v="0"/>
    <x v="1"/>
  </r>
  <r>
    <x v="772"/>
    <d v="2016-07-09T21:00:00"/>
    <d v="2016-07-09T23:00:00"/>
    <x v="75"/>
    <n v="60000"/>
    <x v="0"/>
    <x v="1"/>
  </r>
  <r>
    <x v="773"/>
    <d v="2016-07-09T21:00:00"/>
    <d v="2016-07-10T09:00:00"/>
    <x v="1161"/>
    <n v="50000"/>
    <x v="0"/>
    <x v="57"/>
  </r>
  <r>
    <x v="773"/>
    <d v="2016-07-09T19:00:00"/>
    <d v="2016-07-10T09:00:00"/>
    <x v="1162"/>
    <n v="50000"/>
    <x v="0"/>
    <x v="1"/>
  </r>
  <r>
    <x v="773"/>
    <d v="2016-07-08T21:00:00"/>
    <d v="2016-07-09T19:00:00"/>
    <x v="179"/>
    <n v="30000"/>
    <x v="0"/>
    <x v="1"/>
  </r>
  <r>
    <x v="774"/>
    <d v="2016-07-24T08:00:00"/>
    <d v="2016-07-25T08:00:00"/>
    <x v="63"/>
    <n v="2500"/>
    <x v="0"/>
    <x v="25"/>
  </r>
  <r>
    <x v="774"/>
    <d v="2016-07-22T16:00:00"/>
    <d v="2016-07-23T16:00:00"/>
    <x v="153"/>
    <n v="2500"/>
    <x v="0"/>
    <x v="1"/>
  </r>
  <r>
    <x v="774"/>
    <d v="2016-07-21T10:00:00"/>
    <d v="2016-07-22T09:00:00"/>
    <x v="153"/>
    <n v="2500"/>
    <x v="0"/>
    <x v="1"/>
  </r>
  <r>
    <x v="775"/>
    <d v="2015-11-16T13:45:00"/>
    <d v="2015-11-18T00:00:00"/>
    <x v="607"/>
    <n v="1025"/>
    <x v="0"/>
    <x v="348"/>
  </r>
  <r>
    <x v="776"/>
    <d v="2016-08-31T10:00:00"/>
    <d v="2016-09-02T21:00:00"/>
    <x v="1163"/>
    <n v="1890000"/>
    <x v="0"/>
    <x v="349"/>
  </r>
  <r>
    <x v="776"/>
    <d v="2016-08-28T10:00:00"/>
    <d v="2016-08-30T21:00:00"/>
    <x v="1163"/>
    <n v="189000"/>
    <x v="0"/>
    <x v="1"/>
  </r>
  <r>
    <x v="776"/>
    <d v="2016-08-27T20:00:00"/>
    <d v="2016-08-27T22:00:00"/>
    <x v="1163"/>
    <n v="1890000"/>
    <x v="79"/>
    <x v="1"/>
  </r>
  <r>
    <x v="776"/>
    <d v="2016-08-26T20:00:00"/>
    <d v="2016-08-27T20:00:00"/>
    <x v="1163"/>
    <n v="2378523"/>
    <x v="79"/>
    <x v="1"/>
  </r>
  <r>
    <x v="776"/>
    <d v="2016-08-25T20:00:00"/>
    <d v="2016-08-26T20:00:00"/>
    <x v="1163"/>
    <n v="2920762"/>
    <x v="79"/>
    <x v="1"/>
  </r>
  <r>
    <x v="776"/>
    <d v="2016-08-24T20:00:00"/>
    <d v="2016-08-25T20:00:00"/>
    <x v="1163"/>
    <n v="1345082.84"/>
    <x v="79"/>
    <x v="1"/>
  </r>
  <r>
    <x v="776"/>
    <d v="2016-08-23T20:00:00"/>
    <d v="2016-08-24T20:00:00"/>
    <x v="1164"/>
    <n v="881341"/>
    <x v="79"/>
    <x v="1"/>
  </r>
  <r>
    <x v="776"/>
    <d v="2016-08-22T20:00:00"/>
    <d v="2016-08-23T20:00:00"/>
    <x v="448"/>
    <n v="250000"/>
    <x v="26"/>
    <x v="1"/>
  </r>
  <r>
    <x v="777"/>
    <d v="2016-02-13T10:45:00"/>
    <d v="2016-02-13T11:45:00"/>
    <x v="6"/>
    <n v="1000"/>
    <x v="2"/>
    <x v="59"/>
  </r>
  <r>
    <x v="778"/>
    <d v="2015-11-16T04:00:00"/>
    <d v="2015-11-16T20:45:00"/>
    <x v="907"/>
    <n v="1073"/>
    <x v="40"/>
    <x v="350"/>
  </r>
  <r>
    <x v="779"/>
    <d v="2016-11-08T07:00:00"/>
    <d v="2016-11-08T21:00:00"/>
    <x v="97"/>
    <n v="345"/>
    <x v="0"/>
    <x v="351"/>
  </r>
  <r>
    <x v="779"/>
    <d v="2016-11-02T13:45:00"/>
    <m/>
    <x v="97"/>
    <n v="1000"/>
    <x v="0"/>
    <x v="1"/>
  </r>
  <r>
    <x v="780"/>
    <d v="2016-07-29T18:00:00"/>
    <d v="2016-07-30T14:30:00"/>
    <x v="1165"/>
    <n v="1516000"/>
    <x v="0"/>
    <x v="352"/>
  </r>
  <r>
    <x v="780"/>
    <d v="2016-07-28T19:00:00"/>
    <d v="2016-07-29T17:00:00"/>
    <x v="1165"/>
    <n v="1515000"/>
    <x v="0"/>
    <x v="1"/>
  </r>
  <r>
    <x v="780"/>
    <d v="2016-07-28T17:15:00"/>
    <d v="2016-07-28T17:30:00"/>
    <x v="1165"/>
    <n v="1500000"/>
    <x v="0"/>
    <x v="1"/>
  </r>
  <r>
    <x v="780"/>
    <d v="2016-07-28T17:00:00"/>
    <d v="2016-07-28T17:15:00"/>
    <x v="1165"/>
    <n v="1500000"/>
    <x v="0"/>
    <x v="1"/>
  </r>
  <r>
    <x v="780"/>
    <d v="2016-07-27T17:00:00"/>
    <d v="2016-07-28T17:00:00"/>
    <x v="1165"/>
    <n v="1500000"/>
    <x v="0"/>
    <x v="1"/>
  </r>
  <r>
    <x v="780"/>
    <d v="2016-07-26T19:30:00"/>
    <d v="2016-07-26T20:00:00"/>
    <x v="1166"/>
    <n v="1500000"/>
    <x v="11"/>
    <x v="1"/>
  </r>
  <r>
    <x v="780"/>
    <d v="2016-07-26T07:00:00"/>
    <d v="2016-07-26T19:00:00"/>
    <x v="1166"/>
    <n v="1500000"/>
    <x v="11"/>
    <x v="1"/>
  </r>
  <r>
    <x v="780"/>
    <d v="2016-07-25T07:00:00"/>
    <d v="2016-07-25T19:00:00"/>
    <x v="1167"/>
    <n v="1142200"/>
    <x v="12"/>
    <x v="1"/>
  </r>
  <r>
    <x v="780"/>
    <d v="2016-07-24T07:00:00"/>
    <d v="2016-07-24T19:00:00"/>
    <x v="891"/>
    <n v="590000"/>
    <x v="12"/>
    <x v="1"/>
  </r>
  <r>
    <x v="780"/>
    <d v="2016-07-22T17:00:00"/>
    <d v="2016-07-23T17:00:00"/>
    <x v="176"/>
    <n v="475000"/>
    <x v="12"/>
    <x v="1"/>
  </r>
  <r>
    <x v="780"/>
    <d v="2016-07-22T14:00:00"/>
    <d v="2016-07-22T18:00:00"/>
    <x v="1010"/>
    <n v="10000"/>
    <x v="12"/>
    <x v="1"/>
  </r>
  <r>
    <x v="781"/>
    <d v="2016-08-29T08:00:00"/>
    <d v="2016-08-29T20:00:00"/>
    <x v="1168"/>
    <n v="1800000"/>
    <x v="80"/>
    <x v="353"/>
  </r>
  <r>
    <x v="781"/>
    <d v="2016-08-28T20:00:00"/>
    <d v="2016-08-29T08:00:00"/>
    <x v="1168"/>
    <n v="850000"/>
    <x v="80"/>
    <x v="1"/>
  </r>
  <r>
    <x v="781"/>
    <d v="2016-08-28T08:00:00"/>
    <d v="2016-08-28T20:00:00"/>
    <x v="273"/>
    <n v="850000"/>
    <x v="80"/>
    <x v="1"/>
  </r>
  <r>
    <x v="781"/>
    <d v="2016-08-27T16:31:00"/>
    <d v="2016-08-28T08:00:00"/>
    <x v="273"/>
    <n v="10000"/>
    <x v="0"/>
    <x v="1"/>
  </r>
  <r>
    <x v="782"/>
    <d v="2016-04-11T11:00:00"/>
    <d v="2016-04-12T18:00:00"/>
    <x v="719"/>
    <n v="2500"/>
    <x v="0"/>
    <x v="25"/>
  </r>
  <r>
    <x v="782"/>
    <d v="2016-04-10T12:00:00"/>
    <d v="2016-04-11T11:00:00"/>
    <x v="719"/>
    <n v="1800"/>
    <x v="0"/>
    <x v="1"/>
  </r>
  <r>
    <x v="782"/>
    <d v="2016-04-09T13:00:00"/>
    <d v="2016-04-10T12:00:00"/>
    <x v="719"/>
    <n v="1500"/>
    <x v="0"/>
    <x v="1"/>
  </r>
  <r>
    <x v="783"/>
    <d v="2016-06-16T21:00:00"/>
    <d v="2016-06-17T21:00:00"/>
    <x v="1169"/>
    <n v="300000"/>
    <x v="0"/>
    <x v="42"/>
  </r>
  <r>
    <x v="783"/>
    <d v="2016-06-16T20:00:00"/>
    <d v="2016-06-16T22:00:00"/>
    <x v="1169"/>
    <n v="300000"/>
    <x v="0"/>
    <x v="1"/>
  </r>
  <r>
    <x v="783"/>
    <d v="2016-06-16T15:00:00"/>
    <d v="2016-06-16T20:00:00"/>
    <x v="1169"/>
    <n v="300000"/>
    <x v="0"/>
    <x v="1"/>
  </r>
  <r>
    <x v="783"/>
    <d v="2016-06-15T15:15:00"/>
    <d v="2016-06-16T15:00:00"/>
    <x v="40"/>
    <n v="250000"/>
    <x v="41"/>
    <x v="1"/>
  </r>
  <r>
    <x v="784"/>
    <d v="2016-05-28T18:20:00"/>
    <d v="2016-05-28T22:10:00"/>
    <x v="73"/>
    <n v="14300"/>
    <x v="1"/>
    <x v="354"/>
  </r>
  <r>
    <x v="785"/>
    <d v="2016-12-01T10:37:00"/>
    <d v="2016-12-01T10:39:00"/>
    <x v="148"/>
    <n v="2000"/>
    <x v="0"/>
    <x v="58"/>
  </r>
  <r>
    <x v="785"/>
    <d v="2016-11-25T00:32:00"/>
    <d v="2016-11-25T00:40:00"/>
    <x v="148"/>
    <n v="2000"/>
    <x v="0"/>
    <x v="1"/>
  </r>
  <r>
    <x v="786"/>
    <d v="2016-10-06T16:00:00"/>
    <d v="2016-10-13T17:00:00"/>
    <x v="1170"/>
    <n v="10300000"/>
    <x v="0"/>
    <x v="355"/>
  </r>
  <r>
    <x v="786"/>
    <d v="2016-09-29T04:00:00"/>
    <d v="2016-10-06T17:00:00"/>
    <x v="1170"/>
    <n v="10300000"/>
    <x v="0"/>
    <x v="1"/>
  </r>
  <r>
    <x v="786"/>
    <d v="2016-09-22T18:00:00"/>
    <d v="2016-09-29T17:00:00"/>
    <x v="1170"/>
    <n v="10300000"/>
    <x v="0"/>
    <x v="1"/>
  </r>
  <r>
    <x v="786"/>
    <d v="2016-09-15T17:00:00"/>
    <d v="2016-09-22T15:00:00"/>
    <x v="1170"/>
    <m/>
    <x v="0"/>
    <x v="1"/>
  </r>
  <r>
    <x v="786"/>
    <d v="2016-09-08T16:00:00"/>
    <d v="2016-09-15T15:00:00"/>
    <x v="1170"/>
    <n v="10300000"/>
    <x v="0"/>
    <x v="1"/>
  </r>
  <r>
    <x v="786"/>
    <d v="2016-09-01T15:00:00"/>
    <d v="2016-09-08T15:00:00"/>
    <x v="1170"/>
    <m/>
    <x v="0"/>
    <x v="1"/>
  </r>
  <r>
    <x v="786"/>
    <d v="2016-08-18T09:00:00"/>
    <d v="2016-08-25T09:00:00"/>
    <x v="1170"/>
    <m/>
    <x v="0"/>
    <x v="1"/>
  </r>
  <r>
    <x v="786"/>
    <d v="2016-08-11T20:15:00"/>
    <d v="2016-08-18T20:15:00"/>
    <x v="1170"/>
    <n v="10381917"/>
    <x v="0"/>
    <x v="1"/>
  </r>
  <r>
    <x v="786"/>
    <d v="2016-08-11T20:00:00"/>
    <d v="2016-08-18T20:00:00"/>
    <x v="1170"/>
    <n v="10381917"/>
    <x v="0"/>
    <x v="1"/>
  </r>
  <r>
    <x v="786"/>
    <d v="2016-08-11T19:00:00"/>
    <d v="2016-08-18T19:00:00"/>
    <x v="1170"/>
    <n v="10381917"/>
    <x v="0"/>
    <x v="1"/>
  </r>
  <r>
    <x v="786"/>
    <d v="2016-08-05T19:00:00"/>
    <d v="2016-08-11T19:00:00"/>
    <x v="1170"/>
    <n v="10309292"/>
    <x v="0"/>
    <x v="1"/>
  </r>
  <r>
    <x v="786"/>
    <d v="2016-08-03T19:00:00"/>
    <d v="2016-08-04T19:00:00"/>
    <x v="1171"/>
    <n v="10095225"/>
    <x v="0"/>
    <x v="1"/>
  </r>
  <r>
    <x v="786"/>
    <d v="2016-08-02T19:00:00"/>
    <d v="2016-08-03T19:00:00"/>
    <x v="1171"/>
    <n v="10048439"/>
    <x v="0"/>
    <x v="1"/>
  </r>
  <r>
    <x v="786"/>
    <d v="2016-08-01T19:00:00"/>
    <d v="2016-08-02T19:00:00"/>
    <x v="1172"/>
    <n v="10059522"/>
    <x v="0"/>
    <x v="1"/>
  </r>
  <r>
    <x v="786"/>
    <d v="2016-07-31T21:00:00"/>
    <d v="2016-08-01T21:00:00"/>
    <x v="1172"/>
    <m/>
    <x v="0"/>
    <x v="1"/>
  </r>
  <r>
    <x v="786"/>
    <d v="2016-07-30T18:00:00"/>
    <d v="2016-07-31T18:00:00"/>
    <x v="1172"/>
    <n v="9839533"/>
    <x v="0"/>
    <x v="1"/>
  </r>
  <r>
    <x v="786"/>
    <d v="2016-07-30T17:30:00"/>
    <d v="2016-07-31T17:30:00"/>
    <x v="1172"/>
    <n v="9839533"/>
    <x v="0"/>
    <x v="1"/>
  </r>
  <r>
    <x v="786"/>
    <d v="2016-07-29T17:30:00"/>
    <d v="2016-07-30T17:30:00"/>
    <x v="1172"/>
    <n v="9694894"/>
    <x v="0"/>
    <x v="1"/>
  </r>
  <r>
    <x v="786"/>
    <d v="2016-07-29T17:15:00"/>
    <d v="2016-07-30T17:15:00"/>
    <x v="1172"/>
    <n v="9694894"/>
    <x v="0"/>
    <x v="1"/>
  </r>
  <r>
    <x v="786"/>
    <d v="2016-07-28T17:15:00"/>
    <d v="2016-07-29T17:15:00"/>
    <x v="1172"/>
    <m/>
    <x v="0"/>
    <x v="1"/>
  </r>
  <r>
    <x v="786"/>
    <d v="2016-07-27T19:30:00"/>
    <d v="2016-07-28T17:15:00"/>
    <x v="1172"/>
    <n v="9509915"/>
    <x v="0"/>
    <x v="1"/>
  </r>
  <r>
    <x v="786"/>
    <d v="2016-07-27T17:30:00"/>
    <d v="2016-07-27T17:45:00"/>
    <x v="1172"/>
    <m/>
    <x v="0"/>
    <x v="1"/>
  </r>
  <r>
    <x v="786"/>
    <d v="2016-07-25T19:00:00"/>
    <d v="2016-07-26T19:00:00"/>
    <x v="1172"/>
    <n v="9254610"/>
    <x v="0"/>
    <x v="1"/>
  </r>
  <r>
    <x v="786"/>
    <d v="2016-07-24T19:00:00"/>
    <d v="2016-07-25T19:00:00"/>
    <x v="1173"/>
    <n v="9086290"/>
    <x v="0"/>
    <x v="1"/>
  </r>
  <r>
    <x v="786"/>
    <d v="2016-07-23T19:00:00"/>
    <d v="2016-07-24T19:00:00"/>
    <x v="1173"/>
    <n v="8869127"/>
    <x v="0"/>
    <x v="1"/>
  </r>
  <r>
    <x v="786"/>
    <d v="2016-07-22T19:00:00"/>
    <d v="2016-07-23T19:00:00"/>
    <x v="1173"/>
    <n v="8600000"/>
    <x v="0"/>
    <x v="1"/>
  </r>
  <r>
    <x v="786"/>
    <d v="2016-07-21T19:00:00"/>
    <d v="2016-07-22T19:00:00"/>
    <x v="1174"/>
    <n v="8400000"/>
    <x v="0"/>
    <x v="1"/>
  </r>
  <r>
    <x v="786"/>
    <d v="2016-07-20T19:00:00"/>
    <d v="2016-07-21T19:00:00"/>
    <x v="1174"/>
    <n v="7900000"/>
    <x v="0"/>
    <x v="1"/>
  </r>
  <r>
    <x v="786"/>
    <d v="2016-07-19T19:00:00"/>
    <d v="2016-07-20T19:00:00"/>
    <x v="1175"/>
    <n v="7300000"/>
    <x v="0"/>
    <x v="1"/>
  </r>
  <r>
    <x v="786"/>
    <d v="2016-07-18T19:00:00"/>
    <d v="2016-07-19T19:00:00"/>
    <x v="1175"/>
    <n v="6700000"/>
    <x v="0"/>
    <x v="1"/>
  </r>
  <r>
    <x v="786"/>
    <d v="2016-07-17T19:00:00"/>
    <d v="2016-07-18T19:00:00"/>
    <x v="1175"/>
    <m/>
    <x v="41"/>
    <x v="1"/>
  </r>
  <r>
    <x v="786"/>
    <d v="2016-07-16T19:00:00"/>
    <d v="2016-07-17T19:00:00"/>
    <x v="1176"/>
    <n v="4800000"/>
    <x v="41"/>
    <x v="1"/>
  </r>
  <r>
    <x v="786"/>
    <d v="2016-07-15T19:00:00"/>
    <d v="2016-07-16T19:00:00"/>
    <x v="1177"/>
    <n v="3800000"/>
    <x v="41"/>
    <x v="1"/>
  </r>
  <r>
    <x v="786"/>
    <d v="2016-07-14T19:00:00"/>
    <d v="2016-07-15T19:00:00"/>
    <x v="1178"/>
    <n v="2900000"/>
    <x v="41"/>
    <x v="1"/>
  </r>
  <r>
    <x v="786"/>
    <d v="2016-07-13T19:00:00"/>
    <d v="2016-07-14T19:00:00"/>
    <x v="1179"/>
    <m/>
    <x v="41"/>
    <x v="1"/>
  </r>
  <r>
    <x v="786"/>
    <d v="2016-07-12T19:01:00"/>
    <d v="2016-07-13T19:00:00"/>
    <x v="1180"/>
    <m/>
    <x v="41"/>
    <x v="1"/>
  </r>
  <r>
    <x v="786"/>
    <d v="2016-07-12T19:00:00"/>
    <d v="2016-07-12T19:01:00"/>
    <x v="1181"/>
    <n v="650000"/>
    <x v="41"/>
    <x v="1"/>
  </r>
  <r>
    <x v="786"/>
    <d v="2016-07-11T19:00:00"/>
    <d v="2016-07-12T19:00:00"/>
    <x v="1182"/>
    <n v="1000000"/>
    <x v="31"/>
    <x v="1"/>
  </r>
  <r>
    <x v="786"/>
    <d v="2016-07-10T18:30:00"/>
    <d v="2016-07-10T20:00:00"/>
    <x v="332"/>
    <n v="0"/>
    <x v="21"/>
    <x v="1"/>
  </r>
  <r>
    <x v="787"/>
    <d v="2016-11-11T11:30:00"/>
    <d v="2016-11-12T20:00:00"/>
    <x v="361"/>
    <n v="4082"/>
    <x v="0"/>
    <x v="356"/>
  </r>
  <r>
    <x v="788"/>
    <d v="2016-09-15T21:00:00"/>
    <d v="2016-10-09T14:00:00"/>
    <x v="1183"/>
    <n v="690000"/>
    <x v="0"/>
    <x v="357"/>
  </r>
  <r>
    <x v="788"/>
    <d v="2016-09-08T20:00:00"/>
    <d v="2016-09-15T21:00:00"/>
    <x v="1184"/>
    <n v="620000"/>
    <x v="0"/>
    <x v="1"/>
  </r>
  <r>
    <x v="788"/>
    <d v="2016-09-01T19:30:00"/>
    <d v="2016-09-08T19:00:00"/>
    <x v="369"/>
    <n v="608527"/>
    <x v="0"/>
    <x v="1"/>
  </r>
  <r>
    <x v="788"/>
    <d v="2016-08-25T21:00:00"/>
    <d v="2016-09-01T19:15:00"/>
    <x v="126"/>
    <n v="550767"/>
    <x v="0"/>
    <x v="1"/>
  </r>
  <r>
    <x v="788"/>
    <d v="2016-08-19T00:00:00"/>
    <d v="2016-08-25T18:45:00"/>
    <x v="1185"/>
    <n v="363252"/>
    <x v="0"/>
    <x v="1"/>
  </r>
  <r>
    <x v="788"/>
    <d v="2016-08-11T20:00:00"/>
    <d v="2016-08-18T23:00:00"/>
    <x v="1149"/>
    <n v="75000"/>
    <x v="0"/>
    <x v="1"/>
  </r>
  <r>
    <x v="788"/>
    <d v="2016-07-31T19:00:00"/>
    <d v="2016-08-11T19:30:00"/>
    <x v="1186"/>
    <n v="18000"/>
    <x v="0"/>
    <x v="1"/>
  </r>
  <r>
    <x v="788"/>
    <d v="2016-07-26T19:00:00"/>
    <d v="2016-07-31T21:00:00"/>
    <x v="90"/>
    <n v="25000"/>
    <x v="0"/>
    <x v="1"/>
  </r>
  <r>
    <x v="789"/>
    <d v="2016-04-25T17:00:00"/>
    <d v="2016-04-26T16:00:00"/>
    <x v="63"/>
    <n v="12000"/>
    <x v="0"/>
    <x v="33"/>
  </r>
  <r>
    <x v="789"/>
    <d v="2016-04-25T13:30:00"/>
    <d v="2016-04-25T19:00:00"/>
    <x v="63"/>
    <n v="5000"/>
    <x v="0"/>
    <x v="1"/>
  </r>
  <r>
    <x v="790"/>
    <d v="2016-02-29T09:00:00"/>
    <d v="2016-02-29T13:00:00"/>
    <x v="403"/>
    <n v="0"/>
    <x v="0"/>
    <x v="0"/>
  </r>
  <r>
    <x v="790"/>
    <d v="2016-02-28T15:45:00"/>
    <d v="2016-02-28T19:00:00"/>
    <x v="403"/>
    <n v="0"/>
    <x v="0"/>
    <x v="1"/>
  </r>
  <r>
    <x v="791"/>
    <d v="2016-05-19T19:15:00"/>
    <d v="2016-05-20T15:30:00"/>
    <x v="93"/>
    <n v="2000"/>
    <x v="0"/>
    <x v="58"/>
  </r>
  <r>
    <x v="792"/>
    <d v="2016-08-30T07:00:00"/>
    <d v="2016-09-08T09:00:00"/>
    <x v="41"/>
    <n v="1000"/>
    <x v="0"/>
    <x v="59"/>
  </r>
  <r>
    <x v="793"/>
    <d v="2015-11-12T10:00:00"/>
    <d v="2015-11-12T19:30:00"/>
    <x v="797"/>
    <n v="924"/>
    <x v="0"/>
    <x v="358"/>
  </r>
  <r>
    <x v="794"/>
    <d v="2016-10-18T14:30:00"/>
    <d v="2016-10-18T21:45:00"/>
    <x v="15"/>
    <n v="1000"/>
    <x v="0"/>
    <x v="59"/>
  </r>
  <r>
    <x v="795"/>
    <d v="2016-08-07T23:30:00"/>
    <d v="2016-08-08T10:00:00"/>
    <x v="87"/>
    <n v="25000"/>
    <x v="0"/>
    <x v="2"/>
  </r>
  <r>
    <x v="796"/>
    <d v="2016-02-18T13:00:00"/>
    <d v="2016-02-18T17:00:00"/>
    <x v="30"/>
    <n v="12150"/>
    <x v="0"/>
    <x v="359"/>
  </r>
  <r>
    <x v="797"/>
    <d v="2016-02-26T14:00:00"/>
    <d v="2016-02-26T17:00:00"/>
    <x v="30"/>
    <n v="1"/>
    <x v="0"/>
    <x v="6"/>
  </r>
  <r>
    <x v="798"/>
    <d v="2016-05-14T07:00:00"/>
    <d v="2016-05-14T15:00:00"/>
    <x v="822"/>
    <n v="3500"/>
    <x v="0"/>
    <x v="176"/>
  </r>
  <r>
    <x v="798"/>
    <d v="2016-05-13T06:00:00"/>
    <d v="2016-05-13T18:00:00"/>
    <x v="822"/>
    <n v="1500"/>
    <x v="0"/>
    <x v="1"/>
  </r>
  <r>
    <x v="799"/>
    <d v="2016-08-31T19:00:00"/>
    <d v="2016-09-01T19:00:00"/>
    <x v="1187"/>
    <n v="4320000"/>
    <x v="0"/>
    <x v="360"/>
  </r>
  <r>
    <x v="799"/>
    <d v="2016-08-30T19:00:00"/>
    <d v="2016-08-31T19:00:00"/>
    <x v="1187"/>
    <n v="4300000"/>
    <x v="0"/>
    <x v="1"/>
  </r>
  <r>
    <x v="799"/>
    <d v="2016-08-29T19:15:00"/>
    <d v="2016-08-30T19:00:00"/>
    <x v="1187"/>
    <m/>
    <x v="0"/>
    <x v="1"/>
  </r>
  <r>
    <x v="799"/>
    <d v="2016-08-28T19:00:00"/>
    <d v="2016-08-29T19:00:00"/>
    <x v="1187"/>
    <n v="3800000"/>
    <x v="12"/>
    <x v="1"/>
  </r>
  <r>
    <x v="799"/>
    <d v="2016-08-27T19:00:00"/>
    <d v="2016-08-28T19:00:00"/>
    <x v="1187"/>
    <m/>
    <x v="12"/>
    <x v="1"/>
  </r>
  <r>
    <x v="799"/>
    <d v="2016-08-26T19:00:00"/>
    <d v="2016-08-27T19:00:00"/>
    <x v="1187"/>
    <n v="3168000"/>
    <x v="12"/>
    <x v="1"/>
  </r>
  <r>
    <x v="799"/>
    <d v="2016-08-25T19:00:00"/>
    <d v="2016-08-26T19:00:00"/>
    <x v="1188"/>
    <m/>
    <x v="12"/>
    <x v="1"/>
  </r>
  <r>
    <x v="799"/>
    <d v="2016-08-24T19:00:00"/>
    <d v="2016-08-25T19:00:00"/>
    <x v="1189"/>
    <n v="1300000"/>
    <x v="12"/>
    <x v="1"/>
  </r>
  <r>
    <x v="799"/>
    <d v="2016-08-23T21:00:00"/>
    <d v="2016-08-24T19:30:00"/>
    <x v="1190"/>
    <n v="800000"/>
    <x v="12"/>
    <x v="1"/>
  </r>
  <r>
    <x v="799"/>
    <d v="2016-08-23T20:30:00"/>
    <d v="2016-08-23T20:45:00"/>
    <x v="1191"/>
    <n v="800000"/>
    <x v="0"/>
    <x v="1"/>
  </r>
  <r>
    <x v="799"/>
    <d v="2016-08-22T20:00:00"/>
    <d v="2016-08-23T19:00:00"/>
    <x v="1192"/>
    <n v="800000"/>
    <x v="0"/>
    <x v="1"/>
  </r>
  <r>
    <x v="799"/>
    <d v="2016-08-21T19:00:00"/>
    <d v="2016-08-22T19:00:00"/>
    <x v="619"/>
    <n v="500000"/>
    <x v="0"/>
    <x v="1"/>
  </r>
  <r>
    <x v="799"/>
    <d v="2016-08-21T17:00:00"/>
    <d v="2016-08-21T20:30:00"/>
    <x v="49"/>
    <n v="5000"/>
    <x v="0"/>
    <x v="1"/>
  </r>
  <r>
    <x v="800"/>
    <d v="2016-05-10T21:45:00"/>
    <d v="2016-05-10T23:45:00"/>
    <x v="65"/>
    <n v="750"/>
    <x v="4"/>
    <x v="39"/>
  </r>
  <r>
    <x v="801"/>
    <d v="2016-09-16T09:45:00"/>
    <d v="2016-09-19T12:30:00"/>
    <x v="1193"/>
    <n v="1000"/>
    <x v="0"/>
    <x v="59"/>
  </r>
  <r>
    <x v="802"/>
    <d v="2016-08-11T20:00:00"/>
    <d v="2016-08-11T21:00:00"/>
    <x v="527"/>
    <n v="60000"/>
    <x v="0"/>
    <x v="63"/>
  </r>
  <r>
    <x v="802"/>
    <d v="2016-08-10T20:00:00"/>
    <d v="2016-08-11T20:00:00"/>
    <x v="49"/>
    <n v="60000"/>
    <x v="0"/>
    <x v="1"/>
  </r>
  <r>
    <x v="802"/>
    <d v="2016-08-10T13:00:00"/>
    <d v="2016-08-10T20:00:00"/>
    <x v="49"/>
    <n v="47000"/>
    <x v="22"/>
    <x v="1"/>
  </r>
  <r>
    <x v="803"/>
    <d v="2016-09-08T18:00:00"/>
    <d v="2016-09-15T18:00:00"/>
    <x v="161"/>
    <n v="20000"/>
    <x v="0"/>
    <x v="48"/>
  </r>
  <r>
    <x v="803"/>
    <d v="2016-09-01T18:15:00"/>
    <d v="2016-09-08T18:00:00"/>
    <x v="193"/>
    <n v="5000"/>
    <x v="0"/>
    <x v="1"/>
  </r>
  <r>
    <x v="803"/>
    <d v="2016-09-01T18:00:00"/>
    <d v="2016-09-02T18:00:00"/>
    <x v="315"/>
    <n v="5000"/>
    <x v="0"/>
    <x v="1"/>
  </r>
  <r>
    <x v="803"/>
    <d v="2016-08-25T18:00:00"/>
    <d v="2016-09-01T18:00:00"/>
    <x v="30"/>
    <n v="5000"/>
    <x v="0"/>
    <x v="1"/>
  </r>
  <r>
    <x v="803"/>
    <d v="2016-08-18T18:00:00"/>
    <d v="2016-08-25T18:00:00"/>
    <x v="315"/>
    <n v="5000"/>
    <x v="0"/>
    <x v="1"/>
  </r>
  <r>
    <x v="803"/>
    <d v="2016-08-05T18:00:00"/>
    <d v="2016-08-18T18:00:00"/>
    <x v="161"/>
    <n v="5000"/>
    <x v="0"/>
    <x v="1"/>
  </r>
  <r>
    <x v="804"/>
    <d v="2016-03-10T07:00:00"/>
    <d v="2016-03-10T17:00:00"/>
    <x v="470"/>
    <n v="600"/>
    <x v="1"/>
    <x v="47"/>
  </r>
  <r>
    <x v="804"/>
    <d v="2016-03-08T14:30:00"/>
    <d v="2016-03-08T19:30:00"/>
    <x v="470"/>
    <n v="650"/>
    <x v="0"/>
    <x v="1"/>
  </r>
  <r>
    <x v="805"/>
    <d v="2016-10-30T15:00:00"/>
    <d v="2016-10-31T16:30:00"/>
    <x v="1194"/>
    <n v="2186081"/>
    <x v="81"/>
    <x v="361"/>
  </r>
  <r>
    <x v="805"/>
    <d v="2016-10-27T16:00:00"/>
    <d v="2016-10-28T17:00:00"/>
    <x v="1194"/>
    <m/>
    <x v="81"/>
    <x v="1"/>
  </r>
  <r>
    <x v="805"/>
    <d v="2016-10-26T16:30:00"/>
    <d v="2016-10-27T16:00:00"/>
    <x v="1194"/>
    <n v="2169981"/>
    <x v="81"/>
    <x v="1"/>
  </r>
  <r>
    <x v="805"/>
    <d v="2016-10-25T16:00:00"/>
    <d v="2016-10-26T16:30:00"/>
    <x v="1194"/>
    <n v="2152481"/>
    <x v="81"/>
    <x v="1"/>
  </r>
  <r>
    <x v="805"/>
    <d v="2016-10-24T17:00:00"/>
    <d v="2016-10-25T15:00:00"/>
    <x v="1194"/>
    <m/>
    <x v="81"/>
    <x v="1"/>
  </r>
  <r>
    <x v="805"/>
    <d v="2016-10-23T17:00:00"/>
    <d v="2016-10-24T17:00:00"/>
    <x v="1194"/>
    <n v="1930001"/>
    <x v="81"/>
    <x v="1"/>
  </r>
  <r>
    <x v="805"/>
    <d v="2016-10-22T17:00:00"/>
    <d v="2016-10-23T17:00:00"/>
    <x v="680"/>
    <m/>
    <x v="81"/>
    <x v="1"/>
  </r>
  <r>
    <x v="805"/>
    <d v="2016-10-21T17:00:00"/>
    <d v="2016-10-22T17:00:00"/>
    <x v="1195"/>
    <m/>
    <x v="81"/>
    <x v="1"/>
  </r>
  <r>
    <x v="805"/>
    <d v="2016-10-20T17:00:00"/>
    <d v="2016-10-21T17:00:00"/>
    <x v="1196"/>
    <m/>
    <x v="81"/>
    <x v="1"/>
  </r>
  <r>
    <x v="805"/>
    <d v="2016-10-19T17:00:00"/>
    <d v="2016-10-20T17:00:00"/>
    <x v="1196"/>
    <n v="959165"/>
    <x v="81"/>
    <x v="1"/>
  </r>
  <r>
    <x v="805"/>
    <d v="2016-10-18T17:00:00"/>
    <d v="2016-10-19T17:00:00"/>
    <x v="1197"/>
    <n v="600000"/>
    <x v="81"/>
    <x v="1"/>
  </r>
  <r>
    <x v="805"/>
    <d v="2016-10-17T17:00:00"/>
    <d v="2016-10-18T17:00:00"/>
    <x v="1198"/>
    <m/>
    <x v="81"/>
    <x v="1"/>
  </r>
  <r>
    <x v="805"/>
    <d v="2016-10-16T18:00:00"/>
    <d v="2016-10-17T16:00:00"/>
    <x v="198"/>
    <n v="30000"/>
    <x v="81"/>
    <x v="1"/>
  </r>
  <r>
    <x v="806"/>
    <d v="2016-12-06T06:30:00"/>
    <d v="2016-12-06T16:45:00"/>
    <x v="50"/>
    <n v="75000"/>
    <x v="0"/>
    <x v="83"/>
  </r>
  <r>
    <x v="806"/>
    <d v="2016-11-17T20:00:00"/>
    <d v="2016-11-24T20:00:00"/>
    <x v="1199"/>
    <n v="685000"/>
    <x v="0"/>
    <x v="1"/>
  </r>
  <r>
    <x v="806"/>
    <d v="2016-11-16T20:00:00"/>
    <d v="2016-11-17T20:00:00"/>
    <x v="887"/>
    <n v="150000"/>
    <x v="0"/>
    <x v="1"/>
  </r>
  <r>
    <x v="807"/>
    <d v="2016-02-08T15:45:00"/>
    <d v="2016-02-10T12:00:00"/>
    <x v="1155"/>
    <n v="2000"/>
    <x v="0"/>
    <x v="58"/>
  </r>
  <r>
    <x v="808"/>
    <d v="2016-09-02T02:00:00"/>
    <d v="2016-09-29T11:00:00"/>
    <x v="1200"/>
    <n v="0"/>
    <x v="0"/>
    <x v="0"/>
  </r>
  <r>
    <x v="808"/>
    <d v="2016-09-02T01:00:00"/>
    <d v="2016-09-03T01:00:00"/>
    <x v="1200"/>
    <n v="0"/>
    <x v="0"/>
    <x v="1"/>
  </r>
  <r>
    <x v="808"/>
    <d v="2016-08-26T01:00:00"/>
    <d v="2016-09-02T01:00:00"/>
    <x v="1200"/>
    <n v="0"/>
    <x v="0"/>
    <x v="1"/>
  </r>
  <r>
    <x v="808"/>
    <d v="2016-08-20T01:00:00"/>
    <d v="2016-08-26T01:00:00"/>
    <x v="1200"/>
    <n v="0"/>
    <x v="0"/>
    <x v="1"/>
  </r>
  <r>
    <x v="808"/>
    <d v="2016-08-12T01:00:00"/>
    <d v="2016-08-20T01:00:00"/>
    <x v="1200"/>
    <n v="0"/>
    <x v="0"/>
    <x v="1"/>
  </r>
  <r>
    <x v="808"/>
    <d v="2016-08-06T11:00:00"/>
    <d v="2016-08-11T16:00:00"/>
    <x v="1201"/>
    <n v="0"/>
    <x v="0"/>
    <x v="1"/>
  </r>
  <r>
    <x v="808"/>
    <d v="2016-07-29T11:00:00"/>
    <d v="2016-08-05T19:30:00"/>
    <x v="1201"/>
    <n v="0"/>
    <x v="0"/>
    <x v="1"/>
  </r>
  <r>
    <x v="808"/>
    <d v="2016-07-25T01:00:00"/>
    <d v="2016-07-28T01:00:00"/>
    <x v="1202"/>
    <n v="20000"/>
    <x v="0"/>
    <x v="1"/>
  </r>
  <r>
    <x v="808"/>
    <d v="2016-07-24T01:00:00"/>
    <d v="2016-07-28T01:00:00"/>
    <x v="1202"/>
    <n v="15000"/>
    <x v="0"/>
    <x v="1"/>
  </r>
  <r>
    <x v="808"/>
    <d v="2016-07-23T01:00:00"/>
    <d v="2016-07-29T01:00:00"/>
    <x v="1202"/>
    <n v="15000"/>
    <x v="0"/>
    <x v="1"/>
  </r>
  <r>
    <x v="808"/>
    <d v="2016-07-17T01:00:00"/>
    <d v="2016-07-22T15:00:00"/>
    <x v="1203"/>
    <n v="50000"/>
    <x v="0"/>
    <x v="1"/>
  </r>
  <r>
    <x v="808"/>
    <d v="2016-07-08T11:00:00"/>
    <d v="2016-07-17T21:00:00"/>
    <x v="1203"/>
    <n v="50000"/>
    <x v="0"/>
    <x v="1"/>
  </r>
  <r>
    <x v="808"/>
    <d v="2016-06-28T01:00:00"/>
    <d v="2016-07-07T19:00:00"/>
    <x v="1204"/>
    <n v="48839.5"/>
    <x v="0"/>
    <x v="1"/>
  </r>
  <r>
    <x v="808"/>
    <d v="2016-06-27T01:00:00"/>
    <d v="2016-06-28T01:00:00"/>
    <x v="1205"/>
    <n v="0"/>
    <x v="0"/>
    <x v="1"/>
  </r>
  <r>
    <x v="808"/>
    <d v="2016-06-26T15:30:00"/>
    <d v="2016-06-27T01:00:00"/>
    <x v="1206"/>
    <n v="0"/>
    <x v="0"/>
    <x v="1"/>
  </r>
  <r>
    <x v="809"/>
    <d v="2016-02-16T08:00:00"/>
    <d v="2016-02-16T14:00:00"/>
    <x v="415"/>
    <n v="5000"/>
    <x v="0"/>
    <x v="20"/>
  </r>
  <r>
    <x v="809"/>
    <d v="2016-02-15T15:00:00"/>
    <d v="2016-02-16T16:00:00"/>
    <x v="71"/>
    <n v="5000"/>
    <x v="0"/>
    <x v="1"/>
  </r>
  <r>
    <x v="809"/>
    <d v="2016-02-13T16:00:00"/>
    <d v="2016-02-14T16:00:00"/>
    <x v="71"/>
    <n v="5000"/>
    <x v="0"/>
    <x v="1"/>
  </r>
  <r>
    <x v="810"/>
    <d v="2016-01-31T08:00:00"/>
    <d v="2016-01-31T17:00:00"/>
    <x v="349"/>
    <n v="0"/>
    <x v="26"/>
    <x v="0"/>
  </r>
  <r>
    <x v="810"/>
    <d v="2016-01-30T13:45:00"/>
    <d v="2016-01-30T20:00:00"/>
    <x v="75"/>
    <n v="0"/>
    <x v="25"/>
    <x v="1"/>
  </r>
  <r>
    <x v="811"/>
    <d v="2016-08-29T22:00:00"/>
    <d v="2016-08-30T22:00:00"/>
    <x v="39"/>
    <n v="2810926"/>
    <x v="0"/>
    <x v="362"/>
  </r>
  <r>
    <x v="811"/>
    <d v="2016-08-28T22:00:00"/>
    <d v="2016-08-29T22:00:00"/>
    <x v="907"/>
    <n v="2544689"/>
    <x v="0"/>
    <x v="1"/>
  </r>
  <r>
    <x v="811"/>
    <d v="2016-08-27T22:00:00"/>
    <d v="2016-08-28T22:00:00"/>
    <x v="907"/>
    <n v="2076688"/>
    <x v="0"/>
    <x v="1"/>
  </r>
  <r>
    <x v="811"/>
    <d v="2016-08-26T22:00:00"/>
    <d v="2016-08-27T22:00:00"/>
    <x v="907"/>
    <n v="1200000"/>
    <x v="82"/>
    <x v="1"/>
  </r>
  <r>
    <x v="811"/>
    <d v="2016-08-26T08:00:00"/>
    <d v="2016-08-26T22:00:00"/>
    <x v="919"/>
    <n v="350000"/>
    <x v="82"/>
    <x v="1"/>
  </r>
  <r>
    <x v="811"/>
    <d v="2016-08-25T18:00:00"/>
    <d v="2016-08-26T10:00:00"/>
    <x v="90"/>
    <n v="200000"/>
    <x v="0"/>
    <x v="1"/>
  </r>
  <r>
    <x v="812"/>
    <d v="2016-12-06T06:30:00"/>
    <d v="2016-12-06T16:45:00"/>
    <x v="403"/>
    <n v="45000"/>
    <x v="0"/>
    <x v="18"/>
  </r>
  <r>
    <x v="813"/>
    <d v="2016-10-24T07:00:00"/>
    <d v="2016-10-31T11:00:00"/>
    <x v="89"/>
    <n v="10000"/>
    <x v="0"/>
    <x v="16"/>
  </r>
  <r>
    <x v="813"/>
    <d v="2016-10-20T18:00:00"/>
    <d v="2016-10-24T16:00:00"/>
    <x v="40"/>
    <n v="3000"/>
    <x v="0"/>
    <x v="1"/>
  </r>
  <r>
    <x v="814"/>
    <d v="2016-11-09T21:54:00"/>
    <d v="2016-11-09T22:00:00"/>
    <x v="9"/>
    <n v="2434.56"/>
    <x v="0"/>
    <x v="363"/>
  </r>
  <r>
    <x v="815"/>
    <d v="2016-11-19T17:00:00"/>
    <d v="2016-11-20T17:00:00"/>
    <x v="123"/>
    <n v="10000"/>
    <x v="0"/>
    <x v="16"/>
  </r>
  <r>
    <x v="815"/>
    <d v="2016-11-19T13:00:00"/>
    <d v="2016-11-20T13:00:00"/>
    <x v="123"/>
    <n v="10000"/>
    <x v="0"/>
    <x v="1"/>
  </r>
  <r>
    <x v="815"/>
    <d v="2016-11-17T10:30:00"/>
    <d v="2016-11-18T10:30:00"/>
    <x v="161"/>
    <n v="7500"/>
    <x v="0"/>
    <x v="1"/>
  </r>
  <r>
    <x v="815"/>
    <d v="2016-07-21T14:00:00"/>
    <d v="2016-07-21T22:30:00"/>
    <x v="992"/>
    <n v="2000"/>
    <x v="0"/>
    <x v="1"/>
  </r>
  <r>
    <x v="815"/>
    <d v="2016-07-14T20:00:00"/>
    <d v="2016-07-21T20:00:00"/>
    <x v="992"/>
    <n v="2000"/>
    <x v="0"/>
    <x v="1"/>
  </r>
  <r>
    <x v="815"/>
    <d v="2016-07-07T17:30:00"/>
    <d v="2016-07-21T17:30:00"/>
    <x v="992"/>
    <n v="2000"/>
    <x v="0"/>
    <x v="1"/>
  </r>
  <r>
    <x v="815"/>
    <d v="2016-06-30T17:00:00"/>
    <d v="2016-07-07T17:00:00"/>
    <x v="992"/>
    <n v="2000"/>
    <x v="0"/>
    <x v="1"/>
  </r>
  <r>
    <x v="815"/>
    <d v="2016-06-20T17:00:00"/>
    <d v="2016-06-27T17:00:00"/>
    <x v="992"/>
    <n v="2000"/>
    <x v="0"/>
    <x v="1"/>
  </r>
  <r>
    <x v="816"/>
    <d v="2016-02-15T17:30:00"/>
    <d v="2016-02-16T10:00:00"/>
    <x v="73"/>
    <n v="900"/>
    <x v="0"/>
    <x v="364"/>
  </r>
  <r>
    <x v="817"/>
    <d v="2016-11-24T07:00:00"/>
    <d v="2016-11-25T19:00:00"/>
    <x v="90"/>
    <n v="4615"/>
    <x v="0"/>
    <x v="365"/>
  </r>
  <r>
    <x v="818"/>
    <d v="2016-10-10T08:30:00"/>
    <d v="2016-10-10T08:45:00"/>
    <x v="1207"/>
    <n v="6000"/>
    <x v="0"/>
    <x v="273"/>
  </r>
  <r>
    <x v="819"/>
    <d v="2016-03-06T20:30:00"/>
    <d v="2016-03-07T20:30:00"/>
    <x v="1208"/>
    <n v="65000"/>
    <x v="15"/>
    <x v="328"/>
  </r>
  <r>
    <x v="819"/>
    <d v="2016-03-05T14:30:00"/>
    <d v="2016-03-05T21:30:00"/>
    <x v="169"/>
    <n v="50000"/>
    <x v="15"/>
    <x v="1"/>
  </r>
  <r>
    <x v="819"/>
    <d v="2016-02-11T12:30:00"/>
    <d v="2016-02-12T18:00:00"/>
    <x v="73"/>
    <n v="800"/>
    <x v="0"/>
    <x v="1"/>
  </r>
  <r>
    <x v="820"/>
    <d v="2016-04-17T15:00:00"/>
    <d v="2016-04-17T20:00:00"/>
    <x v="65"/>
    <n v="10000"/>
    <x v="0"/>
    <x v="16"/>
  </r>
  <r>
    <x v="821"/>
    <d v="2016-01-29T16:30:00"/>
    <d v="2016-01-31T20:00:00"/>
    <x v="327"/>
    <n v="10000"/>
    <x v="15"/>
    <x v="16"/>
  </r>
  <r>
    <x v="822"/>
    <d v="2016-08-02T07:00:00"/>
    <d v="2016-08-15T10:00:00"/>
    <x v="62"/>
    <n v="40000"/>
    <x v="0"/>
    <x v="3"/>
  </r>
  <r>
    <x v="822"/>
    <d v="2016-08-01T08:00:00"/>
    <d v="2016-08-02T08:00:00"/>
    <x v="62"/>
    <n v="35000"/>
    <x v="0"/>
    <x v="1"/>
  </r>
  <r>
    <x v="822"/>
    <d v="2016-07-31T07:00:00"/>
    <d v="2016-08-01T07:00:00"/>
    <x v="62"/>
    <n v="30000"/>
    <x v="0"/>
    <x v="1"/>
  </r>
  <r>
    <x v="822"/>
    <d v="2016-07-29T19:00:00"/>
    <d v="2016-07-30T19:00:00"/>
    <x v="161"/>
    <n v="20000"/>
    <x v="0"/>
    <x v="1"/>
  </r>
  <r>
    <x v="822"/>
    <d v="2016-07-29T07:00:00"/>
    <d v="2016-07-29T19:00:00"/>
    <x v="161"/>
    <n v="15000"/>
    <x v="0"/>
    <x v="1"/>
  </r>
  <r>
    <x v="823"/>
    <d v="2016-09-29T19:00:00"/>
    <d v="2016-10-06T19:00:00"/>
    <x v="41"/>
    <n v="1200"/>
    <x v="0"/>
    <x v="28"/>
  </r>
  <r>
    <x v="823"/>
    <d v="2016-09-22T19:00:00"/>
    <d v="2016-09-29T15:30:00"/>
    <x v="41"/>
    <n v="1200"/>
    <x v="0"/>
    <x v="1"/>
  </r>
  <r>
    <x v="823"/>
    <d v="2016-09-15T19:00:00"/>
    <d v="2016-09-22T19:00:00"/>
    <x v="41"/>
    <n v="1200"/>
    <x v="0"/>
    <x v="1"/>
  </r>
  <r>
    <x v="823"/>
    <d v="2016-09-08T18:30:00"/>
    <d v="2016-09-15T18:30:00"/>
    <x v="41"/>
    <n v="1000"/>
    <x v="0"/>
    <x v="1"/>
  </r>
  <r>
    <x v="823"/>
    <d v="2016-09-01T19:00:00"/>
    <d v="2016-09-08T17:00:00"/>
    <x v="41"/>
    <n v="1000"/>
    <x v="0"/>
    <x v="1"/>
  </r>
  <r>
    <x v="823"/>
    <d v="2016-08-25T18:00:00"/>
    <d v="2016-09-01T15:00:00"/>
    <x v="41"/>
    <n v="1000"/>
    <x v="0"/>
    <x v="1"/>
  </r>
  <r>
    <x v="823"/>
    <d v="2016-08-18T18:00:00"/>
    <d v="2016-08-25T15:00:00"/>
    <x v="41"/>
    <n v="1000"/>
    <x v="0"/>
    <x v="1"/>
  </r>
  <r>
    <x v="823"/>
    <d v="2016-08-11T18:00:00"/>
    <d v="2016-08-18T17:00:00"/>
    <x v="41"/>
    <n v="500"/>
    <x v="0"/>
    <x v="1"/>
  </r>
  <r>
    <x v="823"/>
    <d v="2016-08-06T15:30:00"/>
    <d v="2016-08-11T17:00:00"/>
    <x v="41"/>
    <n v="500"/>
    <x v="0"/>
    <x v="1"/>
  </r>
  <r>
    <x v="824"/>
    <d v="2016-11-14T07:00:00"/>
    <d v="2016-12-15T14:00:00"/>
    <x v="1209"/>
    <n v="1000"/>
    <x v="0"/>
    <x v="59"/>
  </r>
  <r>
    <x v="825"/>
    <d v="2016-02-18T15:15:00"/>
    <d v="2016-02-22T18:00:00"/>
    <x v="388"/>
    <n v="2000"/>
    <x v="0"/>
    <x v="58"/>
  </r>
  <r>
    <x v="826"/>
    <d v="2016-08-12T07:00:00"/>
    <d v="2016-08-12T19:00:00"/>
    <x v="1210"/>
    <n v="71000"/>
    <x v="0"/>
    <x v="221"/>
  </r>
  <r>
    <x v="826"/>
    <d v="2016-08-12T06:00:00"/>
    <d v="2016-08-12T18:00:00"/>
    <x v="1210"/>
    <n v="71000"/>
    <x v="0"/>
    <x v="1"/>
  </r>
  <r>
    <x v="826"/>
    <d v="2016-08-11T06:00:00"/>
    <d v="2016-08-11T18:00:00"/>
    <x v="1210"/>
    <n v="69000"/>
    <x v="0"/>
    <x v="1"/>
  </r>
  <r>
    <x v="826"/>
    <d v="2016-08-10T06:00:00"/>
    <d v="2016-08-10T18:00:00"/>
    <x v="1210"/>
    <n v="64000"/>
    <x v="0"/>
    <x v="1"/>
  </r>
  <r>
    <x v="826"/>
    <d v="2016-08-09T06:00:00"/>
    <d v="2016-08-09T18:00:00"/>
    <x v="1210"/>
    <n v="48000"/>
    <x v="0"/>
    <x v="1"/>
  </r>
  <r>
    <x v="826"/>
    <d v="2016-08-08T06:00:00"/>
    <d v="2016-08-08T18:00:00"/>
    <x v="1210"/>
    <n v="32000"/>
    <x v="0"/>
    <x v="1"/>
  </r>
  <r>
    <x v="826"/>
    <d v="2016-08-07T07:00:00"/>
    <d v="2016-08-07T19:00:00"/>
    <x v="1210"/>
    <n v="30000"/>
    <x v="0"/>
    <x v="1"/>
  </r>
  <r>
    <x v="826"/>
    <d v="2016-08-07T06:00:00"/>
    <d v="2016-08-07T18:00:00"/>
    <x v="1210"/>
    <n v="30000"/>
    <x v="0"/>
    <x v="1"/>
  </r>
  <r>
    <x v="826"/>
    <d v="2016-08-05T17:00:00"/>
    <d v="2016-08-06T18:00:00"/>
    <x v="66"/>
    <m/>
    <x v="0"/>
    <x v="1"/>
  </r>
  <r>
    <x v="827"/>
    <d v="2016-07-21T01:00:00"/>
    <d v="2016-07-30T12:00:00"/>
    <x v="1211"/>
    <n v="0"/>
    <x v="0"/>
    <x v="0"/>
  </r>
  <r>
    <x v="827"/>
    <d v="2016-07-21T00:00:00"/>
    <d v="2016-07-27T14:00:00"/>
    <x v="614"/>
    <n v="0"/>
    <x v="0"/>
    <x v="1"/>
  </r>
  <r>
    <x v="827"/>
    <d v="2016-07-17T22:30:00"/>
    <d v="2016-07-21T01:30:00"/>
    <x v="40"/>
    <n v="0"/>
    <x v="0"/>
    <x v="1"/>
  </r>
  <r>
    <x v="828"/>
    <d v="2016-11-20T07:00:00"/>
    <d v="2016-11-20T21:00:00"/>
    <x v="9"/>
    <n v="3459.3"/>
    <x v="0"/>
    <x v="366"/>
  </r>
  <r>
    <x v="828"/>
    <d v="2016-11-19T07:00:00"/>
    <d v="2016-11-19T21:00:00"/>
    <x v="9"/>
    <n v="2500"/>
    <x v="0"/>
    <x v="1"/>
  </r>
  <r>
    <x v="828"/>
    <d v="2016-11-18T07:00:00"/>
    <d v="2016-11-18T21:00:00"/>
    <x v="9"/>
    <n v="2500"/>
    <x v="0"/>
    <x v="1"/>
  </r>
  <r>
    <x v="828"/>
    <d v="2016-11-17T07:00:00"/>
    <d v="2016-11-17T21:00:00"/>
    <x v="9"/>
    <n v="4000"/>
    <x v="0"/>
    <x v="1"/>
  </r>
  <r>
    <x v="828"/>
    <d v="2016-11-16T07:00:00"/>
    <d v="2016-11-16T21:00:00"/>
    <x v="9"/>
    <n v="3000"/>
    <x v="0"/>
    <x v="1"/>
  </r>
  <r>
    <x v="828"/>
    <d v="2016-11-15T07:00:00"/>
    <d v="2016-11-15T21:00:00"/>
    <x v="9"/>
    <n v="2000"/>
    <x v="0"/>
    <x v="1"/>
  </r>
  <r>
    <x v="829"/>
    <d v="2016-09-04T08:00:00"/>
    <d v="2016-09-04T20:00:00"/>
    <x v="90"/>
    <n v="1700000"/>
    <x v="0"/>
    <x v="367"/>
  </r>
  <r>
    <x v="829"/>
    <d v="2016-09-03T20:00:00"/>
    <d v="2016-09-04T08:00:00"/>
    <x v="90"/>
    <n v="1700000"/>
    <x v="8"/>
    <x v="1"/>
  </r>
  <r>
    <x v="829"/>
    <d v="2016-09-03T08:00:00"/>
    <d v="2016-09-03T20:00:00"/>
    <x v="90"/>
    <n v="1700000"/>
    <x v="8"/>
    <x v="1"/>
  </r>
  <r>
    <x v="829"/>
    <d v="2016-09-02T20:00:00"/>
    <d v="2016-09-03T08:00:00"/>
    <x v="90"/>
    <m/>
    <x v="8"/>
    <x v="1"/>
  </r>
  <r>
    <x v="829"/>
    <d v="2016-09-02T08:00:00"/>
    <d v="2016-09-02T20:00:00"/>
    <x v="90"/>
    <m/>
    <x v="8"/>
    <x v="1"/>
  </r>
  <r>
    <x v="829"/>
    <d v="2016-09-01T20:00:00"/>
    <d v="2016-09-02T08:00:00"/>
    <x v="90"/>
    <m/>
    <x v="8"/>
    <x v="1"/>
  </r>
  <r>
    <x v="829"/>
    <d v="2016-09-01T08:00:00"/>
    <d v="2016-09-01T20:00:00"/>
    <x v="90"/>
    <n v="700000"/>
    <x v="8"/>
    <x v="1"/>
  </r>
  <r>
    <x v="829"/>
    <d v="2016-08-31T21:00:00"/>
    <d v="2016-09-01T09:00:00"/>
    <x v="327"/>
    <n v="500000"/>
    <x v="8"/>
    <x v="1"/>
  </r>
  <r>
    <x v="829"/>
    <d v="2016-08-31T20:00:00"/>
    <d v="2016-09-01T08:00:00"/>
    <x v="327"/>
    <n v="500000"/>
    <x v="8"/>
    <x v="1"/>
  </r>
  <r>
    <x v="830"/>
    <d v="2016-08-25T18:45:00"/>
    <d v="2016-08-26T17:00:00"/>
    <x v="1212"/>
    <n v="95000"/>
    <x v="0"/>
    <x v="368"/>
  </r>
  <r>
    <x v="830"/>
    <d v="2016-08-25T13:00:00"/>
    <d v="2016-08-25T17:00:00"/>
    <x v="1212"/>
    <n v="50000"/>
    <x v="0"/>
    <x v="1"/>
  </r>
  <r>
    <x v="831"/>
    <d v="2016-08-18T19:00:00"/>
    <d v="2016-08-19T11:00:00"/>
    <x v="1213"/>
    <n v="100000"/>
    <x v="0"/>
    <x v="14"/>
  </r>
  <r>
    <x v="831"/>
    <d v="2016-08-17T19:00:00"/>
    <d v="2016-08-18T19:00:00"/>
    <x v="1213"/>
    <n v="100000"/>
    <x v="0"/>
    <x v="1"/>
  </r>
  <r>
    <x v="831"/>
    <d v="2016-08-16T19:00:00"/>
    <d v="2016-08-17T19:00:00"/>
    <x v="1213"/>
    <n v="75000"/>
    <x v="0"/>
    <x v="1"/>
  </r>
  <r>
    <x v="831"/>
    <d v="2016-08-16T07:00:00"/>
    <d v="2016-08-16T19:00:00"/>
    <x v="16"/>
    <n v="50000"/>
    <x v="0"/>
    <x v="1"/>
  </r>
  <r>
    <x v="832"/>
    <d v="2016-03-06T13:45:00"/>
    <d v="2016-03-06T21:15:00"/>
    <x v="927"/>
    <n v="6708.22"/>
    <x v="0"/>
    <x v="369"/>
  </r>
  <r>
    <x v="833"/>
    <d v="2016-08-26T01:00:00"/>
    <d v="2016-09-02T01:00:00"/>
    <x v="1214"/>
    <n v="0"/>
    <x v="0"/>
    <x v="0"/>
  </r>
  <r>
    <x v="833"/>
    <d v="2016-08-20T01:00:00"/>
    <d v="2016-08-26T01:00:00"/>
    <x v="1214"/>
    <n v="0"/>
    <x v="0"/>
    <x v="1"/>
  </r>
  <r>
    <x v="833"/>
    <d v="2016-08-14T01:00:00"/>
    <d v="2016-08-20T01:00:00"/>
    <x v="1214"/>
    <n v="0"/>
    <x v="0"/>
    <x v="1"/>
  </r>
  <r>
    <x v="833"/>
    <d v="2016-08-06T01:00:00"/>
    <d v="2016-08-14T01:00:00"/>
    <x v="1215"/>
    <n v="0"/>
    <x v="0"/>
    <x v="1"/>
  </r>
  <r>
    <x v="833"/>
    <d v="2016-07-21T11:00:00"/>
    <d v="2016-08-05T17:00:00"/>
    <x v="1215"/>
    <n v="0"/>
    <x v="0"/>
    <x v="1"/>
  </r>
  <r>
    <x v="833"/>
    <d v="2016-07-21T01:00:00"/>
    <d v="2016-07-29T01:00:00"/>
    <x v="1215"/>
    <n v="5000"/>
    <x v="0"/>
    <x v="1"/>
  </r>
  <r>
    <x v="833"/>
    <d v="2016-07-20T01:00:00"/>
    <d v="2016-07-21T01:00:00"/>
    <x v="1216"/>
    <n v="0"/>
    <x v="0"/>
    <x v="1"/>
  </r>
  <r>
    <x v="834"/>
    <d v="2016-04-09T13:00:00"/>
    <d v="2016-04-11T11:00:00"/>
    <x v="1161"/>
    <n v="9000"/>
    <x v="0"/>
    <x v="101"/>
  </r>
  <r>
    <x v="834"/>
    <d v="2016-04-08T11:30:00"/>
    <d v="2016-04-09T13:00:00"/>
    <x v="1161"/>
    <n v="8500"/>
    <x v="0"/>
    <x v="1"/>
  </r>
  <r>
    <x v="834"/>
    <d v="2016-04-06T12:15:00"/>
    <d v="2016-04-08T11:30:00"/>
    <x v="1161"/>
    <n v="7500"/>
    <x v="11"/>
    <x v="1"/>
  </r>
  <r>
    <x v="835"/>
    <d v="2016-07-19T23:30:00"/>
    <d v="2016-08-12T16:30:00"/>
    <x v="1217"/>
    <n v="148905"/>
    <x v="0"/>
    <x v="370"/>
  </r>
  <r>
    <x v="835"/>
    <d v="2016-07-13T22:00:00"/>
    <d v="2016-07-19T23:30:00"/>
    <x v="1218"/>
    <n v="21231"/>
    <x v="0"/>
    <x v="1"/>
  </r>
  <r>
    <x v="836"/>
    <d v="2016-10-02T14:30:00"/>
    <d v="2016-10-04T18:00:00"/>
    <x v="475"/>
    <n v="1000"/>
    <x v="0"/>
    <x v="59"/>
  </r>
  <r>
    <x v="837"/>
    <d v="2016-04-05T15:30:00"/>
    <d v="2016-04-11T17:00:00"/>
    <x v="40"/>
    <n v="10000"/>
    <x v="0"/>
    <x v="16"/>
  </r>
  <r>
    <x v="837"/>
    <d v="2016-04-05T15:00:00"/>
    <d v="2016-04-06T08:00:00"/>
    <x v="40"/>
    <n v="10000"/>
    <x v="0"/>
    <x v="1"/>
  </r>
  <r>
    <x v="838"/>
    <d v="2016-03-24T14:15:00"/>
    <d v="2016-03-24T20:00:00"/>
    <x v="1219"/>
    <n v="477"/>
    <x v="0"/>
    <x v="371"/>
  </r>
  <r>
    <x v="839"/>
    <d v="2016-11-13T07:00:00"/>
    <d v="2016-11-14T07:00:00"/>
    <x v="90"/>
    <n v="2400"/>
    <x v="0"/>
    <x v="21"/>
  </r>
  <r>
    <x v="839"/>
    <d v="2016-11-12T11:00:00"/>
    <d v="2016-11-13T07:00:00"/>
    <x v="90"/>
    <n v="1800"/>
    <x v="11"/>
    <x v="1"/>
  </r>
  <r>
    <x v="840"/>
    <d v="2016-05-14T07:00:00"/>
    <d v="2016-05-15T07:00:00"/>
    <x v="355"/>
    <n v="1000"/>
    <x v="0"/>
    <x v="59"/>
  </r>
  <r>
    <x v="840"/>
    <d v="2016-05-13T07:30:00"/>
    <d v="2016-05-13T16:00:00"/>
    <x v="355"/>
    <n v="5000"/>
    <x v="0"/>
    <x v="1"/>
  </r>
  <r>
    <x v="841"/>
    <d v="2016-03-20T07:00:00"/>
    <d v="2016-03-20T16:00:00"/>
    <x v="423"/>
    <n v="75000"/>
    <x v="0"/>
    <x v="83"/>
  </r>
  <r>
    <x v="841"/>
    <d v="2016-03-08T13:00:00"/>
    <d v="2016-03-10T09:45:00"/>
    <x v="423"/>
    <n v="75000"/>
    <x v="0"/>
    <x v="1"/>
  </r>
  <r>
    <x v="842"/>
    <d v="2016-08-02T18:00:00"/>
    <d v="2016-08-03T18:00:00"/>
    <x v="107"/>
    <n v="80000"/>
    <x v="0"/>
    <x v="5"/>
  </r>
  <r>
    <x v="842"/>
    <d v="2016-08-01T18:00:00"/>
    <d v="2016-08-02T15:00:00"/>
    <x v="107"/>
    <n v="70000"/>
    <x v="0"/>
    <x v="1"/>
  </r>
  <r>
    <x v="843"/>
    <d v="2016-08-12T08:00:00"/>
    <d v="2016-08-12T18:00:00"/>
    <x v="1220"/>
    <n v="0"/>
    <x v="11"/>
    <x v="0"/>
  </r>
  <r>
    <x v="843"/>
    <d v="2016-08-11T08:00:00"/>
    <d v="2016-08-11T19:30:00"/>
    <x v="1220"/>
    <n v="1"/>
    <x v="11"/>
    <x v="1"/>
  </r>
  <r>
    <x v="843"/>
    <d v="2016-08-10T08:00:00"/>
    <d v="2016-08-10T19:00:00"/>
    <x v="1220"/>
    <n v="1"/>
    <x v="11"/>
    <x v="1"/>
  </r>
  <r>
    <x v="843"/>
    <d v="2016-08-09T13:45:00"/>
    <d v="2016-08-09T17:30:00"/>
    <x v="17"/>
    <n v="1"/>
    <x v="11"/>
    <x v="1"/>
  </r>
  <r>
    <x v="844"/>
    <d v="2016-02-07T06:45:00"/>
    <d v="2016-02-08T13:00:00"/>
    <x v="133"/>
    <n v="5500"/>
    <x v="0"/>
    <x v="286"/>
  </r>
  <r>
    <x v="845"/>
    <d v="2016-08-17T20:00:00"/>
    <d v="2016-08-18T20:00:00"/>
    <x v="1221"/>
    <n v="2697471"/>
    <x v="0"/>
    <x v="372"/>
  </r>
  <r>
    <x v="845"/>
    <d v="2016-08-16T20:00:00"/>
    <d v="2016-08-17T20:00:00"/>
    <x v="1221"/>
    <n v="2674471"/>
    <x v="0"/>
    <x v="1"/>
  </r>
  <r>
    <x v="845"/>
    <d v="2016-08-15T20:00:00"/>
    <d v="2016-08-16T20:00:00"/>
    <x v="1221"/>
    <n v="2641571"/>
    <x v="0"/>
    <x v="1"/>
  </r>
  <r>
    <x v="845"/>
    <d v="2016-08-15T08:00:00"/>
    <d v="2016-08-15T20:00:00"/>
    <x v="1221"/>
    <n v="2602735"/>
    <x v="0"/>
    <x v="1"/>
  </r>
  <r>
    <x v="845"/>
    <d v="2016-08-14T20:00:00"/>
    <d v="2016-08-15T08:00:00"/>
    <x v="1221"/>
    <n v="2078387"/>
    <x v="0"/>
    <x v="1"/>
  </r>
  <r>
    <x v="845"/>
    <d v="2016-08-14T08:00:00"/>
    <d v="2016-08-14T20:00:00"/>
    <x v="1221"/>
    <n v="2078387"/>
    <x v="0"/>
    <x v="1"/>
  </r>
  <r>
    <x v="845"/>
    <d v="2016-08-13T20:00:00"/>
    <d v="2016-08-14T08:00:00"/>
    <x v="1221"/>
    <n v="1170295"/>
    <x v="0"/>
    <x v="1"/>
  </r>
  <r>
    <x v="845"/>
    <d v="2016-08-13T08:00:00"/>
    <d v="2016-08-13T20:00:00"/>
    <x v="1221"/>
    <n v="1170295"/>
    <x v="0"/>
    <x v="1"/>
  </r>
  <r>
    <x v="845"/>
    <d v="2016-08-12T20:00:00"/>
    <d v="2016-08-13T08:00:00"/>
    <x v="1222"/>
    <n v="534696"/>
    <x v="0"/>
    <x v="1"/>
  </r>
  <r>
    <x v="845"/>
    <d v="2016-08-12T08:00:00"/>
    <d v="2016-08-12T20:00:00"/>
    <x v="1222"/>
    <n v="534696"/>
    <x v="0"/>
    <x v="1"/>
  </r>
  <r>
    <x v="845"/>
    <d v="2016-08-11T20:00:00"/>
    <d v="2016-08-12T08:00:00"/>
    <x v="1223"/>
    <n v="400000"/>
    <x v="0"/>
    <x v="1"/>
  </r>
  <r>
    <x v="845"/>
    <d v="2016-08-11T08:00:00"/>
    <d v="2016-08-11T20:00:00"/>
    <x v="1223"/>
    <n v="400000"/>
    <x v="0"/>
    <x v="1"/>
  </r>
  <r>
    <x v="845"/>
    <d v="2016-08-10T20:00:00"/>
    <d v="2016-08-11T08:00:00"/>
    <x v="22"/>
    <n v="110000"/>
    <x v="0"/>
    <x v="1"/>
  </r>
  <r>
    <x v="845"/>
    <d v="2016-08-10T08:00:00"/>
    <d v="2016-08-10T20:00:00"/>
    <x v="22"/>
    <n v="100000"/>
    <x v="0"/>
    <x v="1"/>
  </r>
  <r>
    <x v="845"/>
    <d v="2016-08-09T18:00:00"/>
    <d v="2016-08-10T06:00:00"/>
    <x v="152"/>
    <n v="100000"/>
    <x v="41"/>
    <x v="1"/>
  </r>
  <r>
    <x v="845"/>
    <d v="2016-07-01T20:15:00"/>
    <d v="2016-07-02T20:00:00"/>
    <x v="1224"/>
    <n v="840000"/>
    <x v="0"/>
    <x v="1"/>
  </r>
  <r>
    <x v="845"/>
    <d v="2016-06-30T20:15:00"/>
    <d v="2016-07-01T20:00:00"/>
    <x v="1224"/>
    <n v="320000"/>
    <x v="0"/>
    <x v="1"/>
  </r>
  <r>
    <x v="845"/>
    <d v="2016-06-30T20:00:00"/>
    <d v="2016-07-01T20:00:00"/>
    <x v="1225"/>
    <n v="275000"/>
    <x v="0"/>
    <x v="1"/>
  </r>
  <r>
    <x v="845"/>
    <d v="2016-06-29T20:00:00"/>
    <d v="2016-06-30T20:00:00"/>
    <x v="977"/>
    <n v="120000"/>
    <x v="0"/>
    <x v="1"/>
  </r>
  <r>
    <x v="845"/>
    <d v="2016-06-28T12:00:00"/>
    <d v="2016-06-28T20:00:00"/>
    <x v="30"/>
    <n v="50000"/>
    <x v="0"/>
    <x v="1"/>
  </r>
  <r>
    <x v="846"/>
    <d v="2016-12-01T14:00:00"/>
    <d v="2016-12-02T14:00:00"/>
    <x v="680"/>
    <n v="528000"/>
    <x v="0"/>
    <x v="373"/>
  </r>
  <r>
    <x v="846"/>
    <d v="2016-11-30T14:00:00"/>
    <d v="2016-12-01T14:00:00"/>
    <x v="680"/>
    <n v="465000"/>
    <x v="0"/>
    <x v="1"/>
  </r>
  <r>
    <x v="846"/>
    <d v="2016-11-29T14:00:00"/>
    <d v="2016-11-30T14:00:00"/>
    <x v="680"/>
    <n v="425000"/>
    <x v="0"/>
    <x v="1"/>
  </r>
  <r>
    <x v="846"/>
    <d v="2016-11-28T14:00:00"/>
    <d v="2016-11-29T14:00:00"/>
    <x v="680"/>
    <n v="380000"/>
    <x v="35"/>
    <x v="1"/>
  </r>
  <r>
    <x v="846"/>
    <d v="2016-11-27T16:00:00"/>
    <d v="2016-11-28T14:00:00"/>
    <x v="680"/>
    <n v="345000"/>
    <x v="35"/>
    <x v="1"/>
  </r>
  <r>
    <x v="846"/>
    <d v="2016-11-26T16:00:00"/>
    <d v="2016-11-27T16:00:00"/>
    <x v="680"/>
    <n v="248000"/>
    <x v="35"/>
    <x v="1"/>
  </r>
  <r>
    <x v="846"/>
    <d v="2016-11-25T06:00:00"/>
    <d v="2016-11-26T06:00:00"/>
    <x v="680"/>
    <n v="100000"/>
    <x v="35"/>
    <x v="1"/>
  </r>
  <r>
    <x v="846"/>
    <d v="2016-11-23T06:00:00"/>
    <d v="2016-11-24T06:00:00"/>
    <x v="13"/>
    <n v="100000"/>
    <x v="35"/>
    <x v="1"/>
  </r>
  <r>
    <x v="846"/>
    <d v="2016-11-22T16:00:00"/>
    <d v="2016-11-23T16:00:00"/>
    <x v="49"/>
    <n v="75000"/>
    <x v="35"/>
    <x v="1"/>
  </r>
  <r>
    <x v="846"/>
    <d v="2016-11-21T18:30:00"/>
    <d v="2016-11-22T16:00:00"/>
    <x v="22"/>
    <n v="5000"/>
    <x v="35"/>
    <x v="1"/>
  </r>
  <r>
    <x v="847"/>
    <d v="2016-08-25T19:00:00"/>
    <d v="2016-09-01T19:00:00"/>
    <x v="271"/>
    <n v="50000"/>
    <x v="0"/>
    <x v="57"/>
  </r>
  <r>
    <x v="847"/>
    <d v="2016-08-18T19:00:00"/>
    <d v="2016-08-25T19:00:00"/>
    <x v="271"/>
    <n v="60000"/>
    <x v="0"/>
    <x v="1"/>
  </r>
  <r>
    <x v="847"/>
    <d v="2016-08-11T13:00:00"/>
    <d v="2016-08-18T13:00:00"/>
    <x v="271"/>
    <n v="300000"/>
    <x v="0"/>
    <x v="1"/>
  </r>
  <r>
    <x v="847"/>
    <d v="2016-08-04T19:00:00"/>
    <d v="2016-08-11T19:00:00"/>
    <x v="271"/>
    <n v="250000"/>
    <x v="0"/>
    <x v="1"/>
  </r>
  <r>
    <x v="847"/>
    <d v="2016-08-02T19:00:00"/>
    <d v="2016-08-03T19:00:00"/>
    <x v="271"/>
    <n v="100000"/>
    <x v="0"/>
    <x v="1"/>
  </r>
  <r>
    <x v="847"/>
    <d v="2016-08-01T19:00:00"/>
    <d v="2016-08-02T19:00:00"/>
    <x v="271"/>
    <n v="150000"/>
    <x v="0"/>
    <x v="1"/>
  </r>
  <r>
    <x v="847"/>
    <d v="2016-07-31T19:00:00"/>
    <d v="2016-08-01T19:00:00"/>
    <x v="271"/>
    <n v="10000"/>
    <x v="0"/>
    <x v="1"/>
  </r>
  <r>
    <x v="847"/>
    <d v="2016-07-30T19:00:00"/>
    <d v="2016-07-31T19:00:00"/>
    <x v="271"/>
    <n v="40000"/>
    <x v="0"/>
    <x v="1"/>
  </r>
  <r>
    <x v="848"/>
    <d v="2016-07-10T21:00:00"/>
    <d v="2016-07-11T21:00:00"/>
    <x v="1226"/>
    <n v="3402259"/>
    <x v="0"/>
    <x v="374"/>
  </r>
  <r>
    <x v="848"/>
    <d v="2016-07-09T21:00:00"/>
    <d v="2016-07-10T21:00:00"/>
    <x v="1226"/>
    <n v="3331459"/>
    <x v="0"/>
    <x v="1"/>
  </r>
  <r>
    <x v="848"/>
    <d v="2016-07-07T21:00:00"/>
    <d v="2016-07-08T21:00:00"/>
    <x v="1226"/>
    <n v="3210964"/>
    <x v="0"/>
    <x v="1"/>
  </r>
  <r>
    <x v="848"/>
    <d v="2016-07-06T22:00:00"/>
    <d v="2016-07-07T21:00:00"/>
    <x v="1226"/>
    <n v="2846156"/>
    <x v="0"/>
    <x v="1"/>
  </r>
  <r>
    <x v="848"/>
    <d v="2016-07-05T21:15:00"/>
    <d v="2016-07-06T22:15:00"/>
    <x v="1227"/>
    <n v="2406000"/>
    <x v="0"/>
    <x v="1"/>
  </r>
  <r>
    <x v="848"/>
    <d v="2016-07-05T21:00:00"/>
    <d v="2016-07-06T21:00:00"/>
    <x v="1227"/>
    <n v="2406000"/>
    <x v="0"/>
    <x v="1"/>
  </r>
  <r>
    <x v="848"/>
    <d v="2016-07-05T00:00:00"/>
    <d v="2016-07-05T21:00:00"/>
    <x v="1227"/>
    <n v="2150000"/>
    <x v="6"/>
    <x v="1"/>
  </r>
  <r>
    <x v="848"/>
    <d v="2016-07-04T00:00:00"/>
    <d v="2016-07-05T00:00:00"/>
    <x v="1227"/>
    <n v="1092562"/>
    <x v="6"/>
    <x v="1"/>
  </r>
  <r>
    <x v="848"/>
    <d v="2016-07-03T00:00:00"/>
    <d v="2016-07-04T00:00:00"/>
    <x v="1228"/>
    <n v="400000"/>
    <x v="6"/>
    <x v="1"/>
  </r>
  <r>
    <x v="848"/>
    <d v="2016-07-02T17:15:00"/>
    <d v="2016-07-03T00:00:00"/>
    <x v="1229"/>
    <n v="200000"/>
    <x v="6"/>
    <x v="1"/>
  </r>
  <r>
    <x v="849"/>
    <d v="2016-05-17T22:15:00"/>
    <d v="2016-05-18T22:15:00"/>
    <x v="266"/>
    <n v="460000"/>
    <x v="0"/>
    <x v="375"/>
  </r>
  <r>
    <x v="849"/>
    <d v="2016-05-17T22:00:00"/>
    <d v="2016-05-18T16:45:00"/>
    <x v="266"/>
    <n v="640000"/>
    <x v="0"/>
    <x v="1"/>
  </r>
  <r>
    <x v="849"/>
    <d v="2016-05-16T22:00:00"/>
    <d v="2016-05-17T16:45:00"/>
    <x v="266"/>
    <n v="550000"/>
    <x v="0"/>
    <x v="1"/>
  </r>
  <r>
    <x v="849"/>
    <d v="2016-05-16T00:00:00"/>
    <d v="2016-05-17T00:00:00"/>
    <x v="305"/>
    <n v="420000"/>
    <x v="0"/>
    <x v="1"/>
  </r>
  <r>
    <x v="849"/>
    <d v="2016-05-15T00:00:00"/>
    <d v="2016-05-16T00:00:00"/>
    <x v="305"/>
    <n v="210000"/>
    <x v="0"/>
    <x v="1"/>
  </r>
  <r>
    <x v="849"/>
    <d v="2016-05-14T08:00:00"/>
    <d v="2016-05-15T00:00:00"/>
    <x v="305"/>
    <n v="400000"/>
    <x v="0"/>
    <x v="1"/>
  </r>
  <r>
    <x v="850"/>
    <d v="2016-08-25T23:30:00"/>
    <d v="2016-08-26T19:30:00"/>
    <x v="893"/>
    <n v="50000"/>
    <x v="0"/>
    <x v="57"/>
  </r>
  <r>
    <x v="850"/>
    <d v="2016-08-25T00:00:00"/>
    <d v="2016-08-25T23:00:00"/>
    <x v="893"/>
    <n v="50000"/>
    <x v="0"/>
    <x v="1"/>
  </r>
  <r>
    <x v="850"/>
    <d v="2016-08-24T15:00:00"/>
    <d v="2016-08-24T23:00:00"/>
    <x v="893"/>
    <n v="35000"/>
    <x v="15"/>
    <x v="1"/>
  </r>
  <r>
    <x v="850"/>
    <d v="2016-08-23T17:00:00"/>
    <d v="2016-08-24T15:00:00"/>
    <x v="4"/>
    <n v="25000"/>
    <x v="15"/>
    <x v="1"/>
  </r>
  <r>
    <x v="851"/>
    <d v="2016-09-29T17:45:00"/>
    <d v="2016-10-06T18:00:00"/>
    <x v="73"/>
    <n v="15000"/>
    <x v="0"/>
    <x v="4"/>
  </r>
  <r>
    <x v="851"/>
    <d v="2016-09-28T17:00:00"/>
    <d v="2016-09-29T17:00:00"/>
    <x v="92"/>
    <n v="15000"/>
    <x v="0"/>
    <x v="1"/>
  </r>
  <r>
    <x v="851"/>
    <d v="2016-09-20T19:00:00"/>
    <d v="2016-09-22T19:00:00"/>
    <x v="92"/>
    <n v="15000"/>
    <x v="0"/>
    <x v="1"/>
  </r>
  <r>
    <x v="851"/>
    <d v="2016-09-16T22:00:00"/>
    <d v="2016-09-20T19:00:00"/>
    <x v="41"/>
    <n v="15000"/>
    <x v="0"/>
    <x v="1"/>
  </r>
  <r>
    <x v="852"/>
    <d v="2016-11-13T07:00:00"/>
    <d v="2016-11-13T21:00:00"/>
    <x v="141"/>
    <n v="13799.22"/>
    <x v="0"/>
    <x v="376"/>
  </r>
  <r>
    <x v="852"/>
    <d v="2016-11-12T07:00:00"/>
    <d v="2016-11-12T21:00:00"/>
    <x v="141"/>
    <n v="6000"/>
    <x v="0"/>
    <x v="1"/>
  </r>
  <r>
    <x v="852"/>
    <d v="2016-11-11T07:00:00"/>
    <d v="2016-11-11T21:00:00"/>
    <x v="141"/>
    <n v="9000"/>
    <x v="0"/>
    <x v="1"/>
  </r>
  <r>
    <x v="852"/>
    <d v="2016-11-10T06:45:00"/>
    <d v="2016-11-10T19:00:00"/>
    <x v="141"/>
    <n v="9000"/>
    <x v="0"/>
    <x v="1"/>
  </r>
  <r>
    <x v="852"/>
    <d v="2016-11-09T10:00:00"/>
    <d v="2016-11-09T19:00:00"/>
    <x v="141"/>
    <n v="5000"/>
    <x v="0"/>
    <x v="1"/>
  </r>
  <r>
    <x v="852"/>
    <d v="2016-11-08T07:00:00"/>
    <d v="2016-11-08T21:00:00"/>
    <x v="141"/>
    <n v="2000"/>
    <x v="0"/>
    <x v="1"/>
  </r>
  <r>
    <x v="852"/>
    <d v="2016-11-03T15:15:00"/>
    <d v="2016-11-07T18:00:00"/>
    <x v="171"/>
    <n v="1200"/>
    <x v="0"/>
    <x v="1"/>
  </r>
  <r>
    <x v="853"/>
    <d v="2016-02-17T18:30:00"/>
    <d v="2016-02-19T14:00:00"/>
    <x v="50"/>
    <n v="1400"/>
    <x v="0"/>
    <x v="377"/>
  </r>
  <r>
    <x v="853"/>
    <d v="2016-02-17T15:45:00"/>
    <d v="2016-02-17T18:00:00"/>
    <x v="50"/>
    <n v="1400"/>
    <x v="0"/>
    <x v="1"/>
  </r>
  <r>
    <x v="854"/>
    <d v="2016-09-14T08:00:00"/>
    <d v="2016-09-14T20:00:00"/>
    <x v="444"/>
    <n v="438878"/>
    <x v="0"/>
    <x v="378"/>
  </r>
  <r>
    <x v="854"/>
    <d v="2016-09-13T20:00:00"/>
    <d v="2016-09-14T08:00:00"/>
    <x v="444"/>
    <n v="420787"/>
    <x v="0"/>
    <x v="1"/>
  </r>
  <r>
    <x v="854"/>
    <d v="2016-09-13T08:00:00"/>
    <d v="2016-09-13T20:00:00"/>
    <x v="444"/>
    <n v="420787"/>
    <x v="0"/>
    <x v="1"/>
  </r>
  <r>
    <x v="854"/>
    <d v="2016-09-12T20:00:00"/>
    <d v="2016-09-13T08:00:00"/>
    <x v="1031"/>
    <n v="190000"/>
    <x v="0"/>
    <x v="1"/>
  </r>
  <r>
    <x v="854"/>
    <d v="2016-09-12T08:00:00"/>
    <d v="2016-09-12T20:00:00"/>
    <x v="1031"/>
    <n v="175000"/>
    <x v="0"/>
    <x v="1"/>
  </r>
  <r>
    <x v="854"/>
    <d v="2016-09-11T22:00:00"/>
    <d v="2016-09-12T08:00:00"/>
    <x v="94"/>
    <n v="200000"/>
    <x v="0"/>
    <x v="1"/>
  </r>
  <r>
    <x v="854"/>
    <d v="2016-09-11T17:00:00"/>
    <m/>
    <x v="94"/>
    <n v="100000"/>
    <x v="0"/>
    <x v="1"/>
  </r>
  <r>
    <x v="855"/>
    <d v="2016-03-08T08:00:00"/>
    <d v="2016-03-08T15:30:00"/>
    <x v="123"/>
    <n v="20000"/>
    <x v="0"/>
    <x v="48"/>
  </r>
  <r>
    <x v="855"/>
    <d v="2016-03-07T06:00:00"/>
    <d v="2016-03-07T18:00:00"/>
    <x v="123"/>
    <n v="5000"/>
    <x v="9"/>
    <x v="1"/>
  </r>
  <r>
    <x v="856"/>
    <d v="2016-02-22T10:45:00"/>
    <d v="2016-02-25T18:00:00"/>
    <x v="610"/>
    <n v="2400"/>
    <x v="0"/>
    <x v="21"/>
  </r>
  <r>
    <x v="857"/>
    <d v="2016-03-10T17:15:00"/>
    <d v="2016-03-11T11:00:00"/>
    <x v="90"/>
    <n v="1000"/>
    <x v="0"/>
    <x v="59"/>
  </r>
  <r>
    <x v="858"/>
    <d v="2016-03-02T12:30:00"/>
    <d v="2016-03-04T13:00:00"/>
    <x v="40"/>
    <n v="13000"/>
    <x v="0"/>
    <x v="194"/>
  </r>
  <r>
    <x v="859"/>
    <d v="2016-10-05T10:00:00"/>
    <d v="2016-10-06T10:00:00"/>
    <x v="1230"/>
    <n v="7133179"/>
    <x v="0"/>
    <x v="379"/>
  </r>
  <r>
    <x v="859"/>
    <d v="2016-09-22T17:00:00"/>
    <d v="2016-09-29T17:00:00"/>
    <x v="1231"/>
    <n v="7133179"/>
    <x v="0"/>
    <x v="1"/>
  </r>
  <r>
    <x v="859"/>
    <d v="2016-09-21T15:30:00"/>
    <d v="2016-09-22T15:30:00"/>
    <x v="1230"/>
    <n v="7132179"/>
    <x v="0"/>
    <x v="1"/>
  </r>
  <r>
    <x v="859"/>
    <d v="2016-09-08T17:00:00"/>
    <d v="2016-09-15T17:00:00"/>
    <x v="1232"/>
    <n v="7131179"/>
    <x v="0"/>
    <x v="1"/>
  </r>
  <r>
    <x v="859"/>
    <d v="2016-09-01T17:00:00"/>
    <d v="2016-09-08T17:00:00"/>
    <x v="1232"/>
    <n v="7129179"/>
    <x v="0"/>
    <x v="1"/>
  </r>
  <r>
    <x v="859"/>
    <d v="2016-08-31T17:30:00"/>
    <d v="2016-09-01T17:00:00"/>
    <x v="1230"/>
    <n v="7079179"/>
    <x v="0"/>
    <x v="1"/>
  </r>
  <r>
    <x v="859"/>
    <d v="2016-08-31T17:00:00"/>
    <d v="2016-09-01T17:00:00"/>
    <x v="1230"/>
    <m/>
    <x v="0"/>
    <x v="1"/>
  </r>
  <r>
    <x v="859"/>
    <d v="2016-08-30T19:00:00"/>
    <d v="2016-08-31T19:00:00"/>
    <x v="1230"/>
    <n v="7079179"/>
    <x v="0"/>
    <x v="1"/>
  </r>
  <r>
    <x v="859"/>
    <d v="2016-08-29T19:00:00"/>
    <d v="2016-08-30T19:00:00"/>
    <x v="1230"/>
    <n v="7078242"/>
    <x v="0"/>
    <x v="1"/>
  </r>
  <r>
    <x v="859"/>
    <d v="2016-08-28T19:00:00"/>
    <d v="2016-08-29T19:00:00"/>
    <x v="1230"/>
    <n v="7032235"/>
    <x v="0"/>
    <x v="1"/>
  </r>
  <r>
    <x v="859"/>
    <d v="2016-08-27T19:02:00"/>
    <d v="2016-08-28T19:00:00"/>
    <x v="1230"/>
    <n v="6951768"/>
    <x v="0"/>
    <x v="1"/>
  </r>
  <r>
    <x v="859"/>
    <d v="2016-08-27T19:01:00"/>
    <d v="2016-08-27T19:02:00"/>
    <x v="1230"/>
    <n v="6841682"/>
    <x v="0"/>
    <x v="1"/>
  </r>
  <r>
    <x v="859"/>
    <d v="2016-08-26T19:00:00"/>
    <d v="2016-08-27T19:00:00"/>
    <x v="1233"/>
    <n v="6841682"/>
    <x v="0"/>
    <x v="1"/>
  </r>
  <r>
    <x v="859"/>
    <d v="2016-08-25T19:00:00"/>
    <d v="2016-08-26T19:00:00"/>
    <x v="1230"/>
    <n v="6708718"/>
    <x v="0"/>
    <x v="1"/>
  </r>
  <r>
    <x v="859"/>
    <d v="2016-08-24T19:00:00"/>
    <d v="2016-08-25T19:00:00"/>
    <x v="1230"/>
    <n v="6601625"/>
    <x v="0"/>
    <x v="1"/>
  </r>
  <r>
    <x v="859"/>
    <d v="2016-08-23T19:00:00"/>
    <d v="2016-08-24T19:00:00"/>
    <x v="1230"/>
    <m/>
    <x v="0"/>
    <x v="1"/>
  </r>
  <r>
    <x v="859"/>
    <d v="2016-08-22T19:00:00"/>
    <d v="2016-08-23T19:00:00"/>
    <x v="1231"/>
    <m/>
    <x v="0"/>
    <x v="1"/>
  </r>
  <r>
    <x v="859"/>
    <d v="2016-08-21T19:00:00"/>
    <d v="2016-08-22T19:00:00"/>
    <x v="1234"/>
    <n v="6186789"/>
    <x v="0"/>
    <x v="1"/>
  </r>
  <r>
    <x v="859"/>
    <d v="2016-08-20T19:00:00"/>
    <d v="2016-08-21T19:00:00"/>
    <x v="1235"/>
    <n v="6013707"/>
    <x v="0"/>
    <x v="1"/>
  </r>
  <r>
    <x v="859"/>
    <d v="2016-08-19T19:00:00"/>
    <d v="2016-08-20T19:00:00"/>
    <x v="1235"/>
    <m/>
    <x v="0"/>
    <x v="1"/>
  </r>
  <r>
    <x v="859"/>
    <d v="2016-08-18T19:00:00"/>
    <d v="2016-08-19T19:00:00"/>
    <x v="1236"/>
    <n v="5666888"/>
    <x v="0"/>
    <x v="1"/>
  </r>
  <r>
    <x v="859"/>
    <d v="2016-08-17T19:00:00"/>
    <d v="2016-08-18T19:00:00"/>
    <x v="1237"/>
    <n v="5375000"/>
    <x v="0"/>
    <x v="1"/>
  </r>
  <r>
    <x v="859"/>
    <d v="2016-08-16T19:00:00"/>
    <d v="2016-08-17T19:00:00"/>
    <x v="1238"/>
    <n v="4920000"/>
    <x v="0"/>
    <x v="1"/>
  </r>
  <r>
    <x v="859"/>
    <d v="2016-08-15T19:00:00"/>
    <d v="2016-08-16T19:00:00"/>
    <x v="1239"/>
    <n v="4570000"/>
    <x v="0"/>
    <x v="1"/>
  </r>
  <r>
    <x v="859"/>
    <d v="2016-08-14T19:00:00"/>
    <d v="2016-08-15T19:00:00"/>
    <x v="1240"/>
    <m/>
    <x v="0"/>
    <x v="1"/>
  </r>
  <r>
    <x v="859"/>
    <d v="2016-08-13T19:00:00"/>
    <d v="2016-08-14T19:00:00"/>
    <x v="1241"/>
    <n v="2485000"/>
    <x v="0"/>
    <x v="1"/>
  </r>
  <r>
    <x v="859"/>
    <d v="2016-08-12T19:00:00"/>
    <d v="2016-08-13T19:00:00"/>
    <x v="1242"/>
    <n v="1461000"/>
    <x v="0"/>
    <x v="1"/>
  </r>
  <r>
    <x v="859"/>
    <d v="2016-08-11T19:00:00"/>
    <d v="2016-08-12T19:00:00"/>
    <x v="1243"/>
    <n v="1300000"/>
    <x v="0"/>
    <x v="1"/>
  </r>
  <r>
    <x v="859"/>
    <d v="2016-08-10T17:00:00"/>
    <d v="2016-08-11T17:00:00"/>
    <x v="1244"/>
    <n v="900000"/>
    <x v="0"/>
    <x v="1"/>
  </r>
  <r>
    <x v="859"/>
    <d v="2016-08-10T00:30:00"/>
    <d v="2016-08-16T17:00:00"/>
    <x v="45"/>
    <n v="250000"/>
    <x v="83"/>
    <x v="1"/>
  </r>
  <r>
    <x v="860"/>
    <d v="2016-10-11T07:30:00"/>
    <d v="2016-10-17T18:00:00"/>
    <x v="1154"/>
    <n v="45000"/>
    <x v="2"/>
    <x v="18"/>
  </r>
  <r>
    <x v="860"/>
    <d v="2016-10-09T07:30:00"/>
    <d v="2016-10-09T19:00:00"/>
    <x v="40"/>
    <n v="5000"/>
    <x v="2"/>
    <x v="1"/>
  </r>
  <r>
    <x v="860"/>
    <d v="2016-10-08T10:45:00"/>
    <d v="2016-10-08T19:30:00"/>
    <x v="40"/>
    <n v="2000"/>
    <x v="2"/>
    <x v="1"/>
  </r>
  <r>
    <x v="861"/>
    <d v="2016-11-20T07:00:00"/>
    <d v="2016-11-20T21:00:00"/>
    <x v="338"/>
    <n v="585.9"/>
    <x v="0"/>
    <x v="380"/>
  </r>
  <r>
    <x v="861"/>
    <d v="2016-11-19T07:00:00"/>
    <d v="2016-11-19T21:00:00"/>
    <x v="338"/>
    <n v="3500"/>
    <x v="0"/>
    <x v="1"/>
  </r>
  <r>
    <x v="861"/>
    <d v="2016-11-18T07:00:00"/>
    <d v="2016-11-18T21:00:00"/>
    <x v="956"/>
    <n v="2500"/>
    <x v="0"/>
    <x v="1"/>
  </r>
  <r>
    <x v="861"/>
    <d v="2016-11-17T07:00:00"/>
    <d v="2016-11-17T21:00:00"/>
    <x v="956"/>
    <n v="1200"/>
    <x v="0"/>
    <x v="1"/>
  </r>
  <r>
    <x v="862"/>
    <d v="2016-08-26T01:00:00"/>
    <d v="2016-09-02T01:00:00"/>
    <x v="1245"/>
    <n v="0"/>
    <x v="0"/>
    <x v="0"/>
  </r>
  <r>
    <x v="862"/>
    <d v="2016-08-20T01:00:00"/>
    <d v="2016-08-26T01:00:00"/>
    <x v="1245"/>
    <n v="0"/>
    <x v="0"/>
    <x v="1"/>
  </r>
  <r>
    <x v="862"/>
    <d v="2016-08-14T01:00:00"/>
    <d v="2016-08-20T01:00:00"/>
    <x v="1245"/>
    <n v="0"/>
    <x v="0"/>
    <x v="1"/>
  </r>
  <r>
    <x v="862"/>
    <d v="2016-08-06T01:00:00"/>
    <d v="2016-08-14T01:00:00"/>
    <x v="1246"/>
    <n v="0"/>
    <x v="0"/>
    <x v="1"/>
  </r>
  <r>
    <x v="862"/>
    <d v="2016-07-21T11:00:00"/>
    <d v="2016-08-05T17:00:00"/>
    <x v="1246"/>
    <n v="0"/>
    <x v="0"/>
    <x v="1"/>
  </r>
  <r>
    <x v="862"/>
    <d v="2016-07-21T01:00:00"/>
    <d v="2016-07-29T01:00:00"/>
    <x v="1246"/>
    <n v="5000"/>
    <x v="0"/>
    <x v="1"/>
  </r>
  <r>
    <x v="862"/>
    <d v="2016-07-20T01:00:00"/>
    <d v="2016-07-21T01:00:00"/>
    <x v="1247"/>
    <n v="0"/>
    <x v="0"/>
    <x v="1"/>
  </r>
  <r>
    <x v="863"/>
    <d v="2016-05-10T10:00:00"/>
    <d v="2016-05-11T10:00:00"/>
    <x v="1248"/>
    <n v="250000"/>
    <x v="0"/>
    <x v="74"/>
  </r>
  <r>
    <x v="863"/>
    <d v="2016-05-10T08:00:00"/>
    <d v="2016-05-11T08:00:00"/>
    <x v="1248"/>
    <n v="250000"/>
    <x v="0"/>
    <x v="1"/>
  </r>
  <r>
    <x v="863"/>
    <d v="2016-05-07T16:00:00"/>
    <d v="2016-05-08T15:00:00"/>
    <x v="123"/>
    <n v="50000"/>
    <x v="22"/>
    <x v="1"/>
  </r>
  <r>
    <x v="864"/>
    <d v="2016-07-15T07:00:00"/>
    <d v="2016-07-18T08:30:00"/>
    <x v="1249"/>
    <n v="80000"/>
    <x v="35"/>
    <x v="5"/>
  </r>
  <r>
    <x v="864"/>
    <d v="2016-07-14T07:00:00"/>
    <d v="2016-07-15T07:00:00"/>
    <x v="1249"/>
    <n v="80000"/>
    <x v="35"/>
    <x v="1"/>
  </r>
  <r>
    <x v="864"/>
    <d v="2016-07-13T07:00:00"/>
    <d v="2016-07-14T07:00:00"/>
    <x v="90"/>
    <n v="80000"/>
    <x v="35"/>
    <x v="1"/>
  </r>
  <r>
    <x v="864"/>
    <d v="2016-07-07T18:45:00"/>
    <d v="2016-07-13T07:00:00"/>
    <x v="90"/>
    <n v="75000"/>
    <x v="35"/>
    <x v="1"/>
  </r>
  <r>
    <x v="865"/>
    <d v="2016-11-29T19:00:00"/>
    <d v="2016-11-30T19:00:00"/>
    <x v="362"/>
    <n v="109000"/>
    <x v="0"/>
    <x v="381"/>
  </r>
  <r>
    <x v="865"/>
    <d v="2016-11-28T19:00:00"/>
    <d v="2016-11-29T19:00:00"/>
    <x v="362"/>
    <n v="108000"/>
    <x v="0"/>
    <x v="1"/>
  </r>
  <r>
    <x v="865"/>
    <d v="2016-11-27T19:00:00"/>
    <d v="2016-11-28T19:00:00"/>
    <x v="362"/>
    <n v="107000"/>
    <x v="0"/>
    <x v="1"/>
  </r>
  <r>
    <x v="865"/>
    <d v="2016-11-26T19:00:00"/>
    <d v="2016-11-27T19:00:00"/>
    <x v="362"/>
    <n v="105000"/>
    <x v="0"/>
    <x v="1"/>
  </r>
  <r>
    <x v="865"/>
    <d v="2016-11-25T19:00:00"/>
    <d v="2016-11-26T19:00:00"/>
    <x v="362"/>
    <n v="100000"/>
    <x v="0"/>
    <x v="1"/>
  </r>
  <r>
    <x v="865"/>
    <d v="2016-11-24T15:45:00"/>
    <d v="2016-11-25T19:00:00"/>
    <x v="362"/>
    <n v="100000"/>
    <x v="0"/>
    <x v="1"/>
  </r>
  <r>
    <x v="866"/>
    <d v="2016-12-13T15:00:00"/>
    <d v="2016-12-14T10:00:00"/>
    <x v="73"/>
    <n v="200"/>
    <x v="0"/>
    <x v="35"/>
  </r>
  <r>
    <x v="866"/>
    <d v="2016-11-01T16:45:00"/>
    <d v="2016-11-07T09:15:00"/>
    <x v="73"/>
    <n v="200"/>
    <x v="0"/>
    <x v="1"/>
  </r>
  <r>
    <x v="867"/>
    <d v="2016-11-21T07:00:00"/>
    <d v="2016-11-21T21:00:00"/>
    <x v="10"/>
    <n v="20537.810000000001"/>
    <x v="0"/>
    <x v="382"/>
  </r>
  <r>
    <x v="867"/>
    <d v="2016-11-20T07:00:00"/>
    <d v="2016-11-20T21:00:00"/>
    <x v="10"/>
    <n v="10000"/>
    <x v="0"/>
    <x v="1"/>
  </r>
  <r>
    <x v="867"/>
    <d v="2016-11-19T07:00:00"/>
    <d v="2016-11-19T21:00:00"/>
    <x v="10"/>
    <n v="10000"/>
    <x v="0"/>
    <x v="1"/>
  </r>
  <r>
    <x v="867"/>
    <d v="2016-11-18T07:00:00"/>
    <d v="2016-11-18T21:00:00"/>
    <x v="10"/>
    <n v="9000"/>
    <x v="0"/>
    <x v="1"/>
  </r>
  <r>
    <x v="867"/>
    <d v="2016-11-17T07:00:00"/>
    <d v="2016-11-17T21:00:00"/>
    <x v="10"/>
    <n v="9000"/>
    <x v="0"/>
    <x v="1"/>
  </r>
  <r>
    <x v="867"/>
    <d v="2016-11-16T07:00:00"/>
    <d v="2016-11-16T21:00:00"/>
    <x v="10"/>
    <n v="8000"/>
    <x v="0"/>
    <x v="1"/>
  </r>
  <r>
    <x v="867"/>
    <d v="2016-11-15T07:00:00"/>
    <d v="2016-11-15T21:00:00"/>
    <x v="10"/>
    <m/>
    <x v="0"/>
    <x v="1"/>
  </r>
  <r>
    <x v="867"/>
    <d v="2016-11-14T07:00:00"/>
    <d v="2016-11-14T21:00:00"/>
    <x v="10"/>
    <n v="4000"/>
    <x v="0"/>
    <x v="1"/>
  </r>
  <r>
    <x v="867"/>
    <d v="2016-11-13T07:00:00"/>
    <d v="2016-11-13T21:00:00"/>
    <x v="10"/>
    <n v="4500"/>
    <x v="0"/>
    <x v="1"/>
  </r>
  <r>
    <x v="867"/>
    <d v="2016-11-12T07:00:00"/>
    <d v="2016-11-12T21:00:00"/>
    <x v="10"/>
    <n v="4000"/>
    <x v="0"/>
    <x v="1"/>
  </r>
  <r>
    <x v="867"/>
    <d v="2016-11-11T07:00:00"/>
    <d v="2016-11-11T21:00:00"/>
    <x v="10"/>
    <n v="4000"/>
    <x v="0"/>
    <x v="1"/>
  </r>
  <r>
    <x v="867"/>
    <d v="2016-11-10T07:00:00"/>
    <d v="2016-11-10T21:00:00"/>
    <x v="10"/>
    <n v="4000"/>
    <x v="0"/>
    <x v="1"/>
  </r>
  <r>
    <x v="867"/>
    <d v="2016-11-09T07:00:00"/>
    <d v="2016-11-09T19:00:00"/>
    <x v="179"/>
    <n v="3500"/>
    <x v="0"/>
    <x v="1"/>
  </r>
  <r>
    <x v="867"/>
    <d v="2016-11-08T07:00:00"/>
    <d v="2016-11-08T21:00:00"/>
    <x v="22"/>
    <n v="3500"/>
    <x v="0"/>
    <x v="1"/>
  </r>
  <r>
    <x v="867"/>
    <d v="2016-11-07T11:00:00"/>
    <d v="2016-11-07T21:00:00"/>
    <x v="40"/>
    <n v="2977"/>
    <x v="0"/>
    <x v="1"/>
  </r>
  <r>
    <x v="867"/>
    <d v="2016-11-07T07:00:00"/>
    <d v="2016-11-07T19:00:00"/>
    <x v="40"/>
    <n v="2500"/>
    <x v="0"/>
    <x v="1"/>
  </r>
  <r>
    <x v="867"/>
    <d v="2016-11-02T10:45:00"/>
    <m/>
    <x v="40"/>
    <n v="1000"/>
    <x v="0"/>
    <x v="1"/>
  </r>
  <r>
    <x v="868"/>
    <d v="2016-12-21T12:19:00"/>
    <d v="2016-12-26T12:00:00"/>
    <x v="33"/>
    <n v="55000"/>
    <x v="1"/>
    <x v="238"/>
  </r>
  <r>
    <x v="869"/>
    <d v="2016-11-19T11:30:00"/>
    <d v="2016-11-25T12:45:00"/>
    <x v="9"/>
    <n v="10000"/>
    <x v="0"/>
    <x v="16"/>
  </r>
  <r>
    <x v="870"/>
    <d v="2016-02-03T10:30:00"/>
    <d v="2016-02-06T18:00:00"/>
    <x v="387"/>
    <n v="5500"/>
    <x v="0"/>
    <x v="286"/>
  </r>
  <r>
    <x v="871"/>
    <d v="2016-06-03T16:00:00"/>
    <d v="2016-06-03T17:00:00"/>
    <x v="1250"/>
    <n v="40000"/>
    <x v="0"/>
    <x v="3"/>
  </r>
  <r>
    <x v="871"/>
    <d v="2016-06-01T16:00:00"/>
    <d v="2016-06-03T16:00:00"/>
    <x v="1250"/>
    <n v="40000"/>
    <x v="0"/>
    <x v="1"/>
  </r>
  <r>
    <x v="871"/>
    <d v="2016-05-31T16:00:00"/>
    <d v="2016-06-01T16:00:00"/>
    <x v="1250"/>
    <n v="40000"/>
    <x v="0"/>
    <x v="1"/>
  </r>
  <r>
    <x v="871"/>
    <d v="2016-05-30T16:05:00"/>
    <d v="2016-05-31T16:15:00"/>
    <x v="1250"/>
    <n v="50000"/>
    <x v="0"/>
    <x v="1"/>
  </r>
  <r>
    <x v="871"/>
    <d v="2016-05-30T16:00:00"/>
    <d v="2016-05-31T16:00:00"/>
    <x v="1250"/>
    <n v="50000"/>
    <x v="0"/>
    <x v="1"/>
  </r>
  <r>
    <x v="871"/>
    <d v="2016-05-29T13:00:00"/>
    <d v="2016-05-30T16:00:00"/>
    <x v="22"/>
    <n v="25000"/>
    <x v="0"/>
    <x v="1"/>
  </r>
  <r>
    <x v="872"/>
    <d v="2016-03-25T08:00:00"/>
    <d v="2016-03-25T16:00:00"/>
    <x v="1251"/>
    <n v="0"/>
    <x v="41"/>
    <x v="0"/>
  </r>
  <r>
    <x v="872"/>
    <d v="2016-03-24T08:00:00"/>
    <d v="2016-03-24T17:00:00"/>
    <x v="1251"/>
    <n v="0"/>
    <x v="41"/>
    <x v="1"/>
  </r>
  <r>
    <x v="872"/>
    <d v="2016-03-23T17:00:00"/>
    <d v="2016-03-23T21:15:00"/>
    <x v="135"/>
    <n v="0"/>
    <x v="0"/>
    <x v="1"/>
  </r>
  <r>
    <x v="873"/>
    <d v="2016-08-25T19:00:00"/>
    <d v="2016-08-26T16:00:00"/>
    <x v="1206"/>
    <n v="90000"/>
    <x v="0"/>
    <x v="224"/>
  </r>
  <r>
    <x v="873"/>
    <d v="2016-08-24T15:45:00"/>
    <d v="2016-08-24T18:00:00"/>
    <x v="1134"/>
    <n v="80000"/>
    <x v="0"/>
    <x v="1"/>
  </r>
  <r>
    <x v="874"/>
    <d v="2016-09-15T22:00:00"/>
    <d v="2016-10-09T14:00:00"/>
    <x v="123"/>
    <n v="15000"/>
    <x v="0"/>
    <x v="4"/>
  </r>
  <r>
    <x v="874"/>
    <d v="2016-09-08T20:00:00"/>
    <d v="2016-09-15T21:00:00"/>
    <x v="900"/>
    <n v="15000"/>
    <x v="0"/>
    <x v="1"/>
  </r>
  <r>
    <x v="874"/>
    <d v="2016-09-01T19:15:00"/>
    <d v="2016-09-08T19:15:00"/>
    <x v="1113"/>
    <n v="12000"/>
    <x v="0"/>
    <x v="1"/>
  </r>
  <r>
    <x v="874"/>
    <d v="2016-08-25T23:00:00"/>
    <d v="2016-09-01T19:30:00"/>
    <x v="1113"/>
    <n v="12000"/>
    <x v="0"/>
    <x v="1"/>
  </r>
  <r>
    <x v="874"/>
    <d v="2016-08-19T00:00:00"/>
    <d v="2016-08-25T21:30:00"/>
    <x v="93"/>
    <n v="11454"/>
    <x v="0"/>
    <x v="1"/>
  </r>
  <r>
    <x v="874"/>
    <d v="2016-08-11T20:00:00"/>
    <d v="2016-08-18T23:00:00"/>
    <x v="92"/>
    <n v="11453"/>
    <x v="0"/>
    <x v="1"/>
  </r>
  <r>
    <x v="874"/>
    <d v="2016-07-29T23:00:00"/>
    <d v="2016-08-11T19:45:00"/>
    <x v="92"/>
    <n v="11000"/>
    <x v="0"/>
    <x v="1"/>
  </r>
  <r>
    <x v="874"/>
    <d v="2016-07-29T22:00:00"/>
    <d v="2016-08-03T20:00:00"/>
    <x v="92"/>
    <n v="11500"/>
    <x v="0"/>
    <x v="1"/>
  </r>
  <r>
    <x v="875"/>
    <d v="2016-01-31T09:00:00"/>
    <d v="2016-01-31T21:00:00"/>
    <x v="1252"/>
    <n v="0"/>
    <x v="0"/>
    <x v="0"/>
  </r>
  <r>
    <x v="875"/>
    <d v="2016-01-30T09:00:00"/>
    <d v="2016-01-30T21:00:00"/>
    <x v="1252"/>
    <n v="0"/>
    <x v="0"/>
    <x v="1"/>
  </r>
  <r>
    <x v="875"/>
    <d v="2016-01-29T09:00:00"/>
    <d v="2016-01-29T23:00:00"/>
    <x v="421"/>
    <n v="0"/>
    <x v="12"/>
    <x v="1"/>
  </r>
  <r>
    <x v="876"/>
    <d v="2016-08-18T17:00:00"/>
    <d v="2016-08-25T17:30:00"/>
    <x v="15"/>
    <n v="330000"/>
    <x v="0"/>
    <x v="383"/>
  </r>
  <r>
    <x v="876"/>
    <d v="2016-08-18T14:00:00"/>
    <d v="2016-08-19T19:00:00"/>
    <x v="15"/>
    <n v="330000"/>
    <x v="0"/>
    <x v="1"/>
  </r>
  <r>
    <x v="876"/>
    <d v="2016-08-12T08:00:00"/>
    <d v="2016-08-18T17:00:00"/>
    <x v="15"/>
    <n v="330000"/>
    <x v="0"/>
    <x v="1"/>
  </r>
  <r>
    <x v="876"/>
    <d v="2016-08-11T17:00:00"/>
    <d v="2016-08-19T17:00:00"/>
    <x v="15"/>
    <n v="330000"/>
    <x v="0"/>
    <x v="1"/>
  </r>
  <r>
    <x v="876"/>
    <d v="2016-08-07T18:00:00"/>
    <d v="2016-08-11T17:00:00"/>
    <x v="15"/>
    <n v="330000"/>
    <x v="0"/>
    <x v="1"/>
  </r>
  <r>
    <x v="876"/>
    <d v="2016-08-04T08:00:00"/>
    <m/>
    <x v="15"/>
    <n v="330000"/>
    <x v="0"/>
    <x v="1"/>
  </r>
  <r>
    <x v="876"/>
    <d v="2016-08-02T14:00:00"/>
    <d v="2016-08-03T14:00:00"/>
    <x v="15"/>
    <n v="250000"/>
    <x v="0"/>
    <x v="1"/>
  </r>
  <r>
    <x v="876"/>
    <d v="2016-08-01T14:00:00"/>
    <d v="2016-08-02T14:00:00"/>
    <x v="15"/>
    <n v="150000"/>
    <x v="0"/>
    <x v="1"/>
  </r>
  <r>
    <x v="876"/>
    <d v="2016-07-30T09:00:00"/>
    <d v="2016-08-01T14:00:00"/>
    <x v="15"/>
    <n v="96000"/>
    <x v="0"/>
    <x v="1"/>
  </r>
  <r>
    <x v="877"/>
    <d v="2016-07-09T09:00:00"/>
    <d v="2016-07-11T08:00:00"/>
    <x v="564"/>
    <n v="3000"/>
    <x v="0"/>
    <x v="19"/>
  </r>
  <r>
    <x v="877"/>
    <d v="2016-07-07T09:00:00"/>
    <d v="2016-07-15T21:00:00"/>
    <x v="267"/>
    <n v="200000"/>
    <x v="0"/>
    <x v="1"/>
  </r>
  <r>
    <x v="877"/>
    <d v="2016-07-06T09:00:00"/>
    <m/>
    <x v="53"/>
    <n v="50000"/>
    <x v="0"/>
    <x v="1"/>
  </r>
  <r>
    <x v="877"/>
    <d v="2016-07-04T15:30:00"/>
    <d v="2016-07-05T16:00:00"/>
    <x v="564"/>
    <n v="2000"/>
    <x v="0"/>
    <x v="1"/>
  </r>
  <r>
    <x v="877"/>
    <d v="2016-03-26T07:00:00"/>
    <d v="2016-03-26T14:00:00"/>
    <x v="284"/>
    <n v="0"/>
    <x v="0"/>
    <x v="1"/>
  </r>
  <r>
    <x v="877"/>
    <d v="2016-03-24T16:00:00"/>
    <d v="2016-03-24T17:00:00"/>
    <x v="284"/>
    <n v="0"/>
    <x v="0"/>
    <x v="1"/>
  </r>
  <r>
    <x v="878"/>
    <d v="2016-12-15T06:00:00"/>
    <d v="2016-12-15T08:00:00"/>
    <x v="179"/>
    <n v="0"/>
    <x v="0"/>
    <x v="0"/>
  </r>
  <r>
    <x v="878"/>
    <d v="2016-07-05T19:00:00"/>
    <d v="2016-07-05T20:00:00"/>
    <x v="179"/>
    <n v="0"/>
    <x v="0"/>
    <x v="1"/>
  </r>
  <r>
    <x v="878"/>
    <d v="2016-07-05T07:00:00"/>
    <d v="2016-07-05T18:00:00"/>
    <x v="179"/>
    <n v="0"/>
    <x v="0"/>
    <x v="1"/>
  </r>
  <r>
    <x v="879"/>
    <d v="2016-07-20T19:15:00"/>
    <d v="2016-07-21T17:00:00"/>
    <x v="1253"/>
    <n v="2000000"/>
    <x v="0"/>
    <x v="276"/>
  </r>
  <r>
    <x v="879"/>
    <d v="2016-07-20T19:00:00"/>
    <d v="2016-07-21T09:00:00"/>
    <x v="1254"/>
    <n v="2000000"/>
    <x v="0"/>
    <x v="1"/>
  </r>
  <r>
    <x v="879"/>
    <d v="2016-07-18T19:00:00"/>
    <d v="2016-07-19T19:00:00"/>
    <x v="1254"/>
    <n v="1500000"/>
    <x v="0"/>
    <x v="1"/>
  </r>
  <r>
    <x v="879"/>
    <d v="2016-07-17T19:00:00"/>
    <d v="2016-07-18T19:00:00"/>
    <x v="1255"/>
    <n v="1000000"/>
    <x v="50"/>
    <x v="1"/>
  </r>
  <r>
    <x v="879"/>
    <d v="2016-07-17T00:30:00"/>
    <d v="2016-07-17T19:30:00"/>
    <x v="563"/>
    <n v="300000"/>
    <x v="50"/>
    <x v="1"/>
  </r>
  <r>
    <x v="879"/>
    <d v="2016-07-17T00:15:00"/>
    <d v="2016-07-17T18:30:00"/>
    <x v="563"/>
    <m/>
    <x v="50"/>
    <x v="1"/>
  </r>
  <r>
    <x v="879"/>
    <d v="2016-07-17T00:00:00"/>
    <d v="2016-07-17T13:00:00"/>
    <x v="186"/>
    <n v="20000"/>
    <x v="8"/>
    <x v="1"/>
  </r>
  <r>
    <x v="880"/>
    <d v="2016-03-23T08:00:00"/>
    <d v="2016-03-25T20:00:00"/>
    <x v="1256"/>
    <n v="3398"/>
    <x v="0"/>
    <x v="384"/>
  </r>
  <r>
    <x v="881"/>
    <d v="2016-11-12T07:00:00"/>
    <d v="2016-11-12T21:00:00"/>
    <x v="183"/>
    <n v="7121"/>
    <x v="0"/>
    <x v="385"/>
  </r>
  <r>
    <x v="881"/>
    <d v="2016-11-11T07:00:00"/>
    <d v="2016-11-11T21:00:00"/>
    <x v="183"/>
    <n v="3000"/>
    <x v="0"/>
    <x v="1"/>
  </r>
  <r>
    <x v="881"/>
    <d v="2016-11-10T07:00:00"/>
    <d v="2016-11-10T21:00:00"/>
    <x v="183"/>
    <n v="1500"/>
    <x v="0"/>
    <x v="1"/>
  </r>
  <r>
    <x v="881"/>
    <d v="2016-11-09T07:00:00"/>
    <d v="2016-11-09T19:00:00"/>
    <x v="183"/>
    <n v="1500"/>
    <x v="0"/>
    <x v="1"/>
  </r>
  <r>
    <x v="881"/>
    <d v="2016-11-08T07:00:00"/>
    <d v="2016-11-08T21:00:00"/>
    <x v="183"/>
    <n v="1500"/>
    <x v="0"/>
    <x v="1"/>
  </r>
  <r>
    <x v="882"/>
    <d v="2016-10-29T13:15:00"/>
    <d v="2016-10-31T19:00:00"/>
    <x v="1257"/>
    <n v="25000"/>
    <x v="0"/>
    <x v="2"/>
  </r>
  <r>
    <x v="883"/>
    <d v="2016-07-17T02:00:00"/>
    <d v="2016-07-23T01:00:00"/>
    <x v="1258"/>
    <n v="1356810"/>
    <x v="4"/>
    <x v="386"/>
  </r>
  <r>
    <x v="883"/>
    <d v="2016-07-16T01:00:00"/>
    <d v="2016-07-17T01:00:00"/>
    <x v="1259"/>
    <n v="1090637"/>
    <x v="4"/>
    <x v="1"/>
  </r>
  <r>
    <x v="883"/>
    <d v="2016-07-15T01:00:00"/>
    <d v="2016-07-16T01:00:00"/>
    <x v="1260"/>
    <n v="1090974"/>
    <x v="4"/>
    <x v="1"/>
  </r>
  <r>
    <x v="883"/>
    <d v="2016-07-14T01:00:00"/>
    <d v="2016-07-15T01:00:00"/>
    <x v="1261"/>
    <n v="1053326"/>
    <x v="4"/>
    <x v="1"/>
  </r>
  <r>
    <x v="883"/>
    <d v="2016-07-13T01:00:00"/>
    <d v="2016-07-14T01:00:00"/>
    <x v="1262"/>
    <n v="1010896"/>
    <x v="4"/>
    <x v="1"/>
  </r>
  <r>
    <x v="883"/>
    <d v="2016-07-12T01:00:00"/>
    <d v="2016-07-13T01:00:00"/>
    <x v="1263"/>
    <n v="992951"/>
    <x v="4"/>
    <x v="1"/>
  </r>
  <r>
    <x v="883"/>
    <d v="2016-07-11T01:00:00"/>
    <d v="2016-07-12T01:00:00"/>
    <x v="1264"/>
    <n v="974409"/>
    <x v="4"/>
    <x v="1"/>
  </r>
  <r>
    <x v="883"/>
    <d v="2016-07-09T23:00:00"/>
    <d v="2016-07-10T23:00:00"/>
    <x v="1264"/>
    <n v="35000"/>
    <x v="4"/>
    <x v="1"/>
  </r>
  <r>
    <x v="883"/>
    <d v="2016-07-09T01:00:00"/>
    <d v="2016-07-10T01:00:00"/>
    <x v="1265"/>
    <n v="901334"/>
    <x v="4"/>
    <x v="1"/>
  </r>
  <r>
    <x v="883"/>
    <d v="2016-07-08T01:00:00"/>
    <d v="2016-07-09T01:00:00"/>
    <x v="1266"/>
    <n v="862834.7"/>
    <x v="4"/>
    <x v="1"/>
  </r>
  <r>
    <x v="883"/>
    <d v="2016-07-07T01:00:00"/>
    <d v="2016-07-08T01:00:00"/>
    <x v="1266"/>
    <n v="836821.95"/>
    <x v="4"/>
    <x v="1"/>
  </r>
  <r>
    <x v="883"/>
    <d v="2016-07-06T01:00:00"/>
    <d v="2016-07-07T01:00:00"/>
    <x v="1267"/>
    <n v="811086.45"/>
    <x v="4"/>
    <x v="1"/>
  </r>
  <r>
    <x v="883"/>
    <d v="2016-07-05T01:00:00"/>
    <d v="2016-07-06T01:00:00"/>
    <x v="1267"/>
    <n v="811086"/>
    <x v="4"/>
    <x v="1"/>
  </r>
  <r>
    <x v="883"/>
    <d v="2016-07-04T01:00:00"/>
    <d v="2016-07-05T01:00:00"/>
    <x v="1268"/>
    <n v="758142"/>
    <x v="4"/>
    <x v="1"/>
  </r>
  <r>
    <x v="883"/>
    <d v="2016-07-02T23:30:00"/>
    <d v="2016-07-03T23:30:00"/>
    <x v="1268"/>
    <n v="725000"/>
    <x v="4"/>
    <x v="1"/>
  </r>
  <r>
    <x v="883"/>
    <d v="2016-07-02T01:00:00"/>
    <d v="2016-07-03T01:00:00"/>
    <x v="1268"/>
    <n v="1086844"/>
    <x v="4"/>
    <x v="1"/>
  </r>
  <r>
    <x v="883"/>
    <d v="2016-07-01T01:00:00"/>
    <d v="2016-07-02T01:00:00"/>
    <x v="1269"/>
    <n v="1046844"/>
    <x v="4"/>
    <x v="1"/>
  </r>
  <r>
    <x v="883"/>
    <d v="2016-06-30T11:00:00"/>
    <d v="2016-07-01T01:00:00"/>
    <x v="865"/>
    <n v="850000"/>
    <x v="4"/>
    <x v="1"/>
  </r>
  <r>
    <x v="883"/>
    <d v="2016-06-29T01:00:00"/>
    <d v="2016-06-30T01:00:00"/>
    <x v="342"/>
    <n v="673900"/>
    <x v="4"/>
    <x v="1"/>
  </r>
  <r>
    <x v="883"/>
    <d v="2016-06-28T01:00:00"/>
    <d v="2016-06-29T01:00:00"/>
    <x v="342"/>
    <n v="80000"/>
    <x v="4"/>
    <x v="1"/>
  </r>
  <r>
    <x v="883"/>
    <d v="2016-06-26T01:00:00"/>
    <d v="2016-06-28T01:00:00"/>
    <x v="179"/>
    <n v="51344"/>
    <x v="4"/>
    <x v="1"/>
  </r>
  <r>
    <x v="884"/>
    <d v="2016-01-31T03:00:00"/>
    <d v="2016-02-01T10:30:00"/>
    <x v="9"/>
    <n v="600"/>
    <x v="0"/>
    <x v="47"/>
  </r>
  <r>
    <x v="884"/>
    <d v="2016-01-30T22:15:00"/>
    <d v="2016-01-31T03:00:00"/>
    <x v="9"/>
    <n v="600"/>
    <x v="0"/>
    <x v="1"/>
  </r>
  <r>
    <x v="885"/>
    <d v="2016-11-17T23:00:00"/>
    <d v="2016-11-21T22:45:00"/>
    <x v="47"/>
    <n v="6000"/>
    <x v="6"/>
    <x v="273"/>
  </r>
  <r>
    <x v="885"/>
    <d v="2016-11-16T14:30:00"/>
    <d v="2016-11-17T22:45:00"/>
    <x v="47"/>
    <n v="5000"/>
    <x v="6"/>
    <x v="1"/>
  </r>
  <r>
    <x v="886"/>
    <d v="2016-05-09T16:30:00"/>
    <d v="2016-05-10T15:00:00"/>
    <x v="1270"/>
    <n v="25000"/>
    <x v="0"/>
    <x v="2"/>
  </r>
  <r>
    <x v="886"/>
    <d v="2016-05-08T16:30:00"/>
    <d v="2016-05-09T16:30:00"/>
    <x v="1270"/>
    <n v="21750"/>
    <x v="0"/>
    <x v="1"/>
  </r>
  <r>
    <x v="886"/>
    <d v="2016-05-07T16:30:00"/>
    <d v="2016-05-08T16:30:00"/>
    <x v="1270"/>
    <n v="21500"/>
    <x v="0"/>
    <x v="1"/>
  </r>
  <r>
    <x v="886"/>
    <d v="2016-05-07T08:30:00"/>
    <d v="2016-05-07T18:30:00"/>
    <x v="352"/>
    <n v="21000"/>
    <x v="0"/>
    <x v="1"/>
  </r>
  <r>
    <x v="886"/>
    <d v="2016-05-06T08:00:00"/>
    <d v="2016-05-06T16:00:00"/>
    <x v="352"/>
    <n v="16000"/>
    <x v="0"/>
    <x v="1"/>
  </r>
  <r>
    <x v="886"/>
    <d v="2016-05-05T15:30:00"/>
    <d v="2016-05-05T18:45:00"/>
    <x v="1270"/>
    <n v="10000"/>
    <x v="0"/>
    <x v="1"/>
  </r>
  <r>
    <x v="887"/>
    <d v="2016-08-04T22:00:00"/>
    <d v="2016-08-05T15:15:00"/>
    <x v="1271"/>
    <n v="129610"/>
    <x v="0"/>
    <x v="387"/>
  </r>
  <r>
    <x v="887"/>
    <d v="2016-07-24T12:00:00"/>
    <d v="2016-08-04T20:30:00"/>
    <x v="1272"/>
    <n v="129610"/>
    <x v="0"/>
    <x v="1"/>
  </r>
  <r>
    <x v="887"/>
    <d v="2016-07-17T11:30:00"/>
    <d v="2016-07-24T21:00:00"/>
    <x v="1272"/>
    <n v="62661"/>
    <x v="2"/>
    <x v="1"/>
  </r>
  <r>
    <x v="887"/>
    <d v="2016-07-17T02:15:00"/>
    <d v="2016-07-17T11:30:00"/>
    <x v="707"/>
    <n v="4416"/>
    <x v="2"/>
    <x v="1"/>
  </r>
  <r>
    <x v="887"/>
    <d v="2016-07-15T23:30:00"/>
    <d v="2016-07-16T23:30:00"/>
    <x v="21"/>
    <n v="1322"/>
    <x v="0"/>
    <x v="1"/>
  </r>
  <r>
    <x v="887"/>
    <d v="2016-07-15T11:00:00"/>
    <d v="2016-07-16T01:30:00"/>
    <x v="21"/>
    <n v="1322"/>
    <x v="0"/>
    <x v="1"/>
  </r>
  <r>
    <x v="888"/>
    <d v="2016-11-07T08:00:00"/>
    <d v="2016-11-15T12:00:00"/>
    <x v="15"/>
    <n v="500"/>
    <x v="0"/>
    <x v="46"/>
  </r>
  <r>
    <x v="888"/>
    <d v="2016-11-05T14:30:00"/>
    <d v="2016-11-06T07:00:00"/>
    <x v="15"/>
    <n v="1000"/>
    <x v="0"/>
    <x v="1"/>
  </r>
  <r>
    <x v="889"/>
    <d v="2016-02-06T11:45:00"/>
    <d v="2016-02-07T13:15:00"/>
    <x v="6"/>
    <n v="300"/>
    <x v="1"/>
    <x v="130"/>
  </r>
  <r>
    <x v="889"/>
    <d v="2016-02-05T15:15:00"/>
    <d v="2016-02-10T13:15:00"/>
    <x v="6"/>
    <n v="1000"/>
    <x v="1"/>
    <x v="1"/>
  </r>
  <r>
    <x v="889"/>
    <d v="2016-02-05T11:45:00"/>
    <d v="2016-02-05T13:15:00"/>
    <x v="6"/>
    <n v="254.24"/>
    <x v="1"/>
    <x v="1"/>
  </r>
  <r>
    <x v="890"/>
    <d v="2016-11-25T13:00:00"/>
    <d v="2016-12-05T20:00:00"/>
    <x v="1273"/>
    <n v="1000"/>
    <x v="0"/>
    <x v="59"/>
  </r>
  <r>
    <x v="891"/>
    <d v="2016-08-21T00:00:00"/>
    <d v="2016-08-22T00:00:00"/>
    <x v="1274"/>
    <n v="425000"/>
    <x v="0"/>
    <x v="388"/>
  </r>
  <r>
    <x v="891"/>
    <d v="2016-08-20T00:00:00"/>
    <d v="2016-08-21T00:00:00"/>
    <x v="1275"/>
    <n v="375000"/>
    <x v="0"/>
    <x v="1"/>
  </r>
  <r>
    <x v="891"/>
    <d v="2016-08-19T00:00:00"/>
    <d v="2016-08-20T00:00:00"/>
    <x v="1275"/>
    <n v="300000"/>
    <x v="1"/>
    <x v="1"/>
  </r>
  <r>
    <x v="891"/>
    <d v="2016-08-18T19:30:00"/>
    <d v="2016-08-19T00:00:00"/>
    <x v="179"/>
    <m/>
    <x v="1"/>
    <x v="1"/>
  </r>
  <r>
    <x v="892"/>
    <d v="2016-06-23T21:00:00"/>
    <d v="2016-07-01T21:00:00"/>
    <x v="1276"/>
    <n v="1504000"/>
    <x v="0"/>
    <x v="389"/>
  </r>
  <r>
    <x v="892"/>
    <d v="2016-06-23T10:00:00"/>
    <d v="2016-07-01T10:00:00"/>
    <x v="1276"/>
    <n v="1453854"/>
    <x v="0"/>
    <x v="1"/>
  </r>
  <r>
    <x v="892"/>
    <d v="2016-06-20T10:00:00"/>
    <d v="2016-06-22T00:00:00"/>
    <x v="1276"/>
    <n v="1500000"/>
    <x v="0"/>
    <x v="1"/>
  </r>
  <r>
    <x v="892"/>
    <d v="2016-06-15T21:00:00"/>
    <d v="2016-06-16T21:00:00"/>
    <x v="1276"/>
    <n v="1560000"/>
    <x v="0"/>
    <x v="1"/>
  </r>
  <r>
    <x v="892"/>
    <d v="2016-06-15T10:15:00"/>
    <d v="2016-06-16T23:00:00"/>
    <x v="238"/>
    <n v="1500000"/>
    <x v="0"/>
    <x v="1"/>
  </r>
  <r>
    <x v="892"/>
    <d v="2016-06-14T10:00:00"/>
    <d v="2016-06-15T22:00:00"/>
    <x v="238"/>
    <n v="1200000"/>
    <x v="0"/>
    <x v="1"/>
  </r>
  <r>
    <x v="892"/>
    <d v="2016-06-13T10:00:00"/>
    <d v="2016-06-14T21:00:00"/>
    <x v="1277"/>
    <n v="1100000"/>
    <x v="0"/>
    <x v="1"/>
  </r>
  <r>
    <x v="892"/>
    <d v="2016-06-07T07:00:00"/>
    <d v="2016-06-10T21:00:00"/>
    <x v="1278"/>
    <n v="772000"/>
    <x v="0"/>
    <x v="1"/>
  </r>
  <r>
    <x v="892"/>
    <d v="2016-06-05T10:00:00"/>
    <d v="2016-06-07T00:00:00"/>
    <x v="708"/>
    <n v="250000"/>
    <x v="0"/>
    <x v="1"/>
  </r>
  <r>
    <x v="892"/>
    <d v="2016-06-03T22:00:00"/>
    <d v="2016-06-04T22:00:00"/>
    <x v="1279"/>
    <n v="125000"/>
    <x v="0"/>
    <x v="1"/>
  </r>
  <r>
    <x v="892"/>
    <d v="2016-06-02T10:00:00"/>
    <d v="2016-06-03T21:00:00"/>
    <x v="30"/>
    <n v="50000"/>
    <x v="0"/>
    <x v="1"/>
  </r>
  <r>
    <x v="892"/>
    <d v="2016-06-01T20:00:00"/>
    <d v="2016-06-02T20:00:00"/>
    <x v="75"/>
    <n v="250000"/>
    <x v="0"/>
    <x v="1"/>
  </r>
  <r>
    <x v="892"/>
    <d v="2016-05-29T23:30:00"/>
    <d v="2016-06-02T21:00:00"/>
    <x v="48"/>
    <n v="10000"/>
    <x v="0"/>
    <x v="1"/>
  </r>
  <r>
    <x v="893"/>
    <d v="2016-08-07T20:15:00"/>
    <d v="2016-08-08T20:00:00"/>
    <x v="763"/>
    <n v="180000"/>
    <x v="12"/>
    <x v="390"/>
  </r>
  <r>
    <x v="893"/>
    <d v="2016-08-07T15:15:00"/>
    <d v="2016-08-07T20:00:00"/>
    <x v="763"/>
    <n v="135000"/>
    <x v="12"/>
    <x v="1"/>
  </r>
  <r>
    <x v="893"/>
    <d v="2016-08-06T22:30:00"/>
    <d v="2016-08-07T15:00:00"/>
    <x v="763"/>
    <n v="100000"/>
    <x v="12"/>
    <x v="1"/>
  </r>
  <r>
    <x v="894"/>
    <d v="2016-01-19T15:30:00"/>
    <d v="2016-01-20T17:00:00"/>
    <x v="73"/>
    <n v="1000"/>
    <x v="0"/>
    <x v="59"/>
  </r>
  <r>
    <x v="895"/>
    <d v="2016-02-15T19:00:00"/>
    <d v="2016-02-16T19:00:00"/>
    <x v="1280"/>
    <n v="15000"/>
    <x v="0"/>
    <x v="4"/>
  </r>
  <r>
    <x v="895"/>
    <d v="2016-02-13T15:00:00"/>
    <d v="2016-02-15T15:00:00"/>
    <x v="1280"/>
    <n v="10000"/>
    <x v="0"/>
    <x v="1"/>
  </r>
  <r>
    <x v="896"/>
    <d v="2016-11-30T10:00:00"/>
    <d v="2016-11-30T17:00:00"/>
    <x v="1281"/>
    <n v="2336898"/>
    <x v="0"/>
    <x v="391"/>
  </r>
  <r>
    <x v="896"/>
    <d v="2016-11-29T10:00:00"/>
    <d v="2016-11-29T19:00:00"/>
    <x v="1281"/>
    <n v="2336898"/>
    <x v="0"/>
    <x v="1"/>
  </r>
  <r>
    <x v="896"/>
    <d v="2016-10-28T20:30:00"/>
    <d v="2016-10-29T20:00:00"/>
    <x v="1281"/>
    <n v="2336898"/>
    <x v="0"/>
    <x v="1"/>
  </r>
  <r>
    <x v="896"/>
    <d v="2016-10-28T20:00:00"/>
    <d v="2016-10-28T20:15:00"/>
    <x v="1281"/>
    <n v="2272154"/>
    <x v="0"/>
    <x v="1"/>
  </r>
  <r>
    <x v="896"/>
    <d v="2016-10-27T20:15:00"/>
    <d v="2016-10-28T20:00:00"/>
    <x v="1281"/>
    <m/>
    <x v="0"/>
    <x v="1"/>
  </r>
  <r>
    <x v="896"/>
    <d v="2016-10-27T20:00:00"/>
    <d v="2016-10-27T20:15:00"/>
    <x v="1281"/>
    <n v="1950000"/>
    <x v="0"/>
    <x v="1"/>
  </r>
  <r>
    <x v="896"/>
    <d v="2016-10-26T20:00:00"/>
    <d v="2016-10-27T20:00:00"/>
    <x v="1282"/>
    <m/>
    <x v="1"/>
    <x v="1"/>
  </r>
  <r>
    <x v="896"/>
    <d v="2016-10-25T20:00:00"/>
    <d v="2016-10-26T20:00:00"/>
    <x v="1282"/>
    <n v="990000"/>
    <x v="1"/>
    <x v="1"/>
  </r>
  <r>
    <x v="896"/>
    <d v="2016-10-24T08:00:00"/>
    <d v="2016-10-25T20:00:00"/>
    <x v="1283"/>
    <m/>
    <x v="1"/>
    <x v="1"/>
  </r>
  <r>
    <x v="896"/>
    <d v="2016-10-23T20:00:00"/>
    <d v="2016-10-24T08:00:00"/>
    <x v="1284"/>
    <m/>
    <x v="1"/>
    <x v="1"/>
  </r>
  <r>
    <x v="896"/>
    <d v="2016-10-23T11:00:00"/>
    <d v="2016-10-23T20:00:00"/>
    <x v="1284"/>
    <m/>
    <x v="1"/>
    <x v="1"/>
  </r>
  <r>
    <x v="896"/>
    <d v="2016-10-23T10:00:00"/>
    <d v="2016-10-24T20:00:00"/>
    <x v="1130"/>
    <n v="1200000"/>
    <x v="1"/>
    <x v="1"/>
  </r>
  <r>
    <x v="896"/>
    <d v="2016-10-22T20:00:00"/>
    <d v="2016-10-23T08:00:00"/>
    <x v="476"/>
    <n v="750000"/>
    <x v="1"/>
    <x v="1"/>
  </r>
  <r>
    <x v="896"/>
    <d v="2016-10-22T08:15:00"/>
    <d v="2016-10-22T20:00:00"/>
    <x v="89"/>
    <n v="500000"/>
    <x v="0"/>
    <x v="1"/>
  </r>
  <r>
    <x v="896"/>
    <d v="2016-10-22T08:00:00"/>
    <d v="2016-10-22T20:00:00"/>
    <x v="89"/>
    <n v="50000"/>
    <x v="0"/>
    <x v="1"/>
  </r>
  <r>
    <x v="896"/>
    <d v="2016-10-20T20:00:00"/>
    <d v="2016-10-21T20:00:00"/>
    <x v="89"/>
    <n v="500000"/>
    <x v="0"/>
    <x v="1"/>
  </r>
  <r>
    <x v="897"/>
    <d v="2016-01-13T13:30:00"/>
    <d v="2016-01-13T15:30:00"/>
    <x v="73"/>
    <n v="2000"/>
    <x v="0"/>
    <x v="58"/>
  </r>
  <r>
    <x v="898"/>
    <d v="2016-02-10T10:00:00"/>
    <d v="2016-02-10T19:00:00"/>
    <x v="133"/>
    <n v="0"/>
    <x v="0"/>
    <x v="0"/>
  </r>
  <r>
    <x v="898"/>
    <d v="2016-02-09T12:45:00"/>
    <d v="2016-02-09T17:00:00"/>
    <x v="133"/>
    <n v="0"/>
    <x v="0"/>
    <x v="1"/>
  </r>
  <r>
    <x v="899"/>
    <d v="2016-12-08T11:00:00"/>
    <d v="2016-12-09T12:00:00"/>
    <x v="73"/>
    <n v="200"/>
    <x v="0"/>
    <x v="35"/>
  </r>
  <r>
    <x v="899"/>
    <d v="2016-10-25T03:00:00"/>
    <d v="2016-10-25T04:00:00"/>
    <x v="73"/>
    <n v="200"/>
    <x v="0"/>
    <x v="1"/>
  </r>
  <r>
    <x v="900"/>
    <d v="2016-09-27T07:00:00"/>
    <d v="2016-09-30T14:30:00"/>
    <x v="1285"/>
    <n v="12000"/>
    <x v="0"/>
    <x v="33"/>
  </r>
  <r>
    <x v="900"/>
    <d v="2016-09-24T07:00:00"/>
    <d v="2016-09-27T07:00:00"/>
    <x v="22"/>
    <n v="10000"/>
    <x v="0"/>
    <x v="1"/>
  </r>
  <r>
    <x v="900"/>
    <d v="2016-09-22T13:30:00"/>
    <d v="2016-09-24T07:00:00"/>
    <x v="4"/>
    <n v="8000"/>
    <x v="0"/>
    <x v="1"/>
  </r>
  <r>
    <x v="901"/>
    <d v="2016-02-11T14:02:00"/>
    <d v="2016-02-11T19:20:00"/>
    <x v="137"/>
    <n v="5000"/>
    <x v="0"/>
    <x v="20"/>
  </r>
  <r>
    <x v="902"/>
    <d v="2016-01-30T13:00:00"/>
    <d v="2016-02-02T17:00:00"/>
    <x v="1286"/>
    <n v="5000"/>
    <x v="0"/>
    <x v="20"/>
  </r>
  <r>
    <x v="902"/>
    <d v="2016-01-30T12:45:00"/>
    <d v="2016-01-30T18:30:00"/>
    <x v="152"/>
    <n v="10000"/>
    <x v="0"/>
    <x v="1"/>
  </r>
  <r>
    <x v="903"/>
    <d v="2016-06-09T19:00:00"/>
    <d v="2016-06-09T20:00:00"/>
    <x v="565"/>
    <n v="250000"/>
    <x v="0"/>
    <x v="74"/>
  </r>
  <r>
    <x v="903"/>
    <d v="2016-06-09T18:00:00"/>
    <d v="2016-06-09T19:00:00"/>
    <x v="565"/>
    <n v="250000"/>
    <x v="0"/>
    <x v="1"/>
  </r>
  <r>
    <x v="903"/>
    <d v="2016-06-09T17:00:00"/>
    <d v="2016-06-09T23:00:00"/>
    <x v="565"/>
    <n v="20000"/>
    <x v="0"/>
    <x v="1"/>
  </r>
  <r>
    <x v="903"/>
    <d v="2016-06-09T00:16:00"/>
    <d v="2016-09-03T17:00:00"/>
    <x v="565"/>
    <m/>
    <x v="0"/>
    <x v="1"/>
  </r>
  <r>
    <x v="903"/>
    <d v="2016-06-09T00:00:00"/>
    <d v="2016-09-03T17:00:00"/>
    <x v="565"/>
    <m/>
    <x v="0"/>
    <x v="1"/>
  </r>
  <r>
    <x v="903"/>
    <d v="2016-06-08T17:00:00"/>
    <d v="2016-09-03T17:00:00"/>
    <x v="565"/>
    <m/>
    <x v="0"/>
    <x v="1"/>
  </r>
  <r>
    <x v="903"/>
    <d v="2016-06-07T21:00:00"/>
    <d v="2016-06-08T21:00:00"/>
    <x v="565"/>
    <n v="250000"/>
    <x v="0"/>
    <x v="1"/>
  </r>
  <r>
    <x v="903"/>
    <d v="2016-06-07T09:00:00"/>
    <d v="2016-06-07T21:00:00"/>
    <x v="40"/>
    <n v="250000"/>
    <x v="0"/>
    <x v="1"/>
  </r>
  <r>
    <x v="904"/>
    <d v="2016-04-03T12:45:00"/>
    <d v="2016-04-06T10:00:00"/>
    <x v="444"/>
    <n v="4348"/>
    <x v="17"/>
    <x v="392"/>
  </r>
  <r>
    <x v="905"/>
    <d v="2016-11-23T14:30:00"/>
    <d v="2016-11-29T13:30:00"/>
    <x v="1287"/>
    <n v="22170"/>
    <x v="0"/>
    <x v="393"/>
  </r>
  <r>
    <x v="906"/>
    <d v="2016-02-21T16:00:00"/>
    <d v="2016-02-22T20:00:00"/>
    <x v="1288"/>
    <n v="5000"/>
    <x v="0"/>
    <x v="20"/>
  </r>
  <r>
    <x v="907"/>
    <d v="2016-11-21T07:00:00"/>
    <d v="2016-11-21T21:00:00"/>
    <x v="520"/>
    <n v="7636.35"/>
    <x v="0"/>
    <x v="394"/>
  </r>
  <r>
    <x v="907"/>
    <d v="2016-11-20T07:00:00"/>
    <d v="2016-11-20T21:00:00"/>
    <x v="520"/>
    <n v="25000"/>
    <x v="0"/>
    <x v="1"/>
  </r>
  <r>
    <x v="907"/>
    <d v="2016-11-19T07:00:00"/>
    <d v="2016-11-19T21:00:00"/>
    <x v="520"/>
    <n v="25000"/>
    <x v="0"/>
    <x v="1"/>
  </r>
  <r>
    <x v="907"/>
    <d v="2016-11-18T07:00:00"/>
    <d v="2016-11-18T21:00:00"/>
    <x v="520"/>
    <n v="30000"/>
    <x v="0"/>
    <x v="1"/>
  </r>
  <r>
    <x v="907"/>
    <d v="2016-11-17T07:00:00"/>
    <d v="2016-11-17T21:00:00"/>
    <x v="520"/>
    <n v="25000"/>
    <x v="0"/>
    <x v="1"/>
  </r>
  <r>
    <x v="907"/>
    <d v="2016-11-16T07:00:00"/>
    <d v="2016-11-16T21:00:00"/>
    <x v="520"/>
    <n v="25000"/>
    <x v="0"/>
    <x v="1"/>
  </r>
  <r>
    <x v="907"/>
    <d v="2016-11-15T07:00:00"/>
    <d v="2016-11-15T21:00:00"/>
    <x v="520"/>
    <n v="20000"/>
    <x v="0"/>
    <x v="1"/>
  </r>
  <r>
    <x v="907"/>
    <d v="2016-11-14T07:00:00"/>
    <d v="2016-11-14T21:00:00"/>
    <x v="520"/>
    <n v="20000"/>
    <x v="0"/>
    <x v="1"/>
  </r>
  <r>
    <x v="907"/>
    <d v="2016-11-13T07:00:00"/>
    <d v="2016-11-13T21:00:00"/>
    <x v="520"/>
    <n v="25000"/>
    <x v="0"/>
    <x v="1"/>
  </r>
  <r>
    <x v="907"/>
    <d v="2016-11-12T07:00:00"/>
    <d v="2016-11-12T21:00:00"/>
    <x v="520"/>
    <n v="15000"/>
    <x v="0"/>
    <x v="1"/>
  </r>
  <r>
    <x v="907"/>
    <d v="2016-11-11T07:00:00"/>
    <d v="2016-11-11T21:00:00"/>
    <x v="520"/>
    <n v="25000"/>
    <x v="0"/>
    <x v="1"/>
  </r>
  <r>
    <x v="907"/>
    <d v="2016-11-10T07:00:00"/>
    <d v="2016-11-10T21:00:00"/>
    <x v="520"/>
    <n v="25000"/>
    <x v="0"/>
    <x v="1"/>
  </r>
  <r>
    <x v="907"/>
    <d v="2016-11-09T07:00:00"/>
    <d v="2016-11-09T19:00:00"/>
    <x v="520"/>
    <n v="33000"/>
    <x v="0"/>
    <x v="1"/>
  </r>
  <r>
    <x v="907"/>
    <d v="2016-11-08T08:00:00"/>
    <d v="2016-11-08T21:00:00"/>
    <x v="0"/>
    <n v="10000"/>
    <x v="0"/>
    <x v="1"/>
  </r>
  <r>
    <x v="907"/>
    <d v="2016-11-08T07:00:00"/>
    <d v="2016-11-08T21:00:00"/>
    <x v="40"/>
    <n v="1000"/>
    <x v="0"/>
    <x v="1"/>
  </r>
  <r>
    <x v="907"/>
    <d v="2016-11-07T07:00:00"/>
    <d v="2016-11-07T19:00:00"/>
    <x v="40"/>
    <n v="1000"/>
    <x v="0"/>
    <x v="1"/>
  </r>
  <r>
    <x v="908"/>
    <d v="2016-02-15T07:00:00"/>
    <d v="2016-02-15T10:30:00"/>
    <x v="40"/>
    <n v="0"/>
    <x v="0"/>
    <x v="0"/>
  </r>
  <r>
    <x v="908"/>
    <d v="2016-02-13T08:00:00"/>
    <d v="2016-02-13T20:00:00"/>
    <x v="40"/>
    <n v="1"/>
    <x v="0"/>
    <x v="1"/>
  </r>
  <r>
    <x v="908"/>
    <d v="2016-02-12T08:00:00"/>
    <m/>
    <x v="40"/>
    <n v="0"/>
    <x v="0"/>
    <x v="1"/>
  </r>
  <r>
    <x v="908"/>
    <d v="2016-02-11T07:45:00"/>
    <d v="2016-02-11T16:30:00"/>
    <x v="40"/>
    <n v="0"/>
    <x v="0"/>
    <x v="1"/>
  </r>
  <r>
    <x v="908"/>
    <d v="2016-02-10T16:30:00"/>
    <d v="2016-02-10T21:00:00"/>
    <x v="607"/>
    <n v="0"/>
    <x v="0"/>
    <x v="1"/>
  </r>
  <r>
    <x v="909"/>
    <d v="2016-11-04T05:00:00"/>
    <d v="2016-11-04T22:00:00"/>
    <x v="1289"/>
    <n v="5178.63"/>
    <x v="0"/>
    <x v="395"/>
  </r>
  <r>
    <x v="909"/>
    <d v="2016-10-30T08:00:00"/>
    <d v="2016-10-30T09:00:00"/>
    <x v="138"/>
    <n v="4000"/>
    <x v="0"/>
    <x v="1"/>
  </r>
  <r>
    <x v="909"/>
    <d v="2016-10-28T11:00:00"/>
    <d v="2016-10-30T09:00:00"/>
    <x v="1289"/>
    <n v="3500"/>
    <x v="0"/>
    <x v="1"/>
  </r>
  <r>
    <x v="909"/>
    <d v="2016-10-26T18:45:00"/>
    <d v="2016-10-28T11:00:00"/>
    <x v="138"/>
    <n v="1500"/>
    <x v="0"/>
    <x v="1"/>
  </r>
  <r>
    <x v="910"/>
    <d v="2016-03-24T11:58:00"/>
    <d v="2016-03-24T13:53:00"/>
    <x v="487"/>
    <n v="500"/>
    <x v="0"/>
    <x v="46"/>
  </r>
  <r>
    <x v="911"/>
    <d v="2016-10-27T17:00:00"/>
    <d v="2016-10-27T17:15:00"/>
    <x v="1290"/>
    <n v="30000"/>
    <x v="0"/>
    <x v="76"/>
  </r>
  <r>
    <x v="911"/>
    <d v="2016-10-20T16:00:00"/>
    <d v="2016-10-27T17:00:00"/>
    <x v="1290"/>
    <n v="30000"/>
    <x v="0"/>
    <x v="1"/>
  </r>
  <r>
    <x v="911"/>
    <d v="2016-10-20T05:00:00"/>
    <d v="2016-10-20T06:00:00"/>
    <x v="1290"/>
    <n v="30000"/>
    <x v="0"/>
    <x v="1"/>
  </r>
  <r>
    <x v="911"/>
    <d v="2016-10-07T17:00:00"/>
    <d v="2016-10-13T18:00:00"/>
    <x v="1290"/>
    <n v="30000"/>
    <x v="0"/>
    <x v="1"/>
  </r>
  <r>
    <x v="911"/>
    <d v="2016-09-30T13:00:00"/>
    <d v="2016-10-06T17:30:00"/>
    <x v="1290"/>
    <n v="30000"/>
    <x v="0"/>
    <x v="1"/>
  </r>
  <r>
    <x v="911"/>
    <d v="2016-09-22T19:30:00"/>
    <d v="2016-09-29T17:15:00"/>
    <x v="1290"/>
    <n v="30000"/>
    <x v="0"/>
    <x v="1"/>
  </r>
  <r>
    <x v="911"/>
    <d v="2016-09-21T19:15:00"/>
    <d v="2016-09-22T19:00:00"/>
    <x v="1290"/>
    <n v="20000"/>
    <x v="0"/>
    <x v="1"/>
  </r>
  <r>
    <x v="911"/>
    <d v="2016-09-21T19:00:00"/>
    <d v="2016-09-22T19:00:00"/>
    <x v="1290"/>
    <n v="20000"/>
    <x v="0"/>
    <x v="1"/>
  </r>
  <r>
    <x v="911"/>
    <d v="2016-09-21T18:15:00"/>
    <d v="2016-09-23T18:15:00"/>
    <x v="737"/>
    <n v="15000"/>
    <x v="0"/>
    <x v="1"/>
  </r>
  <r>
    <x v="911"/>
    <d v="2016-09-19T20:30:00"/>
    <d v="2016-09-20T18:30:00"/>
    <x v="87"/>
    <n v="7000"/>
    <x v="0"/>
    <x v="1"/>
  </r>
  <r>
    <x v="912"/>
    <d v="2016-09-02T19:30:00"/>
    <d v="2016-09-05T18:00:00"/>
    <x v="66"/>
    <n v="3000000"/>
    <x v="0"/>
    <x v="191"/>
  </r>
  <r>
    <x v="912"/>
    <d v="2016-09-01T19:00:00"/>
    <d v="2016-09-02T19:00:00"/>
    <x v="66"/>
    <n v="2500000"/>
    <x v="0"/>
    <x v="1"/>
  </r>
  <r>
    <x v="912"/>
    <d v="2016-08-31T19:00:00"/>
    <d v="2016-09-01T19:00:00"/>
    <x v="66"/>
    <n v="2100000"/>
    <x v="27"/>
    <x v="1"/>
  </r>
  <r>
    <x v="912"/>
    <d v="2016-08-30T19:00:00"/>
    <d v="2016-08-31T19:00:00"/>
    <x v="66"/>
    <n v="1600000"/>
    <x v="27"/>
    <x v="1"/>
  </r>
  <r>
    <x v="912"/>
    <d v="2016-08-29T19:00:00"/>
    <d v="2016-08-30T19:00:00"/>
    <x v="66"/>
    <n v="1200000"/>
    <x v="27"/>
    <x v="1"/>
  </r>
  <r>
    <x v="912"/>
    <d v="2016-08-28T19:00:00"/>
    <d v="2016-08-29T19:00:00"/>
    <x v="304"/>
    <n v="950000"/>
    <x v="27"/>
    <x v="1"/>
  </r>
  <r>
    <x v="912"/>
    <d v="2016-08-27T21:00:00"/>
    <d v="2016-08-28T19:30:00"/>
    <x v="1076"/>
    <n v="626624"/>
    <x v="24"/>
    <x v="1"/>
  </r>
  <r>
    <x v="912"/>
    <d v="2016-08-27T12:45:00"/>
    <d v="2016-08-27T20:30:00"/>
    <x v="21"/>
    <n v="25000"/>
    <x v="0"/>
    <x v="1"/>
  </r>
  <r>
    <x v="913"/>
    <d v="2016-10-24T18:00:00"/>
    <d v="2016-10-26T14:00:00"/>
    <x v="49"/>
    <n v="1000"/>
    <x v="0"/>
    <x v="59"/>
  </r>
  <r>
    <x v="913"/>
    <d v="2016-10-23T17:00:00"/>
    <d v="2016-10-24T18:00:00"/>
    <x v="30"/>
    <n v="500"/>
    <x v="0"/>
    <x v="1"/>
  </r>
  <r>
    <x v="914"/>
    <d v="2016-04-11T11:00:00"/>
    <d v="2016-04-14T12:00:00"/>
    <x v="21"/>
    <n v="10000"/>
    <x v="0"/>
    <x v="16"/>
  </r>
  <r>
    <x v="914"/>
    <d v="2016-04-09T13:00:00"/>
    <d v="2016-04-11T11:00:00"/>
    <x v="21"/>
    <n v="8000"/>
    <x v="0"/>
    <x v="1"/>
  </r>
  <r>
    <x v="914"/>
    <d v="2016-04-08T11:30:00"/>
    <d v="2016-04-09T13:00:00"/>
    <x v="21"/>
    <n v="7000"/>
    <x v="0"/>
    <x v="1"/>
  </r>
  <r>
    <x v="914"/>
    <d v="2016-04-06T10:30:00"/>
    <d v="2016-04-08T11:30:00"/>
    <x v="21"/>
    <n v="6500"/>
    <x v="0"/>
    <x v="1"/>
  </r>
  <r>
    <x v="914"/>
    <d v="2016-04-05T09:30:00"/>
    <d v="2016-04-06T10:30:00"/>
    <x v="21"/>
    <n v="6000"/>
    <x v="0"/>
    <x v="1"/>
  </r>
  <r>
    <x v="914"/>
    <d v="2016-04-04T17:00:00"/>
    <d v="2016-04-05T09:30:00"/>
    <x v="60"/>
    <n v="5000"/>
    <x v="4"/>
    <x v="1"/>
  </r>
  <r>
    <x v="914"/>
    <d v="2016-01-23T13:15:00"/>
    <d v="2016-01-24T16:00:00"/>
    <x v="73"/>
    <n v="600"/>
    <x v="0"/>
    <x v="1"/>
  </r>
  <r>
    <x v="915"/>
    <d v="2016-07-29T15:00:00"/>
    <d v="2016-08-03T15:00:00"/>
    <x v="161"/>
    <n v="75000"/>
    <x v="0"/>
    <x v="83"/>
  </r>
  <r>
    <x v="915"/>
    <d v="2016-07-26T15:00:00"/>
    <d v="2016-07-27T15:00:00"/>
    <x v="161"/>
    <n v="70000"/>
    <x v="0"/>
    <x v="1"/>
  </r>
  <r>
    <x v="915"/>
    <d v="2016-07-25T15:00:00"/>
    <d v="2016-07-26T15:00:00"/>
    <x v="161"/>
    <n v="70000"/>
    <x v="0"/>
    <x v="1"/>
  </r>
  <r>
    <x v="915"/>
    <d v="2016-07-24T14:00:00"/>
    <d v="2016-07-25T15:00:00"/>
    <x v="161"/>
    <n v="60000"/>
    <x v="0"/>
    <x v="1"/>
  </r>
  <r>
    <x v="915"/>
    <d v="2016-07-23T07:00:00"/>
    <d v="2016-07-24T13:00:00"/>
    <x v="974"/>
    <n v="60000"/>
    <x v="0"/>
    <x v="1"/>
  </r>
  <r>
    <x v="916"/>
    <d v="2016-11-12T07:00:00"/>
    <d v="2016-11-12T21:00:00"/>
    <x v="94"/>
    <n v="10464.219999999999"/>
    <x v="0"/>
    <x v="396"/>
  </r>
  <r>
    <x v="916"/>
    <d v="2016-11-11T07:00:00"/>
    <d v="2016-11-11T21:00:00"/>
    <x v="94"/>
    <n v="3000"/>
    <x v="0"/>
    <x v="1"/>
  </r>
  <r>
    <x v="916"/>
    <d v="2016-11-10T07:00:00"/>
    <d v="2016-11-10T19:00:00"/>
    <x v="94"/>
    <n v="2000"/>
    <x v="0"/>
    <x v="1"/>
  </r>
  <r>
    <x v="916"/>
    <d v="2016-11-09T07:00:00"/>
    <d v="2016-11-09T19:00:00"/>
    <x v="94"/>
    <n v="3500"/>
    <x v="0"/>
    <x v="1"/>
  </r>
  <r>
    <x v="916"/>
    <d v="2016-11-08T07:00:00"/>
    <d v="2016-11-08T21:00:00"/>
    <x v="90"/>
    <n v="2000"/>
    <x v="0"/>
    <x v="1"/>
  </r>
  <r>
    <x v="916"/>
    <d v="2016-11-02T09:45:00"/>
    <m/>
    <x v="90"/>
    <n v="1000"/>
    <x v="0"/>
    <x v="1"/>
  </r>
  <r>
    <x v="917"/>
    <d v="2016-12-16T05:00:00"/>
    <d v="2016-12-16T07:00:00"/>
    <x v="6"/>
    <n v="0"/>
    <x v="0"/>
    <x v="0"/>
  </r>
  <r>
    <x v="917"/>
    <d v="2016-11-19T07:00:00"/>
    <d v="2016-11-19T08:00:00"/>
    <x v="6"/>
    <n v="0"/>
    <x v="0"/>
    <x v="1"/>
  </r>
  <r>
    <x v="917"/>
    <d v="2016-11-09T08:00:00"/>
    <d v="2016-11-09T14:00:00"/>
    <x v="6"/>
    <n v="0"/>
    <x v="0"/>
    <x v="1"/>
  </r>
  <r>
    <x v="917"/>
    <d v="2016-11-08T03:45:00"/>
    <d v="2016-11-08T12:00:00"/>
    <x v="6"/>
    <n v="0"/>
    <x v="0"/>
    <x v="1"/>
  </r>
  <r>
    <x v="918"/>
    <d v="2016-11-22T07:00:00"/>
    <d v="2016-11-22T16:00:00"/>
    <x v="63"/>
    <n v="85000"/>
    <x v="0"/>
    <x v="397"/>
  </r>
  <r>
    <x v="918"/>
    <d v="2016-11-04T23:15:00"/>
    <d v="2016-11-06T15:00:00"/>
    <x v="63"/>
    <n v="55000"/>
    <x v="24"/>
    <x v="1"/>
  </r>
  <r>
    <x v="918"/>
    <d v="2016-10-29T06:30:00"/>
    <d v="2016-11-04T14:00:00"/>
    <x v="1291"/>
    <n v="50000"/>
    <x v="24"/>
    <x v="1"/>
  </r>
  <r>
    <x v="919"/>
    <d v="2016-10-11T16:15:00"/>
    <d v="2016-10-11T16:30:00"/>
    <x v="1292"/>
    <n v="475000"/>
    <x v="2"/>
    <x v="342"/>
  </r>
  <r>
    <x v="919"/>
    <d v="2016-10-05T08:00:00"/>
    <d v="2016-10-05T18:00:00"/>
    <x v="1045"/>
    <n v="475000"/>
    <x v="2"/>
    <x v="1"/>
  </r>
  <r>
    <x v="919"/>
    <d v="2016-10-04T08:00:00"/>
    <d v="2016-10-04T17:00:00"/>
    <x v="1045"/>
    <n v="405000"/>
    <x v="2"/>
    <x v="1"/>
  </r>
  <r>
    <x v="919"/>
    <d v="2016-10-03T08:00:00"/>
    <d v="2016-10-03T17:00:00"/>
    <x v="1045"/>
    <n v="310000"/>
    <x v="2"/>
    <x v="1"/>
  </r>
  <r>
    <x v="919"/>
    <d v="2016-10-02T08:00:00"/>
    <d v="2016-10-02T18:00:00"/>
    <x v="1045"/>
    <n v="220000"/>
    <x v="2"/>
    <x v="1"/>
  </r>
  <r>
    <x v="919"/>
    <d v="2016-09-30T18:15:00"/>
    <d v="2016-10-01T18:00:00"/>
    <x v="16"/>
    <n v="70000"/>
    <x v="2"/>
    <x v="1"/>
  </r>
  <r>
    <x v="919"/>
    <d v="2016-09-30T01:00:00"/>
    <d v="2016-09-30T18:15:00"/>
    <x v="13"/>
    <n v="50000"/>
    <x v="2"/>
    <x v="1"/>
  </r>
  <r>
    <x v="920"/>
    <d v="2016-04-05T17:15:00"/>
    <d v="2016-04-08T08:15:00"/>
    <x v="1293"/>
    <n v="3500"/>
    <x v="0"/>
    <x v="176"/>
  </r>
  <r>
    <x v="921"/>
    <d v="2016-01-31T23:45:00"/>
    <d v="2016-02-01T17:00:00"/>
    <x v="610"/>
    <n v="1500"/>
    <x v="0"/>
    <x v="127"/>
  </r>
  <r>
    <x v="922"/>
    <d v="2016-08-04T13:15:00"/>
    <d v="2016-08-11T17:30:00"/>
    <x v="1294"/>
    <n v="11600000"/>
    <x v="0"/>
    <x v="398"/>
  </r>
  <r>
    <x v="922"/>
    <d v="2016-07-29T12:00:00"/>
    <d v="2016-08-04T13:00:00"/>
    <x v="1294"/>
    <n v="11600000"/>
    <x v="0"/>
    <x v="1"/>
  </r>
  <r>
    <x v="922"/>
    <d v="2016-07-21T17:15:00"/>
    <d v="2016-07-28T10:00:00"/>
    <x v="1294"/>
    <n v="11600000"/>
    <x v="0"/>
    <x v="1"/>
  </r>
  <r>
    <x v="922"/>
    <d v="2016-07-12T14:15:00"/>
    <d v="2016-07-21T17:15:00"/>
    <x v="1294"/>
    <n v="11600000"/>
    <x v="0"/>
    <x v="1"/>
  </r>
  <r>
    <x v="922"/>
    <d v="2016-07-12T10:00:00"/>
    <m/>
    <x v="1294"/>
    <n v="12000000"/>
    <x v="0"/>
    <x v="1"/>
  </r>
  <r>
    <x v="922"/>
    <d v="2016-06-23T15:00:00"/>
    <d v="2016-06-30T17:00:00"/>
    <x v="1294"/>
    <n v="11500000"/>
    <x v="0"/>
    <x v="1"/>
  </r>
  <r>
    <x v="922"/>
    <d v="2016-06-23T12:00:00"/>
    <d v="2016-06-30T12:00:00"/>
    <x v="1294"/>
    <n v="11800"/>
    <x v="0"/>
    <x v="1"/>
  </r>
  <r>
    <x v="922"/>
    <d v="2016-06-18T20:00:00"/>
    <d v="2016-06-19T20:00:00"/>
    <x v="1294"/>
    <n v="11645869"/>
    <x v="0"/>
    <x v="1"/>
  </r>
  <r>
    <x v="922"/>
    <d v="2016-06-17T20:00:00"/>
    <d v="2016-06-18T20:00:00"/>
    <x v="1294"/>
    <n v="11524070"/>
    <x v="0"/>
    <x v="1"/>
  </r>
  <r>
    <x v="922"/>
    <d v="2016-06-16T20:00:00"/>
    <d v="2016-06-17T20:00:00"/>
    <x v="1294"/>
    <n v="11327000"/>
    <x v="0"/>
    <x v="1"/>
  </r>
  <r>
    <x v="922"/>
    <d v="2016-06-15T20:00:00"/>
    <d v="2016-06-16T20:00:00"/>
    <x v="1294"/>
    <n v="11280000"/>
    <x v="0"/>
    <x v="1"/>
  </r>
  <r>
    <x v="922"/>
    <d v="2016-06-14T20:00:00"/>
    <d v="2016-06-15T20:00:00"/>
    <x v="1294"/>
    <n v="11061000"/>
    <x v="0"/>
    <x v="1"/>
  </r>
  <r>
    <x v="922"/>
    <d v="2016-06-12T20:00:00"/>
    <d v="2016-06-13T20:00:00"/>
    <x v="1294"/>
    <n v="10467000"/>
    <x v="0"/>
    <x v="1"/>
  </r>
  <r>
    <x v="922"/>
    <d v="2016-06-11T20:00:00"/>
    <d v="2016-06-12T20:00:00"/>
    <x v="1294"/>
    <m/>
    <x v="43"/>
    <x v="1"/>
  </r>
  <r>
    <x v="922"/>
    <d v="2016-06-10T20:00:00"/>
    <d v="2016-06-11T20:00:00"/>
    <x v="1294"/>
    <n v="10190000"/>
    <x v="43"/>
    <x v="1"/>
  </r>
  <r>
    <x v="922"/>
    <d v="2016-06-09T20:00:00"/>
    <d v="2016-06-10T20:00:00"/>
    <x v="1295"/>
    <n v="9600000"/>
    <x v="43"/>
    <x v="1"/>
  </r>
  <r>
    <x v="922"/>
    <d v="2016-06-08T20:00:00"/>
    <d v="2016-06-09T20:00:00"/>
    <x v="1296"/>
    <n v="8900000"/>
    <x v="43"/>
    <x v="1"/>
  </r>
  <r>
    <x v="922"/>
    <d v="2016-06-07T20:00:00"/>
    <d v="2016-06-08T20:00:00"/>
    <x v="1297"/>
    <n v="8100000"/>
    <x v="43"/>
    <x v="1"/>
  </r>
  <r>
    <x v="922"/>
    <d v="2016-06-06T20:00:00"/>
    <d v="2016-06-07T20:00:00"/>
    <x v="1298"/>
    <n v="6800000"/>
    <x v="84"/>
    <x v="1"/>
  </r>
  <r>
    <x v="922"/>
    <d v="2016-06-05T20:00:00"/>
    <d v="2016-06-06T20:00:00"/>
    <x v="1299"/>
    <n v="6295000"/>
    <x v="84"/>
    <x v="1"/>
  </r>
  <r>
    <x v="922"/>
    <d v="2016-06-04T20:00:00"/>
    <d v="2016-06-05T20:00:00"/>
    <x v="1300"/>
    <n v="5200000"/>
    <x v="8"/>
    <x v="1"/>
  </r>
  <r>
    <x v="922"/>
    <d v="2016-06-03T21:00:00"/>
    <d v="2016-06-04T21:00:00"/>
    <x v="1301"/>
    <n v="5037000"/>
    <x v="0"/>
    <x v="1"/>
  </r>
  <r>
    <x v="922"/>
    <d v="2016-06-02T21:00:00"/>
    <d v="2016-06-03T21:00:00"/>
    <x v="1302"/>
    <n v="4529278"/>
    <x v="0"/>
    <x v="1"/>
  </r>
  <r>
    <x v="922"/>
    <d v="2016-06-01T21:00:00"/>
    <d v="2016-06-02T21:00:00"/>
    <x v="1303"/>
    <n v="4158812"/>
    <x v="0"/>
    <x v="1"/>
  </r>
  <r>
    <x v="922"/>
    <d v="2016-05-31T21:00:00"/>
    <d v="2016-06-01T21:00:00"/>
    <x v="1304"/>
    <n v="3400117"/>
    <x v="0"/>
    <x v="1"/>
  </r>
  <r>
    <x v="922"/>
    <d v="2016-05-30T21:00:00"/>
    <d v="2016-05-31T21:00:00"/>
    <x v="1305"/>
    <n v="3085011"/>
    <x v="0"/>
    <x v="1"/>
  </r>
  <r>
    <x v="922"/>
    <d v="2016-05-29T21:00:00"/>
    <d v="2016-05-30T21:00:00"/>
    <x v="1306"/>
    <m/>
    <x v="0"/>
    <x v="1"/>
  </r>
  <r>
    <x v="922"/>
    <d v="2016-05-28T21:00:00"/>
    <d v="2016-05-29T21:00:00"/>
    <x v="1307"/>
    <m/>
    <x v="0"/>
    <x v="1"/>
  </r>
  <r>
    <x v="922"/>
    <d v="2016-05-27T21:00:00"/>
    <d v="2016-05-28T21:00:00"/>
    <x v="1308"/>
    <n v="1847373"/>
    <x v="0"/>
    <x v="1"/>
  </r>
  <r>
    <x v="922"/>
    <d v="2016-05-26T21:00:00"/>
    <d v="2016-05-27T21:00:00"/>
    <x v="1309"/>
    <n v="1400000"/>
    <x v="0"/>
    <x v="1"/>
  </r>
  <r>
    <x v="922"/>
    <d v="2016-05-25T21:00:00"/>
    <d v="2016-05-26T21:00:00"/>
    <x v="135"/>
    <n v="1107362"/>
    <x v="0"/>
    <x v="1"/>
  </r>
  <r>
    <x v="922"/>
    <d v="2016-05-24T21:00:00"/>
    <d v="2016-05-25T21:00:00"/>
    <x v="369"/>
    <m/>
    <x v="0"/>
    <x v="1"/>
  </r>
  <r>
    <x v="922"/>
    <d v="2016-05-23T21:00:00"/>
    <d v="2016-05-24T21:00:00"/>
    <x v="61"/>
    <m/>
    <x v="0"/>
    <x v="1"/>
  </r>
  <r>
    <x v="922"/>
    <d v="2016-05-21T14:00:00"/>
    <d v="2016-05-23T21:00:00"/>
    <x v="822"/>
    <m/>
    <x v="0"/>
    <x v="1"/>
  </r>
  <r>
    <x v="923"/>
    <d v="2016-09-13T20:00:00"/>
    <d v="2016-09-27T18:00:00"/>
    <x v="4"/>
    <n v="75000"/>
    <x v="0"/>
    <x v="83"/>
  </r>
  <r>
    <x v="923"/>
    <d v="2016-09-13T19:00:00"/>
    <d v="2016-09-14T19:00:00"/>
    <x v="1310"/>
    <n v="75000"/>
    <x v="0"/>
    <x v="1"/>
  </r>
  <r>
    <x v="924"/>
    <d v="2016-11-08T07:00:00"/>
    <d v="2016-11-08T19:00:00"/>
    <x v="1311"/>
    <n v="18403"/>
    <x v="0"/>
    <x v="399"/>
  </r>
  <r>
    <x v="924"/>
    <d v="2016-11-04T08:00:00"/>
    <d v="2016-11-04T20:00:00"/>
    <x v="1312"/>
    <m/>
    <x v="0"/>
    <x v="1"/>
  </r>
  <r>
    <x v="924"/>
    <d v="2016-11-03T08:00:00"/>
    <d v="2016-11-03T20:00:00"/>
    <x v="1312"/>
    <m/>
    <x v="0"/>
    <x v="1"/>
  </r>
  <r>
    <x v="924"/>
    <d v="2016-11-02T08:00:00"/>
    <d v="2016-11-02T20:00:00"/>
    <x v="1312"/>
    <n v="12303155"/>
    <x v="0"/>
    <x v="1"/>
  </r>
  <r>
    <x v="924"/>
    <d v="2016-11-01T08:00:00"/>
    <d v="2016-11-01T20:00:00"/>
    <x v="1312"/>
    <n v="12303155"/>
    <x v="0"/>
    <x v="1"/>
  </r>
  <r>
    <x v="924"/>
    <d v="2016-10-30T19:00:00"/>
    <d v="2016-10-31T19:00:00"/>
    <x v="1312"/>
    <n v="11500000"/>
    <x v="0"/>
    <x v="1"/>
  </r>
  <r>
    <x v="924"/>
    <d v="2016-10-29T19:00:00"/>
    <d v="2016-10-30T19:00:00"/>
    <x v="1312"/>
    <n v="11200000"/>
    <x v="0"/>
    <x v="1"/>
  </r>
  <r>
    <x v="924"/>
    <d v="2016-10-28T19:00:00"/>
    <d v="2016-10-29T19:00:00"/>
    <x v="1312"/>
    <m/>
    <x v="0"/>
    <x v="1"/>
  </r>
  <r>
    <x v="924"/>
    <d v="2016-10-27T19:00:00"/>
    <d v="2016-10-28T19:00:00"/>
    <x v="1313"/>
    <n v="10100000"/>
    <x v="12"/>
    <x v="1"/>
  </r>
  <r>
    <x v="924"/>
    <d v="2016-10-26T19:00:00"/>
    <d v="2016-10-27T19:00:00"/>
    <x v="1314"/>
    <n v="9400000"/>
    <x v="5"/>
    <x v="1"/>
  </r>
  <r>
    <x v="924"/>
    <d v="2016-10-25T19:00:00"/>
    <d v="2016-10-26T19:00:00"/>
    <x v="1315"/>
    <n v="8800000"/>
    <x v="5"/>
    <x v="1"/>
  </r>
  <r>
    <x v="924"/>
    <d v="2016-10-24T19:00:00"/>
    <d v="2016-10-25T19:00:00"/>
    <x v="1315"/>
    <n v="7900000"/>
    <x v="5"/>
    <x v="1"/>
  </r>
  <r>
    <x v="924"/>
    <d v="2016-10-23T19:00:00"/>
    <d v="2016-10-24T19:00:00"/>
    <x v="1316"/>
    <n v="6500000"/>
    <x v="5"/>
    <x v="1"/>
  </r>
  <r>
    <x v="924"/>
    <d v="2016-10-22T19:00:00"/>
    <d v="2016-10-23T19:00:00"/>
    <x v="1316"/>
    <m/>
    <x v="5"/>
    <x v="1"/>
  </r>
  <r>
    <x v="924"/>
    <d v="2016-10-21T19:00:00"/>
    <d v="2016-10-22T19:00:00"/>
    <x v="1317"/>
    <n v="3300000"/>
    <x v="5"/>
    <x v="1"/>
  </r>
  <r>
    <x v="924"/>
    <d v="2016-10-20T19:00:00"/>
    <d v="2016-10-21T19:00:00"/>
    <x v="1318"/>
    <n v="2300000"/>
    <x v="85"/>
    <x v="1"/>
  </r>
  <r>
    <x v="924"/>
    <d v="2016-10-19T19:00:00"/>
    <d v="2016-10-20T19:00:00"/>
    <x v="1318"/>
    <n v="900000"/>
    <x v="85"/>
    <x v="1"/>
  </r>
  <r>
    <x v="924"/>
    <d v="2016-10-18T19:00:00"/>
    <d v="2016-10-19T19:00:00"/>
    <x v="1319"/>
    <n v="900000"/>
    <x v="85"/>
    <x v="1"/>
  </r>
  <r>
    <x v="924"/>
    <d v="2016-10-18T08:00:00"/>
    <d v="2016-10-18T21:00:00"/>
    <x v="1320"/>
    <n v="900000"/>
    <x v="85"/>
    <x v="1"/>
  </r>
  <r>
    <x v="924"/>
    <d v="2016-10-17T05:00:00"/>
    <d v="2016-10-18T00:45:00"/>
    <x v="1321"/>
    <n v="100"/>
    <x v="86"/>
    <x v="1"/>
  </r>
  <r>
    <x v="925"/>
    <d v="2016-08-20T09:00:00"/>
    <d v="2016-08-21T09:00:00"/>
    <x v="1322"/>
    <n v="3700000"/>
    <x v="0"/>
    <x v="400"/>
  </r>
  <r>
    <x v="925"/>
    <d v="2016-08-14T08:00:00"/>
    <d v="2016-08-15T11:00:00"/>
    <x v="1322"/>
    <n v="0"/>
    <x v="0"/>
    <x v="1"/>
  </r>
  <r>
    <x v="925"/>
    <d v="2016-08-12T21:00:00"/>
    <d v="2016-08-13T08:00:00"/>
    <x v="1322"/>
    <n v="3200000"/>
    <x v="0"/>
    <x v="1"/>
  </r>
  <r>
    <x v="925"/>
    <d v="2016-08-11T21:00:00"/>
    <d v="2016-08-12T21:00:00"/>
    <x v="1322"/>
    <n v="2900000"/>
    <x v="0"/>
    <x v="1"/>
  </r>
  <r>
    <x v="925"/>
    <d v="2016-08-10T21:00:00"/>
    <d v="2016-08-11T21:00:00"/>
    <x v="1322"/>
    <n v="2170000"/>
    <x v="0"/>
    <x v="1"/>
  </r>
  <r>
    <x v="925"/>
    <d v="2016-08-09T21:00:00"/>
    <d v="2016-08-10T21:00:00"/>
    <x v="1322"/>
    <n v="485000"/>
    <x v="11"/>
    <x v="1"/>
  </r>
  <r>
    <x v="925"/>
    <d v="2016-08-08T21:00:00"/>
    <d v="2016-08-09T19:00:00"/>
    <x v="1322"/>
    <n v="350000"/>
    <x v="11"/>
    <x v="1"/>
  </r>
  <r>
    <x v="926"/>
    <d v="2016-06-28T20:00:00"/>
    <d v="2016-06-29T18:00:00"/>
    <x v="13"/>
    <n v="15000"/>
    <x v="0"/>
    <x v="4"/>
  </r>
  <r>
    <x v="926"/>
    <d v="2016-06-28T15:00:00"/>
    <d v="2016-06-28T20:00:00"/>
    <x v="179"/>
    <n v="10000"/>
    <x v="0"/>
    <x v="1"/>
  </r>
  <r>
    <x v="927"/>
    <d v="2016-02-20T10:00:00"/>
    <d v="2016-02-20T22:00:00"/>
    <x v="175"/>
    <n v="15000"/>
    <x v="0"/>
    <x v="4"/>
  </r>
  <r>
    <x v="927"/>
    <d v="2016-02-18T14:00:00"/>
    <d v="2016-02-18T22:00:00"/>
    <x v="175"/>
    <n v="15000"/>
    <x v="0"/>
    <x v="1"/>
  </r>
  <r>
    <x v="927"/>
    <d v="2016-02-15T22:00:00"/>
    <d v="2016-02-16T10:00:00"/>
    <x v="175"/>
    <n v="10000"/>
    <x v="0"/>
    <x v="1"/>
  </r>
  <r>
    <x v="928"/>
    <d v="2016-08-23T19:30:00"/>
    <d v="2016-08-24T11:00:00"/>
    <x v="1323"/>
    <n v="340000"/>
    <x v="0"/>
    <x v="401"/>
  </r>
  <r>
    <x v="928"/>
    <d v="2016-08-22T19:00:00"/>
    <d v="2016-08-23T20:00:00"/>
    <x v="1323"/>
    <n v="500000"/>
    <x v="0"/>
    <x v="1"/>
  </r>
  <r>
    <x v="928"/>
    <d v="2016-08-22T04:30:00"/>
    <d v="2016-08-22T18:30:00"/>
    <x v="1324"/>
    <n v="300000"/>
    <x v="0"/>
    <x v="1"/>
  </r>
  <r>
    <x v="929"/>
    <d v="2016-03-03T16:30:00"/>
    <d v="2016-03-03T16:45:00"/>
    <x v="1010"/>
    <n v="25000"/>
    <x v="6"/>
    <x v="2"/>
  </r>
  <r>
    <x v="929"/>
    <d v="2016-03-03T08:00:00"/>
    <d v="2016-03-03T18:00:00"/>
    <x v="1010"/>
    <n v="25000"/>
    <x v="6"/>
    <x v="1"/>
  </r>
  <r>
    <x v="929"/>
    <d v="2016-03-02T14:00:00"/>
    <d v="2016-03-02T23:00:00"/>
    <x v="1010"/>
    <n v="15000"/>
    <x v="6"/>
    <x v="1"/>
  </r>
  <r>
    <x v="930"/>
    <d v="2016-06-29T09:00:00"/>
    <d v="2016-06-29T19:00:00"/>
    <x v="1325"/>
    <n v="1000000"/>
    <x v="43"/>
    <x v="68"/>
  </r>
  <r>
    <x v="930"/>
    <d v="2016-06-28T09:15:00"/>
    <d v="2016-06-28T21:15:00"/>
    <x v="1325"/>
    <n v="800000"/>
    <x v="43"/>
    <x v="1"/>
  </r>
  <r>
    <x v="930"/>
    <d v="2016-06-28T09:00:00"/>
    <d v="2016-06-28T21:00:00"/>
    <x v="1326"/>
    <n v="1500000"/>
    <x v="43"/>
    <x v="1"/>
  </r>
  <r>
    <x v="930"/>
    <d v="2016-06-27T08:00:00"/>
    <d v="2016-06-27T21:00:00"/>
    <x v="1325"/>
    <n v="450000"/>
    <x v="43"/>
    <x v="1"/>
  </r>
  <r>
    <x v="930"/>
    <d v="2016-06-26T08:00:00"/>
    <d v="2016-06-26T21:00:00"/>
    <x v="1327"/>
    <n v="350000"/>
    <x v="35"/>
    <x v="1"/>
  </r>
  <r>
    <x v="930"/>
    <d v="2016-06-24T21:15:00"/>
    <d v="2016-06-25T19:00:00"/>
    <x v="563"/>
    <n v="195000"/>
    <x v="0"/>
    <x v="1"/>
  </r>
  <r>
    <x v="931"/>
    <d v="2016-07-23T01:00:00"/>
    <d v="2016-07-28T15:00:00"/>
    <x v="41"/>
    <n v="8000"/>
    <x v="0"/>
    <x v="171"/>
  </r>
  <r>
    <x v="931"/>
    <d v="2016-07-17T01:00:00"/>
    <d v="2016-07-22T17:00:00"/>
    <x v="46"/>
    <n v="5000"/>
    <x v="0"/>
    <x v="1"/>
  </r>
  <r>
    <x v="931"/>
    <d v="2016-07-14T23:30:00"/>
    <d v="2016-07-17T01:30:00"/>
    <x v="46"/>
    <n v="5000"/>
    <x v="0"/>
    <x v="1"/>
  </r>
  <r>
    <x v="932"/>
    <d v="2016-03-07T07:00:00"/>
    <d v="2016-03-16T08:30:00"/>
    <x v="1328"/>
    <n v="8500"/>
    <x v="8"/>
    <x v="265"/>
  </r>
  <r>
    <x v="932"/>
    <d v="2016-03-06T14:00:00"/>
    <d v="2016-03-07T18:00:00"/>
    <x v="1328"/>
    <n v="8500"/>
    <x v="8"/>
    <x v="1"/>
  </r>
  <r>
    <x v="933"/>
    <d v="2016-11-07T11:30:00"/>
    <d v="2016-11-07T13:30:00"/>
    <x v="540"/>
    <n v="2000"/>
    <x v="0"/>
    <x v="58"/>
  </r>
  <r>
    <x v="934"/>
    <d v="2016-02-10T08:00:00"/>
    <d v="2016-02-10T12:00:00"/>
    <x v="1329"/>
    <n v="0"/>
    <x v="0"/>
    <x v="0"/>
  </r>
  <r>
    <x v="934"/>
    <d v="2016-02-09T13:30:00"/>
    <d v="2016-02-09T17:30:00"/>
    <x v="1329"/>
    <n v="0"/>
    <x v="0"/>
    <x v="1"/>
  </r>
  <r>
    <x v="935"/>
    <d v="2016-11-10T07:00:00"/>
    <d v="2016-11-10T19:00:00"/>
    <x v="4"/>
    <n v="2500"/>
    <x v="11"/>
    <x v="25"/>
  </r>
  <r>
    <x v="935"/>
    <d v="2016-11-09T07:00:00"/>
    <d v="2016-11-09T19:00:00"/>
    <x v="4"/>
    <n v="2000"/>
    <x v="11"/>
    <x v="1"/>
  </r>
  <r>
    <x v="935"/>
    <d v="2016-11-08T07:00:00"/>
    <d v="2016-11-08T21:00:00"/>
    <x v="4"/>
    <n v="2500"/>
    <x v="11"/>
    <x v="1"/>
  </r>
  <r>
    <x v="935"/>
    <d v="2016-11-07T15:00:00"/>
    <d v="2016-11-07T21:00:00"/>
    <x v="4"/>
    <n v="1200"/>
    <x v="11"/>
    <x v="1"/>
  </r>
  <r>
    <x v="935"/>
    <d v="2016-11-02T07:00:00"/>
    <d v="2016-11-07T18:00:00"/>
    <x v="4"/>
    <n v="1800"/>
    <x v="0"/>
    <x v="1"/>
  </r>
  <r>
    <x v="935"/>
    <d v="2016-11-01T18:00:00"/>
    <m/>
    <x v="4"/>
    <n v="1000"/>
    <x v="0"/>
    <x v="1"/>
  </r>
  <r>
    <x v="936"/>
    <d v="2016-08-11T17:00:00"/>
    <d v="2016-08-22T13:30:00"/>
    <x v="17"/>
    <n v="75000"/>
    <x v="0"/>
    <x v="83"/>
  </r>
  <r>
    <x v="936"/>
    <d v="2016-08-04T19:00:00"/>
    <d v="2016-08-11T16:30:00"/>
    <x v="17"/>
    <n v="75000"/>
    <x v="0"/>
    <x v="1"/>
  </r>
  <r>
    <x v="936"/>
    <d v="2016-07-28T18:00:00"/>
    <d v="2016-08-04T19:00:00"/>
    <x v="17"/>
    <n v="75000"/>
    <x v="0"/>
    <x v="1"/>
  </r>
  <r>
    <x v="936"/>
    <d v="2016-07-21T10:00:00"/>
    <d v="2016-07-28T18:30:00"/>
    <x v="17"/>
    <n v="400000"/>
    <x v="0"/>
    <x v="1"/>
  </r>
  <r>
    <x v="936"/>
    <d v="2016-07-14T16:00:00"/>
    <d v="2016-07-21T16:00:00"/>
    <x v="17"/>
    <n v="65000"/>
    <x v="0"/>
    <x v="1"/>
  </r>
  <r>
    <x v="936"/>
    <d v="2016-07-07T19:00:00"/>
    <d v="2016-07-14T11:00:00"/>
    <x v="17"/>
    <n v="425000"/>
    <x v="0"/>
    <x v="1"/>
  </r>
  <r>
    <x v="936"/>
    <d v="2016-06-30T19:00:00"/>
    <d v="2016-07-07T16:00:00"/>
    <x v="1330"/>
    <n v="14700"/>
    <x v="0"/>
    <x v="1"/>
  </r>
  <r>
    <x v="936"/>
    <d v="2016-06-24T07:00:00"/>
    <d v="2016-06-30T19:00:00"/>
    <x v="525"/>
    <n v="150000"/>
    <x v="0"/>
    <x v="1"/>
  </r>
  <r>
    <x v="936"/>
    <d v="2016-06-22T19:00:00"/>
    <d v="2016-06-23T19:00:00"/>
    <x v="75"/>
    <n v="40000"/>
    <x v="0"/>
    <x v="1"/>
  </r>
  <r>
    <x v="936"/>
    <d v="2016-06-20T19:00:00"/>
    <d v="2016-06-21T19:00:00"/>
    <x v="21"/>
    <n v="20000"/>
    <x v="0"/>
    <x v="1"/>
  </r>
  <r>
    <x v="936"/>
    <d v="2016-06-18T19:00:00"/>
    <d v="2016-06-20T19:00:00"/>
    <x v="4"/>
    <n v="13000"/>
    <x v="0"/>
    <x v="1"/>
  </r>
  <r>
    <x v="936"/>
    <d v="2016-06-17T19:00:00"/>
    <d v="2016-06-18T19:00:00"/>
    <x v="53"/>
    <n v="10000"/>
    <x v="0"/>
    <x v="1"/>
  </r>
  <r>
    <x v="936"/>
    <d v="2016-06-14T21:00:00"/>
    <d v="2016-06-17T16:00:00"/>
    <x v="1115"/>
    <n v="5000"/>
    <x v="0"/>
    <x v="1"/>
  </r>
  <r>
    <x v="936"/>
    <d v="2016-06-14T15:30:00"/>
    <d v="2016-06-14T20:00:00"/>
    <x v="73"/>
    <n v="4300"/>
    <x v="0"/>
    <x v="1"/>
  </r>
  <r>
    <x v="937"/>
    <d v="2016-04-10T13:13:00"/>
    <d v="2016-04-10T19:03:00"/>
    <x v="1331"/>
    <n v="2800"/>
    <x v="1"/>
    <x v="402"/>
  </r>
  <r>
    <x v="938"/>
    <d v="2016-12-08T09:00:00"/>
    <d v="2016-12-09T10:00:00"/>
    <x v="133"/>
    <n v="22000"/>
    <x v="0"/>
    <x v="403"/>
  </r>
  <r>
    <x v="938"/>
    <d v="2016-10-08T19:44:00"/>
    <d v="2016-10-08T23:00:00"/>
    <x v="133"/>
    <n v="800"/>
    <x v="0"/>
    <x v="1"/>
  </r>
  <r>
    <x v="939"/>
    <d v="2016-04-04T14:30:00"/>
    <d v="2016-04-04T18:32:00"/>
    <x v="97"/>
    <n v="1200"/>
    <x v="0"/>
    <x v="28"/>
  </r>
  <r>
    <x v="940"/>
    <d v="2016-07-24T19:00:00"/>
    <d v="2016-07-25T18:30:00"/>
    <x v="1332"/>
    <n v="0"/>
    <x v="0"/>
    <x v="0"/>
  </r>
  <r>
    <x v="940"/>
    <d v="2016-07-24T16:00:00"/>
    <d v="2016-07-24T19:00:00"/>
    <x v="30"/>
    <n v="0"/>
    <x v="0"/>
    <x v="1"/>
  </r>
  <r>
    <x v="941"/>
    <d v="2016-12-30T07:00:00"/>
    <d v="2016-12-30T15:30:00"/>
    <x v="183"/>
    <n v="50000"/>
    <x v="0"/>
    <x v="57"/>
  </r>
  <r>
    <x v="941"/>
    <d v="2016-11-24T22:30:00"/>
    <d v="2016-11-26T10:00:00"/>
    <x v="1333"/>
    <n v="20000"/>
    <x v="0"/>
    <x v="1"/>
  </r>
  <r>
    <x v="942"/>
    <d v="2016-11-23T12:15:00"/>
    <d v="2016-11-25T19:30:00"/>
    <x v="123"/>
    <n v="5280.85"/>
    <x v="0"/>
    <x v="404"/>
  </r>
  <r>
    <x v="943"/>
    <d v="2016-07-24T07:00:00"/>
    <d v="2016-07-24T21:00:00"/>
    <x v="1334"/>
    <n v="230000"/>
    <x v="1"/>
    <x v="405"/>
  </r>
  <r>
    <x v="943"/>
    <d v="2016-07-23T13:00:00"/>
    <d v="2016-07-23T14:45:00"/>
    <x v="10"/>
    <n v="230000"/>
    <x v="1"/>
    <x v="1"/>
  </r>
  <r>
    <x v="944"/>
    <d v="2016-11-24T08:00:00"/>
    <d v="2016-11-24T19:00:00"/>
    <x v="16"/>
    <n v="85349.11"/>
    <x v="0"/>
    <x v="406"/>
  </r>
  <r>
    <x v="944"/>
    <d v="2016-11-23T12:00:00"/>
    <d v="2016-11-28T11:00:00"/>
    <x v="16"/>
    <n v="85349.11"/>
    <x v="0"/>
    <x v="1"/>
  </r>
  <r>
    <x v="944"/>
    <d v="2016-11-22T07:00:00"/>
    <d v="2016-11-22T21:00:00"/>
    <x v="16"/>
    <n v="90000"/>
    <x v="0"/>
    <x v="1"/>
  </r>
  <r>
    <x v="944"/>
    <d v="2016-11-21T07:00:00"/>
    <d v="2016-11-21T21:00:00"/>
    <x v="16"/>
    <n v="85000"/>
    <x v="0"/>
    <x v="1"/>
  </r>
  <r>
    <x v="944"/>
    <d v="2016-11-20T07:00:00"/>
    <d v="2016-11-20T21:00:00"/>
    <x v="16"/>
    <n v="80000"/>
    <x v="0"/>
    <x v="1"/>
  </r>
  <r>
    <x v="944"/>
    <d v="2016-11-19T07:00:00"/>
    <d v="2016-11-19T21:00:00"/>
    <x v="16"/>
    <n v="100000"/>
    <x v="0"/>
    <x v="1"/>
  </r>
  <r>
    <x v="944"/>
    <d v="2016-11-18T07:00:00"/>
    <d v="2016-11-18T21:00:00"/>
    <x v="16"/>
    <n v="80000"/>
    <x v="0"/>
    <x v="1"/>
  </r>
  <r>
    <x v="944"/>
    <d v="2016-11-17T07:00:00"/>
    <d v="2016-11-17T21:00:00"/>
    <x v="30"/>
    <n v="30000"/>
    <x v="0"/>
    <x v="1"/>
  </r>
  <r>
    <x v="944"/>
    <d v="2016-11-16T07:00:00"/>
    <d v="2016-11-16T21:00:00"/>
    <x v="30"/>
    <n v="30000"/>
    <x v="0"/>
    <x v="1"/>
  </r>
  <r>
    <x v="944"/>
    <d v="2016-11-15T07:00:00"/>
    <d v="2016-11-15T21:00:00"/>
    <x v="30"/>
    <n v="25000"/>
    <x v="0"/>
    <x v="1"/>
  </r>
  <r>
    <x v="944"/>
    <d v="2016-11-14T07:00:00"/>
    <d v="2016-11-14T22:00:00"/>
    <x v="61"/>
    <n v="25000"/>
    <x v="0"/>
    <x v="1"/>
  </r>
  <r>
    <x v="944"/>
    <d v="2016-11-13T07:00:00"/>
    <d v="2016-11-13T21:00:00"/>
    <x v="61"/>
    <n v="20000"/>
    <x v="0"/>
    <x v="1"/>
  </r>
  <r>
    <x v="944"/>
    <d v="2016-11-12T07:00:00"/>
    <d v="2016-11-12T21:00:00"/>
    <x v="49"/>
    <n v="15000"/>
    <x v="0"/>
    <x v="1"/>
  </r>
  <r>
    <x v="944"/>
    <d v="2016-11-11T07:00:00"/>
    <d v="2016-11-11T21:00:00"/>
    <x v="49"/>
    <n v="4500"/>
    <x v="0"/>
    <x v="1"/>
  </r>
  <r>
    <x v="944"/>
    <d v="2016-11-10T07:00:00"/>
    <d v="2016-11-10T21:00:00"/>
    <x v="40"/>
    <n v="9000"/>
    <x v="0"/>
    <x v="1"/>
  </r>
  <r>
    <x v="944"/>
    <d v="2016-11-09T07:00:00"/>
    <d v="2016-11-09T21:00:00"/>
    <x v="40"/>
    <n v="8000"/>
    <x v="0"/>
    <x v="1"/>
  </r>
  <r>
    <x v="944"/>
    <d v="2016-11-08T08:00:00"/>
    <d v="2016-11-08T21:00:00"/>
    <x v="40"/>
    <n v="4000"/>
    <x v="0"/>
    <x v="1"/>
  </r>
  <r>
    <x v="944"/>
    <d v="2016-11-08T07:00:00"/>
    <d v="2016-11-08T21:00:00"/>
    <x v="445"/>
    <n v="3000"/>
    <x v="0"/>
    <x v="1"/>
  </r>
  <r>
    <x v="944"/>
    <d v="2016-11-07T12:00:00"/>
    <d v="2016-11-07T21:00:00"/>
    <x v="90"/>
    <n v="2000"/>
    <x v="0"/>
    <x v="1"/>
  </r>
  <r>
    <x v="945"/>
    <d v="2016-04-05T19:00:00"/>
    <d v="2016-04-06T21:00:00"/>
    <x v="1335"/>
    <n v="10000"/>
    <x v="0"/>
    <x v="16"/>
  </r>
  <r>
    <x v="945"/>
    <d v="2016-04-04T22:00:00"/>
    <d v="2016-04-05T07:00:00"/>
    <x v="1335"/>
    <n v="6500"/>
    <x v="0"/>
    <x v="1"/>
  </r>
  <r>
    <x v="945"/>
    <d v="2016-04-03T19:30:00"/>
    <d v="2016-04-04T21:30:00"/>
    <x v="1336"/>
    <n v="5000"/>
    <x v="0"/>
    <x v="1"/>
  </r>
  <r>
    <x v="946"/>
    <d v="2016-01-26T16:00:00"/>
    <d v="2016-01-27T17:00:00"/>
    <x v="93"/>
    <n v="600"/>
    <x v="0"/>
    <x v="47"/>
  </r>
  <r>
    <x v="947"/>
    <d v="2016-08-14T09:00:00"/>
    <d v="2016-08-15T09:00:00"/>
    <x v="1337"/>
    <n v="4765376.24"/>
    <x v="0"/>
    <x v="407"/>
  </r>
  <r>
    <x v="947"/>
    <d v="2016-08-13T09:00:00"/>
    <d v="2016-08-14T09:00:00"/>
    <x v="1337"/>
    <n v="4465920"/>
    <x v="0"/>
    <x v="1"/>
  </r>
  <r>
    <x v="947"/>
    <d v="2016-08-12T09:00:00"/>
    <d v="2016-08-13T09:00:00"/>
    <x v="1337"/>
    <n v="4465942.93"/>
    <x v="0"/>
    <x v="1"/>
  </r>
  <r>
    <x v="947"/>
    <d v="2016-08-11T09:00:00"/>
    <d v="2016-08-12T09:00:00"/>
    <x v="1337"/>
    <n v="4268105"/>
    <x v="0"/>
    <x v="1"/>
  </r>
  <r>
    <x v="947"/>
    <d v="2016-08-10T09:00:00"/>
    <d v="2016-08-11T09:00:00"/>
    <x v="1337"/>
    <n v="3958198"/>
    <x v="0"/>
    <x v="1"/>
  </r>
  <r>
    <x v="947"/>
    <d v="2016-08-09T09:00:00"/>
    <d v="2016-08-10T09:00:00"/>
    <x v="1337"/>
    <n v="3588827"/>
    <x v="0"/>
    <x v="1"/>
  </r>
  <r>
    <x v="947"/>
    <d v="2016-08-08T09:00:00"/>
    <d v="2016-08-09T09:00:00"/>
    <x v="1338"/>
    <n v="3087881"/>
    <x v="0"/>
    <x v="1"/>
  </r>
  <r>
    <x v="947"/>
    <d v="2016-08-07T09:00:00"/>
    <d v="2016-08-08T09:00:00"/>
    <x v="1339"/>
    <n v="2373372"/>
    <x v="8"/>
    <x v="1"/>
  </r>
  <r>
    <x v="947"/>
    <d v="2016-08-06T09:00:00"/>
    <d v="2016-08-07T09:00:00"/>
    <x v="1340"/>
    <n v="1505298"/>
    <x v="8"/>
    <x v="1"/>
  </r>
  <r>
    <x v="947"/>
    <d v="2016-08-05T09:00:00"/>
    <d v="2016-08-06T09:00:00"/>
    <x v="1044"/>
    <n v="1023563"/>
    <x v="8"/>
    <x v="1"/>
  </r>
  <r>
    <x v="947"/>
    <d v="2016-08-04T09:00:00"/>
    <d v="2016-08-05T09:00:00"/>
    <x v="1341"/>
    <n v="871170"/>
    <x v="8"/>
    <x v="1"/>
  </r>
  <r>
    <x v="947"/>
    <d v="2016-08-02T22:00:00"/>
    <d v="2016-08-03T22:00:00"/>
    <x v="1342"/>
    <n v="250000"/>
    <x v="8"/>
    <x v="1"/>
  </r>
  <r>
    <x v="947"/>
    <d v="2016-08-02T15:15:00"/>
    <d v="2016-08-03T00:00:00"/>
    <x v="369"/>
    <n v="100000"/>
    <x v="8"/>
    <x v="1"/>
  </r>
  <r>
    <x v="948"/>
    <d v="2016-09-22T17:00:00"/>
    <d v="2016-09-29T18:00:00"/>
    <x v="286"/>
    <n v="9500"/>
    <x v="0"/>
    <x v="408"/>
  </r>
  <r>
    <x v="948"/>
    <d v="2016-09-15T18:00:00"/>
    <d v="2016-09-22T17:00:00"/>
    <x v="266"/>
    <n v="8500"/>
    <x v="0"/>
    <x v="1"/>
  </r>
  <r>
    <x v="948"/>
    <d v="2016-09-08T18:00:00"/>
    <d v="2016-09-15T18:00:00"/>
    <x v="266"/>
    <n v="8250"/>
    <x v="0"/>
    <x v="1"/>
  </r>
  <r>
    <x v="948"/>
    <d v="2016-09-01T17:30:00"/>
    <d v="2016-09-08T17:30:00"/>
    <x v="266"/>
    <n v="8250"/>
    <x v="0"/>
    <x v="1"/>
  </r>
  <r>
    <x v="948"/>
    <d v="2016-08-25T18:00:00"/>
    <d v="2016-09-01T17:30:00"/>
    <x v="266"/>
    <n v="7500"/>
    <x v="0"/>
    <x v="1"/>
  </r>
  <r>
    <x v="948"/>
    <d v="2016-08-18T18:30:00"/>
    <d v="2016-08-25T18:00:00"/>
    <x v="286"/>
    <n v="6000"/>
    <x v="0"/>
    <x v="1"/>
  </r>
  <r>
    <x v="948"/>
    <d v="2016-08-11T19:17:00"/>
    <d v="2016-08-18T18:30:00"/>
    <x v="59"/>
    <n v="3000"/>
    <x v="0"/>
    <x v="1"/>
  </r>
  <r>
    <x v="948"/>
    <d v="2016-08-07T16:00:00"/>
    <d v="2016-08-11T16:30:00"/>
    <x v="41"/>
    <n v="2000"/>
    <x v="0"/>
    <x v="1"/>
  </r>
  <r>
    <x v="948"/>
    <d v="2016-08-06T18:45:00"/>
    <d v="2016-08-07T16:00:00"/>
    <x v="73"/>
    <n v="1000"/>
    <x v="0"/>
    <x v="1"/>
  </r>
  <r>
    <x v="949"/>
    <d v="2016-04-19T00:00:00"/>
    <d v="2016-04-20T09:15:00"/>
    <x v="1151"/>
    <n v="3500"/>
    <x v="0"/>
    <x v="176"/>
  </r>
  <r>
    <x v="949"/>
    <d v="2016-04-18T12:45:00"/>
    <d v="2016-04-18T23:00:00"/>
    <x v="50"/>
    <n v="2200"/>
    <x v="4"/>
    <x v="1"/>
  </r>
  <r>
    <x v="950"/>
    <d v="2015-11-17T07:30:00"/>
    <d v="2015-11-17T23:30:00"/>
    <x v="1343"/>
    <n v="2208"/>
    <x v="4"/>
    <x v="409"/>
  </r>
  <r>
    <x v="951"/>
    <d v="2016-11-25T18:00:00"/>
    <d v="2016-11-26T18:00:00"/>
    <x v="162"/>
    <n v="203061"/>
    <x v="0"/>
    <x v="410"/>
  </r>
  <r>
    <x v="951"/>
    <d v="2016-11-24T18:00:00"/>
    <d v="2016-11-25T18:00:00"/>
    <x v="162"/>
    <n v="202208"/>
    <x v="0"/>
    <x v="1"/>
  </r>
  <r>
    <x v="951"/>
    <d v="2016-11-24T07:00:00"/>
    <d v="2016-11-25T07:00:00"/>
    <x v="162"/>
    <n v="201724"/>
    <x v="0"/>
    <x v="1"/>
  </r>
  <r>
    <x v="951"/>
    <d v="2016-11-23T07:00:00"/>
    <d v="2016-11-24T07:00:00"/>
    <x v="162"/>
    <n v="190837"/>
    <x v="0"/>
    <x v="1"/>
  </r>
  <r>
    <x v="951"/>
    <d v="2016-11-22T07:00:00"/>
    <d v="2016-11-23T07:00:00"/>
    <x v="162"/>
    <n v="180107"/>
    <x v="0"/>
    <x v="1"/>
  </r>
  <r>
    <x v="951"/>
    <d v="2016-11-21T07:00:00"/>
    <d v="2016-11-22T07:00:00"/>
    <x v="162"/>
    <n v="175649"/>
    <x v="0"/>
    <x v="1"/>
  </r>
  <r>
    <x v="951"/>
    <d v="2016-11-20T07:00:00"/>
    <d v="2016-11-21T07:00:00"/>
    <x v="162"/>
    <n v="174267"/>
    <x v="0"/>
    <x v="1"/>
  </r>
  <r>
    <x v="951"/>
    <d v="2016-11-19T07:00:00"/>
    <d v="2016-11-20T07:00:00"/>
    <x v="162"/>
    <m/>
    <x v="0"/>
    <x v="1"/>
  </r>
  <r>
    <x v="951"/>
    <d v="2016-11-18T07:00:00"/>
    <d v="2016-11-19T07:00:00"/>
    <x v="162"/>
    <m/>
    <x v="0"/>
    <x v="1"/>
  </r>
  <r>
    <x v="951"/>
    <d v="2016-11-17T07:00:00"/>
    <d v="2016-11-18T07:00:00"/>
    <x v="162"/>
    <n v="131841"/>
    <x v="0"/>
    <x v="1"/>
  </r>
  <r>
    <x v="951"/>
    <d v="2016-11-16T07:00:00"/>
    <d v="2016-11-17T19:00:00"/>
    <x v="162"/>
    <m/>
    <x v="0"/>
    <x v="1"/>
  </r>
  <r>
    <x v="951"/>
    <d v="2016-11-15T07:00:00"/>
    <d v="2016-11-15T19:00:00"/>
    <x v="162"/>
    <m/>
    <x v="0"/>
    <x v="1"/>
  </r>
  <r>
    <x v="951"/>
    <d v="2016-11-14T07:00:00"/>
    <d v="2016-11-14T19:00:00"/>
    <x v="162"/>
    <m/>
    <x v="0"/>
    <x v="1"/>
  </r>
  <r>
    <x v="951"/>
    <d v="2016-11-13T07:00:00"/>
    <d v="2016-11-13T19:00:00"/>
    <x v="162"/>
    <m/>
    <x v="0"/>
    <x v="1"/>
  </r>
  <r>
    <x v="951"/>
    <d v="2016-11-12T07:00:00"/>
    <d v="2016-11-12T19:00:00"/>
    <x v="162"/>
    <n v="112905"/>
    <x v="0"/>
    <x v="1"/>
  </r>
  <r>
    <x v="951"/>
    <d v="2016-11-11T07:00:00"/>
    <d v="2016-11-11T19:00:00"/>
    <x v="162"/>
    <m/>
    <x v="0"/>
    <x v="1"/>
  </r>
  <r>
    <x v="951"/>
    <d v="2016-11-10T07:00:00"/>
    <d v="2016-11-10T19:00:00"/>
    <x v="162"/>
    <n v="101804"/>
    <x v="0"/>
    <x v="1"/>
  </r>
  <r>
    <x v="951"/>
    <d v="2016-11-09T07:00:00"/>
    <d v="2016-11-09T19:00:00"/>
    <x v="162"/>
    <n v="73724"/>
    <x v="0"/>
    <x v="1"/>
  </r>
  <r>
    <x v="951"/>
    <d v="2016-11-08T07:00:00"/>
    <d v="2016-11-08T19:00:00"/>
    <x v="1344"/>
    <n v="37156"/>
    <x v="0"/>
    <x v="1"/>
  </r>
  <r>
    <x v="951"/>
    <d v="2016-11-07T07:00:00"/>
    <d v="2016-11-07T19:00:00"/>
    <x v="1344"/>
    <n v="37156"/>
    <x v="0"/>
    <x v="1"/>
  </r>
  <r>
    <x v="951"/>
    <d v="2016-11-06T07:00:00"/>
    <d v="2016-11-06T19:00:00"/>
    <x v="1344"/>
    <m/>
    <x v="0"/>
    <x v="1"/>
  </r>
  <r>
    <x v="951"/>
    <d v="2016-11-05T07:00:00"/>
    <d v="2016-11-05T19:00:00"/>
    <x v="607"/>
    <n v="25000"/>
    <x v="0"/>
    <x v="1"/>
  </r>
  <r>
    <x v="951"/>
    <d v="2016-11-04T07:15:00"/>
    <d v="2016-11-04T19:00:00"/>
    <x v="886"/>
    <n v="25000"/>
    <x v="0"/>
    <x v="1"/>
  </r>
  <r>
    <x v="951"/>
    <d v="2016-11-04T07:00:00"/>
    <d v="2016-11-04T19:00:00"/>
    <x v="40"/>
    <n v="80000"/>
    <x v="0"/>
    <x v="1"/>
  </r>
  <r>
    <x v="951"/>
    <d v="2016-11-02T23:15:00"/>
    <d v="2016-11-03T19:30:00"/>
    <x v="5"/>
    <n v="45000"/>
    <x v="0"/>
    <x v="1"/>
  </r>
  <r>
    <x v="952"/>
    <d v="2016-11-17T12:00:00"/>
    <d v="2016-11-22T09:00:00"/>
    <x v="1345"/>
    <n v="16000"/>
    <x v="0"/>
    <x v="259"/>
  </r>
  <r>
    <x v="952"/>
    <d v="2016-11-10T12:00:00"/>
    <d v="2016-11-17T12:00:00"/>
    <x v="1345"/>
    <n v="15000"/>
    <x v="0"/>
    <x v="1"/>
  </r>
  <r>
    <x v="952"/>
    <d v="2016-11-04T12:00:00"/>
    <d v="2016-11-10T17:00:00"/>
    <x v="965"/>
    <n v="12000"/>
    <x v="0"/>
    <x v="1"/>
  </r>
  <r>
    <x v="952"/>
    <d v="2016-11-03T12:00:00"/>
    <d v="2016-11-04T15:30:00"/>
    <x v="965"/>
    <n v="10000"/>
    <x v="0"/>
    <x v="1"/>
  </r>
  <r>
    <x v="952"/>
    <d v="2016-11-02T16:00:00"/>
    <d v="2016-11-03T16:00:00"/>
    <x v="183"/>
    <n v="8000"/>
    <x v="0"/>
    <x v="1"/>
  </r>
  <r>
    <x v="953"/>
    <d v="2016-11-01T04:00:00"/>
    <d v="2016-11-03T12:00:00"/>
    <x v="1346"/>
    <n v="9811"/>
    <x v="0"/>
    <x v="411"/>
  </r>
  <r>
    <x v="953"/>
    <d v="2016-10-29T17:00:00"/>
    <d v="2016-11-02T13:00:00"/>
    <x v="22"/>
    <n v="3408"/>
    <x v="0"/>
    <x v="1"/>
  </r>
  <r>
    <x v="954"/>
    <d v="2016-02-18T13:15:00"/>
    <d v="2016-02-21T18:00:00"/>
    <x v="93"/>
    <n v="1000"/>
    <x v="0"/>
    <x v="59"/>
  </r>
  <r>
    <x v="955"/>
    <d v="2016-06-09T11:00:00"/>
    <d v="2016-06-23T13:00:00"/>
    <x v="1347"/>
    <n v="1043384"/>
    <x v="0"/>
    <x v="412"/>
  </r>
  <r>
    <x v="955"/>
    <d v="2016-06-09T03:00:00"/>
    <d v="2016-06-09T22:00:00"/>
    <x v="382"/>
    <n v="927498.14"/>
    <x v="0"/>
    <x v="1"/>
  </r>
  <r>
    <x v="955"/>
    <d v="2016-06-08T03:00:00"/>
    <d v="2016-06-09T01:00:00"/>
    <x v="382"/>
    <n v="882850.14"/>
    <x v="0"/>
    <x v="1"/>
  </r>
  <r>
    <x v="955"/>
    <d v="2016-06-07T03:00:00"/>
    <d v="2016-06-07T23:00:00"/>
    <x v="28"/>
    <n v="787973.39"/>
    <x v="0"/>
    <x v="1"/>
  </r>
  <r>
    <x v="955"/>
    <d v="2016-06-06T03:00:00"/>
    <d v="2016-06-07T01:00:00"/>
    <x v="454"/>
    <n v="1129738"/>
    <x v="0"/>
    <x v="1"/>
  </r>
  <r>
    <x v="955"/>
    <d v="2016-06-05T03:00:00"/>
    <d v="2016-06-06T00:00:00"/>
    <x v="454"/>
    <n v="240273.25"/>
    <x v="0"/>
    <x v="1"/>
  </r>
  <r>
    <x v="955"/>
    <d v="2016-06-04T03:00:00"/>
    <d v="2016-06-04T23:00:00"/>
    <x v="454"/>
    <n v="172901.95"/>
    <x v="0"/>
    <x v="1"/>
  </r>
  <r>
    <x v="955"/>
    <d v="2016-06-03T13:00:00"/>
    <d v="2016-06-04T02:45:00"/>
    <x v="49"/>
    <n v="94696"/>
    <x v="0"/>
    <x v="1"/>
  </r>
  <r>
    <x v="956"/>
    <d v="2016-08-09T08:00:00"/>
    <d v="2016-08-09T12:00:00"/>
    <x v="443"/>
    <n v="1"/>
    <x v="0"/>
    <x v="6"/>
  </r>
  <r>
    <x v="956"/>
    <d v="2016-08-07T15:45:00"/>
    <d v="2016-08-07T21:30:00"/>
    <x v="443"/>
    <n v="1"/>
    <x v="0"/>
    <x v="1"/>
  </r>
  <r>
    <x v="957"/>
    <d v="2016-04-01T09:00:00"/>
    <d v="2016-04-07T19:00:00"/>
    <x v="1348"/>
    <n v="450000"/>
    <x v="0"/>
    <x v="413"/>
  </r>
  <r>
    <x v="957"/>
    <d v="2016-03-22T19:00:00"/>
    <d v="2016-03-23T19:00:00"/>
    <x v="1348"/>
    <n v="275010"/>
    <x v="24"/>
    <x v="1"/>
  </r>
  <r>
    <x v="957"/>
    <d v="2016-03-21T19:00:00"/>
    <d v="2016-03-22T19:00:00"/>
    <x v="1348"/>
    <n v="251000"/>
    <x v="24"/>
    <x v="1"/>
  </r>
  <r>
    <x v="957"/>
    <d v="2016-03-20T19:30:00"/>
    <d v="2016-03-21T19:30:00"/>
    <x v="1348"/>
    <n v="137800"/>
    <x v="24"/>
    <x v="1"/>
  </r>
  <r>
    <x v="958"/>
    <d v="2016-02-25T08:00:00"/>
    <d v="2016-02-25T17:00:00"/>
    <x v="75"/>
    <n v="1"/>
    <x v="0"/>
    <x v="6"/>
  </r>
  <r>
    <x v="958"/>
    <d v="2016-02-24T17:00:00"/>
    <d v="2016-02-25T17:00:00"/>
    <x v="75"/>
    <n v="0"/>
    <x v="0"/>
    <x v="1"/>
  </r>
  <r>
    <x v="959"/>
    <d v="2016-05-27T09:00:00"/>
    <d v="2016-05-27T20:00:00"/>
    <x v="332"/>
    <n v="1037700"/>
    <x v="0"/>
    <x v="414"/>
  </r>
  <r>
    <x v="959"/>
    <d v="2016-05-25T08:00:00"/>
    <d v="2016-05-25T20:00:00"/>
    <x v="332"/>
    <n v="1037700"/>
    <x v="0"/>
    <x v="1"/>
  </r>
  <r>
    <x v="959"/>
    <d v="2016-05-24T20:00:00"/>
    <d v="2016-05-25T20:00:00"/>
    <x v="332"/>
    <n v="997000"/>
    <x v="0"/>
    <x v="1"/>
  </r>
  <r>
    <x v="959"/>
    <d v="2016-05-23T20:00:00"/>
    <d v="2016-05-24T20:00:00"/>
    <x v="332"/>
    <n v="985000"/>
    <x v="0"/>
    <x v="1"/>
  </r>
  <r>
    <x v="959"/>
    <d v="2016-05-21T20:00:00"/>
    <d v="2016-05-22T20:00:00"/>
    <x v="1349"/>
    <n v="973000"/>
    <x v="0"/>
    <x v="1"/>
  </r>
  <r>
    <x v="959"/>
    <d v="2016-05-20T20:00:00"/>
    <d v="2016-05-21T20:00:00"/>
    <x v="1021"/>
    <n v="890000"/>
    <x v="0"/>
    <x v="1"/>
  </r>
  <r>
    <x v="959"/>
    <d v="2016-05-19T20:00:00"/>
    <d v="2016-05-20T20:00:00"/>
    <x v="1021"/>
    <n v="763000"/>
    <x v="11"/>
    <x v="1"/>
  </r>
  <r>
    <x v="959"/>
    <d v="2016-05-18T20:00:00"/>
    <d v="2016-05-19T20:00:00"/>
    <x v="1350"/>
    <n v="573000"/>
    <x v="11"/>
    <x v="1"/>
  </r>
  <r>
    <x v="959"/>
    <d v="2016-05-17T20:00:00"/>
    <d v="2016-05-18T20:00:00"/>
    <x v="368"/>
    <n v="433000"/>
    <x v="11"/>
    <x v="1"/>
  </r>
  <r>
    <x v="959"/>
    <d v="2016-05-16T10:45:00"/>
    <d v="2016-05-17T20:00:00"/>
    <x v="1351"/>
    <n v="240000"/>
    <x v="0"/>
    <x v="1"/>
  </r>
  <r>
    <x v="959"/>
    <d v="2016-05-16T10:30:00"/>
    <d v="2016-05-17T20:15:00"/>
    <x v="21"/>
    <n v="240000"/>
    <x v="0"/>
    <x v="1"/>
  </r>
  <r>
    <x v="960"/>
    <d v="2016-09-08T18:00:00"/>
    <d v="2016-09-22T20:00:00"/>
    <x v="188"/>
    <n v="100000"/>
    <x v="0"/>
    <x v="14"/>
  </r>
  <r>
    <x v="960"/>
    <d v="2016-09-07T19:00:00"/>
    <d v="2016-09-08T19:00:00"/>
    <x v="315"/>
    <n v="15000"/>
    <x v="0"/>
    <x v="1"/>
  </r>
  <r>
    <x v="961"/>
    <d v="2016-02-20T11:30:00"/>
    <d v="2016-02-22T18:00:00"/>
    <x v="93"/>
    <n v="1300"/>
    <x v="0"/>
    <x v="415"/>
  </r>
  <r>
    <x v="962"/>
    <d v="2016-06-23T18:45:00"/>
    <d v="2016-06-24T01:08:00"/>
    <x v="96"/>
    <n v="4200"/>
    <x v="4"/>
    <x v="416"/>
  </r>
  <r>
    <x v="963"/>
    <d v="2016-08-20T18:00:00"/>
    <d v="2016-08-21T17:30:00"/>
    <x v="1352"/>
    <n v="130000"/>
    <x v="0"/>
    <x v="52"/>
  </r>
  <r>
    <x v="963"/>
    <d v="2016-08-19T19:15:00"/>
    <d v="2016-08-20T16:00:00"/>
    <x v="1352"/>
    <n v="120000"/>
    <x v="0"/>
    <x v="1"/>
  </r>
  <r>
    <x v="963"/>
    <d v="2016-08-18T18:15:00"/>
    <d v="2016-08-19T18:00:00"/>
    <x v="1352"/>
    <n v="100000"/>
    <x v="0"/>
    <x v="1"/>
  </r>
  <r>
    <x v="963"/>
    <d v="2016-08-17T21:30:00"/>
    <d v="2016-08-18T16:30:00"/>
    <x v="1352"/>
    <n v="90000"/>
    <x v="0"/>
    <x v="1"/>
  </r>
  <r>
    <x v="963"/>
    <d v="2016-08-17T20:30:00"/>
    <d v="2016-08-18T18:00:00"/>
    <x v="368"/>
    <n v="50000"/>
    <x v="0"/>
    <x v="1"/>
  </r>
  <r>
    <x v="964"/>
    <d v="2016-12-03T06:30:00"/>
    <d v="2016-12-03T18:00:00"/>
    <x v="1353"/>
    <n v="300000"/>
    <x v="0"/>
    <x v="42"/>
  </r>
  <r>
    <x v="964"/>
    <d v="2016-12-01T06:30:00"/>
    <d v="2016-12-01T18:00:00"/>
    <x v="1354"/>
    <n v="175000"/>
    <x v="0"/>
    <x v="1"/>
  </r>
  <r>
    <x v="964"/>
    <d v="2016-11-30T06:30:00"/>
    <d v="2016-11-30T18:00:00"/>
    <x v="1354"/>
    <n v="125000"/>
    <x v="0"/>
    <x v="1"/>
  </r>
  <r>
    <x v="964"/>
    <d v="2016-11-29T07:00:00"/>
    <d v="2016-11-29T17:00:00"/>
    <x v="1354"/>
    <n v="75000"/>
    <x v="0"/>
    <x v="1"/>
  </r>
  <r>
    <x v="964"/>
    <d v="2016-11-28T07:30:00"/>
    <d v="2016-11-28T23:30:00"/>
    <x v="4"/>
    <n v="50000"/>
    <x v="24"/>
    <x v="1"/>
  </r>
  <r>
    <x v="965"/>
    <d v="2016-07-07T13:45:00"/>
    <d v="2016-07-08T19:00:00"/>
    <x v="798"/>
    <n v="10000"/>
    <x v="0"/>
    <x v="16"/>
  </r>
  <r>
    <x v="966"/>
    <d v="2016-05-08T15:00:00"/>
    <d v="2016-05-09T17:30:00"/>
    <x v="824"/>
    <n v="300000"/>
    <x v="0"/>
    <x v="42"/>
  </r>
  <r>
    <x v="966"/>
    <d v="2016-05-07T15:00:00"/>
    <d v="2016-05-08T15:00:00"/>
    <x v="824"/>
    <n v="300000"/>
    <x v="0"/>
    <x v="1"/>
  </r>
  <r>
    <x v="966"/>
    <d v="2016-05-06T15:00:00"/>
    <d v="2016-05-07T15:00:00"/>
    <x v="824"/>
    <n v="280000"/>
    <x v="2"/>
    <x v="1"/>
  </r>
  <r>
    <x v="966"/>
    <d v="2016-05-05T20:00:00"/>
    <d v="2016-05-06T15:00:00"/>
    <x v="1345"/>
    <n v="250000"/>
    <x v="2"/>
    <x v="1"/>
  </r>
  <r>
    <x v="966"/>
    <d v="2016-05-05T13:30:00"/>
    <d v="2016-05-05T18:30:00"/>
    <x v="21"/>
    <n v="10000"/>
    <x v="0"/>
    <x v="1"/>
  </r>
  <r>
    <x v="967"/>
    <d v="2016-10-13T20:00:00"/>
    <d v="2016-12-05T14:30:00"/>
    <x v="30"/>
    <n v="124203.99"/>
    <x v="0"/>
    <x v="417"/>
  </r>
  <r>
    <x v="967"/>
    <d v="2016-10-13T19:00:00"/>
    <d v="2016-10-20T19:00:00"/>
    <x v="620"/>
    <n v="88050"/>
    <x v="0"/>
    <x v="1"/>
  </r>
  <r>
    <x v="967"/>
    <d v="2016-09-22T19:00:00"/>
    <d v="2016-10-13T11:00:00"/>
    <x v="620"/>
    <n v="74000"/>
    <x v="0"/>
    <x v="1"/>
  </r>
  <r>
    <x v="967"/>
    <d v="2016-09-22T18:00:00"/>
    <d v="2016-09-29T18:00:00"/>
    <x v="1355"/>
    <n v="86326"/>
    <x v="0"/>
    <x v="1"/>
  </r>
  <r>
    <x v="967"/>
    <d v="2016-09-15T18:00:00"/>
    <d v="2016-09-22T18:00:00"/>
    <x v="1355"/>
    <m/>
    <x v="0"/>
    <x v="1"/>
  </r>
  <r>
    <x v="967"/>
    <d v="2016-09-08T18:00:00"/>
    <d v="2016-09-15T18:00:00"/>
    <x v="38"/>
    <n v="55525.81"/>
    <x v="0"/>
    <x v="1"/>
  </r>
  <r>
    <x v="967"/>
    <d v="2016-09-01T11:00:00"/>
    <d v="2016-09-08T11:00:00"/>
    <x v="38"/>
    <n v="55525.81"/>
    <x v="0"/>
    <x v="1"/>
  </r>
  <r>
    <x v="967"/>
    <d v="2016-08-25T11:00:00"/>
    <d v="2016-09-01T11:00:00"/>
    <x v="39"/>
    <n v="50800"/>
    <x v="0"/>
    <x v="1"/>
  </r>
  <r>
    <x v="967"/>
    <d v="2016-08-18T11:00:00"/>
    <d v="2016-08-25T11:00:00"/>
    <x v="1356"/>
    <n v="35000"/>
    <x v="0"/>
    <x v="1"/>
  </r>
  <r>
    <x v="967"/>
    <d v="2016-08-17T16:00:00"/>
    <d v="2016-08-18T16:00:00"/>
    <x v="338"/>
    <m/>
    <x v="0"/>
    <x v="1"/>
  </r>
  <r>
    <x v="968"/>
    <d v="2016-03-06T13:15:00"/>
    <d v="2016-03-13T14:15:00"/>
    <x v="132"/>
    <n v="8000"/>
    <x v="0"/>
    <x v="171"/>
  </r>
  <r>
    <x v="968"/>
    <d v="2016-03-06T13:00:00"/>
    <d v="2016-03-13T15:00:00"/>
    <x v="132"/>
    <n v="8000"/>
    <x v="0"/>
    <x v="1"/>
  </r>
  <r>
    <x v="968"/>
    <d v="2016-03-06T12:30:00"/>
    <d v="2016-03-09T17:00:00"/>
    <x v="132"/>
    <n v="5000"/>
    <x v="0"/>
    <x v="1"/>
  </r>
  <r>
    <x v="969"/>
    <d v="2016-09-22T19:00:00"/>
    <d v="2016-09-29T19:00:00"/>
    <x v="1357"/>
    <n v="410000"/>
    <x v="0"/>
    <x v="418"/>
  </r>
  <r>
    <x v="969"/>
    <d v="2016-09-15T19:00:00"/>
    <d v="2016-09-22T19:00:00"/>
    <x v="1357"/>
    <n v="390000"/>
    <x v="0"/>
    <x v="1"/>
  </r>
  <r>
    <x v="969"/>
    <d v="2016-09-08T19:00:00"/>
    <d v="2016-09-15T19:00:00"/>
    <x v="1357"/>
    <n v="385000"/>
    <x v="0"/>
    <x v="1"/>
  </r>
  <r>
    <x v="969"/>
    <d v="2016-09-01T18:00:00"/>
    <d v="2016-09-08T18:00:00"/>
    <x v="1358"/>
    <n v="380000"/>
    <x v="0"/>
    <x v="1"/>
  </r>
  <r>
    <x v="969"/>
    <d v="2016-08-25T19:00:00"/>
    <d v="2016-09-01T19:00:00"/>
    <x v="1357"/>
    <n v="380000"/>
    <x v="0"/>
    <x v="1"/>
  </r>
  <r>
    <x v="969"/>
    <d v="2016-08-18T18:00:00"/>
    <d v="2016-08-25T18:00:00"/>
    <x v="90"/>
    <n v="375000"/>
    <x v="0"/>
    <x v="1"/>
  </r>
  <r>
    <x v="969"/>
    <d v="2016-08-11T18:00:00"/>
    <d v="2016-08-18T17:15:00"/>
    <x v="729"/>
    <n v="370000"/>
    <x v="0"/>
    <x v="1"/>
  </r>
  <r>
    <x v="969"/>
    <d v="2016-08-04T18:00:00"/>
    <d v="2016-08-11T18:00:00"/>
    <x v="729"/>
    <n v="350000"/>
    <x v="0"/>
    <x v="1"/>
  </r>
  <r>
    <x v="969"/>
    <d v="2016-07-28T18:00:00"/>
    <d v="2016-08-04T18:00:00"/>
    <x v="63"/>
    <n v="325000"/>
    <x v="0"/>
    <x v="1"/>
  </r>
  <r>
    <x v="969"/>
    <d v="2016-07-21T21:00:00"/>
    <d v="2016-07-28T17:00:00"/>
    <x v="63"/>
    <n v="300000"/>
    <x v="0"/>
    <x v="1"/>
  </r>
  <r>
    <x v="969"/>
    <d v="2016-07-14T18:00:00"/>
    <d v="2016-07-21T18:00:00"/>
    <x v="995"/>
    <n v="300000"/>
    <x v="0"/>
    <x v="1"/>
  </r>
  <r>
    <x v="969"/>
    <d v="2016-07-07T18:00:00"/>
    <d v="2016-07-14T18:00:00"/>
    <x v="103"/>
    <n v="179000"/>
    <x v="0"/>
    <x v="1"/>
  </r>
  <r>
    <x v="969"/>
    <d v="2016-07-01T18:00:00"/>
    <d v="2016-07-07T18:00:00"/>
    <x v="59"/>
    <n v="20000"/>
    <x v="0"/>
    <x v="1"/>
  </r>
  <r>
    <x v="969"/>
    <d v="2016-06-30T16:00:00"/>
    <d v="2016-07-01T19:00:00"/>
    <x v="6"/>
    <n v="2000"/>
    <x v="0"/>
    <x v="1"/>
  </r>
  <r>
    <x v="970"/>
    <d v="2016-01-14T15:00:00"/>
    <d v="2016-01-17T17:00:00"/>
    <x v="182"/>
    <n v="1500"/>
    <x v="0"/>
    <x v="127"/>
  </r>
  <r>
    <x v="971"/>
    <d v="2016-01-29T15:00:00"/>
    <d v="2016-01-30T10:00:00"/>
    <x v="73"/>
    <n v="1000"/>
    <x v="0"/>
    <x v="59"/>
  </r>
  <r>
    <x v="972"/>
    <d v="2016-07-16T12:30:00"/>
    <d v="2016-07-16T20:00:00"/>
    <x v="40"/>
    <n v="0"/>
    <x v="0"/>
    <x v="0"/>
  </r>
  <r>
    <x v="973"/>
    <d v="2016-01-30T14:30:00"/>
    <d v="2016-02-01T13:00:00"/>
    <x v="133"/>
    <n v="1200"/>
    <x v="0"/>
    <x v="28"/>
  </r>
  <r>
    <x v="974"/>
    <d v="2015-09-15T17:00:00"/>
    <d v="2015-09-16T17:00:00"/>
    <x v="1285"/>
    <n v="2361135"/>
    <x v="0"/>
    <x v="419"/>
  </r>
  <r>
    <x v="974"/>
    <d v="2015-09-08T18:00:00"/>
    <d v="2015-09-09T18:00:00"/>
    <x v="1285"/>
    <n v="2193939"/>
    <x v="0"/>
    <x v="1"/>
  </r>
  <r>
    <x v="974"/>
    <d v="2015-09-07T18:00:00"/>
    <d v="2015-09-08T18:00:00"/>
    <x v="899"/>
    <n v="2110484"/>
    <x v="0"/>
    <x v="1"/>
  </r>
  <r>
    <x v="974"/>
    <d v="2015-09-06T18:00:00"/>
    <d v="2015-09-07T18:00:00"/>
    <x v="1285"/>
    <n v="1971340"/>
    <x v="0"/>
    <x v="1"/>
  </r>
  <r>
    <x v="974"/>
    <d v="2015-09-05T18:00:00"/>
    <d v="2015-09-06T18:00:00"/>
    <x v="1285"/>
    <n v="1923759"/>
    <x v="0"/>
    <x v="1"/>
  </r>
  <r>
    <x v="974"/>
    <d v="2015-09-04T18:00:00"/>
    <d v="2015-09-05T18:00:00"/>
    <x v="1285"/>
    <n v="1864869.19"/>
    <x v="0"/>
    <x v="1"/>
  </r>
  <r>
    <x v="974"/>
    <d v="2015-09-03T18:00:00"/>
    <d v="2015-09-04T18:00:00"/>
    <x v="1285"/>
    <n v="1764288.48"/>
    <x v="0"/>
    <x v="1"/>
  </r>
  <r>
    <x v="974"/>
    <d v="2015-09-02T18:00:00"/>
    <d v="2015-09-03T18:00:00"/>
    <x v="1285"/>
    <n v="1657611.32"/>
    <x v="0"/>
    <x v="1"/>
  </r>
  <r>
    <x v="974"/>
    <d v="2015-09-01T18:00:00"/>
    <d v="2015-09-02T18:00:00"/>
    <x v="1285"/>
    <n v="1569538.31"/>
    <x v="0"/>
    <x v="1"/>
  </r>
  <r>
    <x v="974"/>
    <d v="2015-08-31T18:00:00"/>
    <d v="2015-09-01T18:00:00"/>
    <x v="1359"/>
    <n v="1399236"/>
    <x v="0"/>
    <x v="1"/>
  </r>
  <r>
    <x v="974"/>
    <d v="2015-08-30T18:00:00"/>
    <d v="2015-08-31T18:00:00"/>
    <x v="1359"/>
    <n v="1283449.7"/>
    <x v="0"/>
    <x v="1"/>
  </r>
  <r>
    <x v="974"/>
    <d v="2015-08-29T18:00:00"/>
    <d v="2015-08-30T18:00:00"/>
    <x v="1360"/>
    <n v="1178172.33"/>
    <x v="0"/>
    <x v="1"/>
  </r>
  <r>
    <x v="974"/>
    <d v="2015-08-28T18:00:00"/>
    <d v="2015-08-29T18:00:00"/>
    <x v="1360"/>
    <m/>
    <x v="0"/>
    <x v="1"/>
  </r>
  <r>
    <x v="974"/>
    <d v="2015-08-27T18:00:00"/>
    <d v="2015-08-28T18:00:00"/>
    <x v="1361"/>
    <n v="1006383.45"/>
    <x v="0"/>
    <x v="1"/>
  </r>
  <r>
    <x v="974"/>
    <d v="2015-08-26T18:00:00"/>
    <d v="2015-08-27T18:00:00"/>
    <x v="1117"/>
    <n v="961829.12"/>
    <x v="0"/>
    <x v="1"/>
  </r>
  <r>
    <x v="974"/>
    <d v="2015-08-24T18:00:00"/>
    <d v="2015-08-25T18:00:00"/>
    <x v="1117"/>
    <n v="725000"/>
    <x v="0"/>
    <x v="1"/>
  </r>
  <r>
    <x v="974"/>
    <d v="2015-08-21T18:00:00"/>
    <d v="2015-08-22T18:00:00"/>
    <x v="899"/>
    <n v="520000"/>
    <x v="0"/>
    <x v="1"/>
  </r>
  <r>
    <x v="974"/>
    <d v="2015-08-20T20:30:00"/>
    <d v="2015-08-21T18:00:00"/>
    <x v="899"/>
    <n v="400000"/>
    <x v="0"/>
    <x v="1"/>
  </r>
  <r>
    <x v="974"/>
    <d v="2015-08-20T18:00:00"/>
    <d v="2015-08-21T18:00:00"/>
    <x v="899"/>
    <n v="400000"/>
    <x v="0"/>
    <x v="1"/>
  </r>
  <r>
    <x v="974"/>
    <d v="2015-08-19T18:00:00"/>
    <d v="2015-08-20T18:00:00"/>
    <x v="1362"/>
    <n v="300000"/>
    <x v="0"/>
    <x v="1"/>
  </r>
  <r>
    <x v="974"/>
    <d v="2015-08-18T18:00:00"/>
    <d v="2015-08-19T18:00:00"/>
    <x v="1362"/>
    <n v="200000"/>
    <x v="0"/>
    <x v="1"/>
  </r>
  <r>
    <x v="974"/>
    <d v="2015-08-17T18:00:00"/>
    <d v="2015-08-18T18:00:00"/>
    <x v="1362"/>
    <n v="100000"/>
    <x v="0"/>
    <x v="1"/>
  </r>
  <r>
    <x v="974"/>
    <d v="2015-08-16T18:00:00"/>
    <d v="2015-08-17T18:00:00"/>
    <x v="1362"/>
    <n v="700000"/>
    <x v="0"/>
    <x v="1"/>
  </r>
  <r>
    <x v="974"/>
    <d v="2015-08-14T08:00:00"/>
    <d v="2015-08-15T22:00:00"/>
    <x v="899"/>
    <n v="10000"/>
    <x v="0"/>
    <x v="1"/>
  </r>
  <r>
    <x v="975"/>
    <d v="2016-12-08T11:00:00"/>
    <d v="2016-12-09T11:00:00"/>
    <x v="133"/>
    <n v="800"/>
    <x v="0"/>
    <x v="75"/>
  </r>
  <r>
    <x v="975"/>
    <d v="2016-10-17T16:23:00"/>
    <d v="2016-10-17T18:15:00"/>
    <x v="133"/>
    <n v="800"/>
    <x v="0"/>
    <x v="1"/>
  </r>
  <r>
    <x v="976"/>
    <d v="2016-03-25T07:00:00"/>
    <d v="2016-03-25T15:30:00"/>
    <x v="1121"/>
    <n v="55000"/>
    <x v="0"/>
    <x v="238"/>
  </r>
  <r>
    <x v="976"/>
    <d v="2016-03-24T14:30:00"/>
    <d v="2016-03-24T15:00:00"/>
    <x v="1121"/>
    <n v="50000"/>
    <x v="0"/>
    <x v="1"/>
  </r>
  <r>
    <x v="976"/>
    <d v="2016-03-24T07:00:00"/>
    <d v="2016-03-24T14:00:00"/>
    <x v="97"/>
    <n v="50000"/>
    <x v="0"/>
    <x v="1"/>
  </r>
  <r>
    <x v="976"/>
    <d v="2016-03-23T07:00:00"/>
    <d v="2016-03-23T19:00:00"/>
    <x v="97"/>
    <n v="40000"/>
    <x v="0"/>
    <x v="1"/>
  </r>
  <r>
    <x v="976"/>
    <d v="2016-03-22T21:00:00"/>
    <d v="2016-03-22T21:30:00"/>
    <x v="90"/>
    <n v="18000"/>
    <x v="0"/>
    <x v="1"/>
  </r>
  <r>
    <x v="976"/>
    <d v="2016-03-22T13:00:00"/>
    <d v="2016-03-22T21:00:00"/>
    <x v="90"/>
    <n v="18000"/>
    <x v="0"/>
    <x v="1"/>
  </r>
  <r>
    <x v="977"/>
    <d v="2016-04-20T07:00:00"/>
    <d v="2016-04-21T20:30:00"/>
    <x v="204"/>
    <n v="1332.5"/>
    <x v="0"/>
    <x v="420"/>
  </r>
  <r>
    <x v="978"/>
    <d v="2016-11-12T08:00:00"/>
    <d v="2016-11-15T08:00:00"/>
    <x v="40"/>
    <n v="2000"/>
    <x v="0"/>
    <x v="58"/>
  </r>
  <r>
    <x v="978"/>
    <d v="2016-11-08T19:00:00"/>
    <d v="2016-11-10T14:30:00"/>
    <x v="4"/>
    <n v="1000"/>
    <x v="0"/>
    <x v="1"/>
  </r>
  <r>
    <x v="979"/>
    <d v="2016-10-04T11:30:00"/>
    <d v="2016-10-05T11:30:00"/>
    <x v="1363"/>
    <n v="19810000"/>
    <x v="0"/>
    <x v="421"/>
  </r>
  <r>
    <x v="979"/>
    <d v="2016-09-22T17:00:00"/>
    <d v="2016-09-29T17:00:00"/>
    <x v="1363"/>
    <n v="19810000"/>
    <x v="0"/>
    <x v="1"/>
  </r>
  <r>
    <x v="979"/>
    <d v="2016-09-15T19:00:00"/>
    <d v="2016-09-22T11:00:00"/>
    <x v="1363"/>
    <n v="19810000"/>
    <x v="0"/>
    <x v="1"/>
  </r>
  <r>
    <x v="979"/>
    <d v="2016-09-15T16:30:00"/>
    <d v="2016-09-15T16:45:00"/>
    <x v="1363"/>
    <n v="19810000"/>
    <x v="0"/>
    <x v="1"/>
  </r>
  <r>
    <x v="979"/>
    <d v="2016-09-08T17:00:00"/>
    <d v="2016-09-15T16:00:00"/>
    <x v="1363"/>
    <n v="19810000"/>
    <x v="0"/>
    <x v="1"/>
  </r>
  <r>
    <x v="979"/>
    <d v="2016-09-01T18:00:00"/>
    <d v="2016-09-08T17:00:00"/>
    <x v="1363"/>
    <n v="19808000"/>
    <x v="0"/>
    <x v="1"/>
  </r>
  <r>
    <x v="979"/>
    <d v="2016-09-01T17:00:00"/>
    <d v="2016-09-01T18:00:00"/>
    <x v="1363"/>
    <n v="19800000"/>
    <x v="0"/>
    <x v="1"/>
  </r>
  <r>
    <x v="979"/>
    <d v="2016-08-25T17:00:00"/>
    <d v="2016-09-01T17:00:00"/>
    <x v="1364"/>
    <n v="19800000"/>
    <x v="0"/>
    <x v="1"/>
  </r>
  <r>
    <x v="979"/>
    <d v="2016-08-24T16:45:00"/>
    <d v="2016-08-25T16:45:00"/>
    <x v="1363"/>
    <n v="19800000"/>
    <x v="0"/>
    <x v="1"/>
  </r>
  <r>
    <x v="979"/>
    <d v="2016-08-24T16:30:00"/>
    <d v="2016-08-25T16:30:00"/>
    <x v="1364"/>
    <n v="19800000"/>
    <x v="0"/>
    <x v="1"/>
  </r>
  <r>
    <x v="979"/>
    <d v="2016-08-16T17:30:00"/>
    <d v="2016-08-18T15:15:00"/>
    <x v="1363"/>
    <n v="19744529"/>
    <x v="0"/>
    <x v="1"/>
  </r>
  <r>
    <x v="979"/>
    <d v="2016-08-15T17:00:00"/>
    <d v="2016-08-16T17:00:00"/>
    <x v="1363"/>
    <n v="19744529"/>
    <x v="0"/>
    <x v="1"/>
  </r>
  <r>
    <x v="979"/>
    <d v="2016-08-14T18:00:00"/>
    <d v="2016-08-15T18:00:00"/>
    <x v="1363"/>
    <n v="19744529"/>
    <x v="0"/>
    <x v="1"/>
  </r>
  <r>
    <x v="979"/>
    <d v="2016-08-13T18:00:00"/>
    <d v="2016-08-14T18:00:00"/>
    <x v="1365"/>
    <n v="19588816"/>
    <x v="0"/>
    <x v="1"/>
  </r>
  <r>
    <x v="979"/>
    <d v="2016-08-12T18:00:00"/>
    <d v="2016-08-13T18:00:00"/>
    <x v="1365"/>
    <n v="18832100"/>
    <x v="0"/>
    <x v="1"/>
  </r>
  <r>
    <x v="979"/>
    <d v="2016-08-11T18:00:00"/>
    <d v="2016-08-12T18:00:00"/>
    <x v="1365"/>
    <n v="18546928"/>
    <x v="0"/>
    <x v="1"/>
  </r>
  <r>
    <x v="979"/>
    <d v="2016-08-10T18:00:00"/>
    <d v="2016-08-11T18:00:00"/>
    <x v="1365"/>
    <n v="18306929"/>
    <x v="0"/>
    <x v="1"/>
  </r>
  <r>
    <x v="979"/>
    <d v="2016-08-09T18:00:00"/>
    <d v="2016-08-10T18:00:00"/>
    <x v="1365"/>
    <n v="18154157"/>
    <x v="0"/>
    <x v="1"/>
  </r>
  <r>
    <x v="979"/>
    <d v="2016-08-08T18:00:00"/>
    <d v="2016-08-09T18:00:00"/>
    <x v="1365"/>
    <n v="17917566"/>
    <x v="0"/>
    <x v="1"/>
  </r>
  <r>
    <x v="979"/>
    <d v="2016-08-07T18:00:00"/>
    <d v="2016-08-08T18:00:00"/>
    <x v="1365"/>
    <n v="17906568"/>
    <x v="0"/>
    <x v="1"/>
  </r>
  <r>
    <x v="979"/>
    <d v="2016-08-06T18:00:00"/>
    <d v="2016-08-07T18:00:00"/>
    <x v="1365"/>
    <m/>
    <x v="87"/>
    <x v="1"/>
  </r>
  <r>
    <x v="979"/>
    <d v="2016-08-05T18:00:00"/>
    <d v="2016-08-06T18:00:00"/>
    <x v="1366"/>
    <m/>
    <x v="87"/>
    <x v="1"/>
  </r>
  <r>
    <x v="979"/>
    <d v="2016-08-04T18:00:00"/>
    <d v="2016-08-05T18:00:00"/>
    <x v="1367"/>
    <m/>
    <x v="87"/>
    <x v="1"/>
  </r>
  <r>
    <x v="979"/>
    <d v="2016-08-03T18:00:00"/>
    <d v="2016-08-04T18:00:00"/>
    <x v="1368"/>
    <n v="16685115"/>
    <x v="87"/>
    <x v="1"/>
  </r>
  <r>
    <x v="979"/>
    <d v="2016-08-02T18:00:00"/>
    <d v="2016-08-03T18:00:00"/>
    <x v="1369"/>
    <n v="16065785"/>
    <x v="87"/>
    <x v="1"/>
  </r>
  <r>
    <x v="979"/>
    <d v="2016-08-01T18:00:00"/>
    <d v="2016-08-02T18:00:00"/>
    <x v="1060"/>
    <m/>
    <x v="87"/>
    <x v="1"/>
  </r>
  <r>
    <x v="979"/>
    <d v="2016-07-31T18:00:00"/>
    <d v="2016-08-01T18:00:00"/>
    <x v="1370"/>
    <m/>
    <x v="87"/>
    <x v="1"/>
  </r>
  <r>
    <x v="979"/>
    <d v="2016-07-30T18:00:00"/>
    <d v="2016-07-31T18:00:00"/>
    <x v="1371"/>
    <m/>
    <x v="87"/>
    <x v="1"/>
  </r>
  <r>
    <x v="979"/>
    <d v="2016-07-29T18:00:00"/>
    <d v="2016-07-30T18:00:00"/>
    <x v="1372"/>
    <m/>
    <x v="87"/>
    <x v="1"/>
  </r>
  <r>
    <x v="979"/>
    <d v="2016-07-28T18:00:00"/>
    <d v="2016-07-29T18:00:00"/>
    <x v="1373"/>
    <m/>
    <x v="87"/>
    <x v="1"/>
  </r>
  <r>
    <x v="979"/>
    <d v="2016-07-27T07:00:00"/>
    <d v="2016-07-28T07:00:00"/>
    <x v="1374"/>
    <n v="8704042"/>
    <x v="87"/>
    <x v="1"/>
  </r>
  <r>
    <x v="979"/>
    <d v="2016-07-26T18:00:00"/>
    <d v="2016-07-27T18:00:00"/>
    <x v="1375"/>
    <m/>
    <x v="87"/>
    <x v="1"/>
  </r>
  <r>
    <x v="979"/>
    <d v="2016-07-25T18:00:00"/>
    <d v="2016-07-26T18:00:00"/>
    <x v="1376"/>
    <n v="6200000"/>
    <x v="87"/>
    <x v="1"/>
  </r>
  <r>
    <x v="979"/>
    <d v="2016-07-24T18:00:00"/>
    <d v="2016-07-25T18:00:00"/>
    <x v="1377"/>
    <n v="5200000"/>
    <x v="7"/>
    <x v="1"/>
  </r>
  <r>
    <x v="979"/>
    <d v="2016-07-23T18:00:00"/>
    <d v="2016-07-24T18:00:00"/>
    <x v="1378"/>
    <m/>
    <x v="88"/>
    <x v="1"/>
  </r>
  <r>
    <x v="979"/>
    <d v="2016-07-22T18:00:00"/>
    <d v="2016-07-23T18:00:00"/>
    <x v="1379"/>
    <m/>
    <x v="88"/>
    <x v="1"/>
  </r>
  <r>
    <x v="979"/>
    <d v="2016-07-21T18:00:00"/>
    <d v="2016-07-22T18:00:00"/>
    <x v="1380"/>
    <n v="3300000"/>
    <x v="89"/>
    <x v="1"/>
  </r>
  <r>
    <x v="979"/>
    <d v="2016-07-20T18:00:00"/>
    <d v="2016-07-21T18:00:00"/>
    <x v="13"/>
    <m/>
    <x v="89"/>
    <x v="1"/>
  </r>
  <r>
    <x v="979"/>
    <d v="2016-07-19T18:00:00"/>
    <d v="2016-07-20T18:00:00"/>
    <x v="515"/>
    <m/>
    <x v="89"/>
    <x v="1"/>
  </r>
  <r>
    <x v="979"/>
    <d v="2016-07-18T18:00:00"/>
    <d v="2016-07-19T18:00:00"/>
    <x v="48"/>
    <n v="1000000"/>
    <x v="47"/>
    <x v="1"/>
  </r>
  <r>
    <x v="979"/>
    <d v="2016-07-17T18:00:00"/>
    <d v="2016-07-18T18:00:00"/>
    <x v="719"/>
    <n v="308000"/>
    <x v="47"/>
    <x v="1"/>
  </r>
  <r>
    <x v="979"/>
    <d v="2016-07-16T17:00:00"/>
    <d v="2016-07-17T17:00:00"/>
    <x v="475"/>
    <n v="115000"/>
    <x v="47"/>
    <x v="1"/>
  </r>
  <r>
    <x v="979"/>
    <d v="2016-07-11T20:00:00"/>
    <d v="2016-07-16T20:30:00"/>
    <x v="475"/>
    <n v="100000"/>
    <x v="47"/>
    <x v="1"/>
  </r>
  <r>
    <x v="980"/>
    <d v="2016-02-28T21:30:00"/>
    <d v="2016-02-29T20:00:00"/>
    <x v="1381"/>
    <n v="50000"/>
    <x v="0"/>
    <x v="57"/>
  </r>
  <r>
    <x v="980"/>
    <d v="2016-02-27T21:30:00"/>
    <d v="2016-02-28T22:00:00"/>
    <x v="1381"/>
    <n v="50000"/>
    <x v="0"/>
    <x v="1"/>
  </r>
  <r>
    <x v="980"/>
    <d v="2016-02-27T15:15:00"/>
    <d v="2016-02-27T21:30:00"/>
    <x v="1381"/>
    <n v="35000"/>
    <x v="42"/>
    <x v="1"/>
  </r>
  <r>
    <x v="980"/>
    <d v="2016-02-27T15:00:00"/>
    <d v="2016-02-27T21:00:00"/>
    <x v="1381"/>
    <n v="30000"/>
    <x v="42"/>
    <x v="1"/>
  </r>
  <r>
    <x v="981"/>
    <d v="2016-08-28T19:00:00"/>
    <d v="2016-08-29T12:45:00"/>
    <x v="1382"/>
    <n v="175000"/>
    <x v="0"/>
    <x v="197"/>
  </r>
  <r>
    <x v="981"/>
    <d v="2016-08-18T08:00:00"/>
    <d v="2016-08-25T08:00:00"/>
    <x v="1382"/>
    <n v="35000"/>
    <x v="0"/>
    <x v="1"/>
  </r>
  <r>
    <x v="981"/>
    <d v="2016-08-13T08:00:00"/>
    <d v="2016-08-18T08:00:00"/>
    <x v="48"/>
    <n v="0"/>
    <x v="0"/>
    <x v="1"/>
  </r>
  <r>
    <x v="982"/>
    <d v="2016-10-04T13:45:00"/>
    <d v="2016-10-04T17:45:00"/>
    <x v="1249"/>
    <n v="29400"/>
    <x v="0"/>
    <x v="422"/>
  </r>
  <r>
    <x v="982"/>
    <d v="2016-10-01T13:45:00"/>
    <d v="2016-10-01T17:45:00"/>
    <x v="1249"/>
    <n v="29400"/>
    <x v="0"/>
    <x v="1"/>
  </r>
  <r>
    <x v="982"/>
    <d v="2016-10-01T13:30:00"/>
    <d v="2016-10-01T17:30:00"/>
    <x v="1249"/>
    <n v="29400"/>
    <x v="0"/>
    <x v="1"/>
  </r>
  <r>
    <x v="983"/>
    <d v="2016-11-06T15:45:00"/>
    <d v="2016-11-07T06:15:00"/>
    <x v="22"/>
    <n v="1000"/>
    <x v="0"/>
    <x v="59"/>
  </r>
  <r>
    <x v="984"/>
    <d v="2016-11-19T13:00:00"/>
    <d v="2016-11-20T13:00:00"/>
    <x v="90"/>
    <n v="4500"/>
    <x v="9"/>
    <x v="115"/>
  </r>
  <r>
    <x v="984"/>
    <d v="2016-11-17T12:30:00"/>
    <d v="2016-11-18T12:30:00"/>
    <x v="90"/>
    <n v="7500"/>
    <x v="9"/>
    <x v="1"/>
  </r>
  <r>
    <x v="985"/>
    <d v="2016-11-18T13:00:00"/>
    <d v="2016-11-18T20:00:00"/>
    <x v="22"/>
    <n v="1000"/>
    <x v="0"/>
    <x v="59"/>
  </r>
  <r>
    <x v="986"/>
    <d v="2015-11-05T13:45:00"/>
    <d v="2015-11-06T18:30:00"/>
    <x v="1383"/>
    <n v="1791"/>
    <x v="0"/>
    <x v="423"/>
  </r>
  <r>
    <x v="987"/>
    <d v="2016-03-05T20:30:00"/>
    <d v="2016-03-06T20:30:00"/>
    <x v="1355"/>
    <n v="40000"/>
    <x v="0"/>
    <x v="3"/>
  </r>
  <r>
    <x v="987"/>
    <d v="2016-03-04T20:30:00"/>
    <d v="2016-03-05T20:30:00"/>
    <x v="1355"/>
    <n v="50000"/>
    <x v="0"/>
    <x v="1"/>
  </r>
  <r>
    <x v="987"/>
    <d v="2016-03-02T20:30:00"/>
    <d v="2016-03-03T20:30:00"/>
    <x v="1384"/>
    <n v="45000"/>
    <x v="0"/>
    <x v="1"/>
  </r>
  <r>
    <x v="987"/>
    <d v="2016-03-01T20:30:00"/>
    <d v="2016-03-02T21:00:00"/>
    <x v="1137"/>
    <n v="40000"/>
    <x v="0"/>
    <x v="1"/>
  </r>
  <r>
    <x v="987"/>
    <d v="2016-02-29T19:00:00"/>
    <d v="2016-03-01T20:00:00"/>
    <x v="1385"/>
    <n v="35000"/>
    <x v="0"/>
    <x v="1"/>
  </r>
  <r>
    <x v="987"/>
    <d v="2016-02-28T15:00:00"/>
    <d v="2016-02-29T20:00:00"/>
    <x v="1385"/>
    <n v="25000"/>
    <x v="0"/>
    <x v="1"/>
  </r>
  <r>
    <x v="988"/>
    <d v="2016-01-28T18:00:00"/>
    <d v="2016-01-30T17:00:00"/>
    <x v="93"/>
    <n v="1000"/>
    <x v="0"/>
    <x v="59"/>
  </r>
  <r>
    <x v="989"/>
    <d v="2016-11-04T15:00:00"/>
    <d v="2016-11-05T15:00:00"/>
    <x v="46"/>
    <n v="5957"/>
    <x v="0"/>
    <x v="424"/>
  </r>
  <r>
    <x v="989"/>
    <d v="2016-11-04T14:45:00"/>
    <d v="2016-11-04T19:00:00"/>
    <x v="46"/>
    <n v="2177.9899999999998"/>
    <x v="0"/>
    <x v="1"/>
  </r>
  <r>
    <x v="990"/>
    <d v="2016-08-30T12:00:00"/>
    <d v="2016-09-07T18:00:00"/>
    <x v="488"/>
    <n v="10000"/>
    <x v="0"/>
    <x v="16"/>
  </r>
  <r>
    <x v="990"/>
    <d v="2016-08-29T08:00:00"/>
    <d v="2016-08-29T20:00:00"/>
    <x v="1146"/>
    <n v="20000"/>
    <x v="2"/>
    <x v="1"/>
  </r>
  <r>
    <x v="991"/>
    <d v="2016-07-11T19:45:00"/>
    <d v="2016-07-12T07:00:00"/>
    <x v="144"/>
    <n v="417000"/>
    <x v="0"/>
    <x v="425"/>
  </r>
  <r>
    <x v="991"/>
    <d v="2016-07-09T19:30:00"/>
    <d v="2016-07-10T19:00:00"/>
    <x v="144"/>
    <n v="415000"/>
    <x v="0"/>
    <x v="1"/>
  </r>
  <r>
    <x v="991"/>
    <d v="2016-07-09T19:00:00"/>
    <d v="2016-07-10T19:00:00"/>
    <x v="144"/>
    <n v="350000"/>
    <x v="0"/>
    <x v="1"/>
  </r>
  <r>
    <x v="991"/>
    <d v="2016-07-08T19:45:00"/>
    <d v="2016-07-09T18:00:00"/>
    <x v="144"/>
    <n v="285000"/>
    <x v="0"/>
    <x v="1"/>
  </r>
  <r>
    <x v="991"/>
    <d v="2016-07-06T19:00:00"/>
    <d v="2016-07-07T19:00:00"/>
    <x v="144"/>
    <n v="250000"/>
    <x v="0"/>
    <x v="1"/>
  </r>
  <r>
    <x v="991"/>
    <d v="2016-07-06T17:00:00"/>
    <d v="2016-07-07T19:00:00"/>
    <x v="144"/>
    <n v="250000"/>
    <x v="0"/>
    <x v="1"/>
  </r>
  <r>
    <x v="992"/>
    <d v="2016-08-05T10:45:00"/>
    <d v="2016-08-05T17:50:00"/>
    <x v="327"/>
    <n v="1000"/>
    <x v="0"/>
    <x v="59"/>
  </r>
  <r>
    <x v="993"/>
    <d v="2016-04-02T13:30:00"/>
    <d v="2016-04-03T14:00:00"/>
    <x v="71"/>
    <n v="2002.72"/>
    <x v="0"/>
    <x v="426"/>
  </r>
  <r>
    <x v="994"/>
    <d v="2016-12-15T07:00:00"/>
    <d v="2016-12-15T08:00:00"/>
    <x v="307"/>
    <n v="0"/>
    <x v="0"/>
    <x v="0"/>
  </r>
  <r>
    <x v="994"/>
    <d v="2016-03-02T08:00:00"/>
    <d v="2016-03-02T10:00:00"/>
    <x v="307"/>
    <n v="0"/>
    <x v="0"/>
    <x v="1"/>
  </r>
  <r>
    <x v="994"/>
    <d v="2016-02-28T14:00:00"/>
    <d v="2016-02-28T18:00:00"/>
    <x v="307"/>
    <n v="0"/>
    <x v="0"/>
    <x v="1"/>
  </r>
  <r>
    <x v="995"/>
    <d v="2016-01-13T16:30:00"/>
    <d v="2016-01-14T17:00:00"/>
    <x v="73"/>
    <n v="800"/>
    <x v="0"/>
    <x v="75"/>
  </r>
  <r>
    <x v="996"/>
    <d v="2016-11-08T07:00:00"/>
    <d v="2016-11-09T19:00:00"/>
    <x v="90"/>
    <n v="10387.719999999999"/>
    <x v="0"/>
    <x v="427"/>
  </r>
  <r>
    <x v="997"/>
    <d v="2016-09-16T13:00:00"/>
    <d v="2016-09-21T13:00:00"/>
    <x v="487"/>
    <n v="5000"/>
    <x v="0"/>
    <x v="20"/>
  </r>
  <r>
    <x v="997"/>
    <d v="2016-09-15T17:30:00"/>
    <d v="2016-09-22T17:30:00"/>
    <x v="487"/>
    <n v="3000"/>
    <x v="0"/>
    <x v="1"/>
  </r>
  <r>
    <x v="998"/>
    <d v="2016-04-02T16:15:00"/>
    <d v="2016-04-02T18:15:00"/>
    <x v="13"/>
    <n v="2250"/>
    <x v="0"/>
    <x v="428"/>
  </r>
  <r>
    <x v="998"/>
    <d v="2016-04-02T16:00:00"/>
    <d v="2016-04-02T18:30:00"/>
    <x v="13"/>
    <n v="2250"/>
    <x v="0"/>
    <x v="1"/>
  </r>
  <r>
    <x v="998"/>
    <d v="2016-04-02T15:45:00"/>
    <d v="2016-04-02T18:15:00"/>
    <x v="13"/>
    <n v="2250"/>
    <x v="0"/>
    <x v="1"/>
  </r>
  <r>
    <x v="999"/>
    <d v="2016-11-11T21:00:00"/>
    <d v="2016-11-22T13:00:00"/>
    <x v="909"/>
    <n v="137.5"/>
    <x v="0"/>
    <x v="429"/>
  </r>
  <r>
    <x v="1000"/>
    <d v="2016-08-02T08:00:00"/>
    <d v="2016-08-02T22:00:00"/>
    <x v="1386"/>
    <n v="300000"/>
    <x v="0"/>
    <x v="42"/>
  </r>
  <r>
    <x v="1000"/>
    <d v="2016-08-01T08:00:00"/>
    <d v="2016-08-01T22:00:00"/>
    <x v="1386"/>
    <n v="275000"/>
    <x v="0"/>
    <x v="1"/>
  </r>
  <r>
    <x v="1000"/>
    <d v="2016-07-31T08:00:00"/>
    <d v="2016-07-31T22:00:00"/>
    <x v="1386"/>
    <n v="250000"/>
    <x v="0"/>
    <x v="1"/>
  </r>
  <r>
    <x v="1000"/>
    <d v="2016-07-30T08:00:00"/>
    <d v="2016-07-30T22:00:00"/>
    <x v="1386"/>
    <n v="150000"/>
    <x v="9"/>
    <x v="1"/>
  </r>
  <r>
    <x v="1000"/>
    <d v="2016-07-29T16:15:00"/>
    <d v="2016-07-30T00:00:00"/>
    <x v="22"/>
    <n v="50000"/>
    <x v="9"/>
    <x v="1"/>
  </r>
  <r>
    <x v="1001"/>
    <d v="2016-06-23T17:00:00"/>
    <d v="2016-06-23T18:00:00"/>
    <x v="1387"/>
    <n v="100000"/>
    <x v="0"/>
    <x v="14"/>
  </r>
  <r>
    <x v="1001"/>
    <d v="2016-05-27T16:00:00"/>
    <d v="2016-06-16T15:00:00"/>
    <x v="1387"/>
    <n v="100000"/>
    <x v="0"/>
    <x v="1"/>
  </r>
  <r>
    <x v="1001"/>
    <d v="2016-05-19T20:00:00"/>
    <d v="2016-05-27T21:30:00"/>
    <x v="1387"/>
    <n v="100000"/>
    <x v="0"/>
    <x v="1"/>
  </r>
  <r>
    <x v="1001"/>
    <d v="2016-05-13T08:00:00"/>
    <d v="2016-05-19T21:00:00"/>
    <x v="1388"/>
    <n v="100000"/>
    <x v="0"/>
    <x v="1"/>
  </r>
  <r>
    <x v="1001"/>
    <d v="2016-05-12T20:00:00"/>
    <d v="2016-05-13T20:00:00"/>
    <x v="45"/>
    <n v="100000"/>
    <x v="0"/>
    <x v="1"/>
  </r>
  <r>
    <x v="1001"/>
    <d v="2016-05-09T16:00:00"/>
    <d v="2016-05-12T19:00:00"/>
    <x v="1389"/>
    <n v="50000"/>
    <x v="0"/>
    <x v="1"/>
  </r>
  <r>
    <x v="1002"/>
    <d v="2016-03-10T08:00:00"/>
    <d v="2016-03-10T16:30:00"/>
    <x v="72"/>
    <n v="15000"/>
    <x v="0"/>
    <x v="4"/>
  </r>
  <r>
    <x v="1002"/>
    <d v="2016-03-07T14:30:00"/>
    <d v="2016-03-08T16:30:00"/>
    <x v="800"/>
    <n v="15000"/>
    <x v="0"/>
    <x v="1"/>
  </r>
  <r>
    <x v="1003"/>
    <d v="2016-07-13T19:00:00"/>
    <d v="2016-07-14T16:30:00"/>
    <x v="90"/>
    <n v="8000"/>
    <x v="0"/>
    <x v="171"/>
  </r>
  <r>
    <x v="1003"/>
    <d v="2016-02-02T11:15:00"/>
    <d v="2016-02-03T17:00:00"/>
    <x v="73"/>
    <n v="1000"/>
    <x v="0"/>
    <x v="1"/>
  </r>
  <r>
    <x v="1004"/>
    <d v="2016-02-08T17:30:00"/>
    <d v="2016-02-09T18:00:00"/>
    <x v="59"/>
    <n v="1000"/>
    <x v="0"/>
    <x v="59"/>
  </r>
  <r>
    <x v="1005"/>
    <d v="2016-11-24T05:00:00"/>
    <d v="2016-11-30T20:00:00"/>
    <x v="1390"/>
    <n v="2000"/>
    <x v="25"/>
    <x v="58"/>
  </r>
  <r>
    <x v="1006"/>
    <d v="2016-10-23T18:10:00"/>
    <d v="2016-10-23T18:20:00"/>
    <x v="161"/>
    <n v="500"/>
    <x v="0"/>
    <x v="46"/>
  </r>
  <r>
    <x v="1007"/>
    <d v="2016-05-16T18:00:00"/>
    <d v="2016-05-21T18:00:00"/>
    <x v="46"/>
    <n v="0"/>
    <x v="0"/>
    <x v="0"/>
  </r>
  <r>
    <x v="1007"/>
    <d v="2016-05-12T18:00:00"/>
    <d v="2016-05-16T18:00:00"/>
    <x v="46"/>
    <n v="0"/>
    <x v="0"/>
    <x v="1"/>
  </r>
  <r>
    <x v="1007"/>
    <d v="2016-05-12T07:00:00"/>
    <d v="2016-05-12T15:00:00"/>
    <x v="46"/>
    <n v="0"/>
    <x v="0"/>
    <x v="1"/>
  </r>
  <r>
    <x v="1007"/>
    <d v="2016-05-11T08:00:00"/>
    <d v="2016-05-11T18:00:00"/>
    <x v="46"/>
    <n v="0"/>
    <x v="0"/>
    <x v="1"/>
  </r>
  <r>
    <x v="1007"/>
    <d v="2016-05-10T07:00:00"/>
    <d v="2016-05-10T17:00:00"/>
    <x v="46"/>
    <n v="0"/>
    <x v="0"/>
    <x v="1"/>
  </r>
  <r>
    <x v="1007"/>
    <d v="2016-05-09T13:30:00"/>
    <d v="2016-05-09T19:00:00"/>
    <x v="46"/>
    <n v="0"/>
    <x v="0"/>
    <x v="1"/>
  </r>
  <r>
    <x v="1008"/>
    <d v="2016-07-28T20:00:00"/>
    <d v="2016-08-01T19:30:00"/>
    <x v="92"/>
    <n v="17000"/>
    <x v="0"/>
    <x v="430"/>
  </r>
  <r>
    <x v="1008"/>
    <d v="2016-07-21T17:00:00"/>
    <d v="2016-07-28T18:00:00"/>
    <x v="92"/>
    <n v="6000"/>
    <x v="0"/>
    <x v="1"/>
  </r>
  <r>
    <x v="1008"/>
    <d v="2016-07-14T20:00:00"/>
    <d v="2016-07-21T18:00:00"/>
    <x v="92"/>
    <n v="18000"/>
    <x v="0"/>
    <x v="1"/>
  </r>
  <r>
    <x v="1008"/>
    <d v="2016-07-07T20:00:00"/>
    <d v="2016-07-14T19:00:00"/>
    <x v="378"/>
    <n v="13000"/>
    <x v="0"/>
    <x v="1"/>
  </r>
  <r>
    <x v="1008"/>
    <d v="2016-07-05T15:00:00"/>
    <d v="2016-07-07T19:00:00"/>
    <x v="403"/>
    <n v="8000"/>
    <x v="0"/>
    <x v="1"/>
  </r>
  <r>
    <x v="1009"/>
    <d v="2016-07-25T22:00:00"/>
    <d v="2016-07-26T14:00:00"/>
    <x v="1391"/>
    <n v="1854346"/>
    <x v="0"/>
    <x v="431"/>
  </r>
  <r>
    <x v="1009"/>
    <d v="2016-07-24T22:00:00"/>
    <d v="2016-07-25T22:00:00"/>
    <x v="1391"/>
    <n v="1500000"/>
    <x v="0"/>
    <x v="1"/>
  </r>
  <r>
    <x v="1009"/>
    <d v="2016-07-23T22:00:00"/>
    <d v="2016-07-24T22:00:00"/>
    <x v="1392"/>
    <n v="1100000"/>
    <x v="0"/>
    <x v="1"/>
  </r>
  <r>
    <x v="1009"/>
    <d v="2016-07-22T22:00:00"/>
    <d v="2016-07-23T22:00:00"/>
    <x v="1393"/>
    <m/>
    <x v="0"/>
    <x v="1"/>
  </r>
  <r>
    <x v="1009"/>
    <d v="2016-07-20T20:15:00"/>
    <d v="2016-07-21T20:00:00"/>
    <x v="842"/>
    <n v="200000"/>
    <x v="0"/>
    <x v="1"/>
  </r>
  <r>
    <x v="1009"/>
    <d v="2016-07-20T12:30:00"/>
    <d v="2016-07-20T20:00:00"/>
    <x v="21"/>
    <n v="65000"/>
    <x v="0"/>
    <x v="1"/>
  </r>
  <r>
    <x v="1010"/>
    <d v="2016-04-11T23:00:00"/>
    <d v="2016-04-12T22:45:00"/>
    <x v="1394"/>
    <n v="2200"/>
    <x v="0"/>
    <x v="45"/>
  </r>
  <r>
    <x v="1010"/>
    <d v="2016-04-09T23:00:00"/>
    <d v="2016-04-10T22:45:00"/>
    <x v="15"/>
    <n v="2000"/>
    <x v="59"/>
    <x v="1"/>
  </r>
  <r>
    <x v="1011"/>
    <d v="2016-11-09T08:00:00"/>
    <d v="2016-11-15T09:00:00"/>
    <x v="362"/>
    <n v="1000"/>
    <x v="0"/>
    <x v="59"/>
  </r>
  <r>
    <x v="1011"/>
    <d v="2016-11-02T07:45:00"/>
    <d v="2016-11-03T10:00:00"/>
    <x v="362"/>
    <n v="1000"/>
    <x v="0"/>
    <x v="1"/>
  </r>
  <r>
    <x v="1012"/>
    <d v="2016-04-02T23:00:00"/>
    <d v="2016-04-03T22:45:00"/>
    <x v="15"/>
    <n v="3000"/>
    <x v="15"/>
    <x v="19"/>
  </r>
  <r>
    <x v="1012"/>
    <d v="2016-03-31T23:00:00"/>
    <d v="2016-04-01T22:45:00"/>
    <x v="15"/>
    <n v="2500"/>
    <x v="15"/>
    <x v="1"/>
  </r>
  <r>
    <x v="1013"/>
    <d v="2015-11-17T16:30:00"/>
    <d v="2015-11-18T13:00:00"/>
    <x v="1395"/>
    <n v="1184"/>
    <x v="0"/>
    <x v="432"/>
  </r>
  <r>
    <x v="1014"/>
    <d v="2015-11-18T13:45:00"/>
    <d v="2015-11-19T15:00:00"/>
    <x v="1396"/>
    <n v="1463"/>
    <x v="0"/>
    <x v="433"/>
  </r>
  <r>
    <x v="1015"/>
    <d v="2016-11-24T07:00:00"/>
    <d v="2016-11-24T15:30:00"/>
    <x v="472"/>
    <n v="14465.52"/>
    <x v="0"/>
    <x v="434"/>
  </r>
  <r>
    <x v="1015"/>
    <d v="2016-11-23T08:00:00"/>
    <d v="2016-11-28T11:00:00"/>
    <x v="472"/>
    <n v="2500"/>
    <x v="0"/>
    <x v="1"/>
  </r>
  <r>
    <x v="1015"/>
    <d v="2016-11-21T07:00:00"/>
    <d v="2016-11-21T21:00:00"/>
    <x v="1397"/>
    <n v="1200"/>
    <x v="0"/>
    <x v="1"/>
  </r>
  <r>
    <x v="1016"/>
    <d v="2016-11-04T06:00:00"/>
    <d v="2016-11-04T22:00:00"/>
    <x v="17"/>
    <n v="31495.73"/>
    <x v="0"/>
    <x v="435"/>
  </r>
  <r>
    <x v="1016"/>
    <d v="2016-10-30T11:00:00"/>
    <d v="2016-11-01T11:00:00"/>
    <x v="87"/>
    <n v="13500"/>
    <x v="0"/>
    <x v="1"/>
  </r>
  <r>
    <x v="1016"/>
    <d v="2016-10-28T10:00:00"/>
    <d v="2016-10-30T10:00:00"/>
    <x v="30"/>
    <n v="9800"/>
    <x v="0"/>
    <x v="1"/>
  </r>
  <r>
    <x v="1016"/>
    <d v="2016-10-26T07:00:00"/>
    <d v="2016-10-28T10:00:00"/>
    <x v="75"/>
    <n v="7860.32"/>
    <x v="0"/>
    <x v="1"/>
  </r>
  <r>
    <x v="1017"/>
    <d v="2016-04-04T13:48:00"/>
    <d v="2016-04-04T17:01:00"/>
    <x v="123"/>
    <n v="1000"/>
    <x v="2"/>
    <x v="59"/>
  </r>
  <r>
    <x v="1018"/>
    <d v="2016-11-08T07:00:00"/>
    <d v="2016-11-08T21:00:00"/>
    <x v="943"/>
    <n v="2500"/>
    <x v="0"/>
    <x v="25"/>
  </r>
  <r>
    <x v="1018"/>
    <d v="2016-11-02T02:00:00"/>
    <m/>
    <x v="943"/>
    <n v="1000"/>
    <x v="0"/>
    <x v="1"/>
  </r>
  <r>
    <x v="1019"/>
    <d v="2016-06-29T18:00:00"/>
    <d v="2016-06-30T19:00:00"/>
    <x v="41"/>
    <n v="4500"/>
    <x v="0"/>
    <x v="115"/>
  </r>
  <r>
    <x v="1019"/>
    <d v="2016-06-25T09:00:00"/>
    <d v="2016-06-26T09:00:00"/>
    <x v="41"/>
    <n v="3000"/>
    <x v="0"/>
    <x v="1"/>
  </r>
  <r>
    <x v="1020"/>
    <d v="2016-07-24T11:00:00"/>
    <d v="2016-08-04T20:30:00"/>
    <x v="1398"/>
    <n v="2000"/>
    <x v="0"/>
    <x v="58"/>
  </r>
  <r>
    <x v="1020"/>
    <d v="2016-07-17T03:30:00"/>
    <d v="2016-07-24T21:00:00"/>
    <x v="1399"/>
    <n v="825"/>
    <x v="0"/>
    <x v="1"/>
  </r>
  <r>
    <x v="1020"/>
    <d v="2016-07-15T21:30:00"/>
    <d v="2016-07-16T20:30:00"/>
    <x v="90"/>
    <n v="0"/>
    <x v="0"/>
    <x v="1"/>
  </r>
  <r>
    <x v="1021"/>
    <d v="2016-10-24T21:00:00"/>
    <d v="2016-10-25T11:00:00"/>
    <x v="1400"/>
    <n v="8473949"/>
    <x v="0"/>
    <x v="436"/>
  </r>
  <r>
    <x v="1021"/>
    <d v="2016-10-23T21:00:00"/>
    <d v="2016-10-24T21:00:00"/>
    <x v="1400"/>
    <n v="6851060"/>
    <x v="0"/>
    <x v="1"/>
  </r>
  <r>
    <x v="1021"/>
    <d v="2016-10-22T21:00:00"/>
    <d v="2016-10-23T21:00:00"/>
    <x v="1400"/>
    <n v="6859927"/>
    <x v="0"/>
    <x v="1"/>
  </r>
  <r>
    <x v="1021"/>
    <d v="2016-10-21T09:00:00"/>
    <d v="2016-10-22T21:00:00"/>
    <x v="1400"/>
    <n v="6699324"/>
    <x v="0"/>
    <x v="1"/>
  </r>
  <r>
    <x v="1021"/>
    <d v="2016-10-19T20:00:00"/>
    <d v="2016-10-20T20:00:00"/>
    <x v="1400"/>
    <m/>
    <x v="0"/>
    <x v="1"/>
  </r>
  <r>
    <x v="1021"/>
    <d v="2016-10-18T20:00:00"/>
    <d v="2016-10-19T20:00:00"/>
    <x v="1400"/>
    <n v="6279282"/>
    <x v="0"/>
    <x v="1"/>
  </r>
  <r>
    <x v="1021"/>
    <d v="2016-10-17T20:00:00"/>
    <d v="2016-10-18T20:00:00"/>
    <x v="1400"/>
    <n v="5813971"/>
    <x v="0"/>
    <x v="1"/>
  </r>
  <r>
    <x v="1021"/>
    <d v="2016-10-16T20:00:00"/>
    <d v="2016-10-17T20:00:00"/>
    <x v="1400"/>
    <m/>
    <x v="0"/>
    <x v="1"/>
  </r>
  <r>
    <x v="1021"/>
    <d v="2016-10-15T20:00:00"/>
    <d v="2016-10-16T20:00:00"/>
    <x v="521"/>
    <n v="3570090"/>
    <x v="0"/>
    <x v="1"/>
  </r>
  <r>
    <x v="1021"/>
    <d v="2016-10-14T21:00:00"/>
    <d v="2016-10-15T21:00:00"/>
    <x v="521"/>
    <n v="1000000"/>
    <x v="0"/>
    <x v="1"/>
  </r>
  <r>
    <x v="1021"/>
    <d v="2016-10-14T04:30:00"/>
    <d v="2016-10-14T21:00:00"/>
    <x v="0"/>
    <n v="50000"/>
    <x v="41"/>
    <x v="1"/>
  </r>
  <r>
    <x v="1022"/>
    <d v="2016-02-18T16:45:00"/>
    <d v="2016-02-20T18:00:00"/>
    <x v="1155"/>
    <n v="1000"/>
    <x v="0"/>
    <x v="59"/>
  </r>
  <r>
    <x v="1023"/>
    <d v="2016-04-21T15:00:00"/>
    <d v="2016-04-22T06:30:00"/>
    <x v="15"/>
    <n v="1000"/>
    <x v="0"/>
    <x v="59"/>
  </r>
  <r>
    <x v="1024"/>
    <d v="2016-12-23T07:00:00"/>
    <d v="2016-12-23T11:00:00"/>
    <x v="4"/>
    <n v="3200"/>
    <x v="0"/>
    <x v="9"/>
  </r>
  <r>
    <x v="1024"/>
    <d v="2016-12-22T12:15:00"/>
    <d v="2016-12-23T16:00:00"/>
    <x v="4"/>
    <n v="3000"/>
    <x v="0"/>
    <x v="1"/>
  </r>
  <r>
    <x v="1025"/>
    <d v="2016-12-29T13:00:00"/>
    <d v="2016-12-30T11:30:00"/>
    <x v="161"/>
    <n v="8000"/>
    <x v="0"/>
    <x v="171"/>
  </r>
  <r>
    <x v="1026"/>
    <d v="2016-10-12T20:00:00"/>
    <d v="2016-10-12T20:15:00"/>
    <x v="1401"/>
    <n v="16300000"/>
    <x v="0"/>
    <x v="437"/>
  </r>
  <r>
    <x v="1026"/>
    <d v="2016-10-11T20:00:00"/>
    <d v="2016-10-12T20:00:00"/>
    <x v="1401"/>
    <n v="16300000"/>
    <x v="0"/>
    <x v="1"/>
  </r>
  <r>
    <x v="1026"/>
    <d v="2016-10-10T20:00:00"/>
    <d v="2016-10-11T20:00:00"/>
    <x v="1401"/>
    <n v="16000000"/>
    <x v="0"/>
    <x v="1"/>
  </r>
  <r>
    <x v="1026"/>
    <d v="2016-10-09T20:15:00"/>
    <d v="2016-10-10T20:00:00"/>
    <x v="1401"/>
    <n v="16000000"/>
    <x v="0"/>
    <x v="1"/>
  </r>
  <r>
    <x v="1026"/>
    <d v="2016-10-08T20:15:00"/>
    <d v="2016-10-09T20:00:00"/>
    <x v="1401"/>
    <n v="16000000"/>
    <x v="0"/>
    <x v="1"/>
  </r>
  <r>
    <x v="1026"/>
    <d v="2016-10-08T20:00:00"/>
    <d v="2016-10-09T20:00:00"/>
    <x v="1401"/>
    <n v="16000000"/>
    <x v="0"/>
    <x v="1"/>
  </r>
  <r>
    <x v="1026"/>
    <d v="2016-10-07T20:00:00"/>
    <d v="2016-10-08T20:00:00"/>
    <x v="1401"/>
    <n v="16000000"/>
    <x v="0"/>
    <x v="1"/>
  </r>
  <r>
    <x v="1026"/>
    <d v="2016-10-06T20:00:00"/>
    <d v="2016-10-07T20:00:00"/>
    <x v="1401"/>
    <n v="16350000"/>
    <x v="0"/>
    <x v="1"/>
  </r>
  <r>
    <x v="1026"/>
    <d v="2016-10-05T20:00:00"/>
    <d v="2016-10-06T20:00:00"/>
    <x v="1401"/>
    <n v="16000000"/>
    <x v="0"/>
    <x v="1"/>
  </r>
  <r>
    <x v="1026"/>
    <d v="2016-10-04T20:00:00"/>
    <d v="2016-10-05T08:00:00"/>
    <x v="1401"/>
    <n v="15312417"/>
    <x v="0"/>
    <x v="1"/>
  </r>
  <r>
    <x v="1026"/>
    <d v="2016-10-04T09:00:00"/>
    <d v="2016-10-04T20:00:00"/>
    <x v="1401"/>
    <n v="14919340"/>
    <x v="0"/>
    <x v="1"/>
  </r>
  <r>
    <x v="1026"/>
    <d v="2016-10-04T08:00:00"/>
    <d v="2016-10-04T20:00:00"/>
    <x v="1401"/>
    <n v="14327414"/>
    <x v="90"/>
    <x v="1"/>
  </r>
  <r>
    <x v="1026"/>
    <d v="2016-10-03T08:00:00"/>
    <d v="2016-10-03T20:00:00"/>
    <x v="1401"/>
    <n v="13892623"/>
    <x v="90"/>
    <x v="1"/>
  </r>
  <r>
    <x v="1026"/>
    <d v="2016-10-02T20:00:00"/>
    <d v="2016-10-03T08:00:00"/>
    <x v="1401"/>
    <n v="13310117"/>
    <x v="91"/>
    <x v="1"/>
  </r>
  <r>
    <x v="1026"/>
    <d v="2016-10-02T08:00:00"/>
    <d v="2016-10-02T20:00:00"/>
    <x v="1401"/>
    <n v="12478143"/>
    <x v="91"/>
    <x v="1"/>
  </r>
  <r>
    <x v="1026"/>
    <d v="2016-10-01T20:00:00"/>
    <d v="2016-10-02T08:00:00"/>
    <x v="1401"/>
    <n v="11103000"/>
    <x v="92"/>
    <x v="1"/>
  </r>
  <r>
    <x v="1026"/>
    <d v="2016-10-01T08:00:00"/>
    <d v="2016-10-01T20:00:00"/>
    <x v="1402"/>
    <n v="10536698"/>
    <x v="92"/>
    <x v="1"/>
  </r>
  <r>
    <x v="1026"/>
    <d v="2016-09-30T20:00:00"/>
    <d v="2016-10-01T08:00:00"/>
    <x v="1403"/>
    <n v="8437373"/>
    <x v="93"/>
    <x v="1"/>
  </r>
  <r>
    <x v="1026"/>
    <d v="2016-09-30T08:00:00"/>
    <d v="2016-09-30T20:00:00"/>
    <x v="1403"/>
    <m/>
    <x v="93"/>
    <x v="1"/>
  </r>
  <r>
    <x v="1026"/>
    <d v="2016-09-29T20:00:00"/>
    <d v="2016-09-30T08:00:00"/>
    <x v="1404"/>
    <n v="5841441"/>
    <x v="93"/>
    <x v="1"/>
  </r>
  <r>
    <x v="1026"/>
    <d v="2016-09-29T08:00:00"/>
    <d v="2016-09-29T20:00:00"/>
    <x v="1405"/>
    <n v="5310734"/>
    <x v="93"/>
    <x v="1"/>
  </r>
  <r>
    <x v="1026"/>
    <d v="2016-09-28T20:00:00"/>
    <d v="2016-09-29T08:00:00"/>
    <x v="1406"/>
    <n v="3212675"/>
    <x v="93"/>
    <x v="1"/>
  </r>
  <r>
    <x v="1026"/>
    <d v="2016-09-28T09:00:00"/>
    <d v="2016-09-28T20:00:00"/>
    <x v="1407"/>
    <n v="2952824"/>
    <x v="93"/>
    <x v="1"/>
  </r>
  <r>
    <x v="1026"/>
    <d v="2016-09-28T08:00:00"/>
    <d v="2016-09-28T20:00:00"/>
    <x v="1288"/>
    <n v="2100500"/>
    <x v="50"/>
    <x v="1"/>
  </r>
  <r>
    <x v="1026"/>
    <d v="2016-09-27T20:00:00"/>
    <d v="2016-09-28T08:00:00"/>
    <x v="1288"/>
    <n v="1371000"/>
    <x v="50"/>
    <x v="1"/>
  </r>
  <r>
    <x v="1026"/>
    <d v="2016-09-26T21:00:00"/>
    <d v="2016-09-27T08:00:00"/>
    <x v="30"/>
    <n v="565000"/>
    <x v="50"/>
    <x v="1"/>
  </r>
  <r>
    <x v="1027"/>
    <d v="2016-04-15T19:00:00"/>
    <d v="2016-04-25T13:00:00"/>
    <x v="189"/>
    <n v="500"/>
    <x v="0"/>
    <x v="46"/>
  </r>
  <r>
    <x v="1027"/>
    <d v="2016-04-15T15:00:00"/>
    <d v="2016-04-18T16:00:00"/>
    <x v="189"/>
    <n v="100"/>
    <x v="0"/>
    <x v="1"/>
  </r>
  <r>
    <x v="1028"/>
    <d v="2016-08-09T20:00:00"/>
    <d v="2016-08-10T19:00:00"/>
    <x v="344"/>
    <n v="900000"/>
    <x v="0"/>
    <x v="41"/>
  </r>
  <r>
    <x v="1028"/>
    <d v="2016-08-08T18:00:00"/>
    <d v="2016-08-09T19:00:00"/>
    <x v="344"/>
    <n v="700000"/>
    <x v="0"/>
    <x v="1"/>
  </r>
  <r>
    <x v="1028"/>
    <d v="2016-08-07T20:00:00"/>
    <d v="2016-08-08T18:00:00"/>
    <x v="344"/>
    <n v="600000"/>
    <x v="15"/>
    <x v="1"/>
  </r>
  <r>
    <x v="1028"/>
    <d v="2016-08-06T20:30:00"/>
    <d v="2016-08-07T18:00:00"/>
    <x v="1408"/>
    <n v="350000"/>
    <x v="15"/>
    <x v="1"/>
  </r>
  <r>
    <x v="1028"/>
    <d v="2016-08-06T20:00:00"/>
    <d v="2016-08-07T18:00:00"/>
    <x v="453"/>
    <n v="350000"/>
    <x v="15"/>
    <x v="1"/>
  </r>
  <r>
    <x v="1028"/>
    <d v="2016-08-06T17:30:00"/>
    <d v="2016-08-06T20:00:00"/>
    <x v="30"/>
    <n v="20000"/>
    <x v="4"/>
    <x v="1"/>
  </r>
  <r>
    <x v="1028"/>
    <d v="2016-07-01T22:30:00"/>
    <d v="2016-07-02T08:00:00"/>
    <x v="50"/>
    <n v="150000"/>
    <x v="0"/>
    <x v="1"/>
  </r>
  <r>
    <x v="1029"/>
    <d v="2016-02-10T15:45:00"/>
    <d v="2016-02-14T18:00:00"/>
    <x v="608"/>
    <n v="1500"/>
    <x v="0"/>
    <x v="127"/>
  </r>
  <r>
    <x v="1030"/>
    <d v="2016-04-17T14:15:00"/>
    <d v="2016-04-18T21:00:00"/>
    <x v="488"/>
    <n v="3159"/>
    <x v="9"/>
    <x v="438"/>
  </r>
  <r>
    <x v="1031"/>
    <d v="2015-11-15T16:00:00"/>
    <d v="2015-11-16T18:00:00"/>
    <x v="1409"/>
    <n v="1482"/>
    <x v="0"/>
    <x v="439"/>
  </r>
  <r>
    <x v="1032"/>
    <d v="2015-11-17T10:00:00"/>
    <d v="2015-11-20T14:00:00"/>
    <x v="1410"/>
    <n v="1107"/>
    <x v="0"/>
    <x v="440"/>
  </r>
  <r>
    <x v="1033"/>
    <d v="2016-07-21T16:00:00"/>
    <d v="2016-07-28T16:00:00"/>
    <x v="1411"/>
    <n v="256000"/>
    <x v="0"/>
    <x v="441"/>
  </r>
  <r>
    <x v="1033"/>
    <d v="2016-07-21T14:30:00"/>
    <d v="2016-07-28T13:00:00"/>
    <x v="1411"/>
    <n v="256000"/>
    <x v="0"/>
    <x v="1"/>
  </r>
  <r>
    <x v="1033"/>
    <d v="2016-07-07T17:00:00"/>
    <d v="2016-07-14T17:00:00"/>
    <x v="1411"/>
    <n v="256000"/>
    <x v="0"/>
    <x v="1"/>
  </r>
  <r>
    <x v="1033"/>
    <d v="2016-07-06T18:30:00"/>
    <d v="2016-07-13T18:30:00"/>
    <x v="1411"/>
    <n v="246000"/>
    <x v="0"/>
    <x v="1"/>
  </r>
  <r>
    <x v="1033"/>
    <d v="2016-06-30T18:00:00"/>
    <d v="2016-07-06T18:30:00"/>
    <x v="1411"/>
    <n v="245000"/>
    <x v="0"/>
    <x v="1"/>
  </r>
  <r>
    <x v="1033"/>
    <d v="2016-06-29T19:00:00"/>
    <d v="2016-06-30T19:00:00"/>
    <x v="1412"/>
    <n v="245000"/>
    <x v="0"/>
    <x v="1"/>
  </r>
  <r>
    <x v="1033"/>
    <d v="2016-06-25T17:00:00"/>
    <d v="2016-06-26T17:00:00"/>
    <x v="1412"/>
    <n v="203500"/>
    <x v="0"/>
    <x v="1"/>
  </r>
  <r>
    <x v="1033"/>
    <d v="2016-06-22T18:00:00"/>
    <d v="2016-06-23T17:00:00"/>
    <x v="1025"/>
    <n v="17000"/>
    <x v="0"/>
    <x v="1"/>
  </r>
  <r>
    <x v="1033"/>
    <d v="2016-06-22T09:00:00"/>
    <d v="2016-06-22T17:30:00"/>
    <x v="266"/>
    <n v="20000"/>
    <x v="0"/>
    <x v="1"/>
  </r>
  <r>
    <x v="1034"/>
    <d v="2016-04-16T17:00:00"/>
    <d v="2016-04-17T16:00:00"/>
    <x v="1413"/>
    <n v="632031"/>
    <x v="0"/>
    <x v="442"/>
  </r>
  <r>
    <x v="1034"/>
    <d v="2016-04-14T17:00:00"/>
    <d v="2016-04-15T16:00:00"/>
    <x v="1413"/>
    <n v="486731"/>
    <x v="0"/>
    <x v="1"/>
  </r>
  <r>
    <x v="1034"/>
    <d v="2016-04-13T17:00:00"/>
    <d v="2016-04-14T16:00:00"/>
    <x v="1413"/>
    <n v="341017"/>
    <x v="0"/>
    <x v="1"/>
  </r>
  <r>
    <x v="1034"/>
    <d v="2016-04-12T17:00:00"/>
    <d v="2016-04-13T14:00:00"/>
    <x v="585"/>
    <n v="100000"/>
    <x v="17"/>
    <x v="1"/>
  </r>
  <r>
    <x v="1034"/>
    <d v="2016-04-11T19:00:00"/>
    <d v="2016-04-12T14:00:00"/>
    <x v="585"/>
    <n v="75000"/>
    <x v="1"/>
    <x v="1"/>
  </r>
  <r>
    <x v="1034"/>
    <d v="2016-04-10T12:00:00"/>
    <d v="2016-04-11T19:00:00"/>
    <x v="1414"/>
    <n v="50000"/>
    <x v="1"/>
    <x v="1"/>
  </r>
  <r>
    <x v="1035"/>
    <d v="2016-10-15T20:00:00"/>
    <d v="2016-10-21T07:00:00"/>
    <x v="315"/>
    <n v="11833"/>
    <x v="15"/>
    <x v="443"/>
  </r>
  <r>
    <x v="1036"/>
    <d v="2016-10-31T07:00:00"/>
    <d v="2016-11-01T14:30:00"/>
    <x v="954"/>
    <n v="7572.26"/>
    <x v="15"/>
    <x v="444"/>
  </r>
  <r>
    <x v="1036"/>
    <d v="2016-10-30T07:00:00"/>
    <d v="2016-11-01T11:00:00"/>
    <x v="94"/>
    <n v="3500"/>
    <x v="15"/>
    <x v="1"/>
  </r>
  <r>
    <x v="1037"/>
    <d v="2016-06-07T08:00:00"/>
    <d v="2016-06-07T20:00:00"/>
    <x v="715"/>
    <n v="80000"/>
    <x v="24"/>
    <x v="5"/>
  </r>
  <r>
    <x v="1037"/>
    <d v="2016-06-06T16:30:00"/>
    <d v="2016-06-06T20:00:00"/>
    <x v="1415"/>
    <n v="75000"/>
    <x v="24"/>
    <x v="1"/>
  </r>
  <r>
    <x v="1038"/>
    <d v="2016-02-10T15:00:00"/>
    <d v="2016-02-10T22:00:00"/>
    <x v="1416"/>
    <n v="2332"/>
    <x v="0"/>
    <x v="445"/>
  </r>
  <r>
    <x v="1039"/>
    <d v="2016-02-01T11:00:00"/>
    <d v="2016-02-02T17:00:00"/>
    <x v="887"/>
    <n v="9500"/>
    <x v="0"/>
    <x v="408"/>
  </r>
  <r>
    <x v="1039"/>
    <d v="2016-01-30T11:30:00"/>
    <d v="2016-02-01T11:00:00"/>
    <x v="887"/>
    <n v="8500"/>
    <x v="0"/>
    <x v="1"/>
  </r>
  <r>
    <x v="1039"/>
    <d v="2016-01-29T08:30:00"/>
    <d v="2016-01-30T11:30:00"/>
    <x v="887"/>
    <n v="8000"/>
    <x v="0"/>
    <x v="1"/>
  </r>
  <r>
    <x v="1039"/>
    <d v="2016-01-28T10:30:00"/>
    <d v="2016-01-29T08:30:00"/>
    <x v="887"/>
    <n v="7500"/>
    <x v="0"/>
    <x v="1"/>
  </r>
  <r>
    <x v="1039"/>
    <d v="2016-01-27T16:00:00"/>
    <d v="2016-01-28T10:30:00"/>
    <x v="179"/>
    <n v="7500"/>
    <x v="0"/>
    <x v="1"/>
  </r>
  <r>
    <x v="1040"/>
    <d v="2016-09-29T18:00:00"/>
    <d v="2016-10-06T13:00:00"/>
    <x v="1417"/>
    <n v="21000"/>
    <x v="0"/>
    <x v="446"/>
  </r>
  <r>
    <x v="1040"/>
    <d v="2016-09-22T17:30:00"/>
    <d v="2016-09-29T18:00:00"/>
    <x v="1417"/>
    <n v="20500"/>
    <x v="0"/>
    <x v="1"/>
  </r>
  <r>
    <x v="1040"/>
    <d v="2016-09-15T16:45:00"/>
    <d v="2016-09-22T17:30:00"/>
    <x v="51"/>
    <n v="20000"/>
    <x v="0"/>
    <x v="1"/>
  </r>
  <r>
    <x v="1040"/>
    <d v="2016-09-08T17:15:00"/>
    <d v="2016-09-15T16:30:00"/>
    <x v="1155"/>
    <n v="17000"/>
    <x v="0"/>
    <x v="1"/>
  </r>
  <r>
    <x v="1040"/>
    <d v="2016-09-01T18:15:00"/>
    <d v="2016-09-08T17:00:00"/>
    <x v="1155"/>
    <n v="16500"/>
    <x v="0"/>
    <x v="1"/>
  </r>
  <r>
    <x v="1040"/>
    <d v="2016-08-25T18:30:00"/>
    <d v="2016-09-01T18:00:00"/>
    <x v="1155"/>
    <n v="15000"/>
    <x v="0"/>
    <x v="1"/>
  </r>
  <r>
    <x v="1040"/>
    <d v="2016-08-18T18:15:00"/>
    <d v="2016-08-25T18:15:00"/>
    <x v="1155"/>
    <n v="13000"/>
    <x v="0"/>
    <x v="1"/>
  </r>
  <r>
    <x v="1040"/>
    <d v="2016-08-13T19:15:00"/>
    <d v="2016-08-18T18:00:00"/>
    <x v="103"/>
    <n v="10500"/>
    <x v="0"/>
    <x v="1"/>
  </r>
  <r>
    <x v="1040"/>
    <d v="2016-08-13T13:15:00"/>
    <d v="2016-08-13T19:15:00"/>
    <x v="487"/>
    <n v="4000"/>
    <x v="0"/>
    <x v="1"/>
  </r>
  <r>
    <x v="1040"/>
    <d v="2016-08-13T13:00:00"/>
    <d v="2016-08-18T19:00:00"/>
    <x v="487"/>
    <n v="4000"/>
    <x v="0"/>
    <x v="1"/>
  </r>
  <r>
    <x v="1041"/>
    <d v="2016-11-29T20:55:00"/>
    <d v="2016-11-29T21:00:00"/>
    <x v="0"/>
    <n v="125000"/>
    <x v="15"/>
    <x v="182"/>
  </r>
  <r>
    <x v="1041"/>
    <d v="2016-11-21T14:52:00"/>
    <d v="2016-11-21T15:35:00"/>
    <x v="0"/>
    <n v="80000"/>
    <x v="15"/>
    <x v="1"/>
  </r>
  <r>
    <x v="1041"/>
    <d v="2016-11-20T21:49:00"/>
    <d v="2016-11-20T22:00:00"/>
    <x v="821"/>
    <n v="70000"/>
    <x v="0"/>
    <x v="1"/>
  </r>
  <r>
    <x v="1041"/>
    <d v="2016-11-18T23:48:00"/>
    <d v="2016-11-18T23:50:00"/>
    <x v="821"/>
    <n v="15000"/>
    <x v="0"/>
    <x v="1"/>
  </r>
  <r>
    <x v="1041"/>
    <d v="2016-11-17T10:19:00"/>
    <d v="2016-11-17T10:25:00"/>
    <x v="157"/>
    <n v="10000"/>
    <x v="0"/>
    <x v="1"/>
  </r>
  <r>
    <x v="1041"/>
    <d v="2016-11-13T23:00:00"/>
    <d v="2016-11-14T22:45:00"/>
    <x v="21"/>
    <n v="35000"/>
    <x v="59"/>
    <x v="1"/>
  </r>
  <r>
    <x v="1041"/>
    <d v="2016-11-13T20:10:00"/>
    <d v="2016-11-13T20:15:00"/>
    <x v="10"/>
    <n v="7000"/>
    <x v="0"/>
    <x v="1"/>
  </r>
  <r>
    <x v="1041"/>
    <d v="2016-11-11T23:00:00"/>
    <d v="2016-11-12T22:45:00"/>
    <x v="21"/>
    <n v="30000"/>
    <x v="59"/>
    <x v="1"/>
  </r>
  <r>
    <x v="1041"/>
    <d v="2016-11-11T21:57:00"/>
    <d v="2016-11-11T22:00:00"/>
    <x v="21"/>
    <n v="6000"/>
    <x v="0"/>
    <x v="1"/>
  </r>
  <r>
    <x v="1041"/>
    <d v="2016-11-10T23:00:00"/>
    <d v="2016-11-11T22:45:00"/>
    <x v="60"/>
    <n v="28000"/>
    <x v="59"/>
    <x v="1"/>
  </r>
  <r>
    <x v="1041"/>
    <d v="2016-11-09T23:00:00"/>
    <d v="2016-11-10T22:45:00"/>
    <x v="94"/>
    <n v="25000"/>
    <x v="59"/>
    <x v="1"/>
  </r>
  <r>
    <x v="1041"/>
    <d v="2016-11-09T22:30:00"/>
    <d v="2016-11-09T22:33:00"/>
    <x v="15"/>
    <n v="1000"/>
    <x v="0"/>
    <x v="1"/>
  </r>
  <r>
    <x v="1041"/>
    <d v="2016-11-09T09:00:00"/>
    <d v="2016-11-09T22:45:00"/>
    <x v="90"/>
    <n v="15000"/>
    <x v="59"/>
    <x v="1"/>
  </r>
  <r>
    <x v="1042"/>
    <d v="2016-07-19T22:00:00"/>
    <d v="2016-08-16T09:45:00"/>
    <x v="50"/>
    <n v="400000"/>
    <x v="0"/>
    <x v="13"/>
  </r>
  <r>
    <x v="1042"/>
    <d v="2016-07-18T16:00:00"/>
    <d v="2016-07-19T16:00:00"/>
    <x v="50"/>
    <n v="251505"/>
    <x v="0"/>
    <x v="1"/>
  </r>
  <r>
    <x v="1042"/>
    <d v="2016-07-17T15:00:00"/>
    <d v="2016-07-18T15:30:00"/>
    <x v="50"/>
    <n v="210307"/>
    <x v="17"/>
    <x v="1"/>
  </r>
  <r>
    <x v="1042"/>
    <d v="2016-07-16T15:00:00"/>
    <d v="2016-07-17T16:00:00"/>
    <x v="50"/>
    <n v="218000"/>
    <x v="17"/>
    <x v="1"/>
  </r>
  <r>
    <x v="1042"/>
    <d v="2016-07-15T18:00:00"/>
    <d v="2016-07-16T15:30:00"/>
    <x v="50"/>
    <n v="158460"/>
    <x v="17"/>
    <x v="1"/>
  </r>
  <r>
    <x v="1042"/>
    <d v="2016-07-15T17:00:00"/>
    <d v="2016-07-16T14:30:00"/>
    <x v="50"/>
    <n v="158640"/>
    <x v="17"/>
    <x v="1"/>
  </r>
  <r>
    <x v="1042"/>
    <d v="2016-07-11T13:00:00"/>
    <d v="2016-07-15T20:00:00"/>
    <x v="1155"/>
    <n v="100000"/>
    <x v="17"/>
    <x v="1"/>
  </r>
  <r>
    <x v="1043"/>
    <d v="2016-03-04T07:00:00"/>
    <d v="2016-03-04T08:00:00"/>
    <x v="943"/>
    <n v="0"/>
    <x v="0"/>
    <x v="0"/>
  </r>
  <r>
    <x v="1043"/>
    <d v="2016-03-03T08:00:00"/>
    <d v="2016-03-03T15:00:00"/>
    <x v="943"/>
    <n v="0"/>
    <x v="0"/>
    <x v="1"/>
  </r>
  <r>
    <x v="1043"/>
    <d v="2016-03-02T14:00:00"/>
    <d v="2016-03-02T16:00:00"/>
    <x v="943"/>
    <n v="0"/>
    <x v="0"/>
    <x v="1"/>
  </r>
  <r>
    <x v="1044"/>
    <d v="2016-03-03T13:30:00"/>
    <d v="2016-03-08T14:00:00"/>
    <x v="363"/>
    <n v="10000"/>
    <x v="0"/>
    <x v="16"/>
  </r>
  <r>
    <x v="1044"/>
    <d v="2016-03-03T13:15:00"/>
    <d v="2016-03-05T17:00:00"/>
    <x v="363"/>
    <n v="8000"/>
    <x v="0"/>
    <x v="1"/>
  </r>
  <r>
    <x v="1045"/>
    <d v="2016-03-06T13:30:00"/>
    <d v="2016-03-17T15:00:00"/>
    <x v="363"/>
    <n v="10000"/>
    <x v="0"/>
    <x v="16"/>
  </r>
  <r>
    <x v="1045"/>
    <d v="2016-03-06T11:00:00"/>
    <d v="2016-03-09T17:00:00"/>
    <x v="363"/>
    <n v="20000"/>
    <x v="0"/>
    <x v="1"/>
  </r>
  <r>
    <x v="1046"/>
    <d v="2016-02-18T17:45:00"/>
    <d v="2016-02-19T19:00:00"/>
    <x v="103"/>
    <n v="1100"/>
    <x v="0"/>
    <x v="149"/>
  </r>
  <r>
    <x v="1047"/>
    <d v="2016-11-22T18:00:00"/>
    <d v="2016-11-24T10:00:00"/>
    <x v="475"/>
    <n v="20000"/>
    <x v="0"/>
    <x v="48"/>
  </r>
  <r>
    <x v="1047"/>
    <d v="2016-11-21T12:30:00"/>
    <d v="2016-11-22T19:30:00"/>
    <x v="5"/>
    <n v="9000"/>
    <x v="0"/>
    <x v="1"/>
  </r>
  <r>
    <x v="1048"/>
    <d v="2016-12-02T14:00:00"/>
    <d v="2016-12-02T14:15:00"/>
    <x v="1418"/>
    <n v="159897"/>
    <x v="0"/>
    <x v="447"/>
  </r>
  <r>
    <x v="1048"/>
    <d v="2016-07-17T18:00:00"/>
    <d v="2016-07-18T18:00:00"/>
    <x v="1419"/>
    <n v="25288"/>
    <x v="0"/>
    <x v="1"/>
  </r>
  <r>
    <x v="1048"/>
    <d v="2016-07-16T22:00:00"/>
    <d v="2016-07-17T08:30:00"/>
    <x v="1419"/>
    <n v="50120"/>
    <x v="0"/>
    <x v="1"/>
  </r>
  <r>
    <x v="1048"/>
    <d v="2016-07-15T18:00:00"/>
    <d v="2016-07-16T18:00:00"/>
    <x v="1419"/>
    <n v="50120"/>
    <x v="0"/>
    <x v="1"/>
  </r>
  <r>
    <x v="1049"/>
    <d v="2016-11-23T13:00:00"/>
    <d v="2016-12-01T15:00:00"/>
    <x v="1420"/>
    <n v="892000"/>
    <x v="0"/>
    <x v="448"/>
  </r>
  <r>
    <x v="1049"/>
    <d v="2016-11-17T13:15:00"/>
    <d v="2016-11-24T13:00:00"/>
    <x v="1421"/>
    <n v="892000"/>
    <x v="0"/>
    <x v="1"/>
  </r>
  <r>
    <x v="1049"/>
    <d v="2016-11-11T01:00:00"/>
    <d v="2016-11-18T00:45:00"/>
    <x v="1421"/>
    <n v="892000"/>
    <x v="0"/>
    <x v="1"/>
  </r>
  <r>
    <x v="1049"/>
    <d v="2016-10-27T19:30:00"/>
    <d v="2016-11-03T18:00:00"/>
    <x v="1421"/>
    <n v="892000"/>
    <x v="0"/>
    <x v="1"/>
  </r>
  <r>
    <x v="1049"/>
    <d v="2016-10-24T14:00:00"/>
    <d v="2016-10-27T13:00:00"/>
    <x v="1420"/>
    <n v="855000"/>
    <x v="0"/>
    <x v="1"/>
  </r>
  <r>
    <x v="1049"/>
    <d v="2016-10-13T18:30:00"/>
    <d v="2016-10-20T14:00:00"/>
    <x v="1420"/>
    <n v="855000"/>
    <x v="0"/>
    <x v="1"/>
  </r>
  <r>
    <x v="1049"/>
    <d v="2016-10-13T18:15:00"/>
    <d v="2016-10-13T19:00:00"/>
    <x v="1420"/>
    <n v="855000"/>
    <x v="0"/>
    <x v="1"/>
  </r>
  <r>
    <x v="1049"/>
    <d v="2016-10-13T18:00:00"/>
    <d v="2016-10-20T18:00:00"/>
    <x v="1420"/>
    <n v="855000"/>
    <x v="0"/>
    <x v="1"/>
  </r>
  <r>
    <x v="1049"/>
    <d v="2016-09-29T19:00:00"/>
    <d v="2016-10-06T17:00:00"/>
    <x v="1422"/>
    <n v="853000"/>
    <x v="0"/>
    <x v="1"/>
  </r>
  <r>
    <x v="1049"/>
    <d v="2016-09-22T18:00:00"/>
    <d v="2016-09-29T13:00:00"/>
    <x v="1421"/>
    <n v="850000"/>
    <x v="0"/>
    <x v="1"/>
  </r>
  <r>
    <x v="1049"/>
    <d v="2016-09-15T17:00:00"/>
    <d v="2016-09-22T18:00:00"/>
    <x v="1421"/>
    <n v="725000"/>
    <x v="0"/>
    <x v="1"/>
  </r>
  <r>
    <x v="1049"/>
    <d v="2016-09-11T18:00:00"/>
    <d v="2016-09-15T18:00:00"/>
    <x v="1421"/>
    <n v="510000"/>
    <x v="0"/>
    <x v="1"/>
  </r>
  <r>
    <x v="1049"/>
    <d v="2016-09-09T18:00:00"/>
    <d v="2016-09-10T18:00:00"/>
    <x v="520"/>
    <n v="425000"/>
    <x v="0"/>
    <x v="1"/>
  </r>
  <r>
    <x v="1049"/>
    <d v="2016-09-08T18:00:00"/>
    <d v="2016-09-09T18:00:00"/>
    <x v="1010"/>
    <n v="410000"/>
    <x v="0"/>
    <x v="1"/>
  </r>
  <r>
    <x v="1049"/>
    <d v="2016-09-07T17:00:00"/>
    <d v="2016-09-08T18:00:00"/>
    <x v="369"/>
    <n v="372000"/>
    <x v="0"/>
    <x v="1"/>
  </r>
  <r>
    <x v="1049"/>
    <d v="2016-09-01T20:00:00"/>
    <d v="2016-09-07T18:00:00"/>
    <x v="522"/>
    <n v="302000"/>
    <x v="0"/>
    <x v="1"/>
  </r>
  <r>
    <x v="1049"/>
    <d v="2016-09-01T19:00:00"/>
    <d v="2016-09-07T17:00:00"/>
    <x v="424"/>
    <n v="302000"/>
    <x v="0"/>
    <x v="1"/>
  </r>
  <r>
    <x v="1049"/>
    <d v="2016-08-25T19:00:00"/>
    <d v="2016-09-01T19:00:00"/>
    <x v="22"/>
    <n v="256000"/>
    <x v="0"/>
    <x v="1"/>
  </r>
  <r>
    <x v="1049"/>
    <d v="2016-08-18T19:00:00"/>
    <d v="2016-08-25T17:30:00"/>
    <x v="591"/>
    <n v="223000"/>
    <x v="0"/>
    <x v="1"/>
  </r>
  <r>
    <x v="1049"/>
    <d v="2016-08-17T19:00:00"/>
    <d v="2016-08-18T19:00:00"/>
    <x v="152"/>
    <n v="83350"/>
    <x v="0"/>
    <x v="1"/>
  </r>
  <r>
    <x v="1049"/>
    <d v="2016-08-11T21:00:00"/>
    <d v="2016-08-16T19:00:00"/>
    <x v="47"/>
    <n v="70000"/>
    <x v="0"/>
    <x v="1"/>
  </r>
  <r>
    <x v="1049"/>
    <d v="2016-08-09T07:00:00"/>
    <d v="2016-08-11T18:00:00"/>
    <x v="59"/>
    <n v="40000"/>
    <x v="0"/>
    <x v="1"/>
  </r>
  <r>
    <x v="1049"/>
    <d v="2016-08-08T16:00:00"/>
    <d v="2016-08-09T19:00:00"/>
    <x v="73"/>
    <n v="10000"/>
    <x v="0"/>
    <x v="1"/>
  </r>
  <r>
    <x v="1050"/>
    <d v="2016-08-12T19:01:00"/>
    <d v="2016-08-13T19:45:00"/>
    <x v="77"/>
    <n v="300000"/>
    <x v="0"/>
    <x v="42"/>
  </r>
  <r>
    <x v="1050"/>
    <d v="2016-08-12T19:00:00"/>
    <d v="2016-08-13T19:00:00"/>
    <x v="77"/>
    <n v="300000"/>
    <x v="0"/>
    <x v="1"/>
  </r>
  <r>
    <x v="1050"/>
    <d v="2016-08-10T20:00:00"/>
    <d v="2016-08-11T19:00:00"/>
    <x v="77"/>
    <n v="292000"/>
    <x v="0"/>
    <x v="1"/>
  </r>
  <r>
    <x v="1050"/>
    <d v="2016-08-09T20:00:00"/>
    <d v="2016-08-10T19:00:00"/>
    <x v="77"/>
    <n v="285000"/>
    <x v="0"/>
    <x v="1"/>
  </r>
  <r>
    <x v="1050"/>
    <d v="2016-08-09T19:00:00"/>
    <d v="2016-08-10T19:00:00"/>
    <x v="77"/>
    <n v="275000"/>
    <x v="0"/>
    <x v="1"/>
  </r>
  <r>
    <x v="1050"/>
    <d v="2016-08-08T21:00:00"/>
    <d v="2016-08-13T20:00:00"/>
    <x v="77"/>
    <n v="250000"/>
    <x v="0"/>
    <x v="1"/>
  </r>
  <r>
    <x v="1051"/>
    <d v="2015-11-17T10:00:00"/>
    <d v="2015-11-19T18:00:00"/>
    <x v="1397"/>
    <n v="4375"/>
    <x v="0"/>
    <x v="449"/>
  </r>
  <r>
    <x v="1052"/>
    <d v="2016-01-30T08:00:00"/>
    <d v="2016-01-30T17:00:00"/>
    <x v="1423"/>
    <n v="5000"/>
    <x v="0"/>
    <x v="20"/>
  </r>
  <r>
    <x v="1052"/>
    <d v="2016-01-29T14:00:00"/>
    <d v="2016-01-30T08:00:00"/>
    <x v="340"/>
    <n v="5000"/>
    <x v="0"/>
    <x v="1"/>
  </r>
  <r>
    <x v="1053"/>
    <d v="2016-06-29T18:00:00"/>
    <m/>
    <x v="1424"/>
    <n v="800000"/>
    <x v="8"/>
    <x v="77"/>
  </r>
  <r>
    <x v="1053"/>
    <d v="2016-06-28T17:30:00"/>
    <m/>
    <x v="1424"/>
    <n v="700000"/>
    <x v="8"/>
    <x v="1"/>
  </r>
  <r>
    <x v="1053"/>
    <d v="2016-06-27T13:45:00"/>
    <m/>
    <x v="46"/>
    <n v="400000"/>
    <x v="8"/>
    <x v="1"/>
  </r>
  <r>
    <x v="1054"/>
    <d v="2016-02-27T14:30:00"/>
    <d v="2016-02-28T15:30:00"/>
    <x v="66"/>
    <n v="22400"/>
    <x v="0"/>
    <x v="450"/>
  </r>
  <r>
    <x v="1055"/>
    <d v="2016-08-04T14:00:00"/>
    <d v="2016-08-05T19:00:00"/>
    <x v="1425"/>
    <n v="0"/>
    <x v="1"/>
    <x v="0"/>
  </r>
  <r>
    <x v="1056"/>
    <d v="2015-08-11T20:00:00"/>
    <d v="2015-08-12T20:00:00"/>
    <x v="1426"/>
    <n v="18070860"/>
    <x v="0"/>
    <x v="451"/>
  </r>
  <r>
    <x v="1056"/>
    <d v="2015-08-10T20:00:00"/>
    <d v="2015-08-11T20:00:00"/>
    <x v="1426"/>
    <n v="180067790"/>
    <x v="0"/>
    <x v="1"/>
  </r>
  <r>
    <x v="1056"/>
    <d v="2015-08-09T20:05:00"/>
    <d v="2015-08-10T20:15:00"/>
    <x v="1426"/>
    <n v="18065000"/>
    <x v="0"/>
    <x v="1"/>
  </r>
  <r>
    <x v="1056"/>
    <d v="2015-08-09T20:00:00"/>
    <d v="2015-08-10T20:00:00"/>
    <x v="1426"/>
    <n v="18061600"/>
    <x v="94"/>
    <x v="1"/>
  </r>
  <r>
    <x v="1056"/>
    <d v="2015-08-08T20:00:00"/>
    <d v="2015-08-09T20:00:00"/>
    <x v="1426"/>
    <m/>
    <x v="94"/>
    <x v="1"/>
  </r>
  <r>
    <x v="1056"/>
    <d v="2015-08-08T08:00:00"/>
    <d v="2015-08-08T20:00:00"/>
    <x v="1426"/>
    <n v="18040000"/>
    <x v="94"/>
    <x v="1"/>
  </r>
  <r>
    <x v="1056"/>
    <d v="2015-08-07T20:00:00"/>
    <d v="2015-08-08T08:00:00"/>
    <x v="1426"/>
    <m/>
    <x v="94"/>
    <x v="1"/>
  </r>
  <r>
    <x v="1056"/>
    <d v="2015-08-07T08:00:00"/>
    <d v="2015-08-07T20:00:00"/>
    <x v="1426"/>
    <m/>
    <x v="94"/>
    <x v="1"/>
  </r>
  <r>
    <x v="1056"/>
    <d v="2015-08-06T20:00:00"/>
    <d v="2015-08-07T08:00:00"/>
    <x v="1426"/>
    <n v="18000000"/>
    <x v="94"/>
    <x v="1"/>
  </r>
  <r>
    <x v="1056"/>
    <d v="2015-08-06T08:00:00"/>
    <d v="2015-08-06T20:00:00"/>
    <x v="1426"/>
    <n v="18000000"/>
    <x v="94"/>
    <x v="1"/>
  </r>
  <r>
    <x v="1056"/>
    <d v="2015-08-05T20:00:00"/>
    <d v="2015-08-06T08:00:00"/>
    <x v="1426"/>
    <n v="17960000"/>
    <x v="94"/>
    <x v="1"/>
  </r>
  <r>
    <x v="1056"/>
    <d v="2015-08-05T08:00:00"/>
    <d v="2015-08-05T20:00:00"/>
    <x v="1426"/>
    <n v="17920000"/>
    <x v="94"/>
    <x v="1"/>
  </r>
  <r>
    <x v="1056"/>
    <d v="2015-08-04T20:00:00"/>
    <d v="2015-08-05T10:00:00"/>
    <x v="1426"/>
    <n v="17800000"/>
    <x v="94"/>
    <x v="1"/>
  </r>
  <r>
    <x v="1056"/>
    <d v="2015-08-04T10:00:00"/>
    <d v="2015-08-04T20:00:00"/>
    <x v="1426"/>
    <n v="17725000"/>
    <x v="94"/>
    <x v="1"/>
  </r>
  <r>
    <x v="1056"/>
    <d v="2015-08-03T18:00:00"/>
    <d v="2015-08-04T08:00:00"/>
    <x v="1426"/>
    <n v="17493200"/>
    <x v="94"/>
    <x v="1"/>
  </r>
  <r>
    <x v="1056"/>
    <d v="2015-08-03T08:00:00"/>
    <d v="2015-08-03T20:00:00"/>
    <x v="1426"/>
    <n v="17474910"/>
    <x v="94"/>
    <x v="1"/>
  </r>
  <r>
    <x v="1056"/>
    <d v="2015-08-02T20:00:00"/>
    <d v="2015-08-03T08:00:00"/>
    <x v="1426"/>
    <m/>
    <x v="94"/>
    <x v="1"/>
  </r>
  <r>
    <x v="1056"/>
    <d v="2015-08-02T08:00:00"/>
    <d v="2015-08-02T20:00:00"/>
    <x v="1426"/>
    <m/>
    <x v="94"/>
    <x v="1"/>
  </r>
  <r>
    <x v="1056"/>
    <d v="2015-08-01T20:00:00"/>
    <d v="2015-08-02T08:00:00"/>
    <x v="1426"/>
    <m/>
    <x v="94"/>
    <x v="1"/>
  </r>
  <r>
    <x v="1056"/>
    <d v="2015-08-01T08:00:00"/>
    <d v="2015-08-01T20:00:00"/>
    <x v="1426"/>
    <n v="16141890"/>
    <x v="94"/>
    <x v="1"/>
  </r>
  <r>
    <x v="1056"/>
    <d v="2015-07-31T20:00:00"/>
    <d v="2015-08-01T08:00:00"/>
    <x v="1427"/>
    <m/>
    <x v="94"/>
    <x v="1"/>
  </r>
  <r>
    <x v="1056"/>
    <d v="2015-07-31T08:00:00"/>
    <d v="2015-07-31T20:00:00"/>
    <x v="1427"/>
    <m/>
    <x v="94"/>
    <x v="1"/>
  </r>
  <r>
    <x v="1056"/>
    <d v="2015-07-30T20:00:00"/>
    <d v="2015-07-31T08:00:00"/>
    <x v="1427"/>
    <m/>
    <x v="94"/>
    <x v="1"/>
  </r>
  <r>
    <x v="1056"/>
    <d v="2015-07-30T08:00:00"/>
    <d v="2015-07-30T20:00:00"/>
    <x v="1427"/>
    <n v="13482577"/>
    <x v="94"/>
    <x v="1"/>
  </r>
  <r>
    <x v="1056"/>
    <d v="2015-07-29T20:00:00"/>
    <d v="2015-07-30T08:00:00"/>
    <x v="1427"/>
    <n v="11468336"/>
    <x v="94"/>
    <x v="1"/>
  </r>
  <r>
    <x v="1056"/>
    <d v="2015-07-29T08:00:00"/>
    <d v="2015-07-29T20:00:00"/>
    <x v="1427"/>
    <m/>
    <x v="94"/>
    <x v="1"/>
  </r>
  <r>
    <x v="1056"/>
    <d v="2015-07-28T20:00:00"/>
    <d v="2015-07-29T08:00:00"/>
    <x v="1427"/>
    <n v="9173051"/>
    <x v="95"/>
    <x v="1"/>
  </r>
  <r>
    <x v="1056"/>
    <d v="2015-07-28T08:00:00"/>
    <d v="2015-07-28T20:00:00"/>
    <x v="1427"/>
    <n v="8524069"/>
    <x v="96"/>
    <x v="1"/>
  </r>
  <r>
    <x v="1056"/>
    <d v="2015-07-27T20:15:00"/>
    <d v="2015-07-28T08:00:00"/>
    <x v="1428"/>
    <n v="5876243"/>
    <x v="96"/>
    <x v="1"/>
  </r>
  <r>
    <x v="1056"/>
    <d v="2015-07-27T20:00:00"/>
    <d v="2015-07-28T08:00:00"/>
    <x v="763"/>
    <m/>
    <x v="96"/>
    <x v="1"/>
  </r>
  <r>
    <x v="1056"/>
    <d v="2015-07-26T20:00:00"/>
    <d v="2015-07-27T08:00:00"/>
    <x v="763"/>
    <m/>
    <x v="96"/>
    <x v="1"/>
  </r>
  <r>
    <x v="1056"/>
    <d v="2015-07-26T08:00:00"/>
    <d v="2015-07-26T20:00:00"/>
    <x v="17"/>
    <m/>
    <x v="96"/>
    <x v="1"/>
  </r>
  <r>
    <x v="1056"/>
    <d v="2015-07-25T20:15:00"/>
    <d v="2015-07-26T08:15:00"/>
    <x v="17"/>
    <n v="2000000"/>
    <x v="96"/>
    <x v="1"/>
  </r>
  <r>
    <x v="1056"/>
    <d v="2015-07-25T20:00:00"/>
    <d v="2015-07-26T08:00:00"/>
    <x v="17"/>
    <n v="2000000"/>
    <x v="96"/>
    <x v="1"/>
  </r>
  <r>
    <x v="1056"/>
    <d v="2015-07-25T16:30:00"/>
    <d v="2015-07-25T20:00:00"/>
    <x v="135"/>
    <n v="1000000"/>
    <x v="0"/>
    <x v="1"/>
  </r>
  <r>
    <x v="1057"/>
    <d v="2016-02-12T06:00:00"/>
    <d v="2016-02-12T13:45:00"/>
    <x v="1429"/>
    <n v="20000"/>
    <x v="2"/>
    <x v="48"/>
  </r>
  <r>
    <x v="1057"/>
    <d v="2016-02-11T12:45:00"/>
    <d v="2016-02-11T23:45:00"/>
    <x v="65"/>
    <n v="10000"/>
    <x v="2"/>
    <x v="1"/>
  </r>
  <r>
    <x v="1058"/>
    <d v="2016-10-13T06:00:00"/>
    <d v="2016-10-13T11:00:00"/>
    <x v="186"/>
    <n v="750000"/>
    <x v="0"/>
    <x v="157"/>
  </r>
  <r>
    <x v="1058"/>
    <d v="2016-08-09T06:00:00"/>
    <d v="2016-08-09T11:00:00"/>
    <x v="186"/>
    <n v="750000"/>
    <x v="0"/>
    <x v="1"/>
  </r>
  <r>
    <x v="1058"/>
    <d v="2016-08-08T06:00:00"/>
    <d v="2016-08-08T17:00:00"/>
    <x v="1430"/>
    <n v="710000"/>
    <x v="0"/>
    <x v="1"/>
  </r>
  <r>
    <x v="1058"/>
    <d v="2016-08-07T16:00:00"/>
    <d v="2016-08-08T16:00:00"/>
    <x v="1430"/>
    <n v="520000"/>
    <x v="6"/>
    <x v="1"/>
  </r>
  <r>
    <x v="1058"/>
    <d v="2016-08-06T06:00:00"/>
    <d v="2016-08-06T19:00:00"/>
    <x v="619"/>
    <n v="250000"/>
    <x v="24"/>
    <x v="1"/>
  </r>
  <r>
    <x v="1059"/>
    <d v="2016-07-31T19:00:00"/>
    <d v="2016-08-01T19:00:00"/>
    <x v="1431"/>
    <n v="3100000"/>
    <x v="0"/>
    <x v="452"/>
  </r>
  <r>
    <x v="1059"/>
    <d v="2016-07-30T19:00:00"/>
    <d v="2016-07-31T19:00:00"/>
    <x v="1431"/>
    <n v="3000000"/>
    <x v="0"/>
    <x v="1"/>
  </r>
  <r>
    <x v="1059"/>
    <d v="2016-07-29T19:00:00"/>
    <d v="2016-07-30T19:00:00"/>
    <x v="1432"/>
    <m/>
    <x v="0"/>
    <x v="1"/>
  </r>
  <r>
    <x v="1059"/>
    <d v="2016-07-28T19:00:00"/>
    <d v="2016-07-29T19:00:00"/>
    <x v="1432"/>
    <n v="2650000"/>
    <x v="0"/>
    <x v="1"/>
  </r>
  <r>
    <x v="1059"/>
    <d v="2016-07-27T19:00:00"/>
    <d v="2016-07-28T19:00:00"/>
    <x v="1432"/>
    <n v="2300000"/>
    <x v="0"/>
    <x v="1"/>
  </r>
  <r>
    <x v="1059"/>
    <d v="2016-07-26T19:00:00"/>
    <d v="2016-07-27T19:00:00"/>
    <x v="1432"/>
    <n v="1600000"/>
    <x v="0"/>
    <x v="1"/>
  </r>
  <r>
    <x v="1059"/>
    <d v="2016-07-25T19:00:00"/>
    <d v="2016-07-26T19:00:00"/>
    <x v="1433"/>
    <n v="950000"/>
    <x v="0"/>
    <x v="1"/>
  </r>
  <r>
    <x v="1059"/>
    <d v="2016-07-24T19:00:00"/>
    <d v="2016-07-25T19:00:00"/>
    <x v="1433"/>
    <n v="600000"/>
    <x v="0"/>
    <x v="1"/>
  </r>
  <r>
    <x v="1059"/>
    <d v="2016-07-24T18:00:00"/>
    <d v="2016-07-25T18:00:00"/>
    <x v="332"/>
    <n v="600000"/>
    <x v="0"/>
    <x v="1"/>
  </r>
  <r>
    <x v="1059"/>
    <d v="2016-07-23T20:00:00"/>
    <d v="2016-07-24T20:00:00"/>
    <x v="332"/>
    <n v="300000"/>
    <x v="0"/>
    <x v="1"/>
  </r>
  <r>
    <x v="1059"/>
    <d v="2016-07-23T15:45:00"/>
    <d v="2016-07-24T19:00:00"/>
    <x v="40"/>
    <n v="100000"/>
    <x v="0"/>
    <x v="1"/>
  </r>
  <r>
    <x v="1060"/>
    <d v="2016-11-04T08:15:00"/>
    <d v="2016-11-06T10:15:00"/>
    <x v="71"/>
    <n v="3000"/>
    <x v="0"/>
    <x v="19"/>
  </r>
  <r>
    <x v="1061"/>
    <d v="2016-03-25T07:00:00"/>
    <d v="2016-03-25T15:00:00"/>
    <x v="355"/>
    <n v="50000"/>
    <x v="0"/>
    <x v="57"/>
  </r>
  <r>
    <x v="1061"/>
    <d v="2016-03-24T07:00:00"/>
    <d v="2016-03-24T17:00:00"/>
    <x v="315"/>
    <n v="40000"/>
    <x v="0"/>
    <x v="1"/>
  </r>
  <r>
    <x v="1061"/>
    <d v="2016-03-23T13:45:00"/>
    <d v="2016-03-23T21:00:00"/>
    <x v="1434"/>
    <n v="25000"/>
    <x v="0"/>
    <x v="1"/>
  </r>
  <r>
    <x v="1062"/>
    <d v="2016-05-06T17:30:00"/>
    <d v="2016-05-12T13:30:00"/>
    <x v="15"/>
    <n v="150000"/>
    <x v="2"/>
    <x v="12"/>
  </r>
  <r>
    <x v="1062"/>
    <d v="2016-05-06T17:00:00"/>
    <d v="2016-05-06T17:30:00"/>
    <x v="1435"/>
    <n v="100000"/>
    <x v="2"/>
    <x v="1"/>
  </r>
  <r>
    <x v="1062"/>
    <d v="2016-05-05T15:00:00"/>
    <d v="2016-05-06T17:00:00"/>
    <x v="1435"/>
    <n v="100000"/>
    <x v="2"/>
    <x v="1"/>
  </r>
  <r>
    <x v="1062"/>
    <d v="2016-05-04T22:00:00"/>
    <d v="2016-05-05T15:00:00"/>
    <x v="1435"/>
    <n v="100000"/>
    <x v="2"/>
    <x v="1"/>
  </r>
  <r>
    <x v="1062"/>
    <d v="2016-05-04T15:30:00"/>
    <d v="2016-05-04T20:00:00"/>
    <x v="1435"/>
    <n v="30000"/>
    <x v="0"/>
    <x v="1"/>
  </r>
  <r>
    <x v="1063"/>
    <d v="2016-04-04T08:00:00"/>
    <d v="2016-04-05T17:00:00"/>
    <x v="22"/>
    <n v="9000"/>
    <x v="0"/>
    <x v="101"/>
  </r>
  <r>
    <x v="1064"/>
    <d v="2016-02-27T13:45:00"/>
    <d v="2016-02-29T08:00:00"/>
    <x v="49"/>
    <n v="10000"/>
    <x v="0"/>
    <x v="16"/>
  </r>
  <r>
    <x v="1064"/>
    <d v="2016-02-27T13:30:00"/>
    <d v="2016-02-28T17:00:00"/>
    <x v="49"/>
    <n v="8000"/>
    <x v="0"/>
    <x v="1"/>
  </r>
  <r>
    <x v="1065"/>
    <d v="2016-07-07T23:15:00"/>
    <d v="2016-07-08T23:15:00"/>
    <x v="808"/>
    <n v="98000"/>
    <x v="0"/>
    <x v="453"/>
  </r>
  <r>
    <x v="1065"/>
    <d v="2016-07-07T23:00:00"/>
    <d v="2016-07-08T23:00:00"/>
    <x v="808"/>
    <n v="98000"/>
    <x v="0"/>
    <x v="1"/>
  </r>
  <r>
    <x v="1065"/>
    <d v="2016-07-06T23:00:00"/>
    <d v="2016-07-07T23:00:00"/>
    <x v="808"/>
    <n v="98000"/>
    <x v="0"/>
    <x v="1"/>
  </r>
  <r>
    <x v="1065"/>
    <d v="2016-07-05T23:00:00"/>
    <d v="2016-07-06T23:00:00"/>
    <x v="808"/>
    <n v="95500"/>
    <x v="0"/>
    <x v="1"/>
  </r>
  <r>
    <x v="1065"/>
    <d v="2016-07-04T23:00:00"/>
    <d v="2016-07-05T23:00:00"/>
    <x v="808"/>
    <n v="95000"/>
    <x v="0"/>
    <x v="1"/>
  </r>
  <r>
    <x v="1065"/>
    <d v="2016-07-03T23:15:00"/>
    <d v="2016-07-04T23:15:00"/>
    <x v="808"/>
    <n v="178000"/>
    <x v="0"/>
    <x v="1"/>
  </r>
  <r>
    <x v="1065"/>
    <d v="2016-07-03T23:00:00"/>
    <d v="2016-07-04T23:00:00"/>
    <x v="186"/>
    <n v="176000"/>
    <x v="0"/>
    <x v="1"/>
  </r>
  <r>
    <x v="1065"/>
    <d v="2016-07-03T11:00:00"/>
    <d v="2016-07-03T23:00:00"/>
    <x v="186"/>
    <m/>
    <x v="0"/>
    <x v="1"/>
  </r>
  <r>
    <x v="1066"/>
    <d v="2016-08-09T19:15:00"/>
    <d v="2016-08-10T18:30:00"/>
    <x v="1436"/>
    <n v="625000"/>
    <x v="0"/>
    <x v="454"/>
  </r>
  <r>
    <x v="1066"/>
    <d v="2016-08-08T20:00:00"/>
    <d v="2016-08-09T17:00:00"/>
    <x v="1436"/>
    <n v="600000"/>
    <x v="0"/>
    <x v="1"/>
  </r>
  <r>
    <x v="1066"/>
    <d v="2016-08-07T20:30:00"/>
    <d v="2016-08-08T17:00:00"/>
    <x v="1436"/>
    <n v="575000"/>
    <x v="0"/>
    <x v="1"/>
  </r>
  <r>
    <x v="1066"/>
    <d v="2016-08-07T05:00:00"/>
    <d v="2016-08-07T19:30:00"/>
    <x v="186"/>
    <n v="500000"/>
    <x v="0"/>
    <x v="1"/>
  </r>
  <r>
    <x v="1067"/>
    <d v="2016-03-29T13:00:00"/>
    <d v="2016-03-29T22:00:00"/>
    <x v="956"/>
    <n v="894.88"/>
    <x v="0"/>
    <x v="455"/>
  </r>
  <r>
    <x v="1068"/>
    <d v="2016-09-04T00:00:00"/>
    <d v="2016-09-05T00:00:00"/>
    <x v="1437"/>
    <n v="650000"/>
    <x v="0"/>
    <x v="180"/>
  </r>
  <r>
    <x v="1068"/>
    <d v="2016-09-03T00:00:00"/>
    <d v="2016-09-04T00:00:00"/>
    <x v="1437"/>
    <n v="600000"/>
    <x v="0"/>
    <x v="1"/>
  </r>
  <r>
    <x v="1068"/>
    <d v="2016-09-02T00:00:00"/>
    <d v="2016-09-03T00:00:00"/>
    <x v="1437"/>
    <m/>
    <x v="1"/>
    <x v="1"/>
  </r>
  <r>
    <x v="1068"/>
    <d v="2016-09-01T14:15:00"/>
    <d v="2016-09-02T00:00:00"/>
    <x v="421"/>
    <n v="300000"/>
    <x v="2"/>
    <x v="1"/>
  </r>
  <r>
    <x v="1069"/>
    <d v="2016-09-01T17:30:00"/>
    <d v="2016-09-02T17:45:00"/>
    <x v="1438"/>
    <n v="15000"/>
    <x v="0"/>
    <x v="4"/>
  </r>
  <r>
    <x v="1069"/>
    <d v="2016-08-31T21:45:00"/>
    <d v="2016-09-01T16:00:00"/>
    <x v="1438"/>
    <n v="10000"/>
    <x v="2"/>
    <x v="1"/>
  </r>
  <r>
    <x v="1070"/>
    <d v="2016-09-13T17:00:00"/>
    <d v="2016-09-15T05:00:00"/>
    <x v="1439"/>
    <n v="585000"/>
    <x v="0"/>
    <x v="456"/>
  </r>
  <r>
    <x v="1070"/>
    <d v="2016-09-13T16:45:00"/>
    <d v="2016-09-15T17:00:00"/>
    <x v="1439"/>
    <n v="585000"/>
    <x v="0"/>
    <x v="1"/>
  </r>
  <r>
    <x v="1070"/>
    <d v="2016-09-12T15:00:00"/>
    <d v="2016-09-13T16:45:00"/>
    <x v="1439"/>
    <n v="550000"/>
    <x v="0"/>
    <x v="1"/>
  </r>
  <r>
    <x v="1070"/>
    <d v="2016-09-11T17:00:00"/>
    <d v="2016-09-12T16:15:00"/>
    <x v="1439"/>
    <n v="440000"/>
    <x v="0"/>
    <x v="1"/>
  </r>
  <r>
    <x v="1070"/>
    <d v="2016-09-10T17:00:00"/>
    <d v="2016-09-11T15:45:00"/>
    <x v="1439"/>
    <n v="260000"/>
    <x v="0"/>
    <x v="1"/>
  </r>
  <r>
    <x v="1070"/>
    <d v="2016-09-09T21:00:00"/>
    <d v="2016-09-10T18:00:00"/>
    <x v="305"/>
    <n v="30000"/>
    <x v="0"/>
    <x v="1"/>
  </r>
  <r>
    <x v="1070"/>
    <d v="2016-09-09T15:30:00"/>
    <d v="2016-09-09T20:30:00"/>
    <x v="305"/>
    <n v="20000"/>
    <x v="0"/>
    <x v="1"/>
  </r>
  <r>
    <x v="1071"/>
    <d v="2016-03-03T16:00:00"/>
    <d v="2016-03-03T20:15:00"/>
    <x v="614"/>
    <n v="0"/>
    <x v="0"/>
    <x v="0"/>
  </r>
  <r>
    <x v="1072"/>
    <d v="2016-11-30T10:32:00"/>
    <d v="2016-11-30T10:35:00"/>
    <x v="534"/>
    <n v="2500"/>
    <x v="0"/>
    <x v="25"/>
  </r>
  <r>
    <x v="1072"/>
    <d v="2016-11-17T09:37:00"/>
    <d v="2016-11-17T09:45:00"/>
    <x v="534"/>
    <n v="2000"/>
    <x v="0"/>
    <x v="1"/>
  </r>
  <r>
    <x v="1073"/>
    <d v="2016-03-16T16:00:00"/>
    <d v="2016-03-21T13:00:00"/>
    <x v="1440"/>
    <n v="15800"/>
    <x v="0"/>
    <x v="457"/>
  </r>
  <r>
    <x v="1073"/>
    <d v="2016-03-14T18:00:00"/>
    <d v="2016-03-16T16:00:00"/>
    <x v="1440"/>
    <n v="15000"/>
    <x v="15"/>
    <x v="1"/>
  </r>
  <r>
    <x v="1074"/>
    <d v="2016-09-22T19:00:00"/>
    <d v="2016-09-30T10:00:00"/>
    <x v="41"/>
    <n v="2000"/>
    <x v="0"/>
    <x v="58"/>
  </r>
  <r>
    <x v="1074"/>
    <d v="2016-09-20T14:45:00"/>
    <d v="2016-09-23T00:00:00"/>
    <x v="41"/>
    <n v="2000"/>
    <x v="0"/>
    <x v="1"/>
  </r>
  <r>
    <x v="1075"/>
    <d v="2016-12-15T07:00:00"/>
    <d v="2016-12-15T08:00:00"/>
    <x v="73"/>
    <n v="0"/>
    <x v="0"/>
    <x v="0"/>
  </r>
  <r>
    <x v="1075"/>
    <d v="2016-02-15T10:00:00"/>
    <d v="2016-02-15T18:00:00"/>
    <x v="73"/>
    <n v="0"/>
    <x v="0"/>
    <x v="1"/>
  </r>
  <r>
    <x v="1075"/>
    <d v="2016-02-14T09:00:00"/>
    <d v="2016-02-14T18:00:00"/>
    <x v="73"/>
    <n v="0"/>
    <x v="0"/>
    <x v="1"/>
  </r>
  <r>
    <x v="1075"/>
    <d v="2016-02-13T12:30:00"/>
    <d v="2016-02-13T18:00:00"/>
    <x v="73"/>
    <n v="0"/>
    <x v="0"/>
    <x v="1"/>
  </r>
  <r>
    <x v="1076"/>
    <d v="2016-09-12T12:38:00"/>
    <d v="2016-09-12T14:45:00"/>
    <x v="610"/>
    <n v="600"/>
    <x v="9"/>
    <x v="47"/>
  </r>
  <r>
    <x v="1077"/>
    <d v="2016-06-07T01:00:00"/>
    <d v="2016-06-07T19:45:00"/>
    <x v="1441"/>
    <n v="70000"/>
    <x v="2"/>
    <x v="66"/>
  </r>
  <r>
    <x v="1077"/>
    <d v="2016-06-06T17:15:00"/>
    <d v="2016-06-07T17:15:00"/>
    <x v="49"/>
    <n v="50000"/>
    <x v="2"/>
    <x v="1"/>
  </r>
  <r>
    <x v="1078"/>
    <d v="2016-10-27T19:00:00"/>
    <d v="2016-10-31T13:00:00"/>
    <x v="1442"/>
    <n v="6267928"/>
    <x v="0"/>
    <x v="458"/>
  </r>
  <r>
    <x v="1078"/>
    <d v="2016-10-20T19:00:00"/>
    <d v="2016-10-27T19:00:00"/>
    <x v="1442"/>
    <n v="6267928"/>
    <x v="0"/>
    <x v="1"/>
  </r>
  <r>
    <x v="1078"/>
    <d v="2016-10-13T19:00:00"/>
    <d v="2016-10-20T19:00:00"/>
    <x v="1442"/>
    <n v="6267928"/>
    <x v="0"/>
    <x v="1"/>
  </r>
  <r>
    <x v="1078"/>
    <d v="2016-10-06T19:00:00"/>
    <d v="2016-10-13T19:00:00"/>
    <x v="1442"/>
    <n v="6267928"/>
    <x v="0"/>
    <x v="1"/>
  </r>
  <r>
    <x v="1078"/>
    <d v="2016-09-29T19:00:00"/>
    <d v="2016-10-06T11:00:00"/>
    <x v="1442"/>
    <n v="6267928"/>
    <x v="0"/>
    <x v="1"/>
  </r>
  <r>
    <x v="1078"/>
    <d v="2016-09-22T19:00:00"/>
    <d v="2016-09-29T19:00:00"/>
    <x v="1442"/>
    <n v="6266000"/>
    <x v="0"/>
    <x v="1"/>
  </r>
  <r>
    <x v="1078"/>
    <d v="2016-09-22T15:30:00"/>
    <d v="2016-09-23T14:00:00"/>
    <x v="1442"/>
    <n v="6266000"/>
    <x v="0"/>
    <x v="1"/>
  </r>
  <r>
    <x v="1078"/>
    <d v="2016-09-15T19:00:00"/>
    <d v="2016-09-22T19:00:00"/>
    <x v="1442"/>
    <n v="6376000"/>
    <x v="0"/>
    <x v="1"/>
  </r>
  <r>
    <x v="1078"/>
    <d v="2016-09-12T19:00:00"/>
    <d v="2016-09-15T19:00:00"/>
    <x v="1443"/>
    <n v="6276000"/>
    <x v="0"/>
    <x v="1"/>
  </r>
  <r>
    <x v="1078"/>
    <d v="2016-09-11T19:00:00"/>
    <d v="2016-09-12T19:00:00"/>
    <x v="1443"/>
    <m/>
    <x v="0"/>
    <x v="1"/>
  </r>
  <r>
    <x v="1078"/>
    <d v="2016-09-10T19:00:00"/>
    <d v="2016-09-11T19:00:00"/>
    <x v="1444"/>
    <m/>
    <x v="24"/>
    <x v="1"/>
  </r>
  <r>
    <x v="1078"/>
    <d v="2016-09-09T19:00:00"/>
    <d v="2016-09-10T19:00:00"/>
    <x v="1445"/>
    <m/>
    <x v="26"/>
    <x v="1"/>
  </r>
  <r>
    <x v="1078"/>
    <d v="2016-09-08T19:00:00"/>
    <d v="2016-09-09T19:00:00"/>
    <x v="1446"/>
    <n v="5403000"/>
    <x v="26"/>
    <x v="1"/>
  </r>
  <r>
    <x v="1078"/>
    <d v="2016-09-07T19:00:00"/>
    <d v="2016-09-08T19:00:00"/>
    <x v="1446"/>
    <n v="5097000"/>
    <x v="26"/>
    <x v="1"/>
  </r>
  <r>
    <x v="1078"/>
    <d v="2016-09-06T19:00:00"/>
    <d v="2016-09-07T19:00:00"/>
    <x v="1447"/>
    <n v="4859000"/>
    <x v="26"/>
    <x v="1"/>
  </r>
  <r>
    <x v="1078"/>
    <d v="2016-09-05T19:00:00"/>
    <d v="2016-09-06T19:00:00"/>
    <x v="1447"/>
    <n v="4599000"/>
    <x v="26"/>
    <x v="1"/>
  </r>
  <r>
    <x v="1078"/>
    <d v="2016-09-04T19:00:00"/>
    <d v="2016-09-05T19:00:00"/>
    <x v="1448"/>
    <n v="4327000"/>
    <x v="26"/>
    <x v="1"/>
  </r>
  <r>
    <x v="1078"/>
    <d v="2016-09-03T19:00:00"/>
    <d v="2016-09-04T19:00:00"/>
    <x v="1448"/>
    <n v="3993000"/>
    <x v="26"/>
    <x v="1"/>
  </r>
  <r>
    <x v="1078"/>
    <d v="2016-09-02T19:00:00"/>
    <d v="2016-09-03T19:00:00"/>
    <x v="1449"/>
    <n v="3639000"/>
    <x v="26"/>
    <x v="1"/>
  </r>
  <r>
    <x v="1078"/>
    <d v="2016-09-01T19:00:00"/>
    <d v="2016-09-02T19:00:00"/>
    <x v="1450"/>
    <m/>
    <x v="26"/>
    <x v="1"/>
  </r>
  <r>
    <x v="1078"/>
    <d v="2016-08-31T19:15:00"/>
    <d v="2016-09-01T19:00:00"/>
    <x v="1451"/>
    <m/>
    <x v="26"/>
    <x v="1"/>
  </r>
  <r>
    <x v="1078"/>
    <d v="2016-08-30T19:15:00"/>
    <d v="2016-08-31T19:15:00"/>
    <x v="1452"/>
    <m/>
    <x v="26"/>
    <x v="1"/>
  </r>
  <r>
    <x v="1078"/>
    <d v="2016-08-30T19:00:00"/>
    <d v="2016-08-31T19:00:00"/>
    <x v="1452"/>
    <m/>
    <x v="78"/>
    <x v="1"/>
  </r>
  <r>
    <x v="1078"/>
    <d v="2016-08-29T19:00:00"/>
    <d v="2016-08-30T19:00:00"/>
    <x v="1453"/>
    <m/>
    <x v="26"/>
    <x v="1"/>
  </r>
  <r>
    <x v="1078"/>
    <d v="2016-08-28T09:00:00"/>
    <d v="2016-08-29T19:00:00"/>
    <x v="1454"/>
    <m/>
    <x v="26"/>
    <x v="1"/>
  </r>
  <r>
    <x v="1078"/>
    <d v="2016-08-27T19:00:00"/>
    <d v="2016-08-28T19:00:00"/>
    <x v="1455"/>
    <n v="1187824"/>
    <x v="6"/>
    <x v="1"/>
  </r>
  <r>
    <x v="1078"/>
    <d v="2016-08-26T19:00:00"/>
    <d v="2016-08-27T19:00:00"/>
    <x v="1456"/>
    <n v="809771"/>
    <x v="6"/>
    <x v="1"/>
  </r>
  <r>
    <x v="1078"/>
    <d v="2016-08-25T19:00:00"/>
    <d v="2016-08-26T19:00:00"/>
    <x v="1457"/>
    <n v="351420"/>
    <x v="6"/>
    <x v="1"/>
  </r>
  <r>
    <x v="1078"/>
    <d v="2016-08-24T19:00:00"/>
    <d v="2016-08-25T19:00:00"/>
    <x v="1457"/>
    <m/>
    <x v="6"/>
    <x v="1"/>
  </r>
  <r>
    <x v="1078"/>
    <d v="2016-08-23T19:00:00"/>
    <d v="2016-08-24T19:00:00"/>
    <x v="1458"/>
    <m/>
    <x v="6"/>
    <x v="1"/>
  </r>
  <r>
    <x v="1078"/>
    <d v="2016-08-22T19:00:00"/>
    <d v="2016-08-23T19:00:00"/>
    <x v="1459"/>
    <m/>
    <x v="6"/>
    <x v="1"/>
  </r>
  <r>
    <x v="1078"/>
    <d v="2016-08-21T19:00:00"/>
    <d v="2016-08-22T19:00:00"/>
    <x v="1460"/>
    <n v="50000"/>
    <x v="6"/>
    <x v="1"/>
  </r>
  <r>
    <x v="1078"/>
    <d v="2016-08-14T21:00:00"/>
    <d v="2016-08-19T15:00:00"/>
    <x v="1461"/>
    <n v="20000"/>
    <x v="0"/>
    <x v="1"/>
  </r>
  <r>
    <x v="1078"/>
    <d v="2016-08-13T20:00:00"/>
    <d v="2016-08-14T21:00:00"/>
    <x v="87"/>
    <n v="6000"/>
    <x v="0"/>
    <x v="1"/>
  </r>
  <r>
    <x v="1078"/>
    <d v="2016-08-12T19:00:00"/>
    <d v="2016-08-14T20:00:00"/>
    <x v="1462"/>
    <n v="10000"/>
    <x v="0"/>
    <x v="1"/>
  </r>
  <r>
    <x v="1078"/>
    <d v="2016-08-11T19:00:00"/>
    <d v="2016-08-12T19:00:00"/>
    <x v="1358"/>
    <m/>
    <x v="0"/>
    <x v="1"/>
  </r>
  <r>
    <x v="1078"/>
    <d v="2016-08-09T19:15:00"/>
    <d v="2016-08-11T19:00:00"/>
    <x v="180"/>
    <n v="2000"/>
    <x v="0"/>
    <x v="1"/>
  </r>
  <r>
    <x v="1078"/>
    <d v="2016-08-09T19:00:00"/>
    <d v="2016-08-10T19:00:00"/>
    <x v="77"/>
    <n v="1000"/>
    <x v="0"/>
    <x v="1"/>
  </r>
  <r>
    <x v="1078"/>
    <d v="2016-08-08T21:00:00"/>
    <d v="2016-08-09T19:00:00"/>
    <x v="41"/>
    <n v="0"/>
    <x v="0"/>
    <x v="1"/>
  </r>
  <r>
    <x v="1078"/>
    <d v="2016-07-14T17:00:00"/>
    <d v="2016-07-14T17:15:00"/>
    <x v="1463"/>
    <n v="8000"/>
    <x v="0"/>
    <x v="1"/>
  </r>
  <r>
    <x v="1078"/>
    <d v="2016-06-30T20:00:00"/>
    <d v="2016-07-07T20:00:00"/>
    <x v="1463"/>
    <n v="8000"/>
    <x v="0"/>
    <x v="1"/>
  </r>
  <r>
    <x v="1078"/>
    <d v="2016-06-30T16:00:00"/>
    <d v="2016-07-01T19:00:00"/>
    <x v="1464"/>
    <n v="8000"/>
    <x v="0"/>
    <x v="1"/>
  </r>
  <r>
    <x v="1078"/>
    <d v="2016-06-26T19:00:00"/>
    <d v="2016-06-27T19:00:00"/>
    <x v="1465"/>
    <n v="8000"/>
    <x v="0"/>
    <x v="1"/>
  </r>
  <r>
    <x v="1078"/>
    <d v="2016-06-24T19:00:00"/>
    <d v="2016-06-25T19:00:00"/>
    <x v="49"/>
    <n v="2000"/>
    <x v="0"/>
    <x v="1"/>
  </r>
  <r>
    <x v="1078"/>
    <d v="2016-06-23T19:00:00"/>
    <d v="2016-06-24T19:00:00"/>
    <x v="48"/>
    <n v="0"/>
    <x v="0"/>
    <x v="1"/>
  </r>
  <r>
    <x v="1079"/>
    <d v="2016-03-23T15:03:00"/>
    <d v="2016-03-23T17:45:00"/>
    <x v="73"/>
    <n v="1000"/>
    <x v="0"/>
    <x v="59"/>
  </r>
  <r>
    <x v="1080"/>
    <d v="2016-04-19T17:30:00"/>
    <d v="2016-04-21T09:30:00"/>
    <x v="1466"/>
    <n v="30000"/>
    <x v="0"/>
    <x v="76"/>
  </r>
  <r>
    <x v="1081"/>
    <d v="2016-12-01T18:15:00"/>
    <d v="2016-12-02T18:15:00"/>
    <x v="1467"/>
    <n v="6994380"/>
    <x v="0"/>
    <x v="459"/>
  </r>
  <r>
    <x v="1081"/>
    <d v="2016-12-01T18:00:00"/>
    <d v="2016-12-02T18:00:00"/>
    <x v="1467"/>
    <n v="6944380"/>
    <x v="0"/>
    <x v="1"/>
  </r>
  <r>
    <x v="1081"/>
    <d v="2016-11-30T18:00:00"/>
    <d v="2016-12-01T18:00:00"/>
    <x v="1467"/>
    <n v="7584659"/>
    <x v="0"/>
    <x v="1"/>
  </r>
  <r>
    <x v="1081"/>
    <d v="2016-11-29T18:00:00"/>
    <d v="2016-11-30T18:00:00"/>
    <x v="1467"/>
    <m/>
    <x v="0"/>
    <x v="1"/>
  </r>
  <r>
    <x v="1081"/>
    <d v="2016-11-28T18:00:00"/>
    <d v="2016-11-29T18:00:00"/>
    <x v="1467"/>
    <n v="7345578"/>
    <x v="0"/>
    <x v="1"/>
  </r>
  <r>
    <x v="1081"/>
    <d v="2016-11-27T18:00:00"/>
    <d v="2016-11-28T18:00:00"/>
    <x v="1467"/>
    <m/>
    <x v="0"/>
    <x v="1"/>
  </r>
  <r>
    <x v="1081"/>
    <d v="2016-11-26T18:00:00"/>
    <d v="2016-11-27T18:00:00"/>
    <x v="1467"/>
    <n v="7101655"/>
    <x v="0"/>
    <x v="1"/>
  </r>
  <r>
    <x v="1081"/>
    <d v="2016-11-25T18:00:00"/>
    <d v="2016-11-26T18:00:00"/>
    <x v="1467"/>
    <n v="6357322"/>
    <x v="0"/>
    <x v="1"/>
  </r>
  <r>
    <x v="1081"/>
    <d v="2016-11-24T18:00:00"/>
    <d v="2016-11-25T18:00:00"/>
    <x v="1467"/>
    <n v="6256550"/>
    <x v="0"/>
    <x v="1"/>
  </r>
  <r>
    <x v="1081"/>
    <d v="2016-11-23T18:00:00"/>
    <d v="2016-11-24T16:00:00"/>
    <x v="1467"/>
    <m/>
    <x v="24"/>
    <x v="1"/>
  </r>
  <r>
    <x v="1081"/>
    <d v="2016-11-23T08:00:00"/>
    <d v="2016-11-24T08:00:00"/>
    <x v="1467"/>
    <n v="5972899"/>
    <x v="24"/>
    <x v="1"/>
  </r>
  <r>
    <x v="1081"/>
    <d v="2016-11-21T19:00:00"/>
    <d v="2016-11-22T19:00:00"/>
    <x v="1467"/>
    <m/>
    <x v="24"/>
    <x v="1"/>
  </r>
  <r>
    <x v="1081"/>
    <d v="2016-11-21T17:00:00"/>
    <d v="2016-11-21T18:00:00"/>
    <x v="1467"/>
    <n v="5449143"/>
    <x v="24"/>
    <x v="1"/>
  </r>
  <r>
    <x v="1081"/>
    <d v="2016-11-20T18:00:00"/>
    <d v="2016-11-21T18:00:00"/>
    <x v="1467"/>
    <n v="5449143"/>
    <x v="24"/>
    <x v="1"/>
  </r>
  <r>
    <x v="1081"/>
    <d v="2016-11-19T18:00:00"/>
    <d v="2016-11-20T18:00:00"/>
    <x v="1467"/>
    <m/>
    <x v="24"/>
    <x v="1"/>
  </r>
  <r>
    <x v="1081"/>
    <d v="2016-11-18T18:00:00"/>
    <d v="2016-11-19T18:00:00"/>
    <x v="1467"/>
    <n v="4720000"/>
    <x v="24"/>
    <x v="1"/>
  </r>
  <r>
    <x v="1081"/>
    <d v="2016-11-17T18:00:00"/>
    <d v="2016-11-18T18:00:00"/>
    <x v="1467"/>
    <m/>
    <x v="24"/>
    <x v="1"/>
  </r>
  <r>
    <x v="1081"/>
    <d v="2016-11-16T18:00:00"/>
    <d v="2016-11-17T18:00:00"/>
    <x v="1468"/>
    <n v="3700000"/>
    <x v="24"/>
    <x v="1"/>
  </r>
  <r>
    <x v="1081"/>
    <d v="2016-11-15T18:00:00"/>
    <d v="2016-11-16T18:00:00"/>
    <x v="1469"/>
    <m/>
    <x v="24"/>
    <x v="1"/>
  </r>
  <r>
    <x v="1081"/>
    <d v="2016-11-14T18:00:00"/>
    <d v="2016-11-15T18:00:00"/>
    <x v="1469"/>
    <m/>
    <x v="24"/>
    <x v="1"/>
  </r>
  <r>
    <x v="1081"/>
    <d v="2016-11-13T18:00:00"/>
    <d v="2016-11-14T18:00:00"/>
    <x v="1470"/>
    <n v="2150000"/>
    <x v="24"/>
    <x v="1"/>
  </r>
  <r>
    <x v="1081"/>
    <d v="2016-11-12T18:00:00"/>
    <d v="2016-11-13T18:00:00"/>
    <x v="1471"/>
    <n v="1600000"/>
    <x v="24"/>
    <x v="1"/>
  </r>
  <r>
    <x v="1081"/>
    <d v="2016-11-11T16:00:00"/>
    <d v="2016-11-12T16:00:00"/>
    <x v="1472"/>
    <m/>
    <x v="24"/>
    <x v="1"/>
  </r>
  <r>
    <x v="1081"/>
    <d v="2016-11-10T18:00:00"/>
    <d v="2016-11-11T18:00:00"/>
    <x v="1473"/>
    <n v="730000"/>
    <x v="24"/>
    <x v="1"/>
  </r>
  <r>
    <x v="1081"/>
    <d v="2016-11-09T16:00:00"/>
    <d v="2016-11-10T16:00:00"/>
    <x v="1474"/>
    <m/>
    <x v="24"/>
    <x v="1"/>
  </r>
  <r>
    <x v="1081"/>
    <d v="2016-11-08T19:00:00"/>
    <d v="2016-11-09T16:00:00"/>
    <x v="1475"/>
    <n v="175000"/>
    <x v="24"/>
    <x v="1"/>
  </r>
  <r>
    <x v="1081"/>
    <d v="2016-11-08T06:00:00"/>
    <d v="2016-11-08T17:00:00"/>
    <x v="520"/>
    <n v="1000000"/>
    <x v="24"/>
    <x v="1"/>
  </r>
  <r>
    <x v="1081"/>
    <d v="2016-11-07T06:00:00"/>
    <d v="2016-11-07T12:00:00"/>
    <x v="75"/>
    <n v="250000"/>
    <x v="32"/>
    <x v="1"/>
  </r>
  <r>
    <x v="1081"/>
    <d v="2016-11-06T07:00:00"/>
    <d v="2016-11-06T19:00:00"/>
    <x v="94"/>
    <n v="120000"/>
    <x v="0"/>
    <x v="1"/>
  </r>
  <r>
    <x v="1082"/>
    <d v="2016-11-18T22:00:00"/>
    <d v="2016-11-19T20:00:00"/>
    <x v="1476"/>
    <n v="95000"/>
    <x v="0"/>
    <x v="368"/>
  </r>
  <r>
    <x v="1082"/>
    <d v="2016-11-18T08:00:00"/>
    <d v="2016-11-18T21:00:00"/>
    <x v="1476"/>
    <n v="90000"/>
    <x v="0"/>
    <x v="1"/>
  </r>
  <r>
    <x v="1082"/>
    <d v="2016-11-17T20:00:00"/>
    <d v="2016-11-18T09:00:00"/>
    <x v="1476"/>
    <n v="80000"/>
    <x v="0"/>
    <x v="1"/>
  </r>
  <r>
    <x v="1082"/>
    <d v="2016-11-16T20:00:00"/>
    <d v="2016-11-17T09:00:00"/>
    <x v="1476"/>
    <n v="80000"/>
    <x v="0"/>
    <x v="1"/>
  </r>
  <r>
    <x v="1082"/>
    <d v="2016-11-15T09:00:00"/>
    <d v="2016-11-16T20:00:00"/>
    <x v="1476"/>
    <n v="75000"/>
    <x v="0"/>
    <x v="1"/>
  </r>
  <r>
    <x v="1082"/>
    <d v="2016-11-14T20:00:00"/>
    <d v="2016-11-15T09:00:00"/>
    <x v="1477"/>
    <n v="0"/>
    <x v="0"/>
    <x v="1"/>
  </r>
  <r>
    <x v="1083"/>
    <d v="2016-02-21T19:15:00"/>
    <d v="2016-02-25T17:00:00"/>
    <x v="133"/>
    <n v="1250"/>
    <x v="0"/>
    <x v="128"/>
  </r>
  <r>
    <x v="1084"/>
    <d v="2016-07-03T20:00:00"/>
    <d v="2016-07-04T20:00:00"/>
    <x v="539"/>
    <n v="3781618"/>
    <x v="0"/>
    <x v="460"/>
  </r>
  <r>
    <x v="1084"/>
    <d v="2016-07-02T20:00:00"/>
    <d v="2016-07-03T20:00:00"/>
    <x v="539"/>
    <n v="3687643"/>
    <x v="0"/>
    <x v="1"/>
  </r>
  <r>
    <x v="1084"/>
    <d v="2016-07-01T20:00:00"/>
    <d v="2016-07-02T20:00:00"/>
    <x v="539"/>
    <n v="3585036"/>
    <x v="0"/>
    <x v="1"/>
  </r>
  <r>
    <x v="1084"/>
    <d v="2016-06-30T20:15:00"/>
    <d v="2016-07-01T20:00:00"/>
    <x v="539"/>
    <n v="3509046"/>
    <x v="0"/>
    <x v="1"/>
  </r>
  <r>
    <x v="1084"/>
    <d v="2016-06-30T08:15:00"/>
    <d v="2016-06-30T20:15:00"/>
    <x v="539"/>
    <m/>
    <x v="97"/>
    <x v="1"/>
  </r>
  <r>
    <x v="1084"/>
    <d v="2016-06-30T08:00:00"/>
    <d v="2016-06-30T20:00:00"/>
    <x v="539"/>
    <m/>
    <x v="97"/>
    <x v="1"/>
  </r>
  <r>
    <x v="1084"/>
    <d v="2016-06-29T08:00:00"/>
    <d v="2016-06-29T20:00:00"/>
    <x v="539"/>
    <m/>
    <x v="97"/>
    <x v="1"/>
  </r>
  <r>
    <x v="1084"/>
    <d v="2016-06-28T20:00:00"/>
    <d v="2016-06-29T08:00:00"/>
    <x v="539"/>
    <m/>
    <x v="97"/>
    <x v="1"/>
  </r>
  <r>
    <x v="1084"/>
    <d v="2016-06-28T08:00:00"/>
    <d v="2016-06-28T20:00:00"/>
    <x v="539"/>
    <m/>
    <x v="97"/>
    <x v="1"/>
  </r>
  <r>
    <x v="1084"/>
    <d v="2016-06-27T20:00:00"/>
    <d v="2016-06-28T08:00:00"/>
    <x v="539"/>
    <n v="1750000"/>
    <x v="97"/>
    <x v="1"/>
  </r>
  <r>
    <x v="1084"/>
    <d v="2016-06-27T08:00:00"/>
    <d v="2016-06-27T20:00:00"/>
    <x v="539"/>
    <m/>
    <x v="97"/>
    <x v="1"/>
  </r>
  <r>
    <x v="1084"/>
    <d v="2016-06-26T20:00:00"/>
    <d v="2016-06-27T08:00:00"/>
    <x v="539"/>
    <n v="1700000"/>
    <x v="97"/>
    <x v="1"/>
  </r>
  <r>
    <x v="1084"/>
    <d v="2016-06-26T08:00:00"/>
    <d v="2016-06-26T20:00:00"/>
    <x v="1141"/>
    <m/>
    <x v="97"/>
    <x v="1"/>
  </r>
  <r>
    <x v="1084"/>
    <d v="2016-06-25T20:00:00"/>
    <d v="2016-06-26T08:00:00"/>
    <x v="803"/>
    <n v="1000000"/>
    <x v="97"/>
    <x v="1"/>
  </r>
  <r>
    <x v="1084"/>
    <d v="2016-06-25T08:00:00"/>
    <d v="2016-06-25T20:00:00"/>
    <x v="803"/>
    <n v="500000"/>
    <x v="97"/>
    <x v="1"/>
  </r>
  <r>
    <x v="1084"/>
    <d v="2016-06-24T20:00:00"/>
    <d v="2016-06-25T08:00:00"/>
    <x v="179"/>
    <n v="125000"/>
    <x v="97"/>
    <x v="1"/>
  </r>
  <r>
    <x v="1084"/>
    <d v="2016-06-24T08:00:00"/>
    <d v="2016-06-24T20:00:00"/>
    <x v="21"/>
    <n v="100000"/>
    <x v="97"/>
    <x v="1"/>
  </r>
  <r>
    <x v="1085"/>
    <d v="2016-03-11T13:15:00"/>
    <d v="2016-03-11T15:30:00"/>
    <x v="179"/>
    <n v="4800"/>
    <x v="0"/>
    <x v="461"/>
  </r>
  <r>
    <x v="1086"/>
    <d v="2016-04-05T16:30:00"/>
    <d v="2016-04-05T20:30:00"/>
    <x v="909"/>
    <n v="5200"/>
    <x v="0"/>
    <x v="462"/>
  </r>
  <r>
    <x v="1087"/>
    <d v="2016-04-18T13:45:00"/>
    <d v="2016-04-18T20:00:00"/>
    <x v="348"/>
    <n v="947"/>
    <x v="0"/>
    <x v="463"/>
  </r>
  <r>
    <x v="1088"/>
    <d v="2016-11-23T08:00:00"/>
    <d v="2016-11-28T16:00:00"/>
    <x v="6"/>
    <n v="50000"/>
    <x v="0"/>
    <x v="57"/>
  </r>
  <r>
    <x v="1088"/>
    <d v="2016-11-17T12:00:00"/>
    <d v="2016-11-24T12:00:00"/>
    <x v="6"/>
    <n v="23000"/>
    <x v="0"/>
    <x v="1"/>
  </r>
  <r>
    <x v="1088"/>
    <d v="2016-11-11T00:00:00"/>
    <d v="2016-11-17T23:45:00"/>
    <x v="6"/>
    <n v="23000"/>
    <x v="0"/>
    <x v="1"/>
  </r>
  <r>
    <x v="1088"/>
    <d v="2016-10-27T13:15:00"/>
    <d v="2016-11-03T13:00:00"/>
    <x v="6"/>
    <n v="23000"/>
    <x v="0"/>
    <x v="1"/>
  </r>
  <r>
    <x v="1088"/>
    <d v="2016-10-24T13:00:00"/>
    <d v="2016-10-27T13:00:00"/>
    <x v="6"/>
    <n v="22000"/>
    <x v="0"/>
    <x v="1"/>
  </r>
  <r>
    <x v="1088"/>
    <d v="2016-10-13T18:00:00"/>
    <d v="2016-10-20T13:00:00"/>
    <x v="41"/>
    <n v="22000"/>
    <x v="0"/>
    <x v="1"/>
  </r>
  <r>
    <x v="1088"/>
    <d v="2016-10-13T17:15:00"/>
    <d v="2016-10-13T18:00:00"/>
    <x v="41"/>
    <n v="21500"/>
    <x v="0"/>
    <x v="1"/>
  </r>
  <r>
    <x v="1088"/>
    <d v="2016-10-13T14:00:00"/>
    <d v="2016-10-20T14:00:00"/>
    <x v="41"/>
    <n v="21500"/>
    <x v="0"/>
    <x v="1"/>
  </r>
  <r>
    <x v="1088"/>
    <d v="2016-09-29T18:00:00"/>
    <d v="2016-10-06T14:00:00"/>
    <x v="41"/>
    <n v="20000"/>
    <x v="0"/>
    <x v="1"/>
  </r>
  <r>
    <x v="1088"/>
    <d v="2016-09-22T18:00:00"/>
    <d v="2016-09-29T18:00:00"/>
    <x v="73"/>
    <n v="20000"/>
    <x v="0"/>
    <x v="1"/>
  </r>
  <r>
    <x v="1088"/>
    <d v="2016-09-15T18:00:00"/>
    <d v="2016-09-22T16:00:00"/>
    <x v="41"/>
    <n v="5300"/>
    <x v="0"/>
    <x v="1"/>
  </r>
  <r>
    <x v="1088"/>
    <d v="2016-09-13T13:30:00"/>
    <d v="2016-09-22T16:00:00"/>
    <x v="41"/>
    <n v="20000"/>
    <x v="0"/>
    <x v="1"/>
  </r>
  <r>
    <x v="1089"/>
    <d v="2016-02-06T15:00:00"/>
    <d v="2016-02-06T22:00:00"/>
    <x v="60"/>
    <n v="1000"/>
    <x v="0"/>
    <x v="59"/>
  </r>
  <r>
    <x v="1090"/>
    <d v="2016-07-24T07:00:00"/>
    <d v="2016-07-24T21:00:00"/>
    <x v="176"/>
    <n v="100000"/>
    <x v="0"/>
    <x v="14"/>
  </r>
  <r>
    <x v="1090"/>
    <d v="2016-07-23T07:00:00"/>
    <d v="2016-07-24T00:00:00"/>
    <x v="176"/>
    <n v="80000"/>
    <x v="2"/>
    <x v="1"/>
  </r>
  <r>
    <x v="1090"/>
    <d v="2016-07-22T09:00:00"/>
    <d v="2016-07-23T00:00:00"/>
    <x v="176"/>
    <n v="80000"/>
    <x v="2"/>
    <x v="1"/>
  </r>
  <r>
    <x v="1090"/>
    <d v="2016-07-21T07:00:00"/>
    <d v="2016-07-21T19:00:00"/>
    <x v="135"/>
    <n v="70000"/>
    <x v="2"/>
    <x v="1"/>
  </r>
  <r>
    <x v="1091"/>
    <d v="2015-11-12T10:45:00"/>
    <d v="2015-11-13T11:00:00"/>
    <x v="1478"/>
    <n v="1648"/>
    <x v="98"/>
    <x v="464"/>
  </r>
  <r>
    <x v="1092"/>
    <d v="2016-10-04T20:00:00"/>
    <d v="2016-10-05T20:00:00"/>
    <x v="542"/>
    <n v="5813452"/>
    <x v="0"/>
    <x v="465"/>
  </r>
  <r>
    <x v="1092"/>
    <d v="2016-10-03T20:00:00"/>
    <d v="2016-10-04T20:00:00"/>
    <x v="542"/>
    <n v="567859"/>
    <x v="0"/>
    <x v="1"/>
  </r>
  <r>
    <x v="1092"/>
    <d v="2016-10-02T08:00:00"/>
    <d v="2016-10-02T20:00:00"/>
    <x v="542"/>
    <n v="5567859"/>
    <x v="0"/>
    <x v="1"/>
  </r>
  <r>
    <x v="1092"/>
    <d v="2016-10-01T20:00:00"/>
    <d v="2016-10-02T08:00:00"/>
    <x v="542"/>
    <n v="5263223"/>
    <x v="0"/>
    <x v="1"/>
  </r>
  <r>
    <x v="1092"/>
    <d v="2016-10-01T08:00:00"/>
    <d v="2016-10-01T20:00:00"/>
    <x v="542"/>
    <n v="4183918"/>
    <x v="0"/>
    <x v="1"/>
  </r>
  <r>
    <x v="1092"/>
    <d v="2016-09-30T20:00:00"/>
    <d v="2016-10-01T08:00:00"/>
    <x v="542"/>
    <n v="4183918"/>
    <x v="0"/>
    <x v="1"/>
  </r>
  <r>
    <x v="1092"/>
    <d v="2016-09-30T08:00:00"/>
    <d v="2016-09-30T20:00:00"/>
    <x v="542"/>
    <n v="4183918"/>
    <x v="0"/>
    <x v="1"/>
  </r>
  <r>
    <x v="1092"/>
    <d v="2016-09-29T20:00:00"/>
    <d v="2016-09-30T08:00:00"/>
    <x v="542"/>
    <n v="3107821"/>
    <x v="0"/>
    <x v="1"/>
  </r>
  <r>
    <x v="1092"/>
    <d v="2016-09-29T08:00:00"/>
    <d v="2016-09-29T20:00:00"/>
    <x v="542"/>
    <n v="3107821"/>
    <x v="0"/>
    <x v="1"/>
  </r>
  <r>
    <x v="1092"/>
    <d v="2016-09-28T20:00:00"/>
    <d v="2016-09-29T08:00:00"/>
    <x v="30"/>
    <n v="2847512"/>
    <x v="0"/>
    <x v="1"/>
  </r>
  <r>
    <x v="1092"/>
    <d v="2016-09-28T08:00:00"/>
    <d v="2016-09-28T20:00:00"/>
    <x v="30"/>
    <n v="2847512"/>
    <x v="0"/>
    <x v="1"/>
  </r>
  <r>
    <x v="1092"/>
    <d v="2016-09-27T20:00:00"/>
    <d v="2016-09-28T08:00:00"/>
    <x v="30"/>
    <n v="16000000"/>
    <x v="0"/>
    <x v="1"/>
  </r>
  <r>
    <x v="1092"/>
    <d v="2016-09-27T08:00:00"/>
    <d v="2016-09-27T20:00:00"/>
    <x v="30"/>
    <n v="1230000"/>
    <x v="28"/>
    <x v="1"/>
  </r>
  <r>
    <x v="1092"/>
    <d v="2016-09-26T20:00:00"/>
    <d v="2016-09-27T08:00:00"/>
    <x v="157"/>
    <m/>
    <x v="28"/>
    <x v="1"/>
  </r>
  <r>
    <x v="1092"/>
    <d v="2016-09-26T14:30:00"/>
    <d v="2016-09-26T20:00:00"/>
    <x v="926"/>
    <n v="250000"/>
    <x v="12"/>
    <x v="1"/>
  </r>
  <r>
    <x v="1093"/>
    <d v="2016-12-01T16:00:00"/>
    <d v="2016-12-07T16:00:00"/>
    <x v="909"/>
    <m/>
    <x v="26"/>
    <x v="0"/>
  </r>
  <r>
    <x v="1093"/>
    <d v="2016-10-23T08:00:00"/>
    <d v="2016-10-23T20:00:00"/>
    <x v="909"/>
    <n v="200000"/>
    <x v="26"/>
    <x v="1"/>
  </r>
  <r>
    <x v="1093"/>
    <d v="2016-10-22T10:00:00"/>
    <d v="2016-10-22T18:00:00"/>
    <x v="70"/>
    <n v="100000"/>
    <x v="26"/>
    <x v="1"/>
  </r>
  <r>
    <x v="1094"/>
    <d v="2016-01-28T09:45:00"/>
    <d v="2016-01-28T15:30:00"/>
    <x v="40"/>
    <n v="2130"/>
    <x v="0"/>
    <x v="466"/>
  </r>
  <r>
    <x v="1095"/>
    <d v="2016-11-25T14:30:00"/>
    <d v="2016-11-25T17:00:00"/>
    <x v="55"/>
    <n v="0"/>
    <x v="0"/>
    <x v="0"/>
  </r>
  <r>
    <x v="1096"/>
    <d v="2016-04-04T15:15:00"/>
    <d v="2016-04-06T17:00:00"/>
    <x v="1479"/>
    <n v="7185"/>
    <x v="0"/>
    <x v="467"/>
  </r>
  <r>
    <x v="1097"/>
    <d v="2016-02-19T13:00:00"/>
    <d v="2016-02-23T12:00:00"/>
    <x v="17"/>
    <n v="5000"/>
    <x v="0"/>
    <x v="20"/>
  </r>
  <r>
    <x v="1098"/>
    <d v="2016-07-21T22:00:00"/>
    <d v="2016-07-27T22:00:00"/>
    <x v="1480"/>
    <n v="10000"/>
    <x v="0"/>
    <x v="16"/>
  </r>
  <r>
    <x v="1098"/>
    <d v="2016-07-14T22:00:00"/>
    <d v="2016-07-21T22:00:00"/>
    <x v="1480"/>
    <n v="0"/>
    <x v="0"/>
    <x v="1"/>
  </r>
  <r>
    <x v="1098"/>
    <d v="2016-07-05T08:00:00"/>
    <d v="2016-07-14T22:00:00"/>
    <x v="1481"/>
    <n v="10000"/>
    <x v="0"/>
    <x v="1"/>
  </r>
  <r>
    <x v="1098"/>
    <d v="2016-07-04T22:00:00"/>
    <d v="2016-07-05T22:00:00"/>
    <x v="17"/>
    <n v="0"/>
    <x v="0"/>
    <x v="1"/>
  </r>
  <r>
    <x v="1099"/>
    <d v="2016-08-27T01:00:00"/>
    <d v="2016-09-29T11:00:00"/>
    <x v="1482"/>
    <n v="0"/>
    <x v="0"/>
    <x v="0"/>
  </r>
  <r>
    <x v="1099"/>
    <d v="2016-08-26T01:00:00"/>
    <d v="2016-09-03T01:00:00"/>
    <x v="1482"/>
    <n v="0"/>
    <x v="0"/>
    <x v="1"/>
  </r>
  <r>
    <x v="1099"/>
    <d v="2016-08-20T01:00:00"/>
    <d v="2016-08-26T01:00:00"/>
    <x v="1482"/>
    <n v="0"/>
    <x v="0"/>
    <x v="1"/>
  </r>
  <r>
    <x v="1099"/>
    <d v="2016-08-12T01:00:00"/>
    <d v="2016-08-20T01:00:00"/>
    <x v="1482"/>
    <n v="0"/>
    <x v="0"/>
    <x v="1"/>
  </r>
  <r>
    <x v="1099"/>
    <d v="2016-08-06T11:00:00"/>
    <d v="2016-08-11T16:00:00"/>
    <x v="1483"/>
    <n v="0"/>
    <x v="0"/>
    <x v="1"/>
  </r>
  <r>
    <x v="1099"/>
    <d v="2016-07-28T21:00:00"/>
    <d v="2016-08-05T19:00:00"/>
    <x v="1483"/>
    <n v="0"/>
    <x v="0"/>
    <x v="1"/>
  </r>
  <r>
    <x v="1099"/>
    <d v="2016-07-24T01:00:00"/>
    <d v="2016-07-28T01:00:00"/>
    <x v="1483"/>
    <n v="35000"/>
    <x v="0"/>
    <x v="1"/>
  </r>
  <r>
    <x v="1099"/>
    <d v="2016-07-23T01:00:00"/>
    <d v="2016-07-28T01:00:00"/>
    <x v="1483"/>
    <n v="35000"/>
    <x v="0"/>
    <x v="1"/>
  </r>
  <r>
    <x v="1099"/>
    <d v="2016-07-15T01:00:00"/>
    <d v="2016-07-23T01:00:00"/>
    <x v="1484"/>
    <n v="0"/>
    <x v="0"/>
    <x v="1"/>
  </r>
  <r>
    <x v="1099"/>
    <d v="2016-07-14T21:00:00"/>
    <d v="2016-07-14T22:00:00"/>
    <x v="1485"/>
    <n v="12000"/>
    <x v="0"/>
    <x v="1"/>
  </r>
  <r>
    <x v="1099"/>
    <d v="2016-07-06T08:00:00"/>
    <d v="2016-07-14T21:00:00"/>
    <x v="1485"/>
    <n v="10000"/>
    <x v="1"/>
    <x v="1"/>
  </r>
  <r>
    <x v="1099"/>
    <d v="2016-07-04T22:00:00"/>
    <d v="2016-07-05T22:00:00"/>
    <x v="21"/>
    <n v="0"/>
    <x v="0"/>
    <x v="1"/>
  </r>
  <r>
    <x v="1100"/>
    <d v="2015-11-12T20:45:00"/>
    <d v="2015-11-14T17:00:00"/>
    <x v="155"/>
    <n v="1861"/>
    <x v="0"/>
    <x v="318"/>
  </r>
  <r>
    <x v="1101"/>
    <d v="2016-11-22T07:00:00"/>
    <d v="2016-11-22T16:00:00"/>
    <x v="5"/>
    <n v="85000"/>
    <x v="0"/>
    <x v="397"/>
  </r>
  <r>
    <x v="1101"/>
    <d v="2016-11-04T23:15:00"/>
    <d v="2016-11-06T15:00:00"/>
    <x v="5"/>
    <n v="55000"/>
    <x v="0"/>
    <x v="1"/>
  </r>
  <r>
    <x v="1101"/>
    <d v="2016-11-03T16:00:00"/>
    <d v="2016-11-04T14:00:00"/>
    <x v="5"/>
    <n v="45000"/>
    <x v="0"/>
    <x v="1"/>
  </r>
  <r>
    <x v="1102"/>
    <d v="2016-01-31T15:15:00"/>
    <d v="2016-02-01T17:00:00"/>
    <x v="103"/>
    <n v="2000"/>
    <x v="0"/>
    <x v="58"/>
  </r>
  <r>
    <x v="1103"/>
    <d v="2016-12-15T07:00:00"/>
    <d v="2016-12-15T08:00:00"/>
    <x v="600"/>
    <n v="0"/>
    <x v="0"/>
    <x v="0"/>
  </r>
  <r>
    <x v="1103"/>
    <d v="2016-02-13T08:00:00"/>
    <d v="2016-02-13T18:00:00"/>
    <x v="600"/>
    <n v="0"/>
    <x v="0"/>
    <x v="1"/>
  </r>
  <r>
    <x v="1103"/>
    <d v="2016-02-11T14:00:00"/>
    <d v="2016-02-11T19:00:00"/>
    <x v="600"/>
    <n v="0"/>
    <x v="0"/>
    <x v="1"/>
  </r>
  <r>
    <x v="1104"/>
    <d v="2016-12-15T07:00:00"/>
    <d v="2016-12-15T08:00:00"/>
    <x v="6"/>
    <n v="0"/>
    <x v="0"/>
    <x v="0"/>
  </r>
  <r>
    <x v="1104"/>
    <d v="2016-02-15T10:00:00"/>
    <d v="2016-02-15T18:00:00"/>
    <x v="6"/>
    <n v="0"/>
    <x v="0"/>
    <x v="1"/>
  </r>
  <r>
    <x v="1104"/>
    <d v="2016-02-14T09:00:00"/>
    <d v="2016-02-14T17:00:00"/>
    <x v="6"/>
    <n v="0"/>
    <x v="0"/>
    <x v="1"/>
  </r>
  <r>
    <x v="1104"/>
    <d v="2016-02-13T14:15:00"/>
    <d v="2016-02-13T19:00:00"/>
    <x v="6"/>
    <n v="0"/>
    <x v="0"/>
    <x v="1"/>
  </r>
  <r>
    <x v="1105"/>
    <d v="2016-05-16T18:00:00"/>
    <d v="2016-05-18T18:00:00"/>
    <x v="798"/>
    <n v="0"/>
    <x v="0"/>
    <x v="0"/>
  </r>
  <r>
    <x v="1105"/>
    <d v="2016-05-15T18:00:00"/>
    <d v="2016-05-16T18:00:00"/>
    <x v="798"/>
    <n v="0"/>
    <x v="0"/>
    <x v="1"/>
  </r>
  <r>
    <x v="1105"/>
    <d v="2016-05-13T16:30:00"/>
    <d v="2016-05-13T18:00:00"/>
    <x v="798"/>
    <n v="0"/>
    <x v="0"/>
    <x v="1"/>
  </r>
  <r>
    <x v="1106"/>
    <d v="2016-07-15T20:00:00"/>
    <d v="2016-07-16T16:30:00"/>
    <x v="865"/>
    <n v="75000"/>
    <x v="0"/>
    <x v="83"/>
  </r>
  <r>
    <x v="1106"/>
    <d v="2016-07-15T14:15:00"/>
    <d v="2016-07-18T10:00:00"/>
    <x v="865"/>
    <n v="100000"/>
    <x v="0"/>
    <x v="1"/>
  </r>
  <r>
    <x v="1106"/>
    <d v="2016-07-14T20:00:00"/>
    <d v="2016-07-15T01:00:00"/>
    <x v="179"/>
    <n v="100000"/>
    <x v="24"/>
    <x v="1"/>
  </r>
  <r>
    <x v="1107"/>
    <d v="2016-06-25T01:00:00"/>
    <d v="2016-06-25T19:00:00"/>
    <x v="1486"/>
    <n v="290000"/>
    <x v="2"/>
    <x v="468"/>
  </r>
  <r>
    <x v="1107"/>
    <d v="2016-06-24T19:00:00"/>
    <d v="2016-06-25T19:00:00"/>
    <x v="1486"/>
    <n v="235000"/>
    <x v="2"/>
    <x v="1"/>
  </r>
  <r>
    <x v="1107"/>
    <d v="2016-06-23T13:30:00"/>
    <d v="2016-06-24T19:00:00"/>
    <x v="65"/>
    <n v="124179"/>
    <x v="2"/>
    <x v="1"/>
  </r>
  <r>
    <x v="1108"/>
    <d v="2015-11-26T14:30:00"/>
    <d v="2015-11-27T18:00:00"/>
    <x v="1138"/>
    <n v="1515"/>
    <x v="0"/>
    <x v="469"/>
  </r>
  <r>
    <x v="1109"/>
    <d v="2016-11-17T15:15:00"/>
    <d v="2016-11-17T17:45:00"/>
    <x v="133"/>
    <n v="500"/>
    <x v="0"/>
    <x v="46"/>
  </r>
  <r>
    <x v="1109"/>
    <d v="2016-02-03T21:00:00"/>
    <d v="2016-02-04T17:00:00"/>
    <x v="717"/>
    <n v="15000"/>
    <x v="4"/>
    <x v="1"/>
  </r>
  <r>
    <x v="1109"/>
    <d v="2016-02-03T08:00:00"/>
    <d v="2016-02-03T21:00:00"/>
    <x v="717"/>
    <n v="15000"/>
    <x v="4"/>
    <x v="1"/>
  </r>
  <r>
    <x v="1109"/>
    <d v="2016-01-31T12:00:00"/>
    <d v="2016-02-01T16:00:00"/>
    <x v="772"/>
    <n v="10200"/>
    <x v="0"/>
    <x v="1"/>
  </r>
  <r>
    <x v="1109"/>
    <d v="2016-01-30T18:00:00"/>
    <d v="2016-01-31T12:00:00"/>
    <x v="717"/>
    <n v="10000"/>
    <x v="0"/>
    <x v="1"/>
  </r>
  <r>
    <x v="1110"/>
    <d v="2016-07-31T15:00:00"/>
    <d v="2016-08-01T15:45:00"/>
    <x v="1487"/>
    <n v="250000"/>
    <x v="0"/>
    <x v="74"/>
  </r>
  <r>
    <x v="1110"/>
    <d v="2016-07-30T15:00:00"/>
    <d v="2016-07-31T16:00:00"/>
    <x v="22"/>
    <n v="200000"/>
    <x v="0"/>
    <x v="1"/>
  </r>
  <r>
    <x v="1110"/>
    <d v="2016-07-29T15:00:00"/>
    <d v="2016-07-30T15:00:00"/>
    <x v="4"/>
    <n v="160000"/>
    <x v="0"/>
    <x v="1"/>
  </r>
  <r>
    <x v="1110"/>
    <d v="2016-07-28T17:00:00"/>
    <d v="2016-07-29T17:00:00"/>
    <x v="1488"/>
    <n v="100000"/>
    <x v="0"/>
    <x v="1"/>
  </r>
  <r>
    <x v="1110"/>
    <d v="2016-07-24T13:00:00"/>
    <d v="2016-07-28T15:00:00"/>
    <x v="528"/>
    <n v="50000"/>
    <x v="0"/>
    <x v="1"/>
  </r>
  <r>
    <x v="1111"/>
    <d v="2016-08-01T00:00:00"/>
    <d v="2016-08-06T14:05:00"/>
    <x v="1489"/>
    <m/>
    <x v="0"/>
    <x v="0"/>
  </r>
  <r>
    <x v="1111"/>
    <d v="2016-07-31T00:00:00"/>
    <d v="2016-08-01T00:00:00"/>
    <x v="1489"/>
    <m/>
    <x v="0"/>
    <x v="1"/>
  </r>
  <r>
    <x v="1111"/>
    <d v="2016-07-29T23:00:00"/>
    <d v="2016-07-31T00:00:00"/>
    <x v="1489"/>
    <n v="6261621"/>
    <x v="0"/>
    <x v="1"/>
  </r>
  <r>
    <x v="1111"/>
    <d v="2016-07-29T10:05:00"/>
    <d v="2016-07-30T02:00:00"/>
    <x v="1489"/>
    <n v="3655819"/>
    <x v="0"/>
    <x v="1"/>
  </r>
  <r>
    <x v="1111"/>
    <d v="2016-07-29T10:00:00"/>
    <d v="2016-07-30T02:00:00"/>
    <x v="1489"/>
    <n v="3655819"/>
    <x v="0"/>
    <x v="1"/>
  </r>
  <r>
    <x v="1111"/>
    <d v="2016-07-28T10:00:00"/>
    <d v="2016-07-29T02:00:00"/>
    <x v="1489"/>
    <m/>
    <x v="0"/>
    <x v="1"/>
  </r>
  <r>
    <x v="1111"/>
    <d v="2016-07-27T10:00:00"/>
    <d v="2016-07-28T02:00:00"/>
    <x v="1489"/>
    <m/>
    <x v="0"/>
    <x v="1"/>
  </r>
  <r>
    <x v="1111"/>
    <d v="2016-07-26T10:00:00"/>
    <d v="2016-07-27T02:00:00"/>
    <x v="1489"/>
    <m/>
    <x v="0"/>
    <x v="1"/>
  </r>
  <r>
    <x v="1111"/>
    <d v="2016-07-25T10:00:00"/>
    <d v="2016-07-26T10:00:00"/>
    <x v="1489"/>
    <m/>
    <x v="0"/>
    <x v="1"/>
  </r>
  <r>
    <x v="1111"/>
    <d v="2016-07-24T10:00:00"/>
    <d v="2016-07-25T10:00:00"/>
    <x v="1489"/>
    <m/>
    <x v="0"/>
    <x v="1"/>
  </r>
  <r>
    <x v="1111"/>
    <d v="2016-07-23T10:00:00"/>
    <d v="2016-07-24T10:00:00"/>
    <x v="1489"/>
    <m/>
    <x v="0"/>
    <x v="1"/>
  </r>
  <r>
    <x v="1111"/>
    <d v="2016-07-22T10:00:00"/>
    <d v="2016-07-23T10:00:00"/>
    <x v="1490"/>
    <m/>
    <x v="53"/>
    <x v="1"/>
  </r>
  <r>
    <x v="1111"/>
    <d v="2016-07-21T10:00:00"/>
    <d v="2016-07-22T10:00:00"/>
    <x v="1491"/>
    <m/>
    <x v="53"/>
    <x v="1"/>
  </r>
  <r>
    <x v="1111"/>
    <d v="2016-07-20T10:00:00"/>
    <d v="2016-07-21T10:00:00"/>
    <x v="1491"/>
    <m/>
    <x v="53"/>
    <x v="1"/>
  </r>
  <r>
    <x v="1111"/>
    <d v="2016-07-19T01:15:00"/>
    <d v="2016-07-20T01:00:00"/>
    <x v="94"/>
    <n v="875133"/>
    <x v="68"/>
    <x v="1"/>
  </r>
  <r>
    <x v="1111"/>
    <d v="2016-07-19T01:00:00"/>
    <d v="2016-07-19T02:00:00"/>
    <x v="266"/>
    <n v="456494"/>
    <x v="0"/>
    <x v="1"/>
  </r>
  <r>
    <x v="1111"/>
    <d v="2016-07-18T01:00:00"/>
    <d v="2016-07-19T01:00:00"/>
    <x v="266"/>
    <n v="456494"/>
    <x v="0"/>
    <x v="1"/>
  </r>
  <r>
    <x v="1112"/>
    <d v="2016-12-01T10:51:00"/>
    <d v="2016-12-01T10:53:00"/>
    <x v="123"/>
    <n v="2000"/>
    <x v="0"/>
    <x v="58"/>
  </r>
  <r>
    <x v="1112"/>
    <d v="2016-12-01T10:47:00"/>
    <d v="2016-12-01T10:49:00"/>
    <x v="123"/>
    <n v="2000"/>
    <x v="0"/>
    <x v="1"/>
  </r>
  <r>
    <x v="1112"/>
    <d v="2016-11-25T00:48:00"/>
    <d v="2016-11-25T00:53:00"/>
    <x v="123"/>
    <n v="2000"/>
    <x v="0"/>
    <x v="1"/>
  </r>
  <r>
    <x v="1113"/>
    <d v="2016-07-14T08:00:00"/>
    <d v="2016-07-14T20:00:00"/>
    <x v="1492"/>
    <n v="204000"/>
    <x v="0"/>
    <x v="470"/>
  </r>
  <r>
    <x v="1113"/>
    <d v="2016-07-07T08:00:00"/>
    <d v="2016-07-07T20:00:00"/>
    <x v="1492"/>
    <n v="204000"/>
    <x v="0"/>
    <x v="1"/>
  </r>
  <r>
    <x v="1113"/>
    <d v="2016-06-30T08:00:00"/>
    <d v="2016-06-30T20:00:00"/>
    <x v="1492"/>
    <n v="204000"/>
    <x v="0"/>
    <x v="1"/>
  </r>
  <r>
    <x v="1113"/>
    <d v="2016-06-23T08:00:00"/>
    <d v="2016-06-23T20:00:00"/>
    <x v="1492"/>
    <n v="197500"/>
    <x v="0"/>
    <x v="1"/>
  </r>
  <r>
    <x v="1113"/>
    <d v="2016-06-16T08:00:00"/>
    <d v="2016-06-16T20:00:00"/>
    <x v="1492"/>
    <n v="197500"/>
    <x v="0"/>
    <x v="1"/>
  </r>
  <r>
    <x v="1113"/>
    <d v="2016-06-10T08:00:00"/>
    <d v="2016-06-10T20:00:00"/>
    <x v="1492"/>
    <n v="51000"/>
    <x v="0"/>
    <x v="1"/>
  </r>
  <r>
    <x v="1113"/>
    <d v="2016-06-09T08:00:00"/>
    <d v="2016-06-09T20:00:00"/>
    <x v="619"/>
    <n v="50000"/>
    <x v="0"/>
    <x v="1"/>
  </r>
  <r>
    <x v="1113"/>
    <d v="2016-06-02T07:00:00"/>
    <d v="2016-06-02T19:00:00"/>
    <x v="1493"/>
    <n v="50000"/>
    <x v="0"/>
    <x v="1"/>
  </r>
  <r>
    <x v="1113"/>
    <d v="2016-05-26T08:00:00"/>
    <d v="2016-05-26T20:00:00"/>
    <x v="1493"/>
    <n v="25000"/>
    <x v="0"/>
    <x v="1"/>
  </r>
  <r>
    <x v="1113"/>
    <d v="2016-05-21T07:00:00"/>
    <d v="2016-05-21T19:00:00"/>
    <x v="1494"/>
    <n v="20000"/>
    <x v="0"/>
    <x v="1"/>
  </r>
  <r>
    <x v="1113"/>
    <d v="2016-05-16T19:00:00"/>
    <d v="2016-05-19T19:00:00"/>
    <x v="1494"/>
    <n v="20000"/>
    <x v="0"/>
    <x v="1"/>
  </r>
  <r>
    <x v="1113"/>
    <d v="2016-05-16T07:00:00"/>
    <d v="2016-05-16T19:00:00"/>
    <x v="1494"/>
    <n v="20000"/>
    <x v="0"/>
    <x v="1"/>
  </r>
  <r>
    <x v="1113"/>
    <d v="2016-05-13T07:00:00"/>
    <d v="2016-05-13T19:00:00"/>
    <x v="1495"/>
    <n v="25000"/>
    <x v="0"/>
    <x v="1"/>
  </r>
  <r>
    <x v="1113"/>
    <d v="2016-05-12T07:00:00"/>
    <d v="2016-05-12T19:00:00"/>
    <x v="1496"/>
    <n v="15000"/>
    <x v="0"/>
    <x v="1"/>
  </r>
  <r>
    <x v="1113"/>
    <d v="2016-05-11T07:00:00"/>
    <d v="2016-05-11T19:00:00"/>
    <x v="126"/>
    <n v="10000"/>
    <x v="0"/>
    <x v="1"/>
  </r>
  <r>
    <x v="1113"/>
    <d v="2016-05-09T07:00:00"/>
    <d v="2016-05-10T19:00:00"/>
    <x v="424"/>
    <n v="5500"/>
    <x v="0"/>
    <x v="1"/>
  </r>
  <r>
    <x v="1113"/>
    <d v="2016-05-07T07:00:00"/>
    <d v="2016-05-07T19:00:00"/>
    <x v="22"/>
    <n v="3000"/>
    <x v="0"/>
    <x v="1"/>
  </r>
  <r>
    <x v="1114"/>
    <d v="2016-05-31T02:00:00"/>
    <d v="2016-06-22T14:00:00"/>
    <x v="740"/>
    <n v="100000"/>
    <x v="41"/>
    <x v="14"/>
  </r>
  <r>
    <x v="1114"/>
    <d v="2016-05-30T16:00:00"/>
    <m/>
    <x v="740"/>
    <n v="100000"/>
    <x v="41"/>
    <x v="1"/>
  </r>
  <r>
    <x v="1115"/>
    <d v="2016-11-16T20:00:00"/>
    <d v="2016-11-24T20:00:00"/>
    <x v="1497"/>
    <n v="650000"/>
    <x v="0"/>
    <x v="180"/>
  </r>
  <r>
    <x v="1115"/>
    <d v="2016-08-05T19:00:00"/>
    <d v="2016-08-09T10:00:00"/>
    <x v="41"/>
    <n v="2100"/>
    <x v="0"/>
    <x v="1"/>
  </r>
  <r>
    <x v="1115"/>
    <d v="2016-07-29T19:00:00"/>
    <d v="2016-08-05T19:00:00"/>
    <x v="41"/>
    <n v="2500"/>
    <x v="0"/>
    <x v="1"/>
  </r>
  <r>
    <x v="1115"/>
    <d v="2016-07-26T14:30:00"/>
    <d v="2016-07-29T19:00:00"/>
    <x v="41"/>
    <n v="2000"/>
    <x v="0"/>
    <x v="1"/>
  </r>
  <r>
    <x v="1116"/>
    <d v="2016-07-22T21:00:00"/>
    <d v="2016-08-12T17:00:00"/>
    <x v="1498"/>
    <n v="2149343"/>
    <x v="0"/>
    <x v="471"/>
  </r>
  <r>
    <x v="1116"/>
    <d v="2016-07-14T17:00:00"/>
    <d v="2016-07-23T00:00:00"/>
    <x v="1499"/>
    <n v="2147423"/>
    <x v="0"/>
    <x v="1"/>
  </r>
  <r>
    <x v="1116"/>
    <d v="2016-06-29T19:00:00"/>
    <d v="2016-07-14T17:00:00"/>
    <x v="1499"/>
    <n v="2146458"/>
    <x v="0"/>
    <x v="1"/>
  </r>
  <r>
    <x v="1116"/>
    <d v="2016-06-20T22:00:00"/>
    <d v="2016-06-29T18:45:00"/>
    <x v="1499"/>
    <n v="2146458"/>
    <x v="0"/>
    <x v="1"/>
  </r>
  <r>
    <x v="1116"/>
    <d v="2016-06-14T00:00:00"/>
    <d v="2016-06-20T20:00:00"/>
    <x v="1499"/>
    <n v="2143026"/>
    <x v="0"/>
    <x v="1"/>
  </r>
  <r>
    <x v="1116"/>
    <d v="2016-06-12T23:00:00"/>
    <d v="2016-06-13T23:00:00"/>
    <x v="1499"/>
    <n v="2073577"/>
    <x v="0"/>
    <x v="1"/>
  </r>
  <r>
    <x v="1116"/>
    <d v="2016-06-12T11:00:00"/>
    <d v="2016-06-13T00:00:00"/>
    <x v="1499"/>
    <n v="1965115"/>
    <x v="0"/>
    <x v="1"/>
  </r>
  <r>
    <x v="1116"/>
    <d v="2016-06-11T11:00:00"/>
    <d v="2016-06-11T23:00:00"/>
    <x v="1499"/>
    <n v="1847031"/>
    <x v="0"/>
    <x v="1"/>
  </r>
  <r>
    <x v="1116"/>
    <d v="2016-06-10T11:00:00"/>
    <d v="2016-06-11T00:00:00"/>
    <x v="1499"/>
    <n v="1740829"/>
    <x v="0"/>
    <x v="1"/>
  </r>
  <r>
    <x v="1116"/>
    <d v="2016-06-09T11:00:00"/>
    <d v="2016-06-10T00:00:00"/>
    <x v="1499"/>
    <n v="1646729"/>
    <x v="0"/>
    <x v="1"/>
  </r>
  <r>
    <x v="1116"/>
    <d v="2016-06-08T11:00:00"/>
    <d v="2016-06-09T00:00:00"/>
    <x v="1499"/>
    <n v="1523045"/>
    <x v="0"/>
    <x v="1"/>
  </r>
  <r>
    <x v="1116"/>
    <d v="2016-06-07T11:00:00"/>
    <d v="2016-06-07T23:00:00"/>
    <x v="1499"/>
    <n v="1437199"/>
    <x v="0"/>
    <x v="1"/>
  </r>
  <r>
    <x v="1116"/>
    <d v="2016-06-06T11:00:00"/>
    <d v="2016-06-07T02:00:00"/>
    <x v="1499"/>
    <n v="1341730"/>
    <x v="0"/>
    <x v="1"/>
  </r>
  <r>
    <x v="1116"/>
    <d v="2016-06-05T11:00:00"/>
    <d v="2016-06-06T02:00:00"/>
    <x v="1499"/>
    <n v="1247092"/>
    <x v="0"/>
    <x v="1"/>
  </r>
  <r>
    <x v="1116"/>
    <d v="2016-06-04T11:00:00"/>
    <d v="2016-06-05T00:30:00"/>
    <x v="1499"/>
    <n v="1126155"/>
    <x v="0"/>
    <x v="1"/>
  </r>
  <r>
    <x v="1116"/>
    <d v="2016-06-03T11:00:00"/>
    <d v="2016-06-04T02:45:00"/>
    <x v="1499"/>
    <n v="1033322"/>
    <x v="0"/>
    <x v="1"/>
  </r>
  <r>
    <x v="1116"/>
    <d v="2016-06-02T11:00:00"/>
    <d v="2016-06-03T01:30:00"/>
    <x v="1500"/>
    <n v="914901"/>
    <x v="0"/>
    <x v="1"/>
  </r>
  <r>
    <x v="1116"/>
    <d v="2016-06-01T11:00:00"/>
    <d v="2016-06-02T02:45:00"/>
    <x v="1500"/>
    <n v="758681"/>
    <x v="2"/>
    <x v="1"/>
  </r>
  <r>
    <x v="1116"/>
    <d v="2016-05-31T11:00:00"/>
    <d v="2016-06-01T02:45:00"/>
    <x v="1501"/>
    <n v="583083"/>
    <x v="2"/>
    <x v="1"/>
  </r>
  <r>
    <x v="1117"/>
    <d v="2016-02-16T08:00:00"/>
    <d v="2016-02-16T14:45:00"/>
    <x v="152"/>
    <n v="7500"/>
    <x v="0"/>
    <x v="95"/>
  </r>
  <r>
    <x v="1117"/>
    <d v="2016-02-15T06:00:00"/>
    <d v="2016-02-15T20:00:00"/>
    <x v="152"/>
    <n v="5000"/>
    <x v="0"/>
    <x v="1"/>
  </r>
  <r>
    <x v="1118"/>
    <d v="2016-05-25T20:00:00"/>
    <d v="2016-05-26T08:00:00"/>
    <x v="1502"/>
    <n v="825436"/>
    <x v="0"/>
    <x v="472"/>
  </r>
  <r>
    <x v="1118"/>
    <d v="2016-05-25T08:00:00"/>
    <d v="2016-05-25T20:00:00"/>
    <x v="1502"/>
    <n v="802869"/>
    <x v="0"/>
    <x v="1"/>
  </r>
  <r>
    <x v="1118"/>
    <d v="2016-05-24T20:15:00"/>
    <d v="2016-05-25T08:00:00"/>
    <x v="1502"/>
    <n v="800000"/>
    <x v="0"/>
    <x v="1"/>
  </r>
  <r>
    <x v="1118"/>
    <d v="2016-05-24T20:00:00"/>
    <d v="2016-05-25T08:00:00"/>
    <x v="1502"/>
    <n v="802869"/>
    <x v="0"/>
    <x v="1"/>
  </r>
  <r>
    <x v="1118"/>
    <d v="2016-05-24T08:00:00"/>
    <d v="2016-05-24T20:00:00"/>
    <x v="1502"/>
    <n v="743662"/>
    <x v="0"/>
    <x v="1"/>
  </r>
  <r>
    <x v="1118"/>
    <d v="2016-05-23T08:00:00"/>
    <d v="2016-05-23T20:00:00"/>
    <x v="1502"/>
    <n v="500000"/>
    <x v="0"/>
    <x v="1"/>
  </r>
  <r>
    <x v="1118"/>
    <d v="2016-05-22T21:00:00"/>
    <d v="2016-05-23T08:00:00"/>
    <x v="1502"/>
    <n v="400000"/>
    <x v="9"/>
    <x v="1"/>
  </r>
  <r>
    <x v="1118"/>
    <d v="2016-05-22T17:32:00"/>
    <d v="2016-05-22T21:00:00"/>
    <x v="1502"/>
    <n v="400000"/>
    <x v="9"/>
    <x v="1"/>
  </r>
  <r>
    <x v="1119"/>
    <d v="2016-07-25T11:00:00"/>
    <d v="2016-08-11T11:00:00"/>
    <x v="1503"/>
    <n v="1124289"/>
    <x v="0"/>
    <x v="473"/>
  </r>
  <r>
    <x v="1119"/>
    <d v="2016-07-24T10:00:00"/>
    <d v="2016-07-25T01:30:00"/>
    <x v="1503"/>
    <n v="1124289"/>
    <x v="0"/>
    <x v="1"/>
  </r>
  <r>
    <x v="1119"/>
    <d v="2016-07-23T10:00:00"/>
    <d v="2016-07-24T02:30:00"/>
    <x v="1503"/>
    <n v="1083766.8"/>
    <x v="0"/>
    <x v="1"/>
  </r>
  <r>
    <x v="1119"/>
    <d v="2016-07-22T10:00:00"/>
    <d v="2016-07-23T02:30:00"/>
    <x v="1504"/>
    <n v="1019735"/>
    <x v="99"/>
    <x v="1"/>
  </r>
  <r>
    <x v="1119"/>
    <d v="2016-07-21T10:00:00"/>
    <d v="2016-07-22T01:30:00"/>
    <x v="1504"/>
    <n v="932405"/>
    <x v="99"/>
    <x v="1"/>
  </r>
  <r>
    <x v="1119"/>
    <d v="2016-07-20T23:00:00"/>
    <d v="2016-07-21T02:30:00"/>
    <x v="1504"/>
    <n v="827192.72"/>
    <x v="99"/>
    <x v="1"/>
  </r>
  <r>
    <x v="1119"/>
    <d v="2016-07-18T23:00:00"/>
    <d v="2016-07-19T23:00:00"/>
    <x v="1504"/>
    <n v="500000"/>
    <x v="99"/>
    <x v="1"/>
  </r>
  <r>
    <x v="1119"/>
    <d v="2016-07-17T23:00:00"/>
    <d v="2016-07-18T23:00:00"/>
    <x v="1504"/>
    <n v="500000"/>
    <x v="99"/>
    <x v="1"/>
  </r>
  <r>
    <x v="1119"/>
    <d v="2016-07-16T23:15:00"/>
    <d v="2016-07-17T11:30:00"/>
    <x v="1504"/>
    <n v="500000"/>
    <x v="99"/>
    <x v="1"/>
  </r>
  <r>
    <x v="1119"/>
    <d v="2016-07-15T21:00:00"/>
    <d v="2016-07-16T21:00:00"/>
    <x v="1504"/>
    <n v="474704"/>
    <x v="99"/>
    <x v="1"/>
  </r>
  <r>
    <x v="1119"/>
    <d v="2016-07-14T21:00:00"/>
    <d v="2016-07-15T21:00:00"/>
    <x v="17"/>
    <n v="300000"/>
    <x v="100"/>
    <x v="1"/>
  </r>
  <r>
    <x v="1120"/>
    <d v="2016-11-20T07:00:00"/>
    <d v="2016-11-20T21:00:00"/>
    <x v="46"/>
    <n v="4592.05"/>
    <x v="0"/>
    <x v="474"/>
  </r>
  <r>
    <x v="1120"/>
    <d v="2016-11-19T07:00:00"/>
    <d v="2016-11-19T21:00:00"/>
    <x v="46"/>
    <n v="3000"/>
    <x v="0"/>
    <x v="1"/>
  </r>
  <r>
    <x v="1120"/>
    <d v="2016-11-18T07:00:00"/>
    <d v="2016-11-18T21:00:00"/>
    <x v="46"/>
    <n v="2000"/>
    <x v="0"/>
    <x v="1"/>
  </r>
  <r>
    <x v="1120"/>
    <d v="2016-11-17T07:00:00"/>
    <d v="2016-11-17T21:00:00"/>
    <x v="46"/>
    <n v="1500"/>
    <x v="0"/>
    <x v="1"/>
  </r>
  <r>
    <x v="1121"/>
    <d v="2016-02-02T12:00:00"/>
    <d v="2016-02-03T17:00:00"/>
    <x v="93"/>
    <n v="1000"/>
    <x v="0"/>
    <x v="59"/>
  </r>
  <r>
    <x v="1122"/>
    <d v="2016-07-17T06:00:00"/>
    <d v="2016-07-18T06:00:00"/>
    <x v="1505"/>
    <n v="40000"/>
    <x v="0"/>
    <x v="3"/>
  </r>
  <r>
    <x v="1122"/>
    <d v="2016-07-12T17:00:00"/>
    <d v="2016-07-13T17:00:00"/>
    <x v="1505"/>
    <n v="32000"/>
    <x v="0"/>
    <x v="1"/>
  </r>
  <r>
    <x v="1122"/>
    <d v="2016-07-11T17:00:00"/>
    <d v="2016-07-12T17:00:00"/>
    <x v="1505"/>
    <n v="32000"/>
    <x v="0"/>
    <x v="1"/>
  </r>
  <r>
    <x v="1122"/>
    <d v="2016-07-09T17:00:00"/>
    <d v="2016-07-10T17:00:00"/>
    <x v="1506"/>
    <n v="30000"/>
    <x v="0"/>
    <x v="1"/>
  </r>
  <r>
    <x v="1122"/>
    <d v="2016-07-07T17:00:00"/>
    <d v="2016-07-08T17:00:00"/>
    <x v="1506"/>
    <n v="25000"/>
    <x v="0"/>
    <x v="1"/>
  </r>
  <r>
    <x v="1122"/>
    <d v="2016-07-06T23:00:00"/>
    <d v="2016-07-07T17:00:00"/>
    <x v="1507"/>
    <n v="15000"/>
    <x v="0"/>
    <x v="1"/>
  </r>
  <r>
    <x v="1122"/>
    <d v="2016-02-06T23:30:00"/>
    <d v="2016-02-07T03:00:00"/>
    <x v="73"/>
    <n v="2600"/>
    <x v="0"/>
    <x v="1"/>
  </r>
  <r>
    <x v="1123"/>
    <d v="2016-07-01T18:00:00"/>
    <d v="2016-07-02T19:45:00"/>
    <x v="1382"/>
    <n v="35000"/>
    <x v="0"/>
    <x v="29"/>
  </r>
  <r>
    <x v="1124"/>
    <d v="2016-06-11T07:00:00"/>
    <d v="2016-06-13T16:00:00"/>
    <x v="1478"/>
    <n v="150000"/>
    <x v="0"/>
    <x v="12"/>
  </r>
  <r>
    <x v="1124"/>
    <d v="2016-06-09T18:15:00"/>
    <d v="2016-06-10T17:00:00"/>
    <x v="94"/>
    <n v="150000"/>
    <x v="0"/>
    <x v="1"/>
  </r>
  <r>
    <x v="1124"/>
    <d v="2016-06-09T17:00:00"/>
    <d v="2016-06-09T18:30:00"/>
    <x v="22"/>
    <n v="100000"/>
    <x v="0"/>
    <x v="1"/>
  </r>
  <r>
    <x v="1125"/>
    <d v="2016-07-29T17:00:00"/>
    <d v="2016-07-30T17:00:00"/>
    <x v="1508"/>
    <n v="184628"/>
    <x v="4"/>
    <x v="475"/>
  </r>
  <r>
    <x v="1125"/>
    <d v="2016-07-28T17:00:00"/>
    <d v="2016-07-29T17:00:00"/>
    <x v="1508"/>
    <n v="0"/>
    <x v="4"/>
    <x v="1"/>
  </r>
  <r>
    <x v="1125"/>
    <d v="2016-07-27T15:00:00"/>
    <d v="2016-07-28T15:00:00"/>
    <x v="1508"/>
    <n v="50000"/>
    <x v="4"/>
    <x v="1"/>
  </r>
  <r>
    <x v="1126"/>
    <d v="2016-08-17T22:00:00"/>
    <d v="2016-08-18T19:00:00"/>
    <x v="1509"/>
    <n v="15000"/>
    <x v="0"/>
    <x v="4"/>
  </r>
  <r>
    <x v="1126"/>
    <d v="2016-08-17T19:00:00"/>
    <d v="2016-08-17T22:00:00"/>
    <x v="1509"/>
    <n v="10000"/>
    <x v="0"/>
    <x v="1"/>
  </r>
  <r>
    <x v="1126"/>
    <d v="2016-08-16T21:45:00"/>
    <d v="2016-08-17T19:00:00"/>
    <x v="1509"/>
    <n v="10000"/>
    <x v="0"/>
    <x v="1"/>
  </r>
  <r>
    <x v="1127"/>
    <d v="2016-08-18T20:15:00"/>
    <d v="2016-08-24T17:30:00"/>
    <x v="41"/>
    <n v="1000"/>
    <x v="0"/>
    <x v="59"/>
  </r>
  <r>
    <x v="1127"/>
    <d v="2016-08-18T20:00:00"/>
    <d v="2016-08-25T20:00:00"/>
    <x v="41"/>
    <n v="500"/>
    <x v="0"/>
    <x v="1"/>
  </r>
  <r>
    <x v="1127"/>
    <d v="2016-08-06T19:45:00"/>
    <d v="2016-08-11T16:00:00"/>
    <x v="41"/>
    <n v="500"/>
    <x v="0"/>
    <x v="1"/>
  </r>
  <r>
    <x v="1128"/>
    <d v="2016-07-21T19:00:00"/>
    <d v="2016-07-28T19:00:00"/>
    <x v="338"/>
    <n v="80000"/>
    <x v="0"/>
    <x v="5"/>
  </r>
  <r>
    <x v="1128"/>
    <d v="2016-07-16T08:00:00"/>
    <d v="2016-07-16T16:00:00"/>
    <x v="338"/>
    <n v="50000"/>
    <x v="0"/>
    <x v="1"/>
  </r>
  <r>
    <x v="1128"/>
    <d v="2016-07-15T07:00:00"/>
    <d v="2016-07-15T19:00:00"/>
    <x v="315"/>
    <n v="30000"/>
    <x v="0"/>
    <x v="1"/>
  </r>
  <r>
    <x v="1128"/>
    <d v="2016-07-14T08:00:00"/>
    <d v="2016-07-14T19:00:00"/>
    <x v="30"/>
    <n v="30000"/>
    <x v="0"/>
    <x v="1"/>
  </r>
  <r>
    <x v="1128"/>
    <d v="2016-07-07T08:00:00"/>
    <d v="2016-07-07T21:00:00"/>
    <x v="161"/>
    <n v="30000"/>
    <x v="0"/>
    <x v="1"/>
  </r>
  <r>
    <x v="1128"/>
    <d v="2016-06-30T08:00:00"/>
    <d v="2016-06-30T21:00:00"/>
    <x v="161"/>
    <n v="30000"/>
    <x v="0"/>
    <x v="1"/>
  </r>
  <r>
    <x v="1128"/>
    <d v="2016-01-29T13:00:00"/>
    <d v="2016-02-29T14:30:00"/>
    <x v="73"/>
    <n v="300"/>
    <x v="0"/>
    <x v="1"/>
  </r>
  <r>
    <x v="1129"/>
    <d v="2016-03-19T18:00:00"/>
    <d v="2016-03-22T16:00:00"/>
    <x v="180"/>
    <n v="55600"/>
    <x v="0"/>
    <x v="476"/>
  </r>
  <r>
    <x v="1129"/>
    <d v="2016-03-18T18:00:00"/>
    <d v="2016-03-19T17:00:00"/>
    <x v="180"/>
    <n v="16000"/>
    <x v="0"/>
    <x v="1"/>
  </r>
  <r>
    <x v="1129"/>
    <d v="2016-03-17T19:00:00"/>
    <d v="2016-03-18T14:45:00"/>
    <x v="180"/>
    <n v="17000"/>
    <x v="0"/>
    <x v="1"/>
  </r>
  <r>
    <x v="1129"/>
    <d v="2016-03-16T17:00:00"/>
    <d v="2016-03-17T18:00:00"/>
    <x v="180"/>
    <n v="15000"/>
    <x v="0"/>
    <x v="1"/>
  </r>
  <r>
    <x v="1129"/>
    <d v="2016-03-16T13:30:00"/>
    <d v="2016-03-16T16:30:00"/>
    <x v="1357"/>
    <n v="3135.92"/>
    <x v="0"/>
    <x v="1"/>
  </r>
  <r>
    <x v="1130"/>
    <d v="2016-03-23T14:00:00"/>
    <d v="2016-03-24T16:00:00"/>
    <x v="1510"/>
    <n v="200000"/>
    <x v="0"/>
    <x v="114"/>
  </r>
  <r>
    <x v="1130"/>
    <d v="2016-03-19T17:00:00"/>
    <d v="2016-03-23T17:00:00"/>
    <x v="1510"/>
    <n v="135000"/>
    <x v="0"/>
    <x v="1"/>
  </r>
  <r>
    <x v="1130"/>
    <d v="2016-03-18T18:00:00"/>
    <d v="2016-03-19T17:00:00"/>
    <x v="1510"/>
    <n v="125000"/>
    <x v="0"/>
    <x v="1"/>
  </r>
  <r>
    <x v="1130"/>
    <d v="2016-03-18T09:45:00"/>
    <d v="2016-03-18T18:30:00"/>
    <x v="1511"/>
    <n v="100000"/>
    <x v="0"/>
    <x v="1"/>
  </r>
  <r>
    <x v="1131"/>
    <d v="2016-11-18T17:30:00"/>
    <d v="2016-11-19T16:00:00"/>
    <x v="268"/>
    <n v="5000"/>
    <x v="0"/>
    <x v="20"/>
  </r>
  <r>
    <x v="1132"/>
    <d v="2016-10-18T20:00:00"/>
    <d v="2016-12-26T14:00:00"/>
    <x v="958"/>
    <n v="180000"/>
    <x v="0"/>
    <x v="390"/>
  </r>
  <r>
    <x v="1132"/>
    <d v="2016-10-17T11:00:00"/>
    <d v="2016-10-18T11:00:00"/>
    <x v="61"/>
    <n v="75000"/>
    <x v="0"/>
    <x v="1"/>
  </r>
  <r>
    <x v="1132"/>
    <d v="2016-10-04T18:30:00"/>
    <d v="2016-10-05T18:30:00"/>
    <x v="61"/>
    <n v="75000"/>
    <x v="0"/>
    <x v="1"/>
  </r>
  <r>
    <x v="1132"/>
    <d v="2016-10-03T18:30:00"/>
    <d v="2016-10-04T18:30:00"/>
    <x v="61"/>
    <n v="75000"/>
    <x v="0"/>
    <x v="1"/>
  </r>
  <r>
    <x v="1132"/>
    <d v="2016-10-01T21:00:00"/>
    <d v="2016-10-02T21:00:00"/>
    <x v="61"/>
    <n v="75000"/>
    <x v="0"/>
    <x v="1"/>
  </r>
  <r>
    <x v="1132"/>
    <d v="2016-10-01T13:45:00"/>
    <d v="2016-10-01T22:00:00"/>
    <x v="61"/>
    <n v="20000"/>
    <x v="0"/>
    <x v="1"/>
  </r>
  <r>
    <x v="1133"/>
    <d v="2016-02-19T19:00:00"/>
    <d v="2016-02-20T19:00:00"/>
    <x v="22"/>
    <n v="25000"/>
    <x v="0"/>
    <x v="2"/>
  </r>
  <r>
    <x v="1133"/>
    <d v="2016-02-18T14:15:00"/>
    <d v="2016-02-19T17:00:00"/>
    <x v="22"/>
    <n v="11000"/>
    <x v="0"/>
    <x v="1"/>
  </r>
  <r>
    <x v="1134"/>
    <d v="2016-08-18T20:00:00"/>
    <d v="2016-08-19T08:00:00"/>
    <x v="1512"/>
    <n v="11318195"/>
    <x v="0"/>
    <x v="477"/>
  </r>
  <r>
    <x v="1134"/>
    <d v="2016-08-18T08:00:00"/>
    <d v="2016-08-18T20:00:00"/>
    <x v="1512"/>
    <n v="11318195"/>
    <x v="0"/>
    <x v="1"/>
  </r>
  <r>
    <x v="1134"/>
    <d v="2016-08-17T20:00:00"/>
    <d v="2016-08-18T08:00:00"/>
    <x v="1512"/>
    <n v="11318195"/>
    <x v="0"/>
    <x v="1"/>
  </r>
  <r>
    <x v="1134"/>
    <d v="2016-08-17T08:00:00"/>
    <d v="2016-08-17T20:00:00"/>
    <x v="1512"/>
    <n v="11318195"/>
    <x v="0"/>
    <x v="1"/>
  </r>
  <r>
    <x v="1134"/>
    <d v="2016-08-16T20:00:00"/>
    <d v="2016-08-17T08:00:00"/>
    <x v="1512"/>
    <n v="11318195"/>
    <x v="0"/>
    <x v="1"/>
  </r>
  <r>
    <x v="1134"/>
    <d v="2016-08-16T08:00:00"/>
    <d v="2016-08-16T08:30:00"/>
    <x v="1512"/>
    <n v="11318195"/>
    <x v="0"/>
    <x v="1"/>
  </r>
  <r>
    <x v="1134"/>
    <d v="2016-08-15T20:00:00"/>
    <d v="2016-08-16T08:00:00"/>
    <x v="1512"/>
    <n v="11318195"/>
    <x v="0"/>
    <x v="1"/>
  </r>
  <r>
    <x v="1134"/>
    <d v="2016-08-15T08:00:00"/>
    <d v="2016-08-15T20:00:00"/>
    <x v="1512"/>
    <n v="11318195"/>
    <x v="0"/>
    <x v="1"/>
  </r>
  <r>
    <x v="1134"/>
    <d v="2016-08-14T20:00:00"/>
    <d v="2016-08-15T08:00:00"/>
    <x v="1512"/>
    <n v="11318195"/>
    <x v="0"/>
    <x v="1"/>
  </r>
  <r>
    <x v="1134"/>
    <d v="2016-08-14T08:00:00"/>
    <d v="2016-08-14T20:00:00"/>
    <x v="1512"/>
    <n v="11318195"/>
    <x v="0"/>
    <x v="1"/>
  </r>
  <r>
    <x v="1134"/>
    <d v="2016-08-13T20:00:00"/>
    <d v="2016-08-14T08:00:00"/>
    <x v="1512"/>
    <n v="9653273"/>
    <x v="0"/>
    <x v="1"/>
  </r>
  <r>
    <x v="1134"/>
    <d v="2016-08-13T08:00:00"/>
    <d v="2016-08-13T20:00:00"/>
    <x v="1512"/>
    <n v="9653273"/>
    <x v="0"/>
    <x v="1"/>
  </r>
  <r>
    <x v="1134"/>
    <d v="2016-08-12T20:00:00"/>
    <d v="2016-08-13T08:00:00"/>
    <x v="1512"/>
    <m/>
    <x v="0"/>
    <x v="1"/>
  </r>
  <r>
    <x v="1134"/>
    <d v="2016-08-12T08:00:00"/>
    <d v="2016-08-12T20:00:00"/>
    <x v="1512"/>
    <n v="7234328"/>
    <x v="0"/>
    <x v="1"/>
  </r>
  <r>
    <x v="1134"/>
    <d v="2016-08-11T20:00:00"/>
    <d v="2016-08-12T08:00:00"/>
    <x v="1512"/>
    <n v="4786470"/>
    <x v="0"/>
    <x v="1"/>
  </r>
  <r>
    <x v="1134"/>
    <d v="2016-08-11T08:00:00"/>
    <d v="2016-08-11T20:00:00"/>
    <x v="1512"/>
    <n v="4786470"/>
    <x v="15"/>
    <x v="1"/>
  </r>
  <r>
    <x v="1134"/>
    <d v="2016-08-10T20:00:00"/>
    <d v="2016-08-11T08:00:00"/>
    <x v="1513"/>
    <n v="987886"/>
    <x v="90"/>
    <x v="1"/>
  </r>
  <r>
    <x v="1134"/>
    <d v="2016-08-10T08:00:00"/>
    <d v="2016-08-10T20:00:00"/>
    <x v="332"/>
    <m/>
    <x v="90"/>
    <x v="1"/>
  </r>
  <r>
    <x v="1134"/>
    <d v="2016-08-09T23:00:00"/>
    <d v="2016-08-10T11:00:00"/>
    <x v="332"/>
    <n v="900000"/>
    <x v="22"/>
    <x v="1"/>
  </r>
  <r>
    <x v="1134"/>
    <d v="2016-08-09T11:00:00"/>
    <d v="2016-08-09T23:00:00"/>
    <x v="10"/>
    <n v="500000"/>
    <x v="22"/>
    <x v="1"/>
  </r>
  <r>
    <x v="1135"/>
    <d v="2016-09-08T23:15:00"/>
    <d v="2016-09-09T23:00:00"/>
    <x v="1514"/>
    <n v="646000"/>
    <x v="0"/>
    <x v="478"/>
  </r>
  <r>
    <x v="1135"/>
    <d v="2016-09-08T23:00:00"/>
    <d v="2016-09-08T23:45:00"/>
    <x v="1514"/>
    <n v="646000"/>
    <x v="0"/>
    <x v="1"/>
  </r>
  <r>
    <x v="1135"/>
    <d v="2016-09-08T22:30:00"/>
    <d v="2016-09-08T23:00:00"/>
    <x v="1515"/>
    <n v="675000"/>
    <x v="0"/>
    <x v="1"/>
  </r>
  <r>
    <x v="1135"/>
    <d v="2016-09-08T18:00:00"/>
    <d v="2016-09-08T23:15:00"/>
    <x v="1514"/>
    <n v="646000"/>
    <x v="0"/>
    <x v="1"/>
  </r>
  <r>
    <x v="1135"/>
    <d v="2016-09-08T06:00:00"/>
    <d v="2016-09-08T23:00:00"/>
    <x v="1514"/>
    <n v="646000"/>
    <x v="0"/>
    <x v="1"/>
  </r>
  <r>
    <x v="1135"/>
    <d v="2016-08-25T17:00:00"/>
    <d v="2016-09-01T17:00:00"/>
    <x v="1155"/>
    <m/>
    <x v="0"/>
    <x v="1"/>
  </r>
  <r>
    <x v="1135"/>
    <d v="2016-08-18T17:00:00"/>
    <d v="2016-08-25T17:00:00"/>
    <x v="103"/>
    <n v="303481"/>
    <x v="0"/>
    <x v="1"/>
  </r>
  <r>
    <x v="1135"/>
    <d v="2016-08-08T16:00:00"/>
    <d v="2016-08-18T16:00:00"/>
    <x v="91"/>
    <n v="303481"/>
    <x v="0"/>
    <x v="1"/>
  </r>
  <r>
    <x v="1136"/>
    <d v="2016-03-16T08:00:00"/>
    <d v="2016-03-16T19:00:00"/>
    <x v="1516"/>
    <n v="0"/>
    <x v="0"/>
    <x v="0"/>
  </r>
  <r>
    <x v="1136"/>
    <d v="2016-03-15T13:30:00"/>
    <d v="2016-03-15T18:30:00"/>
    <x v="1517"/>
    <n v="0"/>
    <x v="0"/>
    <x v="1"/>
  </r>
  <r>
    <x v="1137"/>
    <d v="2016-04-02T08:00:00"/>
    <d v="2016-04-03T18:00:00"/>
    <x v="1518"/>
    <n v="41000"/>
    <x v="0"/>
    <x v="479"/>
  </r>
  <r>
    <x v="1137"/>
    <d v="2016-04-01T14:45:00"/>
    <d v="2016-04-02T15:00:00"/>
    <x v="1518"/>
    <n v="40000"/>
    <x v="6"/>
    <x v="1"/>
  </r>
  <r>
    <x v="1138"/>
    <d v="2016-03-30T14:30:00"/>
    <d v="2016-03-30T21:00:00"/>
    <x v="1146"/>
    <n v="1400"/>
    <x v="15"/>
    <x v="377"/>
  </r>
  <r>
    <x v="1139"/>
    <d v="2016-02-17T09:00:00"/>
    <d v="2016-02-17T17:00:00"/>
    <x v="6"/>
    <n v="0"/>
    <x v="0"/>
    <x v="0"/>
  </r>
  <r>
    <x v="1139"/>
    <d v="2016-02-17T07:00:00"/>
    <d v="2016-02-17T11:00:00"/>
    <x v="6"/>
    <n v="0"/>
    <x v="0"/>
    <x v="1"/>
  </r>
  <r>
    <x v="1139"/>
    <d v="2016-02-15T11:00:00"/>
    <d v="2016-02-15T18:00:00"/>
    <x v="6"/>
    <n v="0"/>
    <x v="0"/>
    <x v="1"/>
  </r>
  <r>
    <x v="1139"/>
    <d v="2016-02-14T07:00:00"/>
    <d v="2016-02-14T19:00:00"/>
    <x v="6"/>
    <n v="0"/>
    <x v="0"/>
    <x v="1"/>
  </r>
  <r>
    <x v="1139"/>
    <d v="2016-02-11T14:00:00"/>
    <d v="2016-02-11T17:00:00"/>
    <x v="6"/>
    <n v="0"/>
    <x v="0"/>
    <x v="1"/>
  </r>
  <r>
    <x v="1140"/>
    <d v="2016-02-13T18:30:00"/>
    <d v="2016-02-17T18:00:00"/>
    <x v="1024"/>
    <n v="3000"/>
    <x v="0"/>
    <x v="19"/>
  </r>
  <r>
    <x v="1141"/>
    <d v="2016-09-01T12:00:00"/>
    <m/>
    <x v="919"/>
    <n v="195000"/>
    <x v="0"/>
    <x v="480"/>
  </r>
  <r>
    <x v="1141"/>
    <d v="2016-08-25T14:00:00"/>
    <d v="2016-09-01T14:00:00"/>
    <x v="919"/>
    <n v="190000"/>
    <x v="0"/>
    <x v="1"/>
  </r>
  <r>
    <x v="1141"/>
    <d v="2016-08-19T14:00:00"/>
    <d v="2016-08-25T14:00:00"/>
    <x v="919"/>
    <n v="170000"/>
    <x v="0"/>
    <x v="1"/>
  </r>
  <r>
    <x v="1141"/>
    <d v="2016-08-11T13:00:00"/>
    <d v="2016-08-18T13:00:00"/>
    <x v="919"/>
    <n v="150000"/>
    <x v="0"/>
    <x v="1"/>
  </r>
  <r>
    <x v="1141"/>
    <d v="2016-08-04T17:00:00"/>
    <d v="2016-08-11T17:00:00"/>
    <x v="919"/>
    <n v="88000"/>
    <x v="0"/>
    <x v="1"/>
  </r>
  <r>
    <x v="1141"/>
    <d v="2016-08-03T17:30:00"/>
    <d v="2016-08-04T17:30:00"/>
    <x v="919"/>
    <n v="65000"/>
    <x v="0"/>
    <x v="1"/>
  </r>
  <r>
    <x v="1141"/>
    <d v="2016-08-02T16:30:00"/>
    <d v="2016-08-03T19:00:00"/>
    <x v="882"/>
    <n v="40000"/>
    <x v="0"/>
    <x v="1"/>
  </r>
  <r>
    <x v="1142"/>
    <d v="2016-05-12T17:00:00"/>
    <d v="2016-05-12T18:00:00"/>
    <x v="1519"/>
    <n v="32000"/>
    <x v="0"/>
    <x v="262"/>
  </r>
  <r>
    <x v="1142"/>
    <d v="2016-05-06T17:00:00"/>
    <d v="2016-05-12T17:00:00"/>
    <x v="1519"/>
    <n v="32000"/>
    <x v="0"/>
    <x v="1"/>
  </r>
  <r>
    <x v="1142"/>
    <d v="2016-04-28T17:00:00"/>
    <d v="2016-05-05T17:00:00"/>
    <x v="1519"/>
    <n v="30000"/>
    <x v="0"/>
    <x v="1"/>
  </r>
  <r>
    <x v="1142"/>
    <d v="2016-04-25T17:00:00"/>
    <d v="2016-04-28T16:45:00"/>
    <x v="1519"/>
    <n v="28000"/>
    <x v="0"/>
    <x v="1"/>
  </r>
  <r>
    <x v="1142"/>
    <d v="2016-04-24T13:00:00"/>
    <d v="2016-04-25T17:00:00"/>
    <x v="1519"/>
    <n v="24250"/>
    <x v="0"/>
    <x v="1"/>
  </r>
  <r>
    <x v="1142"/>
    <d v="2016-04-23T18:00:00"/>
    <m/>
    <x v="1519"/>
    <n v="24000"/>
    <x v="0"/>
    <x v="1"/>
  </r>
  <r>
    <x v="1142"/>
    <d v="2016-04-22T19:00:00"/>
    <d v="2016-04-23T18:00:00"/>
    <x v="1519"/>
    <n v="24000"/>
    <x v="0"/>
    <x v="1"/>
  </r>
  <r>
    <x v="1142"/>
    <d v="2016-04-21T16:00:00"/>
    <d v="2016-04-22T17:00:00"/>
    <x v="926"/>
    <n v="16500"/>
    <x v="0"/>
    <x v="1"/>
  </r>
  <r>
    <x v="1143"/>
    <d v="2016-07-24T08:00:00"/>
    <d v="2016-07-24T19:00:00"/>
    <x v="1520"/>
    <n v="2450000"/>
    <x v="0"/>
    <x v="481"/>
  </r>
  <r>
    <x v="1143"/>
    <d v="2016-07-23T07:00:00"/>
    <d v="2016-07-23T21:00:00"/>
    <x v="1520"/>
    <n v="2400000"/>
    <x v="0"/>
    <x v="1"/>
  </r>
  <r>
    <x v="1143"/>
    <d v="2016-07-22T08:00:00"/>
    <d v="2016-07-22T19:00:00"/>
    <x v="1520"/>
    <n v="1950000"/>
    <x v="0"/>
    <x v="1"/>
  </r>
  <r>
    <x v="1143"/>
    <d v="2016-07-21T10:00:00"/>
    <d v="2016-07-21T19:00:00"/>
    <x v="1520"/>
    <n v="1900000"/>
    <x v="35"/>
    <x v="1"/>
  </r>
  <r>
    <x v="1143"/>
    <d v="2016-07-20T08:00:00"/>
    <d v="2016-07-20T19:00:00"/>
    <x v="712"/>
    <n v="1400000"/>
    <x v="35"/>
    <x v="1"/>
  </r>
  <r>
    <x v="1143"/>
    <d v="2016-07-19T22:00:00"/>
    <d v="2016-07-19T23:00:00"/>
    <x v="17"/>
    <n v="500000"/>
    <x v="41"/>
    <x v="1"/>
  </r>
  <r>
    <x v="1143"/>
    <d v="2016-07-19T14:30:00"/>
    <d v="2016-07-19T22:00:00"/>
    <x v="17"/>
    <n v="500000"/>
    <x v="41"/>
    <x v="1"/>
  </r>
  <r>
    <x v="1144"/>
    <d v="2016-07-27T17:45:00"/>
    <d v="2016-07-27T21:00:00"/>
    <x v="66"/>
    <n v="200000"/>
    <x v="0"/>
    <x v="114"/>
  </r>
  <r>
    <x v="1144"/>
    <d v="2016-07-27T08:00:00"/>
    <d v="2016-07-27T17:30:00"/>
    <x v="66"/>
    <n v="200000"/>
    <x v="0"/>
    <x v="1"/>
  </r>
  <r>
    <x v="1144"/>
    <d v="2016-07-26T18:00:00"/>
    <d v="2016-07-26T21:00:00"/>
    <x v="40"/>
    <n v="50000"/>
    <x v="101"/>
    <x v="1"/>
  </r>
  <r>
    <x v="1145"/>
    <d v="2015-11-17T12:30:00"/>
    <d v="2015-11-18T18:00:00"/>
    <x v="14"/>
    <n v="1091"/>
    <x v="0"/>
    <x v="482"/>
  </r>
  <r>
    <x v="1146"/>
    <d v="2016-09-04T18:00:00"/>
    <d v="2016-09-05T10:00:00"/>
    <x v="1521"/>
    <n v="250000"/>
    <x v="0"/>
    <x v="74"/>
  </r>
  <r>
    <x v="1146"/>
    <d v="2016-09-03T18:00:00"/>
    <d v="2016-09-04T18:00:00"/>
    <x v="1521"/>
    <n v="250000"/>
    <x v="0"/>
    <x v="1"/>
  </r>
  <r>
    <x v="1146"/>
    <d v="2016-09-03T08:00:00"/>
    <d v="2016-09-04T08:00:00"/>
    <x v="1521"/>
    <n v="220000"/>
    <x v="0"/>
    <x v="1"/>
  </r>
  <r>
    <x v="1146"/>
    <d v="2016-09-01T20:00:00"/>
    <d v="2016-09-02T20:00:00"/>
    <x v="1521"/>
    <n v="200000"/>
    <x v="0"/>
    <x v="1"/>
  </r>
  <r>
    <x v="1146"/>
    <d v="2016-08-31T20:00:00"/>
    <d v="2016-09-01T20:00:00"/>
    <x v="1521"/>
    <m/>
    <x v="0"/>
    <x v="1"/>
  </r>
  <r>
    <x v="1146"/>
    <d v="2016-08-30T20:00:00"/>
    <d v="2016-08-31T20:00:00"/>
    <x v="351"/>
    <n v="185000"/>
    <x v="0"/>
    <x v="1"/>
  </r>
  <r>
    <x v="1146"/>
    <d v="2016-08-29T18:00:00"/>
    <d v="2016-08-30T18:00:00"/>
    <x v="1522"/>
    <m/>
    <x v="0"/>
    <x v="1"/>
  </r>
  <r>
    <x v="1146"/>
    <d v="2016-08-28T20:00:00"/>
    <d v="2016-08-29T20:00:00"/>
    <x v="1523"/>
    <n v="135000"/>
    <x v="0"/>
    <x v="1"/>
  </r>
  <r>
    <x v="1146"/>
    <d v="2016-08-27T20:00:00"/>
    <d v="2016-08-28T20:00:00"/>
    <x v="1523"/>
    <n v="120000"/>
    <x v="0"/>
    <x v="1"/>
  </r>
  <r>
    <x v="1146"/>
    <d v="2016-08-26T20:00:00"/>
    <d v="2016-08-27T20:00:00"/>
    <x v="1523"/>
    <n v="75000"/>
    <x v="0"/>
    <x v="1"/>
  </r>
  <r>
    <x v="1146"/>
    <d v="2016-08-25T20:00:00"/>
    <d v="2016-08-26T20:00:00"/>
    <x v="1524"/>
    <n v="60000"/>
    <x v="0"/>
    <x v="1"/>
  </r>
  <r>
    <x v="1146"/>
    <d v="2016-08-24T20:00:00"/>
    <d v="2016-08-26T20:00:00"/>
    <x v="1524"/>
    <n v="50000"/>
    <x v="0"/>
    <x v="1"/>
  </r>
  <r>
    <x v="1146"/>
    <d v="2016-08-23T20:00:00"/>
    <d v="2016-08-24T20:00:00"/>
    <x v="565"/>
    <n v="40000"/>
    <x v="0"/>
    <x v="1"/>
  </r>
  <r>
    <x v="1146"/>
    <d v="2016-08-22T20:00:00"/>
    <d v="2016-08-23T19:00:00"/>
    <x v="1525"/>
    <n v="5000"/>
    <x v="0"/>
    <x v="1"/>
  </r>
  <r>
    <x v="1146"/>
    <d v="2016-08-19T01:45:00"/>
    <d v="2016-08-22T18:00:00"/>
    <x v="664"/>
    <n v="0"/>
    <x v="0"/>
    <x v="1"/>
  </r>
  <r>
    <x v="1147"/>
    <d v="2016-09-29T15:00:00"/>
    <d v="2016-09-29T16:30:00"/>
    <x v="267"/>
    <n v="4200"/>
    <x v="0"/>
    <x v="416"/>
  </r>
  <r>
    <x v="1147"/>
    <d v="2016-09-29T14:15:00"/>
    <d v="2016-09-29T16:15:00"/>
    <x v="267"/>
    <n v="4200"/>
    <x v="0"/>
    <x v="1"/>
  </r>
  <r>
    <x v="1147"/>
    <d v="2016-09-29T14:08:00"/>
    <d v="2016-09-29T20:15:00"/>
    <x v="267"/>
    <n v="39600"/>
    <x v="0"/>
    <x v="1"/>
  </r>
  <r>
    <x v="1147"/>
    <d v="2016-09-25T13:45:00"/>
    <d v="2016-09-25T15:45:00"/>
    <x v="267"/>
    <n v="4200"/>
    <x v="0"/>
    <x v="1"/>
  </r>
  <r>
    <x v="1147"/>
    <d v="2016-08-19T08:00:00"/>
    <d v="2016-08-19T23:00:00"/>
    <x v="1526"/>
    <n v="250000"/>
    <x v="0"/>
    <x v="1"/>
  </r>
  <r>
    <x v="1147"/>
    <d v="2016-08-18T08:00:00"/>
    <d v="2016-08-18T23:00:00"/>
    <x v="1526"/>
    <n v="250000"/>
    <x v="0"/>
    <x v="1"/>
  </r>
  <r>
    <x v="1147"/>
    <d v="2016-08-16T20:45:00"/>
    <d v="2016-08-17T14:00:00"/>
    <x v="1526"/>
    <m/>
    <x v="0"/>
    <x v="1"/>
  </r>
  <r>
    <x v="1148"/>
    <d v="2016-05-24T12:37:00"/>
    <d v="2016-05-24T15:00:00"/>
    <x v="20"/>
    <n v="600"/>
    <x v="15"/>
    <x v="47"/>
  </r>
  <r>
    <x v="1149"/>
    <d v="2016-02-19T05:00:00"/>
    <d v="2016-02-20T19:00:00"/>
    <x v="21"/>
    <n v="15000"/>
    <x v="0"/>
    <x v="4"/>
  </r>
  <r>
    <x v="1149"/>
    <d v="2016-02-18T14:30:00"/>
    <d v="2016-02-20T17:00:00"/>
    <x v="21"/>
    <n v="16000"/>
    <x v="0"/>
    <x v="1"/>
  </r>
  <r>
    <x v="1150"/>
    <d v="2016-12-08T11:00:00"/>
    <d v="2016-12-09T10:00:00"/>
    <x v="1038"/>
    <n v="3800"/>
    <x v="0"/>
    <x v="483"/>
  </r>
  <r>
    <x v="1150"/>
    <d v="2016-10-27T13:58:00"/>
    <d v="2016-10-27T17:28:00"/>
    <x v="1038"/>
    <n v="0"/>
    <x v="0"/>
    <x v="1"/>
  </r>
  <r>
    <x v="1151"/>
    <d v="2016-08-11T10:45:00"/>
    <d v="2016-08-11T13:00:00"/>
    <x v="1527"/>
    <n v="20000"/>
    <x v="1"/>
    <x v="48"/>
  </r>
  <r>
    <x v="1151"/>
    <d v="2016-08-10T16:45:00"/>
    <d v="2016-08-11T10:30:00"/>
    <x v="13"/>
    <n v="15000"/>
    <x v="0"/>
    <x v="1"/>
  </r>
  <r>
    <x v="1152"/>
    <d v="2016-10-28T05:24:00"/>
    <d v="2016-10-28T05:30:00"/>
    <x v="14"/>
    <n v="1500"/>
    <x v="0"/>
    <x v="127"/>
  </r>
  <r>
    <x v="1153"/>
    <d v="2016-04-08T09:00:00"/>
    <d v="2016-04-08T09:30:00"/>
    <x v="9"/>
    <n v="600000"/>
    <x v="0"/>
    <x v="131"/>
  </r>
  <r>
    <x v="1153"/>
    <d v="2016-04-01T13:00:00"/>
    <d v="2016-04-07T18:00:00"/>
    <x v="9"/>
    <n v="559000"/>
    <x v="0"/>
    <x v="1"/>
  </r>
  <r>
    <x v="1153"/>
    <d v="2016-03-30T18:00:00"/>
    <d v="2016-03-31T18:00:00"/>
    <x v="9"/>
    <n v="489000"/>
    <x v="0"/>
    <x v="1"/>
  </r>
  <r>
    <x v="1153"/>
    <d v="2016-03-29T18:00:00"/>
    <d v="2016-03-30T17:00:00"/>
    <x v="9"/>
    <n v="178420"/>
    <x v="0"/>
    <x v="1"/>
  </r>
  <r>
    <x v="1153"/>
    <d v="2016-03-29T01:00:00"/>
    <d v="2016-03-29T18:00:00"/>
    <x v="9"/>
    <n v="100000"/>
    <x v="41"/>
    <x v="1"/>
  </r>
  <r>
    <x v="1153"/>
    <d v="2016-03-28T16:00:00"/>
    <d v="2016-03-29T00:45:00"/>
    <x v="9"/>
    <n v="62468"/>
    <x v="0"/>
    <x v="1"/>
  </r>
  <r>
    <x v="1154"/>
    <d v="2016-04-12T23:00:00"/>
    <d v="2016-04-13T15:00:00"/>
    <x v="21"/>
    <n v="1800"/>
    <x v="0"/>
    <x v="249"/>
  </r>
  <r>
    <x v="1154"/>
    <d v="2016-04-11T23:00:00"/>
    <d v="2016-04-12T22:45:00"/>
    <x v="21"/>
    <n v="1800"/>
    <x v="0"/>
    <x v="1"/>
  </r>
  <r>
    <x v="1155"/>
    <d v="2016-09-28T17:00:00"/>
    <d v="2016-10-05T10:15:00"/>
    <x v="434"/>
    <n v="10000"/>
    <x v="0"/>
    <x v="16"/>
  </r>
  <r>
    <x v="1155"/>
    <d v="2016-09-15T19:30:00"/>
    <d v="2016-09-22T12:15:00"/>
    <x v="434"/>
    <n v="5000"/>
    <x v="0"/>
    <x v="1"/>
  </r>
  <r>
    <x v="1155"/>
    <d v="2016-09-08T17:00:00"/>
    <d v="2016-09-15T16:00:00"/>
    <x v="434"/>
    <n v="5000"/>
    <x v="0"/>
    <x v="1"/>
  </r>
  <r>
    <x v="1155"/>
    <d v="2016-09-01T16:00:00"/>
    <d v="2016-09-08T16:00:00"/>
    <x v="434"/>
    <n v="5000"/>
    <x v="0"/>
    <x v="1"/>
  </r>
  <r>
    <x v="1155"/>
    <d v="2016-08-28T11:45:00"/>
    <d v="2016-09-01T13:45:00"/>
    <x v="1528"/>
    <n v="5000"/>
    <x v="0"/>
    <x v="1"/>
  </r>
  <r>
    <x v="1155"/>
    <d v="2016-08-23T14:00:00"/>
    <d v="2016-08-28T16:00:00"/>
    <x v="1529"/>
    <n v="5000"/>
    <x v="0"/>
    <x v="1"/>
  </r>
  <r>
    <x v="1155"/>
    <d v="2016-08-22T15:00:00"/>
    <d v="2016-08-25T15:30:00"/>
    <x v="1530"/>
    <n v="5000"/>
    <x v="0"/>
    <x v="1"/>
  </r>
  <r>
    <x v="1155"/>
    <d v="2016-08-18T21:45:00"/>
    <d v="2016-08-22T13:00:00"/>
    <x v="135"/>
    <n v="5000"/>
    <x v="0"/>
    <x v="1"/>
  </r>
  <r>
    <x v="1155"/>
    <d v="2016-08-18T21:15:00"/>
    <d v="2016-08-18T21:30:00"/>
    <x v="387"/>
    <n v="5000"/>
    <x v="0"/>
    <x v="1"/>
  </r>
  <r>
    <x v="1155"/>
    <d v="2016-08-18T14:00:00"/>
    <d v="2016-08-25T21:00:00"/>
    <x v="53"/>
    <n v="5000"/>
    <x v="0"/>
    <x v="1"/>
  </r>
  <r>
    <x v="1155"/>
    <d v="2016-08-16T16:00:00"/>
    <d v="2016-08-23T16:00:00"/>
    <x v="73"/>
    <n v="5000"/>
    <x v="0"/>
    <x v="1"/>
  </r>
  <r>
    <x v="1156"/>
    <d v="2016-10-20T23:30:00"/>
    <d v="2016-10-21T23:00:00"/>
    <x v="887"/>
    <n v="673320"/>
    <x v="0"/>
    <x v="484"/>
  </r>
  <r>
    <x v="1156"/>
    <d v="2016-10-20T01:00:00"/>
    <d v="2016-10-21T00:00:00"/>
    <x v="887"/>
    <n v="569094"/>
    <x v="0"/>
    <x v="1"/>
  </r>
  <r>
    <x v="1156"/>
    <d v="2016-10-19T01:00:00"/>
    <d v="2016-10-20T01:00:00"/>
    <x v="887"/>
    <n v="464868"/>
    <x v="47"/>
    <x v="1"/>
  </r>
  <r>
    <x v="1156"/>
    <d v="2016-10-17T01:00:00"/>
    <d v="2016-10-18T01:00:00"/>
    <x v="1531"/>
    <n v="267748"/>
    <x v="47"/>
    <x v="1"/>
  </r>
  <r>
    <x v="1156"/>
    <d v="2016-10-15T05:30:00"/>
    <d v="2016-10-16T01:00:00"/>
    <x v="40"/>
    <n v="74975"/>
    <x v="47"/>
    <x v="1"/>
  </r>
  <r>
    <x v="1157"/>
    <d v="2016-06-16T21:00:00"/>
    <d v="2016-06-23T21:00:00"/>
    <x v="423"/>
    <n v="1024329"/>
    <x v="0"/>
    <x v="485"/>
  </r>
  <r>
    <x v="1157"/>
    <d v="2016-06-13T15:00:00"/>
    <d v="2016-06-15T00:00:00"/>
    <x v="423"/>
    <n v="850000"/>
    <x v="0"/>
    <x v="1"/>
  </r>
  <r>
    <x v="1157"/>
    <d v="2016-06-09T09:00:00"/>
    <d v="2016-06-11T00:00:00"/>
    <x v="423"/>
    <n v="660000"/>
    <x v="0"/>
    <x v="1"/>
  </r>
  <r>
    <x v="1157"/>
    <d v="2016-06-05T08:00:00"/>
    <d v="2016-06-07T00:00:00"/>
    <x v="423"/>
    <n v="800000"/>
    <x v="0"/>
    <x v="1"/>
  </r>
  <r>
    <x v="1157"/>
    <d v="2016-06-03T10:00:00"/>
    <d v="2016-06-04T23:00:00"/>
    <x v="423"/>
    <n v="801000"/>
    <x v="0"/>
    <x v="1"/>
  </r>
  <r>
    <x v="1157"/>
    <d v="2016-06-02T23:00:00"/>
    <m/>
    <x v="1532"/>
    <n v="680000"/>
    <x v="0"/>
    <x v="1"/>
  </r>
  <r>
    <x v="1157"/>
    <d v="2016-06-01T10:00:00"/>
    <d v="2016-06-02T20:00:00"/>
    <x v="562"/>
    <n v="550000"/>
    <x v="0"/>
    <x v="1"/>
  </r>
  <r>
    <x v="1157"/>
    <d v="2016-05-29T20:00:00"/>
    <d v="2016-05-30T20:00:00"/>
    <x v="0"/>
    <n v="510000"/>
    <x v="0"/>
    <x v="1"/>
  </r>
  <r>
    <x v="1157"/>
    <d v="2016-05-25T20:00:00"/>
    <d v="2016-05-26T20:00:00"/>
    <x v="13"/>
    <n v="100000"/>
    <x v="0"/>
    <x v="1"/>
  </r>
  <r>
    <x v="1157"/>
    <d v="2016-05-23T20:00:00"/>
    <d v="2016-05-24T20:00:00"/>
    <x v="94"/>
    <n v="60000"/>
    <x v="0"/>
    <x v="1"/>
  </r>
  <r>
    <x v="1157"/>
    <d v="2016-05-19T10:00:00"/>
    <d v="2016-05-20T20:00:00"/>
    <x v="284"/>
    <n v="10000"/>
    <x v="0"/>
    <x v="1"/>
  </r>
  <r>
    <x v="1157"/>
    <d v="2016-05-17T10:00:00"/>
    <d v="2016-05-18T10:00:00"/>
    <x v="20"/>
    <n v="5000"/>
    <x v="0"/>
    <x v="1"/>
  </r>
  <r>
    <x v="1157"/>
    <d v="2016-01-27T16:00:00"/>
    <d v="2016-01-28T17:00:00"/>
    <x v="73"/>
    <n v="1000"/>
    <x v="0"/>
    <x v="1"/>
  </r>
  <r>
    <x v="1158"/>
    <d v="2016-06-29T17:00:00"/>
    <d v="2016-06-29T17:15:00"/>
    <x v="1516"/>
    <n v="75000"/>
    <x v="0"/>
    <x v="83"/>
  </r>
  <r>
    <x v="1158"/>
    <d v="2016-06-28T16:00:00"/>
    <d v="2016-06-29T17:00:00"/>
    <x v="1516"/>
    <n v="70000"/>
    <x v="0"/>
    <x v="1"/>
  </r>
  <r>
    <x v="1158"/>
    <d v="2016-06-27T17:30:00"/>
    <d v="2016-06-28T17:30:00"/>
    <x v="30"/>
    <n v="60000"/>
    <x v="24"/>
    <x v="1"/>
  </r>
  <r>
    <x v="1159"/>
    <d v="2016-11-22T07:00:00"/>
    <d v="2016-11-22T16:00:00"/>
    <x v="1434"/>
    <n v="50000"/>
    <x v="0"/>
    <x v="57"/>
  </r>
  <r>
    <x v="1159"/>
    <d v="2016-11-04T23:15:00"/>
    <d v="2016-11-06T15:00:00"/>
    <x v="1434"/>
    <n v="24000"/>
    <x v="0"/>
    <x v="1"/>
  </r>
  <r>
    <x v="1159"/>
    <d v="2016-10-28T12:30:00"/>
    <d v="2016-11-04T15:30:00"/>
    <x v="1533"/>
    <n v="25000"/>
    <x v="0"/>
    <x v="1"/>
  </r>
  <r>
    <x v="1160"/>
    <d v="2016-01-16T14:30:00"/>
    <d v="2016-01-17T17:00:00"/>
    <x v="59"/>
    <n v="500"/>
    <x v="0"/>
    <x v="46"/>
  </r>
  <r>
    <x v="1161"/>
    <d v="2016-08-21T16:00:00"/>
    <d v="2016-08-22T16:00:00"/>
    <x v="975"/>
    <n v="25000"/>
    <x v="0"/>
    <x v="2"/>
  </r>
  <r>
    <x v="1161"/>
    <d v="2016-08-20T19:45:00"/>
    <d v="2016-08-21T16:00:00"/>
    <x v="975"/>
    <n v="25000"/>
    <x v="22"/>
    <x v="1"/>
  </r>
  <r>
    <x v="1162"/>
    <d v="2016-12-01T16:00:00"/>
    <d v="2016-12-01T17:00:00"/>
    <x v="1534"/>
    <n v="3000000"/>
    <x v="0"/>
    <x v="191"/>
  </r>
  <r>
    <x v="1162"/>
    <d v="2016-11-28T18:00:00"/>
    <d v="2016-11-29T12:30:00"/>
    <x v="1534"/>
    <n v="2900000"/>
    <x v="0"/>
    <x v="1"/>
  </r>
  <r>
    <x v="1162"/>
    <d v="2016-11-28T16:00:00"/>
    <d v="2016-11-28T18:00:00"/>
    <x v="1534"/>
    <n v="2700000"/>
    <x v="0"/>
    <x v="1"/>
  </r>
  <r>
    <x v="1162"/>
    <d v="2016-11-27T16:00:00"/>
    <d v="2016-11-28T16:00:00"/>
    <x v="1534"/>
    <n v="2700000"/>
    <x v="0"/>
    <x v="1"/>
  </r>
  <r>
    <x v="1162"/>
    <d v="2016-11-26T16:00:00"/>
    <d v="2016-11-27T16:00:00"/>
    <x v="1534"/>
    <n v="2289692"/>
    <x v="6"/>
    <x v="1"/>
  </r>
  <r>
    <x v="1162"/>
    <d v="2016-11-25T17:30:00"/>
    <d v="2016-11-26T17:00:00"/>
    <x v="1535"/>
    <n v="1876825"/>
    <x v="24"/>
    <x v="1"/>
  </r>
  <r>
    <x v="1162"/>
    <d v="2016-11-24T19:30:00"/>
    <d v="2016-11-25T17:30:00"/>
    <x v="1536"/>
    <n v="1500000"/>
    <x v="26"/>
    <x v="1"/>
  </r>
  <r>
    <x v="1162"/>
    <d v="2016-11-24T17:30:00"/>
    <d v="2016-11-24T19:30:00"/>
    <x v="478"/>
    <n v="1100000"/>
    <x v="26"/>
    <x v="1"/>
  </r>
  <r>
    <x v="1162"/>
    <d v="2016-11-23T17:00:00"/>
    <d v="2016-11-24T17:30:00"/>
    <x v="478"/>
    <n v="1100000"/>
    <x v="26"/>
    <x v="1"/>
  </r>
  <r>
    <x v="1162"/>
    <d v="2016-11-23T16:45:00"/>
    <d v="2016-11-23T17:00:00"/>
    <x v="1537"/>
    <n v="765231"/>
    <x v="27"/>
    <x v="1"/>
  </r>
  <r>
    <x v="1162"/>
    <d v="2016-11-22T21:00:00"/>
    <d v="2016-11-23T21:00:00"/>
    <x v="1537"/>
    <m/>
    <x v="27"/>
    <x v="1"/>
  </r>
  <r>
    <x v="1162"/>
    <d v="2016-11-22T07:00:00"/>
    <d v="2016-11-22T21:00:00"/>
    <x v="1538"/>
    <n v="125000"/>
    <x v="27"/>
    <x v="1"/>
  </r>
  <r>
    <x v="1162"/>
    <d v="2016-11-21T07:00:00"/>
    <d v="2016-11-21T21:00:00"/>
    <x v="1539"/>
    <n v="75000"/>
    <x v="27"/>
    <x v="1"/>
  </r>
  <r>
    <x v="1162"/>
    <d v="2016-11-20T06:00:00"/>
    <d v="2016-11-21T06:00:00"/>
    <x v="45"/>
    <n v="101000"/>
    <x v="102"/>
    <x v="1"/>
  </r>
  <r>
    <x v="1163"/>
    <d v="2015-08-19T13:00:00"/>
    <d v="2015-08-20T01:00:00"/>
    <x v="98"/>
    <n v="20000"/>
    <x v="0"/>
    <x v="48"/>
  </r>
  <r>
    <x v="1163"/>
    <d v="2015-08-13T13:30:00"/>
    <d v="2015-08-13T20:15:00"/>
    <x v="50"/>
    <n v="8000"/>
    <x v="0"/>
    <x v="1"/>
  </r>
  <r>
    <x v="1164"/>
    <d v="2016-11-14T07:00:00"/>
    <d v="2016-11-14T18:00:00"/>
    <x v="1007"/>
    <n v="75000"/>
    <x v="0"/>
    <x v="83"/>
  </r>
  <r>
    <x v="1164"/>
    <d v="2016-11-13T07:00:00"/>
    <d v="2016-11-13T18:00:00"/>
    <x v="1007"/>
    <n v="25000"/>
    <x v="0"/>
    <x v="1"/>
  </r>
  <r>
    <x v="1164"/>
    <d v="2016-11-12T07:00:00"/>
    <d v="2016-11-12T18:00:00"/>
    <x v="1007"/>
    <n v="26000"/>
    <x v="0"/>
    <x v="1"/>
  </r>
  <r>
    <x v="1164"/>
    <d v="2016-11-11T07:00:00"/>
    <d v="2016-11-11T18:00:00"/>
    <x v="1007"/>
    <n v="30000"/>
    <x v="0"/>
    <x v="1"/>
  </r>
  <r>
    <x v="1164"/>
    <d v="2016-11-10T07:00:00"/>
    <d v="2016-11-10T18:00:00"/>
    <x v="1007"/>
    <n v="25000"/>
    <x v="0"/>
    <x v="1"/>
  </r>
  <r>
    <x v="1164"/>
    <d v="2016-11-09T07:00:00"/>
    <d v="2016-11-09T18:00:00"/>
    <x v="1007"/>
    <n v="40000"/>
    <x v="0"/>
    <x v="1"/>
  </r>
  <r>
    <x v="1164"/>
    <d v="2016-11-08T07:00:00"/>
    <d v="2016-11-08T18:00:00"/>
    <x v="398"/>
    <n v="25000"/>
    <x v="0"/>
    <x v="1"/>
  </r>
  <r>
    <x v="1164"/>
    <d v="2016-11-06T18:00:00"/>
    <d v="2016-11-07T17:00:00"/>
    <x v="40"/>
    <n v="15000"/>
    <x v="0"/>
    <x v="1"/>
  </r>
  <r>
    <x v="1164"/>
    <d v="2016-11-05T19:00:00"/>
    <d v="2016-11-06T17:00:00"/>
    <x v="15"/>
    <n v="5000"/>
    <x v="0"/>
    <x v="1"/>
  </r>
  <r>
    <x v="1165"/>
    <d v="2016-02-08T16:30:00"/>
    <d v="2016-02-18T20:30:00"/>
    <x v="179"/>
    <n v="5000"/>
    <x v="0"/>
    <x v="20"/>
  </r>
  <r>
    <x v="1165"/>
    <d v="2016-02-08T08:15:00"/>
    <d v="2016-02-08T16:30:00"/>
    <x v="179"/>
    <n v="5000"/>
    <x v="0"/>
    <x v="1"/>
  </r>
  <r>
    <x v="1166"/>
    <d v="2016-07-18T01:00:00"/>
    <d v="2016-07-28T01:00:00"/>
    <x v="1540"/>
    <n v="700000"/>
    <x v="0"/>
    <x v="266"/>
  </r>
  <r>
    <x v="1166"/>
    <d v="2016-07-17T01:00:00"/>
    <d v="2016-07-17T21:00:00"/>
    <x v="1540"/>
    <n v="475000"/>
    <x v="0"/>
    <x v="1"/>
  </r>
  <r>
    <x v="1166"/>
    <d v="2016-07-16T01:00:00"/>
    <d v="2016-07-17T01:00:00"/>
    <x v="1540"/>
    <n v="700000"/>
    <x v="0"/>
    <x v="1"/>
  </r>
  <r>
    <x v="1166"/>
    <d v="2016-07-14T10:00:00"/>
    <d v="2016-07-16T01:00:00"/>
    <x v="1540"/>
    <n v="50000"/>
    <x v="0"/>
    <x v="1"/>
  </r>
  <r>
    <x v="1166"/>
    <d v="2016-07-14T01:00:00"/>
    <d v="2016-07-15T01:00:00"/>
    <x v="1540"/>
    <n v="700000"/>
    <x v="0"/>
    <x v="1"/>
  </r>
  <r>
    <x v="1166"/>
    <d v="2016-07-13T01:00:00"/>
    <d v="2016-07-14T01:00:00"/>
    <x v="1540"/>
    <n v="600000"/>
    <x v="0"/>
    <x v="1"/>
  </r>
  <r>
    <x v="1166"/>
    <d v="2016-07-12T01:00:00"/>
    <d v="2016-07-13T01:00:00"/>
    <x v="1540"/>
    <n v="453540"/>
    <x v="0"/>
    <x v="1"/>
  </r>
  <r>
    <x v="1167"/>
    <d v="2016-02-20T10:00:00"/>
    <d v="2016-02-22T13:00:00"/>
    <x v="858"/>
    <n v="2000"/>
    <x v="0"/>
    <x v="58"/>
  </r>
  <r>
    <x v="1168"/>
    <d v="2016-11-15T17:00:00"/>
    <d v="2016-11-16T17:00:00"/>
    <x v="1541"/>
    <n v="215000"/>
    <x v="0"/>
    <x v="486"/>
  </r>
  <r>
    <x v="1168"/>
    <d v="2016-11-12T03:00:00"/>
    <d v="2016-11-14T16:00:00"/>
    <x v="61"/>
    <n v="77000"/>
    <x v="0"/>
    <x v="1"/>
  </r>
  <r>
    <x v="1168"/>
    <d v="2016-11-09T10:30:00"/>
    <d v="2016-11-11T15:00:00"/>
    <x v="21"/>
    <n v="1000"/>
    <x v="0"/>
    <x v="1"/>
  </r>
  <r>
    <x v="1169"/>
    <d v="2016-11-03T20:00:00"/>
    <d v="2016-11-15T06:00:00"/>
    <x v="867"/>
    <n v="2000000"/>
    <x v="0"/>
    <x v="276"/>
  </r>
  <r>
    <x v="1169"/>
    <d v="2016-09-08T20:00:00"/>
    <d v="2016-10-20T19:00:00"/>
    <x v="867"/>
    <n v="1900000"/>
    <x v="0"/>
    <x v="1"/>
  </r>
  <r>
    <x v="1169"/>
    <d v="2016-09-02T20:00:00"/>
    <d v="2016-09-08T14:00:00"/>
    <x v="867"/>
    <m/>
    <x v="0"/>
    <x v="1"/>
  </r>
  <r>
    <x v="1169"/>
    <d v="2016-08-26T20:00:00"/>
    <d v="2016-09-02T20:00:00"/>
    <x v="867"/>
    <n v="1434000"/>
    <x v="0"/>
    <x v="1"/>
  </r>
  <r>
    <x v="1169"/>
    <d v="2016-08-18T20:00:00"/>
    <d v="2016-08-26T20:00:00"/>
    <x v="867"/>
    <m/>
    <x v="0"/>
    <x v="1"/>
  </r>
  <r>
    <x v="1169"/>
    <d v="2016-08-11T20:00:00"/>
    <d v="2016-08-18T20:00:00"/>
    <x v="867"/>
    <m/>
    <x v="0"/>
    <x v="1"/>
  </r>
  <r>
    <x v="1169"/>
    <d v="2016-08-10T20:00:00"/>
    <d v="2016-08-11T20:00:00"/>
    <x v="867"/>
    <n v="851000"/>
    <x v="0"/>
    <x v="1"/>
  </r>
  <r>
    <x v="1169"/>
    <d v="2016-08-09T20:00:00"/>
    <d v="2016-08-10T20:00:00"/>
    <x v="867"/>
    <n v="826000"/>
    <x v="0"/>
    <x v="1"/>
  </r>
  <r>
    <x v="1169"/>
    <d v="2016-08-08T20:00:00"/>
    <d v="2016-08-09T20:00:00"/>
    <x v="867"/>
    <n v="775000"/>
    <x v="0"/>
    <x v="1"/>
  </r>
  <r>
    <x v="1169"/>
    <d v="2016-08-07T20:00:00"/>
    <d v="2016-08-08T20:00:00"/>
    <x v="867"/>
    <n v="735000"/>
    <x v="0"/>
    <x v="1"/>
  </r>
  <r>
    <x v="1169"/>
    <d v="2016-08-06T20:15:00"/>
    <d v="2016-08-07T20:00:00"/>
    <x v="528"/>
    <n v="695000"/>
    <x v="0"/>
    <x v="1"/>
  </r>
  <r>
    <x v="1169"/>
    <d v="2016-08-06T20:00:00"/>
    <d v="2016-08-06T20:15:00"/>
    <x v="867"/>
    <n v="635375"/>
    <x v="0"/>
    <x v="1"/>
  </r>
  <r>
    <x v="1169"/>
    <d v="2016-08-05T20:00:00"/>
    <d v="2016-08-06T20:00:00"/>
    <x v="867"/>
    <n v="529570"/>
    <x v="0"/>
    <x v="1"/>
  </r>
  <r>
    <x v="1169"/>
    <d v="2016-08-04T20:00:00"/>
    <d v="2016-08-05T20:00:00"/>
    <x v="867"/>
    <n v="509455"/>
    <x v="0"/>
    <x v="1"/>
  </r>
  <r>
    <x v="1169"/>
    <d v="2016-08-03T20:00:00"/>
    <d v="2016-08-04T20:00:00"/>
    <x v="1542"/>
    <n v="410000"/>
    <x v="0"/>
    <x v="1"/>
  </r>
  <r>
    <x v="1169"/>
    <d v="2016-08-02T20:00:00"/>
    <d v="2016-08-03T20:00:00"/>
    <x v="53"/>
    <n v="300000"/>
    <x v="0"/>
    <x v="1"/>
  </r>
  <r>
    <x v="1169"/>
    <d v="2016-07-29T17:00:00"/>
    <d v="2016-08-02T17:00:00"/>
    <x v="608"/>
    <m/>
    <x v="0"/>
    <x v="1"/>
  </r>
  <r>
    <x v="1170"/>
    <d v="2016-03-17T13:17:00"/>
    <d v="2016-03-18T02:30:00"/>
    <x v="1543"/>
    <n v="0"/>
    <x v="0"/>
    <x v="0"/>
  </r>
  <r>
    <x v="1170"/>
    <d v="2016-03-17T13:15:00"/>
    <d v="2016-03-17T23:00:00"/>
    <x v="1544"/>
    <n v="0"/>
    <x v="0"/>
    <x v="1"/>
  </r>
  <r>
    <x v="1171"/>
    <d v="2016-03-21T16:45:00"/>
    <d v="2016-03-22T15:00:00"/>
    <x v="338"/>
    <n v="1000"/>
    <x v="0"/>
    <x v="59"/>
  </r>
  <r>
    <x v="1172"/>
    <d v="2016-03-23T11:04:00"/>
    <d v="2016-03-25T12:22:00"/>
    <x v="90"/>
    <n v="772.92"/>
    <x v="0"/>
    <x v="487"/>
  </r>
  <r>
    <x v="1173"/>
    <d v="2016-07-13T19:00:00"/>
    <d v="2016-07-14T19:00:00"/>
    <x v="1545"/>
    <n v="160000"/>
    <x v="0"/>
    <x v="111"/>
  </r>
  <r>
    <x v="1173"/>
    <d v="2016-07-12T16:00:00"/>
    <d v="2016-07-13T19:00:00"/>
    <x v="1546"/>
    <n v="147000"/>
    <x v="0"/>
    <x v="1"/>
  </r>
  <r>
    <x v="1174"/>
    <d v="2016-01-29T12:00:00"/>
    <d v="2016-01-30T17:00:00"/>
    <x v="266"/>
    <n v="10000"/>
    <x v="0"/>
    <x v="16"/>
  </r>
  <r>
    <x v="1175"/>
    <d v="2016-03-05T17:40:00"/>
    <d v="2016-03-06T00:20:00"/>
    <x v="488"/>
    <n v="1000"/>
    <x v="0"/>
    <x v="59"/>
  </r>
  <r>
    <x v="1176"/>
    <d v="2016-06-09T08:00:00"/>
    <d v="2016-06-10T20:00:00"/>
    <x v="1547"/>
    <n v="1370000"/>
    <x v="0"/>
    <x v="488"/>
  </r>
  <r>
    <x v="1176"/>
    <d v="2016-06-07T20:00:00"/>
    <d v="2016-06-08T20:00:00"/>
    <x v="1547"/>
    <n v="1350000"/>
    <x v="0"/>
    <x v="1"/>
  </r>
  <r>
    <x v="1176"/>
    <d v="2016-06-06T20:00:00"/>
    <d v="2016-06-07T20:00:00"/>
    <x v="1547"/>
    <n v="1300000"/>
    <x v="0"/>
    <x v="1"/>
  </r>
  <r>
    <x v="1176"/>
    <d v="2016-06-05T20:00:00"/>
    <d v="2016-06-06T20:00:00"/>
    <x v="1547"/>
    <n v="1250000"/>
    <x v="2"/>
    <x v="1"/>
  </r>
  <r>
    <x v="1176"/>
    <d v="2016-06-05T08:00:00"/>
    <d v="2016-06-06T20:00:00"/>
    <x v="1547"/>
    <n v="1046000"/>
    <x v="2"/>
    <x v="1"/>
  </r>
  <r>
    <x v="1176"/>
    <d v="2016-06-04T20:00:00"/>
    <d v="2016-06-05T20:00:00"/>
    <x v="1548"/>
    <n v="890000"/>
    <x v="2"/>
    <x v="1"/>
  </r>
  <r>
    <x v="1176"/>
    <d v="2016-06-03T20:00:00"/>
    <d v="2016-06-04T20:00:00"/>
    <x v="1548"/>
    <n v="890000"/>
    <x v="2"/>
    <x v="1"/>
  </r>
  <r>
    <x v="1176"/>
    <d v="2016-06-02T21:00:00"/>
    <d v="2016-06-03T20:00:00"/>
    <x v="1549"/>
    <n v="682000"/>
    <x v="2"/>
    <x v="1"/>
  </r>
  <r>
    <x v="1176"/>
    <d v="2016-06-01T21:00:00"/>
    <d v="2016-06-02T21:00:00"/>
    <x v="863"/>
    <n v="350000"/>
    <x v="0"/>
    <x v="1"/>
  </r>
  <r>
    <x v="1176"/>
    <d v="2016-06-01T08:00:00"/>
    <d v="2016-06-01T20:00:00"/>
    <x v="1328"/>
    <n v="110000"/>
    <x v="0"/>
    <x v="1"/>
  </r>
  <r>
    <x v="1177"/>
    <d v="2016-11-25T18:00:00"/>
    <d v="2016-11-26T18:00:00"/>
    <x v="798"/>
    <n v="243453"/>
    <x v="0"/>
    <x v="489"/>
  </r>
  <r>
    <x v="1177"/>
    <d v="2016-11-24T18:00:00"/>
    <d v="2016-11-25T18:00:00"/>
    <x v="798"/>
    <n v="242820"/>
    <x v="0"/>
    <x v="1"/>
  </r>
  <r>
    <x v="1177"/>
    <d v="2016-11-23T18:00:00"/>
    <d v="2016-11-24T18:00:00"/>
    <x v="798"/>
    <m/>
    <x v="0"/>
    <x v="1"/>
  </r>
  <r>
    <x v="1177"/>
    <d v="2016-11-22T18:00:00"/>
    <d v="2016-11-23T18:00:00"/>
    <x v="798"/>
    <m/>
    <x v="0"/>
    <x v="1"/>
  </r>
  <r>
    <x v="1177"/>
    <d v="2016-11-21T18:00:00"/>
    <d v="2016-11-22T18:00:00"/>
    <x v="798"/>
    <m/>
    <x v="0"/>
    <x v="1"/>
  </r>
  <r>
    <x v="1177"/>
    <d v="2016-11-20T18:00:00"/>
    <d v="2016-11-21T18:00:00"/>
    <x v="798"/>
    <m/>
    <x v="0"/>
    <x v="1"/>
  </r>
  <r>
    <x v="1177"/>
    <d v="2016-11-19T18:00:00"/>
    <d v="2016-11-20T18:00:00"/>
    <x v="798"/>
    <m/>
    <x v="0"/>
    <x v="1"/>
  </r>
  <r>
    <x v="1177"/>
    <d v="2016-11-18T18:00:00"/>
    <d v="2016-11-19T18:00:00"/>
    <x v="1434"/>
    <n v="234929"/>
    <x v="0"/>
    <x v="1"/>
  </r>
  <r>
    <x v="1177"/>
    <d v="2016-11-17T18:00:00"/>
    <d v="2016-11-18T18:00:00"/>
    <x v="1434"/>
    <n v="217269"/>
    <x v="0"/>
    <x v="1"/>
  </r>
  <r>
    <x v="1177"/>
    <d v="2016-11-16T18:00:00"/>
    <d v="2016-11-17T18:00:00"/>
    <x v="1434"/>
    <n v="182245"/>
    <x v="25"/>
    <x v="1"/>
  </r>
  <r>
    <x v="1177"/>
    <d v="2016-11-15T18:00:00"/>
    <d v="2016-11-16T18:00:00"/>
    <x v="1434"/>
    <m/>
    <x v="25"/>
    <x v="1"/>
  </r>
  <r>
    <x v="1177"/>
    <d v="2016-11-14T18:00:00"/>
    <d v="2016-11-15T18:00:00"/>
    <x v="1434"/>
    <n v="82299"/>
    <x v="25"/>
    <x v="1"/>
  </r>
  <r>
    <x v="1177"/>
    <d v="2016-11-13T18:00:00"/>
    <d v="2016-11-14T18:00:00"/>
    <x v="1434"/>
    <n v="75344"/>
    <x v="25"/>
    <x v="1"/>
  </r>
  <r>
    <x v="1177"/>
    <d v="2016-11-12T18:00:00"/>
    <d v="2016-11-13T18:00:00"/>
    <x v="1434"/>
    <n v="17873"/>
    <x v="25"/>
    <x v="1"/>
  </r>
  <r>
    <x v="1177"/>
    <d v="2016-11-11T12:15:00"/>
    <d v="2016-11-12T18:00:00"/>
    <x v="1434"/>
    <n v="25000"/>
    <x v="25"/>
    <x v="1"/>
  </r>
  <r>
    <x v="1178"/>
    <d v="2015-08-19T13:00:00"/>
    <d v="2015-08-20T01:00:00"/>
    <x v="59"/>
    <n v="12000"/>
    <x v="0"/>
    <x v="33"/>
  </r>
  <r>
    <x v="1178"/>
    <d v="2015-08-12T17:45:00"/>
    <d v="2015-08-13T19:45:00"/>
    <x v="73"/>
    <n v="3000"/>
    <x v="0"/>
    <x v="1"/>
  </r>
  <r>
    <x v="1179"/>
    <d v="2016-03-14T10:00:00"/>
    <d v="2016-03-15T13:00:00"/>
    <x v="1550"/>
    <n v="83000"/>
    <x v="0"/>
    <x v="490"/>
  </r>
  <r>
    <x v="1179"/>
    <d v="2016-03-10T14:00:00"/>
    <d v="2016-03-14T10:00:00"/>
    <x v="1550"/>
    <n v="82500"/>
    <x v="0"/>
    <x v="1"/>
  </r>
  <r>
    <x v="1179"/>
    <d v="2016-03-08T12:00:00"/>
    <d v="2016-03-10T14:00:00"/>
    <x v="1550"/>
    <n v="82000"/>
    <x v="0"/>
    <x v="1"/>
  </r>
  <r>
    <x v="1179"/>
    <d v="2016-03-07T12:00:00"/>
    <d v="2016-03-08T12:00:00"/>
    <x v="1550"/>
    <n v="80500"/>
    <x v="0"/>
    <x v="1"/>
  </r>
  <r>
    <x v="1179"/>
    <d v="2016-03-06T11:30:00"/>
    <d v="2016-03-07T12:00:00"/>
    <x v="1550"/>
    <n v="80000"/>
    <x v="10"/>
    <x v="1"/>
  </r>
  <r>
    <x v="1180"/>
    <d v="2016-11-20T17:00:00"/>
    <d v="2016-11-21T09:00:00"/>
    <x v="179"/>
    <n v="5000"/>
    <x v="0"/>
    <x v="20"/>
  </r>
  <r>
    <x v="1180"/>
    <d v="2016-11-19T17:00:00"/>
    <d v="2016-11-20T17:00:00"/>
    <x v="138"/>
    <n v="3000"/>
    <x v="0"/>
    <x v="1"/>
  </r>
  <r>
    <x v="1180"/>
    <d v="2016-11-19T08:00:00"/>
    <d v="2016-11-19T17:00:00"/>
    <x v="138"/>
    <n v="3000"/>
    <x v="0"/>
    <x v="1"/>
  </r>
  <r>
    <x v="1180"/>
    <d v="2016-11-18T17:00:00"/>
    <d v="2016-11-19T09:00:00"/>
    <x v="1551"/>
    <n v="1500"/>
    <x v="0"/>
    <x v="1"/>
  </r>
  <r>
    <x v="1181"/>
    <d v="2016-05-12T18:00:00"/>
    <d v="2016-05-16T18:00:00"/>
    <x v="46"/>
    <n v="0"/>
    <x v="0"/>
    <x v="0"/>
  </r>
  <r>
    <x v="1181"/>
    <d v="2016-05-12T10:00:00"/>
    <d v="2016-05-12T16:00:00"/>
    <x v="46"/>
    <n v="0"/>
    <x v="6"/>
    <x v="1"/>
  </r>
  <r>
    <x v="1181"/>
    <d v="2016-05-11T06:00:00"/>
    <d v="2016-05-11T14:00:00"/>
    <x v="46"/>
    <n v="0"/>
    <x v="6"/>
    <x v="1"/>
  </r>
  <r>
    <x v="1181"/>
    <d v="2016-05-10T08:00:00"/>
    <d v="2016-05-10T18:00:00"/>
    <x v="46"/>
    <n v="0"/>
    <x v="6"/>
    <x v="1"/>
  </r>
  <r>
    <x v="1181"/>
    <d v="2016-05-09T09:00:00"/>
    <d v="2016-05-09T16:00:00"/>
    <x v="46"/>
    <n v="0"/>
    <x v="6"/>
    <x v="1"/>
  </r>
  <r>
    <x v="1181"/>
    <d v="2016-05-08T07:00:00"/>
    <d v="2016-05-08T15:00:00"/>
    <x v="46"/>
    <n v="0"/>
    <x v="6"/>
    <x v="1"/>
  </r>
  <r>
    <x v="1181"/>
    <d v="2016-05-05T08:00:00"/>
    <d v="2016-05-05T10:00:00"/>
    <x v="46"/>
    <n v="0"/>
    <x v="6"/>
    <x v="1"/>
  </r>
  <r>
    <x v="1181"/>
    <d v="2016-05-03T19:00:00"/>
    <d v="2016-05-04T19:00:00"/>
    <x v="46"/>
    <n v="0"/>
    <x v="6"/>
    <x v="1"/>
  </r>
  <r>
    <x v="1181"/>
    <d v="2016-05-03T07:00:00"/>
    <d v="2016-05-03T17:00:00"/>
    <x v="46"/>
    <n v="0"/>
    <x v="6"/>
    <x v="1"/>
  </r>
  <r>
    <x v="1181"/>
    <d v="2016-05-02T18:00:00"/>
    <d v="2016-05-02T19:00:00"/>
    <x v="46"/>
    <n v="0"/>
    <x v="6"/>
    <x v="1"/>
  </r>
  <r>
    <x v="1181"/>
    <d v="2016-05-02T14:30:00"/>
    <d v="2016-05-02T18:00:00"/>
    <x v="46"/>
    <n v="0"/>
    <x v="0"/>
    <x v="1"/>
  </r>
  <r>
    <x v="1182"/>
    <d v="2016-03-25T15:00:00"/>
    <d v="2016-03-26T09:00:00"/>
    <x v="1552"/>
    <n v="55000"/>
    <x v="0"/>
    <x v="238"/>
  </r>
  <r>
    <x v="1182"/>
    <d v="2016-03-24T15:00:00"/>
    <d v="2016-03-25T15:00:00"/>
    <x v="1552"/>
    <n v="50000"/>
    <x v="0"/>
    <x v="1"/>
  </r>
  <r>
    <x v="1182"/>
    <d v="2016-03-23T17:00:00"/>
    <d v="2016-03-24T17:00:00"/>
    <x v="71"/>
    <n v="38000"/>
    <x v="11"/>
    <x v="1"/>
  </r>
  <r>
    <x v="1182"/>
    <d v="2016-03-22T22:30:00"/>
    <d v="2016-03-23T17:00:00"/>
    <x v="152"/>
    <n v="25000"/>
    <x v="11"/>
    <x v="1"/>
  </r>
  <r>
    <x v="1183"/>
    <d v="2016-06-07T07:00:00"/>
    <d v="2016-06-07T17:00:00"/>
    <x v="1553"/>
    <n v="0"/>
    <x v="0"/>
    <x v="0"/>
  </r>
  <r>
    <x v="1183"/>
    <d v="2016-06-05T07:00:00"/>
    <d v="2016-06-05T14:00:00"/>
    <x v="1553"/>
    <n v="0"/>
    <x v="0"/>
    <x v="1"/>
  </r>
  <r>
    <x v="1183"/>
    <d v="2016-06-02T06:00:00"/>
    <d v="2016-06-02T16:00:00"/>
    <x v="1553"/>
    <n v="0"/>
    <x v="0"/>
    <x v="1"/>
  </r>
  <r>
    <x v="1184"/>
    <d v="2016-12-15T07:00:00"/>
    <d v="2016-12-15T08:00:00"/>
    <x v="92"/>
    <n v="0"/>
    <x v="1"/>
    <x v="0"/>
  </r>
  <r>
    <x v="1184"/>
    <d v="2016-11-29T07:00:00"/>
    <d v="2016-11-29T08:00:00"/>
    <x v="92"/>
    <n v="0"/>
    <x v="1"/>
    <x v="1"/>
  </r>
  <r>
    <x v="1184"/>
    <d v="2016-11-26T10:00:00"/>
    <d v="2016-11-26T15:00:00"/>
    <x v="92"/>
    <n v="0"/>
    <x v="1"/>
    <x v="1"/>
  </r>
  <r>
    <x v="1184"/>
    <d v="2016-11-24T15:15:00"/>
    <d v="2016-11-24T17:00:00"/>
    <x v="92"/>
    <n v="0"/>
    <x v="1"/>
    <x v="1"/>
  </r>
  <r>
    <x v="1185"/>
    <d v="2016-11-20T07:00:00"/>
    <d v="2016-12-14T09:00:00"/>
    <x v="1554"/>
    <n v="310000"/>
    <x v="47"/>
    <x v="491"/>
  </r>
  <r>
    <x v="1185"/>
    <d v="2016-11-11T16:00:00"/>
    <d v="2016-11-14T09:00:00"/>
    <x v="1555"/>
    <n v="300000"/>
    <x v="47"/>
    <x v="1"/>
  </r>
  <r>
    <x v="1185"/>
    <d v="2016-11-11T10:15:00"/>
    <d v="2016-11-12T10:00:00"/>
    <x v="4"/>
    <n v="15000"/>
    <x v="47"/>
    <x v="1"/>
  </r>
  <r>
    <x v="1186"/>
    <d v="2016-10-28T12:00:00"/>
    <d v="2016-10-30T09:00:00"/>
    <x v="40"/>
    <n v="1000"/>
    <x v="0"/>
    <x v="59"/>
  </r>
  <r>
    <x v="1187"/>
    <d v="2016-10-28T14:00:00"/>
    <d v="2016-10-28T14:15:00"/>
    <x v="73"/>
    <n v="200"/>
    <x v="0"/>
    <x v="35"/>
  </r>
  <r>
    <x v="1187"/>
    <d v="2016-10-04T17:45:00"/>
    <d v="2016-10-04T18:45:00"/>
    <x v="73"/>
    <n v="200"/>
    <x v="0"/>
    <x v="1"/>
  </r>
  <r>
    <x v="1187"/>
    <d v="2016-09-29T18:00:00"/>
    <d v="2016-09-29T19:00:00"/>
    <x v="73"/>
    <n v="200"/>
    <x v="0"/>
    <x v="1"/>
  </r>
  <r>
    <x v="1187"/>
    <d v="2016-09-29T16:15:00"/>
    <d v="2016-09-29T17:45:00"/>
    <x v="73"/>
    <n v="200"/>
    <x v="0"/>
    <x v="1"/>
  </r>
  <r>
    <x v="1187"/>
    <d v="2016-09-28T17:45:00"/>
    <d v="2016-09-28T18:45:00"/>
    <x v="73"/>
    <n v="200"/>
    <x v="0"/>
    <x v="1"/>
  </r>
  <r>
    <x v="1187"/>
    <d v="2016-09-28T17:30:00"/>
    <d v="2016-09-28T18:30:00"/>
    <x v="73"/>
    <n v="200"/>
    <x v="0"/>
    <x v="1"/>
  </r>
  <r>
    <x v="1187"/>
    <d v="2016-02-06T15:30:00"/>
    <d v="2016-02-06T18:35:00"/>
    <x v="20"/>
    <n v="800"/>
    <x v="1"/>
    <x v="1"/>
  </r>
  <r>
    <x v="1188"/>
    <d v="2016-11-22T15:30:00"/>
    <d v="2016-11-23T10:00:00"/>
    <x v="1556"/>
    <n v="18000"/>
    <x v="0"/>
    <x v="27"/>
  </r>
  <r>
    <x v="1188"/>
    <d v="2016-11-21T15:00:00"/>
    <d v="2016-11-22T15:15:00"/>
    <x v="1556"/>
    <n v="15000"/>
    <x v="0"/>
    <x v="1"/>
  </r>
  <r>
    <x v="1188"/>
    <d v="2016-11-20T15:00:00"/>
    <d v="2016-11-21T15:15:00"/>
    <x v="1556"/>
    <n v="15000"/>
    <x v="2"/>
    <x v="1"/>
  </r>
  <r>
    <x v="1188"/>
    <d v="2016-11-19T16:30:00"/>
    <d v="2016-11-20T15:00:00"/>
    <x v="1556"/>
    <n v="15000"/>
    <x v="2"/>
    <x v="1"/>
  </r>
  <r>
    <x v="1188"/>
    <d v="2016-11-19T08:00:00"/>
    <d v="2016-11-19T16:30:00"/>
    <x v="1556"/>
    <n v="15000"/>
    <x v="2"/>
    <x v="1"/>
  </r>
  <r>
    <x v="1188"/>
    <d v="2016-11-18T12:00:00"/>
    <d v="2016-11-19T16:00:00"/>
    <x v="1556"/>
    <n v="15000"/>
    <x v="2"/>
    <x v="1"/>
  </r>
  <r>
    <x v="1188"/>
    <d v="2016-11-18T08:00:00"/>
    <d v="2016-11-19T08:00:00"/>
    <x v="553"/>
    <n v="10000"/>
    <x v="2"/>
    <x v="1"/>
  </r>
  <r>
    <x v="1188"/>
    <d v="2016-11-17T16:30:00"/>
    <d v="2016-11-17T22:45:00"/>
    <x v="15"/>
    <n v="6500"/>
    <x v="2"/>
    <x v="1"/>
  </r>
  <r>
    <x v="1189"/>
    <d v="2016-12-13T14:00:00"/>
    <d v="2016-12-14T12:00:00"/>
    <x v="93"/>
    <n v="600"/>
    <x v="0"/>
    <x v="47"/>
  </r>
  <r>
    <x v="1189"/>
    <d v="2016-11-07T22:30:00"/>
    <d v="2016-11-08T14:30:00"/>
    <x v="93"/>
    <n v="600"/>
    <x v="0"/>
    <x v="1"/>
  </r>
  <r>
    <x v="1190"/>
    <d v="2016-04-08T13:35:00"/>
    <d v="2016-04-08T18:05:00"/>
    <x v="1557"/>
    <n v="1700"/>
    <x v="0"/>
    <x v="492"/>
  </r>
  <r>
    <x v="1191"/>
    <d v="2016-11-17T18:00:00"/>
    <m/>
    <x v="1558"/>
    <n v="641000"/>
    <x v="0"/>
    <x v="493"/>
  </r>
  <r>
    <x v="1191"/>
    <d v="2016-11-10T18:00:00"/>
    <d v="2016-11-17T18:00:00"/>
    <x v="545"/>
    <n v="640000"/>
    <x v="0"/>
    <x v="1"/>
  </r>
  <r>
    <x v="1191"/>
    <d v="2016-11-03T18:00:00"/>
    <d v="2016-11-10T18:00:00"/>
    <x v="1558"/>
    <n v="632500"/>
    <x v="0"/>
    <x v="1"/>
  </r>
  <r>
    <x v="1191"/>
    <d v="2016-10-27T18:00:00"/>
    <d v="2016-11-03T18:00:00"/>
    <x v="1558"/>
    <n v="632000"/>
    <x v="0"/>
    <x v="1"/>
  </r>
  <r>
    <x v="1191"/>
    <d v="2016-10-13T18:00:00"/>
    <d v="2016-10-20T18:00:00"/>
    <x v="1558"/>
    <n v="630000"/>
    <x v="0"/>
    <x v="1"/>
  </r>
  <r>
    <x v="1191"/>
    <d v="2016-10-06T18:00:00"/>
    <d v="2016-10-13T18:00:00"/>
    <x v="1558"/>
    <n v="630000"/>
    <x v="0"/>
    <x v="1"/>
  </r>
  <r>
    <x v="1191"/>
    <d v="2016-09-22T18:00:00"/>
    <d v="2016-09-29T18:00:00"/>
    <x v="1558"/>
    <n v="579000"/>
    <x v="0"/>
    <x v="1"/>
  </r>
  <r>
    <x v="1191"/>
    <d v="2016-09-15T18:00:00"/>
    <d v="2016-09-22T18:00:00"/>
    <x v="545"/>
    <n v="577000"/>
    <x v="0"/>
    <x v="1"/>
  </r>
  <r>
    <x v="1191"/>
    <d v="2016-09-12T18:00:00"/>
    <d v="2016-09-15T18:00:00"/>
    <x v="1558"/>
    <n v="575000"/>
    <x v="0"/>
    <x v="1"/>
  </r>
  <r>
    <x v="1191"/>
    <d v="2016-09-11T18:00:00"/>
    <d v="2016-09-12T18:00:00"/>
    <x v="1558"/>
    <n v="575000"/>
    <x v="0"/>
    <x v="1"/>
  </r>
  <r>
    <x v="1191"/>
    <d v="2016-09-10T18:00:00"/>
    <d v="2016-09-11T18:00:00"/>
    <x v="545"/>
    <n v="550000"/>
    <x v="0"/>
    <x v="1"/>
  </r>
  <r>
    <x v="1191"/>
    <d v="2016-09-09T18:00:00"/>
    <d v="2016-09-10T18:00:00"/>
    <x v="545"/>
    <n v="550000"/>
    <x v="0"/>
    <x v="1"/>
  </r>
  <r>
    <x v="1191"/>
    <d v="2016-09-08T18:00:00"/>
    <d v="2016-09-09T18:00:00"/>
    <x v="545"/>
    <n v="550000"/>
    <x v="0"/>
    <x v="1"/>
  </r>
  <r>
    <x v="1191"/>
    <d v="2016-09-07T18:00:00"/>
    <d v="2016-09-08T18:00:00"/>
    <x v="545"/>
    <n v="530000"/>
    <x v="0"/>
    <x v="1"/>
  </r>
  <r>
    <x v="1191"/>
    <d v="2016-09-06T18:00:00"/>
    <d v="2016-09-07T18:00:00"/>
    <x v="545"/>
    <m/>
    <x v="0"/>
    <x v="1"/>
  </r>
  <r>
    <x v="1191"/>
    <d v="2016-09-05T16:00:00"/>
    <d v="2016-09-06T18:00:00"/>
    <x v="545"/>
    <n v="425000"/>
    <x v="6"/>
    <x v="1"/>
  </r>
  <r>
    <x v="1191"/>
    <d v="2016-09-04T15:00:00"/>
    <d v="2016-09-05T18:00:00"/>
    <x v="545"/>
    <m/>
    <x v="6"/>
    <x v="1"/>
  </r>
  <r>
    <x v="1191"/>
    <d v="2016-09-03T18:00:00"/>
    <d v="2016-09-04T18:00:00"/>
    <x v="545"/>
    <n v="350000"/>
    <x v="6"/>
    <x v="1"/>
  </r>
  <r>
    <x v="1191"/>
    <d v="2016-09-02T18:00:00"/>
    <d v="2016-09-03T18:00:00"/>
    <x v="545"/>
    <n v="200000"/>
    <x v="6"/>
    <x v="1"/>
  </r>
  <r>
    <x v="1191"/>
    <d v="2016-09-01T18:00:00"/>
    <d v="2016-09-02T18:00:00"/>
    <x v="545"/>
    <n v="120000"/>
    <x v="6"/>
    <x v="1"/>
  </r>
  <r>
    <x v="1191"/>
    <d v="2016-08-31T18:00:00"/>
    <d v="2016-09-01T18:00:00"/>
    <x v="1559"/>
    <n v="60000"/>
    <x v="6"/>
    <x v="1"/>
  </r>
  <r>
    <x v="1191"/>
    <d v="2016-08-30T12:00:00"/>
    <d v="2016-08-31T14:00:00"/>
    <x v="1560"/>
    <n v="44500"/>
    <x v="0"/>
    <x v="1"/>
  </r>
  <r>
    <x v="1191"/>
    <d v="2016-08-24T14:15:00"/>
    <d v="2016-08-24T14:30:00"/>
    <x v="528"/>
    <n v="29000"/>
    <x v="0"/>
    <x v="1"/>
  </r>
  <r>
    <x v="1191"/>
    <d v="2016-08-24T14:00:00"/>
    <d v="2016-08-31T14:00:00"/>
    <x v="1155"/>
    <n v="28900"/>
    <x v="0"/>
    <x v="1"/>
  </r>
  <r>
    <x v="1192"/>
    <d v="2016-02-27T15:30:00"/>
    <d v="2016-02-27T17:30:00"/>
    <x v="4"/>
    <n v="2200"/>
    <x v="0"/>
    <x v="45"/>
  </r>
  <r>
    <x v="1193"/>
    <d v="2016-04-19T08:00:00"/>
    <d v="2016-04-19T14:00:00"/>
    <x v="30"/>
    <n v="3000"/>
    <x v="0"/>
    <x v="19"/>
  </r>
  <r>
    <x v="1193"/>
    <d v="2016-04-13T18:00:00"/>
    <d v="2016-04-15T15:30:00"/>
    <x v="30"/>
    <n v="3000"/>
    <x v="1"/>
    <x v="1"/>
  </r>
  <r>
    <x v="1194"/>
    <d v="2016-02-18T13:15:00"/>
    <d v="2016-02-19T19:00:00"/>
    <x v="53"/>
    <n v="3000"/>
    <x v="0"/>
    <x v="19"/>
  </r>
  <r>
    <x v="1195"/>
    <d v="2016-02-08T14:00:00"/>
    <d v="2016-02-14T18:00:00"/>
    <x v="1561"/>
    <n v="15000"/>
    <x v="0"/>
    <x v="4"/>
  </r>
  <r>
    <x v="1196"/>
    <d v="2016-11-21T07:00:00"/>
    <d v="2016-11-21T21:00:00"/>
    <x v="1562"/>
    <n v="10719.83"/>
    <x v="0"/>
    <x v="494"/>
  </r>
  <r>
    <x v="1196"/>
    <d v="2016-11-19T07:00:00"/>
    <d v="2016-11-19T21:00:00"/>
    <x v="1562"/>
    <n v="60000"/>
    <x v="0"/>
    <x v="1"/>
  </r>
  <r>
    <x v="1196"/>
    <d v="2016-11-18T07:00:00"/>
    <d v="2016-11-18T21:00:00"/>
    <x v="1562"/>
    <n v="60000"/>
    <x v="0"/>
    <x v="1"/>
  </r>
  <r>
    <x v="1196"/>
    <d v="2016-11-17T07:00:00"/>
    <d v="2016-11-17T21:00:00"/>
    <x v="1562"/>
    <n v="25000"/>
    <x v="0"/>
    <x v="1"/>
  </r>
  <r>
    <x v="1196"/>
    <d v="2016-11-16T07:00:00"/>
    <d v="2016-11-16T21:00:00"/>
    <x v="1562"/>
    <n v="8000"/>
    <x v="0"/>
    <x v="1"/>
  </r>
  <r>
    <x v="1196"/>
    <d v="2016-11-15T07:00:00"/>
    <d v="2016-11-15T21:00:00"/>
    <x v="1562"/>
    <n v="10000"/>
    <x v="0"/>
    <x v="1"/>
  </r>
  <r>
    <x v="1196"/>
    <d v="2016-11-14T07:00:00"/>
    <d v="2016-11-14T21:00:00"/>
    <x v="1562"/>
    <n v="10000"/>
    <x v="0"/>
    <x v="1"/>
  </r>
  <r>
    <x v="1196"/>
    <d v="2016-11-13T07:00:00"/>
    <d v="2016-11-13T21:00:00"/>
    <x v="1562"/>
    <n v="9000"/>
    <x v="0"/>
    <x v="1"/>
  </r>
  <r>
    <x v="1196"/>
    <d v="2016-11-12T07:00:00"/>
    <d v="2016-11-12T19:00:00"/>
    <x v="1562"/>
    <n v="11000"/>
    <x v="0"/>
    <x v="1"/>
  </r>
  <r>
    <x v="1196"/>
    <d v="2016-11-11T07:00:00"/>
    <d v="2016-11-11T21:00:00"/>
    <x v="1562"/>
    <n v="10000"/>
    <x v="0"/>
    <x v="1"/>
  </r>
  <r>
    <x v="1196"/>
    <d v="2016-11-10T07:00:00"/>
    <d v="2016-11-10T21:00:00"/>
    <x v="1562"/>
    <n v="10000"/>
    <x v="0"/>
    <x v="1"/>
  </r>
  <r>
    <x v="1196"/>
    <d v="2016-11-09T07:00:00"/>
    <d v="2016-11-09T19:00:00"/>
    <x v="1562"/>
    <n v="7463.87"/>
    <x v="0"/>
    <x v="1"/>
  </r>
  <r>
    <x v="1196"/>
    <d v="2016-11-08T07:00:00"/>
    <d v="2016-11-08T21:00:00"/>
    <x v="1562"/>
    <n v="15000"/>
    <x v="0"/>
    <x v="1"/>
  </r>
  <r>
    <x v="1196"/>
    <d v="2016-11-07T07:00:00"/>
    <d v="2016-11-07T21:00:00"/>
    <x v="1562"/>
    <n v="10000"/>
    <x v="0"/>
    <x v="1"/>
  </r>
  <r>
    <x v="1196"/>
    <d v="2016-11-01T18:45:00"/>
    <m/>
    <x v="4"/>
    <n v="1500"/>
    <x v="0"/>
    <x v="1"/>
  </r>
  <r>
    <x v="1197"/>
    <d v="2016-02-02T19:00:00"/>
    <d v="2016-02-18T20:15:00"/>
    <x v="363"/>
    <n v="950"/>
    <x v="0"/>
    <x v="495"/>
  </r>
  <r>
    <x v="1197"/>
    <d v="2016-02-02T10:45:00"/>
    <d v="2016-02-02T19:00:00"/>
    <x v="363"/>
    <n v="950"/>
    <x v="0"/>
    <x v="1"/>
  </r>
  <r>
    <x v="1198"/>
    <d v="2016-07-14T14:00:00"/>
    <d v="2016-07-23T00:00:00"/>
    <x v="1563"/>
    <n v="4800000"/>
    <x v="0"/>
    <x v="496"/>
  </r>
  <r>
    <x v="1198"/>
    <d v="2016-07-07T14:00:00"/>
    <d v="2016-07-14T08:00:00"/>
    <x v="1563"/>
    <n v="4700000"/>
    <x v="0"/>
    <x v="1"/>
  </r>
  <r>
    <x v="1198"/>
    <d v="2016-06-30T16:00:00"/>
    <d v="2016-07-07T14:00:00"/>
    <x v="1563"/>
    <n v="4400000"/>
    <x v="0"/>
    <x v="1"/>
  </r>
  <r>
    <x v="1198"/>
    <d v="2016-06-26T20:00:00"/>
    <d v="2016-06-30T16:00:00"/>
    <x v="1563"/>
    <n v="3800000"/>
    <x v="0"/>
    <x v="1"/>
  </r>
  <r>
    <x v="1198"/>
    <d v="2016-06-26T19:00:00"/>
    <d v="2016-06-27T19:00:00"/>
    <x v="1563"/>
    <n v="3569000"/>
    <x v="0"/>
    <x v="1"/>
  </r>
  <r>
    <x v="1198"/>
    <d v="2016-06-25T19:00:00"/>
    <d v="2016-06-26T19:00:00"/>
    <x v="1564"/>
    <n v="3568000"/>
    <x v="0"/>
    <x v="1"/>
  </r>
  <r>
    <x v="1198"/>
    <d v="2016-06-24T19:00:00"/>
    <d v="2016-06-25T19:00:00"/>
    <x v="1565"/>
    <n v="3487000"/>
    <x v="0"/>
    <x v="1"/>
  </r>
  <r>
    <x v="1198"/>
    <d v="2016-06-23T19:00:00"/>
    <d v="2016-06-24T19:00:00"/>
    <x v="1566"/>
    <n v="3381000"/>
    <x v="0"/>
    <x v="1"/>
  </r>
  <r>
    <x v="1198"/>
    <d v="2016-06-22T19:00:00"/>
    <d v="2016-06-23T19:00:00"/>
    <x v="1566"/>
    <n v="3296000"/>
    <x v="0"/>
    <x v="1"/>
  </r>
  <r>
    <x v="1198"/>
    <d v="2016-06-21T19:00:00"/>
    <d v="2016-06-22T19:00:00"/>
    <x v="1567"/>
    <n v="3200000"/>
    <x v="0"/>
    <x v="1"/>
  </r>
  <r>
    <x v="1198"/>
    <d v="2016-06-20T18:00:00"/>
    <d v="2016-06-20T19:00:00"/>
    <x v="1568"/>
    <m/>
    <x v="0"/>
    <x v="1"/>
  </r>
  <r>
    <x v="1198"/>
    <d v="2016-06-19T19:00:00"/>
    <d v="2016-06-20T17:30:00"/>
    <x v="1568"/>
    <m/>
    <x v="0"/>
    <x v="1"/>
  </r>
  <r>
    <x v="1198"/>
    <d v="2016-06-18T19:00:00"/>
    <d v="2016-06-19T19:00:00"/>
    <x v="1569"/>
    <n v="2834000"/>
    <x v="0"/>
    <x v="1"/>
  </r>
  <r>
    <x v="1198"/>
    <d v="2016-06-17T19:00:00"/>
    <d v="2016-06-18T19:00:00"/>
    <x v="1570"/>
    <m/>
    <x v="0"/>
    <x v="1"/>
  </r>
  <r>
    <x v="1198"/>
    <d v="2016-06-16T19:00:00"/>
    <d v="2016-06-17T21:00:00"/>
    <x v="1571"/>
    <n v="2602000"/>
    <x v="0"/>
    <x v="1"/>
  </r>
  <r>
    <x v="1198"/>
    <d v="2016-06-15T21:00:00"/>
    <d v="2016-06-16T21:00:00"/>
    <x v="1572"/>
    <n v="2475296"/>
    <x v="0"/>
    <x v="1"/>
  </r>
  <r>
    <x v="1198"/>
    <d v="2016-06-14T21:00:00"/>
    <d v="2016-06-15T21:00:00"/>
    <x v="1573"/>
    <n v="2392929"/>
    <x v="0"/>
    <x v="1"/>
  </r>
  <r>
    <x v="1198"/>
    <d v="2016-06-13T21:00:00"/>
    <d v="2016-06-14T21:00:00"/>
    <x v="1574"/>
    <n v="2303085"/>
    <x v="0"/>
    <x v="1"/>
  </r>
  <r>
    <x v="1198"/>
    <d v="2016-06-12T21:00:00"/>
    <d v="2016-06-13T21:00:00"/>
    <x v="1575"/>
    <n v="2205596.1800000002"/>
    <x v="0"/>
    <x v="1"/>
  </r>
  <r>
    <x v="1198"/>
    <d v="2016-06-11T21:00:00"/>
    <d v="2016-06-12T21:00:00"/>
    <x v="1576"/>
    <n v="2127631"/>
    <x v="0"/>
    <x v="1"/>
  </r>
  <r>
    <x v="1198"/>
    <d v="2016-06-10T21:00:00"/>
    <d v="2016-06-11T21:00:00"/>
    <x v="1577"/>
    <n v="1964586"/>
    <x v="0"/>
    <x v="1"/>
  </r>
  <r>
    <x v="1198"/>
    <d v="2016-06-09T21:00:00"/>
    <d v="2016-06-10T21:00:00"/>
    <x v="1578"/>
    <n v="1823225"/>
    <x v="0"/>
    <x v="1"/>
  </r>
  <r>
    <x v="1198"/>
    <d v="2016-06-08T21:00:00"/>
    <d v="2016-06-09T21:00:00"/>
    <x v="1579"/>
    <n v="1724152"/>
    <x v="0"/>
    <x v="1"/>
  </r>
  <r>
    <x v="1198"/>
    <d v="2016-06-07T21:00:00"/>
    <d v="2016-06-08T21:00:00"/>
    <x v="1580"/>
    <n v="1546318"/>
    <x v="0"/>
    <x v="1"/>
  </r>
  <r>
    <x v="1198"/>
    <d v="2016-06-06T22:00:00"/>
    <d v="2016-06-07T21:00:00"/>
    <x v="1581"/>
    <n v="976510"/>
    <x v="0"/>
    <x v="1"/>
  </r>
  <r>
    <x v="1198"/>
    <d v="2016-06-06T21:00:00"/>
    <d v="2016-06-06T22:00:00"/>
    <x v="1582"/>
    <n v="890000"/>
    <x v="0"/>
    <x v="1"/>
  </r>
  <r>
    <x v="1198"/>
    <d v="2016-06-05T21:00:00"/>
    <d v="2016-06-06T21:00:00"/>
    <x v="1583"/>
    <n v="890000"/>
    <x v="0"/>
    <x v="1"/>
  </r>
  <r>
    <x v="1198"/>
    <d v="2016-06-04T21:00:00"/>
    <d v="2016-06-05T21:00:00"/>
    <x v="1584"/>
    <n v="825000"/>
    <x v="0"/>
    <x v="1"/>
  </r>
  <r>
    <x v="1198"/>
    <d v="2016-06-03T21:00:00"/>
    <d v="2016-06-04T21:00:00"/>
    <x v="1585"/>
    <n v="760000"/>
    <x v="0"/>
    <x v="1"/>
  </r>
  <r>
    <x v="1198"/>
    <d v="2016-06-02T21:00:00"/>
    <d v="2016-06-03T21:00:00"/>
    <x v="1586"/>
    <n v="695000"/>
    <x v="0"/>
    <x v="1"/>
  </r>
  <r>
    <x v="1198"/>
    <d v="2016-06-01T21:00:00"/>
    <d v="2016-06-02T21:00:00"/>
    <x v="709"/>
    <n v="630000"/>
    <x v="0"/>
    <x v="1"/>
  </r>
  <r>
    <x v="1198"/>
    <d v="2016-05-31T21:00:00"/>
    <d v="2016-06-01T21:00:00"/>
    <x v="1587"/>
    <n v="565000"/>
    <x v="0"/>
    <x v="1"/>
  </r>
  <r>
    <x v="1198"/>
    <d v="2016-05-30T20:00:00"/>
    <d v="2016-05-31T21:00:00"/>
    <x v="1588"/>
    <n v="500000"/>
    <x v="0"/>
    <x v="1"/>
  </r>
  <r>
    <x v="1198"/>
    <d v="2016-05-29T21:00:00"/>
    <d v="2016-05-30T20:00:00"/>
    <x v="175"/>
    <n v="435000"/>
    <x v="0"/>
    <x v="1"/>
  </r>
  <r>
    <x v="1198"/>
    <d v="2016-05-28T21:00:00"/>
    <d v="2016-05-29T21:30:00"/>
    <x v="368"/>
    <n v="375000"/>
    <x v="0"/>
    <x v="1"/>
  </r>
  <r>
    <x v="1198"/>
    <d v="2016-05-27T18:00:00"/>
    <d v="2016-05-28T21:00:00"/>
    <x v="1589"/>
    <n v="300000"/>
    <x v="0"/>
    <x v="1"/>
  </r>
  <r>
    <x v="1198"/>
    <d v="2016-05-26T15:15:00"/>
    <d v="2016-05-27T17:45:00"/>
    <x v="135"/>
    <n v="130000"/>
    <x v="0"/>
    <x v="1"/>
  </r>
  <r>
    <x v="1198"/>
    <d v="2016-05-26T15:00:00"/>
    <d v="2016-05-27T17:30:00"/>
    <x v="135"/>
    <n v="130000"/>
    <x v="0"/>
    <x v="1"/>
  </r>
  <r>
    <x v="1198"/>
    <d v="2016-05-25T16:00:00"/>
    <d v="2016-05-26T16:00:00"/>
    <x v="1590"/>
    <n v="250000"/>
    <x v="0"/>
    <x v="1"/>
  </r>
  <r>
    <x v="1198"/>
    <d v="2016-05-24T16:00:00"/>
    <d v="2016-05-25T16:00:00"/>
    <x v="17"/>
    <n v="200000"/>
    <x v="0"/>
    <x v="1"/>
  </r>
  <r>
    <x v="1198"/>
    <d v="2016-05-21T18:00:00"/>
    <d v="2016-05-24T16:00:00"/>
    <x v="1591"/>
    <n v="200000"/>
    <x v="0"/>
    <x v="1"/>
  </r>
  <r>
    <x v="1199"/>
    <d v="2016-08-08T07:00:00"/>
    <d v="2016-08-08T20:00:00"/>
    <x v="98"/>
    <n v="5000"/>
    <x v="0"/>
    <x v="20"/>
  </r>
  <r>
    <x v="1199"/>
    <d v="2016-08-07T08:00:00"/>
    <d v="2016-08-07T20:00:00"/>
    <x v="98"/>
    <n v="4000"/>
    <x v="0"/>
    <x v="1"/>
  </r>
  <r>
    <x v="1199"/>
    <d v="2016-08-05T07:00:00"/>
    <d v="2016-08-05T20:00:00"/>
    <x v="98"/>
    <n v="4200"/>
    <x v="0"/>
    <x v="1"/>
  </r>
  <r>
    <x v="1199"/>
    <d v="2016-08-04T07:00:00"/>
    <d v="2016-08-04T20:00:00"/>
    <x v="98"/>
    <n v="4000"/>
    <x v="0"/>
    <x v="1"/>
  </r>
  <r>
    <x v="1200"/>
    <d v="2016-02-11T12:00:00"/>
    <d v="2016-02-12T18:00:00"/>
    <x v="6"/>
    <n v="1500"/>
    <x v="0"/>
    <x v="127"/>
  </r>
  <r>
    <x v="1201"/>
    <d v="2016-07-28T19:30:00"/>
    <d v="2016-07-31T17:00:00"/>
    <x v="41"/>
    <n v="10000"/>
    <x v="0"/>
    <x v="16"/>
  </r>
  <r>
    <x v="1201"/>
    <d v="2016-07-21T18:15:00"/>
    <d v="2016-07-28T18:00:00"/>
    <x v="41"/>
    <n v="8000"/>
    <x v="0"/>
    <x v="1"/>
  </r>
  <r>
    <x v="1201"/>
    <d v="2016-07-21T18:00:00"/>
    <d v="2016-07-28T18:00:00"/>
    <x v="41"/>
    <n v="5000"/>
    <x v="0"/>
    <x v="1"/>
  </r>
  <r>
    <x v="1201"/>
    <d v="2016-07-14T19:00:00"/>
    <d v="2016-07-21T19:00:00"/>
    <x v="41"/>
    <n v="7000"/>
    <x v="0"/>
    <x v="1"/>
  </r>
  <r>
    <x v="1201"/>
    <d v="2016-07-07T19:00:00"/>
    <d v="2016-07-14T15:00:00"/>
    <x v="41"/>
    <n v="7000"/>
    <x v="0"/>
    <x v="1"/>
  </r>
  <r>
    <x v="1201"/>
    <d v="2016-07-04T09:00:00"/>
    <d v="2016-07-07T19:00:00"/>
    <x v="41"/>
    <n v="7000"/>
    <x v="0"/>
    <x v="1"/>
  </r>
  <r>
    <x v="1201"/>
    <d v="2016-06-29T13:00:00"/>
    <d v="2016-07-07T00:45:00"/>
    <x v="41"/>
    <n v="372"/>
    <x v="0"/>
    <x v="1"/>
  </r>
  <r>
    <x v="1202"/>
    <d v="2016-01-31T04:00:00"/>
    <d v="2016-02-01T10:30:00"/>
    <x v="21"/>
    <n v="1200"/>
    <x v="0"/>
    <x v="28"/>
  </r>
  <r>
    <x v="1203"/>
    <d v="2016-08-17T17:30:00"/>
    <d v="2016-08-18T16:00:00"/>
    <x v="171"/>
    <n v="0"/>
    <x v="9"/>
    <x v="0"/>
  </r>
  <r>
    <x v="1204"/>
    <d v="2016-04-16T14:02:00"/>
    <d v="2016-04-16T16:00:00"/>
    <x v="92"/>
    <n v="500"/>
    <x v="0"/>
    <x v="46"/>
  </r>
  <r>
    <x v="1205"/>
    <d v="2016-02-19T13:00:00"/>
    <d v="2016-02-23T18:00:00"/>
    <x v="1592"/>
    <n v="1500"/>
    <x v="0"/>
    <x v="127"/>
  </r>
  <r>
    <x v="1206"/>
    <d v="2016-06-13T19:00:00"/>
    <d v="2016-06-14T19:00:00"/>
    <x v="1593"/>
    <n v="565500"/>
    <x v="0"/>
    <x v="497"/>
  </r>
  <r>
    <x v="1206"/>
    <d v="2016-06-12T19:00:00"/>
    <d v="2016-06-13T19:00:00"/>
    <x v="1593"/>
    <n v="565000"/>
    <x v="0"/>
    <x v="1"/>
  </r>
  <r>
    <x v="1206"/>
    <d v="2016-06-11T19:00:00"/>
    <d v="2016-06-12T19:00:00"/>
    <x v="1594"/>
    <n v="400000"/>
    <x v="0"/>
    <x v="1"/>
  </r>
  <r>
    <x v="1206"/>
    <d v="2016-06-10T19:00:00"/>
    <d v="2016-06-11T19:00:00"/>
    <x v="1595"/>
    <n v="350000"/>
    <x v="0"/>
    <x v="1"/>
  </r>
  <r>
    <x v="1206"/>
    <d v="2016-06-09T19:00:00"/>
    <d v="2016-06-10T19:00:00"/>
    <x v="1595"/>
    <n v="100000"/>
    <x v="0"/>
    <x v="1"/>
  </r>
  <r>
    <x v="1206"/>
    <d v="2016-06-09T17:00:00"/>
    <d v="2016-06-10T20:00:00"/>
    <x v="126"/>
    <n v="25000"/>
    <x v="0"/>
    <x v="1"/>
  </r>
  <r>
    <x v="1207"/>
    <d v="2016-03-26T14:00:00"/>
    <d v="2016-03-27T14:00:00"/>
    <x v="1382"/>
    <n v="175000"/>
    <x v="1"/>
    <x v="197"/>
  </r>
  <r>
    <x v="1207"/>
    <d v="2016-03-25T14:00:00"/>
    <d v="2016-03-26T14:00:00"/>
    <x v="1382"/>
    <n v="160000"/>
    <x v="1"/>
    <x v="1"/>
  </r>
  <r>
    <x v="1207"/>
    <d v="2016-03-24T17:00:00"/>
    <d v="2016-03-25T17:00:00"/>
    <x v="1382"/>
    <n v="15000"/>
    <x v="1"/>
    <x v="1"/>
  </r>
  <r>
    <x v="1207"/>
    <d v="2016-03-24T06:00:00"/>
    <d v="2016-03-24T17:00:00"/>
    <x v="60"/>
    <n v="100000"/>
    <x v="1"/>
    <x v="1"/>
  </r>
  <r>
    <x v="1207"/>
    <d v="2016-03-23T07:00:00"/>
    <d v="2016-03-24T06:00:00"/>
    <x v="38"/>
    <n v="48741"/>
    <x v="1"/>
    <x v="1"/>
  </r>
  <r>
    <x v="1208"/>
    <d v="2016-09-15T20:00:00"/>
    <d v="2016-09-16T20:00:00"/>
    <x v="200"/>
    <n v="460000"/>
    <x v="0"/>
    <x v="375"/>
  </r>
  <r>
    <x v="1208"/>
    <d v="2016-09-14T20:00:00"/>
    <d v="2016-09-15T20:00:00"/>
    <x v="200"/>
    <n v="350000"/>
    <x v="0"/>
    <x v="1"/>
  </r>
  <r>
    <x v="1208"/>
    <d v="2016-09-13T20:00:00"/>
    <d v="2016-09-14T20:00:00"/>
    <x v="200"/>
    <n v="225000"/>
    <x v="0"/>
    <x v="1"/>
  </r>
  <r>
    <x v="1209"/>
    <d v="2016-08-03T23:00:00"/>
    <d v="2016-08-05T19:00:00"/>
    <x v="813"/>
    <n v="700000"/>
    <x v="0"/>
    <x v="266"/>
  </r>
  <r>
    <x v="1209"/>
    <d v="2016-08-03T22:00:00"/>
    <d v="2016-08-04T22:00:00"/>
    <x v="813"/>
    <n v="669000"/>
    <x v="0"/>
    <x v="1"/>
  </r>
  <r>
    <x v="1209"/>
    <d v="2016-08-02T19:30:00"/>
    <d v="2016-08-03T19:30:00"/>
    <x v="813"/>
    <n v="545000"/>
    <x v="0"/>
    <x v="1"/>
  </r>
  <r>
    <x v="1209"/>
    <d v="2016-08-01T19:00:00"/>
    <d v="2016-08-02T19:00:00"/>
    <x v="1487"/>
    <n v="450000"/>
    <x v="6"/>
    <x v="1"/>
  </r>
  <r>
    <x v="1209"/>
    <d v="2016-07-31T19:30:00"/>
    <d v="2016-08-01T19:30:00"/>
    <x v="1487"/>
    <n v="75000"/>
    <x v="6"/>
    <x v="1"/>
  </r>
  <r>
    <x v="1209"/>
    <d v="2016-07-30T18:45:00"/>
    <d v="2016-07-31T18:45:00"/>
    <x v="40"/>
    <n v="25000"/>
    <x v="42"/>
    <x v="1"/>
  </r>
  <r>
    <x v="1210"/>
    <d v="2016-08-03T19:00:00"/>
    <d v="2016-08-04T19:00:00"/>
    <x v="1596"/>
    <n v="770000"/>
    <x v="0"/>
    <x v="498"/>
  </r>
  <r>
    <x v="1210"/>
    <d v="2016-08-02T19:00:00"/>
    <d v="2016-08-03T19:00:00"/>
    <x v="1596"/>
    <n v="575000"/>
    <x v="0"/>
    <x v="1"/>
  </r>
  <r>
    <x v="1210"/>
    <d v="2016-08-01T19:00:00"/>
    <d v="2016-08-02T19:00:00"/>
    <x v="176"/>
    <n v="300000"/>
    <x v="4"/>
    <x v="1"/>
  </r>
  <r>
    <x v="1210"/>
    <d v="2016-08-01T18:00:00"/>
    <d v="2016-08-02T18:00:00"/>
    <x v="1597"/>
    <n v="100000"/>
    <x v="8"/>
    <x v="1"/>
  </r>
  <r>
    <x v="1210"/>
    <d v="2016-08-01T09:00:00"/>
    <d v="2016-08-01T18:00:00"/>
    <x v="17"/>
    <n v="50000"/>
    <x v="25"/>
    <x v="1"/>
  </r>
  <r>
    <x v="1211"/>
    <d v="2016-04-18T17:00:00"/>
    <d v="2016-04-18T18:00:00"/>
    <x v="5"/>
    <n v="0"/>
    <x v="0"/>
    <x v="0"/>
  </r>
  <r>
    <x v="1211"/>
    <d v="2016-04-18T06:00:00"/>
    <d v="2016-04-18T16:00:00"/>
    <x v="5"/>
    <n v="0"/>
    <x v="0"/>
    <x v="1"/>
  </r>
  <r>
    <x v="1211"/>
    <d v="2016-04-17T10:00:00"/>
    <d v="2016-04-17T13:00:00"/>
    <x v="5"/>
    <n v="0"/>
    <x v="0"/>
    <x v="1"/>
  </r>
  <r>
    <x v="1211"/>
    <d v="2016-04-15T09:00:00"/>
    <d v="2016-04-15T16:00:00"/>
    <x v="5"/>
    <n v="0"/>
    <x v="0"/>
    <x v="1"/>
  </r>
  <r>
    <x v="1211"/>
    <d v="2016-04-13T11:15:00"/>
    <d v="2016-04-13T17:00:00"/>
    <x v="5"/>
    <n v="0"/>
    <x v="0"/>
    <x v="1"/>
  </r>
  <r>
    <x v="1211"/>
    <d v="2016-02-13T16:45:00"/>
    <d v="2016-02-13T17:00:00"/>
    <x v="1598"/>
    <n v="20000"/>
    <x v="0"/>
    <x v="1"/>
  </r>
  <r>
    <x v="1211"/>
    <d v="2016-02-13T06:30:00"/>
    <d v="2016-02-13T16:30:00"/>
    <x v="1598"/>
    <n v="20000"/>
    <x v="0"/>
    <x v="1"/>
  </r>
  <r>
    <x v="1211"/>
    <d v="2016-02-12T15:30:00"/>
    <d v="2016-02-13T15:00:00"/>
    <x v="1598"/>
    <n v="16000"/>
    <x v="0"/>
    <x v="1"/>
  </r>
  <r>
    <x v="1211"/>
    <d v="2016-02-11T07:00:00"/>
    <d v="2016-02-11T15:00:00"/>
    <x v="1598"/>
    <n v="5000"/>
    <x v="0"/>
    <x v="1"/>
  </r>
  <r>
    <x v="1211"/>
    <d v="2016-02-10T14:00:00"/>
    <d v="2016-02-11T14:00:00"/>
    <x v="1598"/>
    <n v="20000"/>
    <x v="0"/>
    <x v="1"/>
  </r>
  <r>
    <x v="1211"/>
    <d v="2016-02-09T18:00:00"/>
    <d v="2016-02-10T16:00:00"/>
    <x v="94"/>
    <n v="13000"/>
    <x v="25"/>
    <x v="1"/>
  </r>
  <r>
    <x v="1212"/>
    <d v="2016-06-18T08:00:00"/>
    <d v="2016-06-18T17:30:00"/>
    <x v="1561"/>
    <n v="20000"/>
    <x v="0"/>
    <x v="48"/>
  </r>
  <r>
    <x v="1212"/>
    <d v="2016-06-17T15:45:00"/>
    <d v="2016-06-17T19:00:00"/>
    <x v="1561"/>
    <n v="20000"/>
    <x v="0"/>
    <x v="1"/>
  </r>
  <r>
    <x v="1213"/>
    <d v="2016-07-30T20:15:00"/>
    <d v="2016-08-02T17:30:00"/>
    <x v="1599"/>
    <n v="115000"/>
    <x v="0"/>
    <x v="499"/>
  </r>
  <r>
    <x v="1213"/>
    <d v="2016-07-30T19:15:00"/>
    <d v="2016-07-31T17:45:00"/>
    <x v="514"/>
    <n v="115000"/>
    <x v="0"/>
    <x v="1"/>
  </r>
  <r>
    <x v="1213"/>
    <d v="2016-07-29T20:15:00"/>
    <d v="2016-07-30T19:00:00"/>
    <x v="514"/>
    <n v="115000"/>
    <x v="0"/>
    <x v="1"/>
  </r>
  <r>
    <x v="1213"/>
    <d v="2016-07-29T20:00:00"/>
    <d v="2016-07-29T22:30:00"/>
    <x v="179"/>
    <n v="75000"/>
    <x v="0"/>
    <x v="1"/>
  </r>
  <r>
    <x v="1214"/>
    <d v="2016-07-14T22:15:00"/>
    <d v="2016-07-27T22:00:00"/>
    <x v="602"/>
    <n v="0"/>
    <x v="0"/>
    <x v="0"/>
  </r>
  <r>
    <x v="1215"/>
    <d v="2016-11-21T07:00:00"/>
    <d v="2016-11-21T21:00:00"/>
    <x v="13"/>
    <n v="10538.57"/>
    <x v="0"/>
    <x v="500"/>
  </r>
  <r>
    <x v="1215"/>
    <d v="2016-11-20T07:00:00"/>
    <d v="2016-11-20T21:00:00"/>
    <x v="13"/>
    <n v="10000"/>
    <x v="0"/>
    <x v="1"/>
  </r>
  <r>
    <x v="1215"/>
    <d v="2016-11-19T07:00:00"/>
    <d v="2016-11-19T21:00:00"/>
    <x v="13"/>
    <n v="10000"/>
    <x v="0"/>
    <x v="1"/>
  </r>
  <r>
    <x v="1215"/>
    <d v="2016-11-18T07:00:00"/>
    <d v="2016-11-18T21:00:00"/>
    <x v="13"/>
    <n v="9000"/>
    <x v="0"/>
    <x v="1"/>
  </r>
  <r>
    <x v="1215"/>
    <d v="2016-11-17T07:00:00"/>
    <d v="2016-11-17T21:00:00"/>
    <x v="13"/>
    <n v="8000"/>
    <x v="0"/>
    <x v="1"/>
  </r>
  <r>
    <x v="1215"/>
    <d v="2016-11-16T07:00:00"/>
    <d v="2016-11-16T21:00:00"/>
    <x v="13"/>
    <n v="10000"/>
    <x v="0"/>
    <x v="1"/>
  </r>
  <r>
    <x v="1215"/>
    <d v="2016-11-15T07:00:00"/>
    <d v="2016-11-15T21:00:00"/>
    <x v="13"/>
    <n v="8000"/>
    <x v="0"/>
    <x v="1"/>
  </r>
  <r>
    <x v="1215"/>
    <d v="2016-11-14T07:00:00"/>
    <d v="2016-11-14T21:00:00"/>
    <x v="13"/>
    <n v="10538.57"/>
    <x v="0"/>
    <x v="1"/>
  </r>
  <r>
    <x v="1215"/>
    <d v="2016-11-13T07:00:00"/>
    <d v="2016-11-13T21:00:00"/>
    <x v="13"/>
    <n v="10538.57"/>
    <x v="0"/>
    <x v="1"/>
  </r>
  <r>
    <x v="1215"/>
    <d v="2016-11-12T07:00:00"/>
    <d v="2016-11-12T21:00:00"/>
    <x v="13"/>
    <n v="7000"/>
    <x v="0"/>
    <x v="1"/>
  </r>
  <r>
    <x v="1215"/>
    <d v="2016-11-11T07:00:00"/>
    <d v="2016-11-11T21:00:00"/>
    <x v="13"/>
    <n v="7000"/>
    <x v="0"/>
    <x v="1"/>
  </r>
  <r>
    <x v="1215"/>
    <d v="2016-11-10T07:00:00"/>
    <d v="2016-11-10T21:00:00"/>
    <x v="13"/>
    <n v="8000"/>
    <x v="0"/>
    <x v="1"/>
  </r>
  <r>
    <x v="1215"/>
    <d v="2016-11-09T07:00:00"/>
    <d v="2016-11-09T19:00:00"/>
    <x v="30"/>
    <n v="7463.87"/>
    <x v="0"/>
    <x v="1"/>
  </r>
  <r>
    <x v="1215"/>
    <d v="2016-11-08T07:00:00"/>
    <d v="2016-11-08T21:00:00"/>
    <x v="30"/>
    <n v="2500"/>
    <x v="0"/>
    <x v="1"/>
  </r>
  <r>
    <x v="1215"/>
    <d v="2016-11-07T07:00:00"/>
    <d v="2016-11-07T19:00:00"/>
    <x v="30"/>
    <n v="3000"/>
    <x v="0"/>
    <x v="1"/>
  </r>
  <r>
    <x v="1215"/>
    <d v="2016-11-02T07:30:00"/>
    <m/>
    <x v="546"/>
    <n v="1000"/>
    <x v="0"/>
    <x v="1"/>
  </r>
  <r>
    <x v="1216"/>
    <d v="2016-02-21T20:30:00"/>
    <d v="2016-02-22T20:30:00"/>
    <x v="1309"/>
    <n v="100000"/>
    <x v="9"/>
    <x v="14"/>
  </r>
  <r>
    <x v="1216"/>
    <d v="2016-02-20T20:30:00"/>
    <d v="2016-02-21T20:30:00"/>
    <x v="1309"/>
    <n v="75000"/>
    <x v="9"/>
    <x v="1"/>
  </r>
  <r>
    <x v="1216"/>
    <d v="2016-02-19T20:30:00"/>
    <d v="2016-02-20T21:30:00"/>
    <x v="1309"/>
    <n v="30000"/>
    <x v="9"/>
    <x v="1"/>
  </r>
  <r>
    <x v="1216"/>
    <d v="2016-02-18T11:00:00"/>
    <d v="2016-02-19T20:30:00"/>
    <x v="1309"/>
    <n v="60000"/>
    <x v="9"/>
    <x v="1"/>
  </r>
  <r>
    <x v="1217"/>
    <d v="2016-04-11T07:00:00"/>
    <d v="2016-04-11T14:00:00"/>
    <x v="73"/>
    <n v="0"/>
    <x v="0"/>
    <x v="0"/>
  </r>
  <r>
    <x v="1217"/>
    <d v="2016-04-09T08:00:00"/>
    <d v="2016-04-09T11:00:00"/>
    <x v="73"/>
    <n v="0"/>
    <x v="0"/>
    <x v="1"/>
  </r>
  <r>
    <x v="1217"/>
    <d v="2016-04-08T16:45:00"/>
    <d v="2016-04-08T20:00:00"/>
    <x v="73"/>
    <n v="0"/>
    <x v="0"/>
    <x v="1"/>
  </r>
  <r>
    <x v="1218"/>
    <d v="2016-07-16T07:00:00"/>
    <d v="2016-07-18T07:00:00"/>
    <x v="9"/>
    <n v="15000"/>
    <x v="0"/>
    <x v="4"/>
  </r>
  <r>
    <x v="1218"/>
    <d v="2016-07-09T13:15:00"/>
    <d v="2016-07-15T07:00:00"/>
    <x v="9"/>
    <n v="8000"/>
    <x v="0"/>
    <x v="1"/>
  </r>
  <r>
    <x v="1219"/>
    <d v="2016-07-28T20:00:00"/>
    <d v="2016-08-04T20:00:00"/>
    <x v="1600"/>
    <n v="150000"/>
    <x v="0"/>
    <x v="12"/>
  </r>
  <r>
    <x v="1219"/>
    <d v="2016-07-27T20:00:00"/>
    <d v="2016-07-28T20:00:00"/>
    <x v="1600"/>
    <n v="100000"/>
    <x v="0"/>
    <x v="1"/>
  </r>
  <r>
    <x v="1219"/>
    <d v="2016-07-21T20:00:00"/>
    <d v="2016-07-27T20:00:00"/>
    <x v="1600"/>
    <n v="100000"/>
    <x v="0"/>
    <x v="1"/>
  </r>
  <r>
    <x v="1219"/>
    <d v="2016-07-18T15:15:00"/>
    <d v="2016-07-21T20:00:00"/>
    <x v="1386"/>
    <n v="80000"/>
    <x v="0"/>
    <x v="1"/>
  </r>
  <r>
    <x v="1220"/>
    <d v="2016-01-31T08:00:00"/>
    <d v="2016-02-01T08:00:00"/>
    <x v="105"/>
    <n v="60000"/>
    <x v="0"/>
    <x v="63"/>
  </r>
  <r>
    <x v="1220"/>
    <d v="2016-01-30T08:00:00"/>
    <d v="2016-01-31T08:00:00"/>
    <x v="105"/>
    <n v="55000"/>
    <x v="6"/>
    <x v="1"/>
  </r>
  <r>
    <x v="1220"/>
    <d v="2016-01-29T02:00:00"/>
    <d v="2016-01-30T08:00:00"/>
    <x v="75"/>
    <n v="50000"/>
    <x v="35"/>
    <x v="1"/>
  </r>
  <r>
    <x v="1221"/>
    <d v="2016-06-27T08:00:00"/>
    <d v="2016-06-27T17:30:00"/>
    <x v="10"/>
    <n v="0"/>
    <x v="0"/>
    <x v="0"/>
  </r>
  <r>
    <x v="1222"/>
    <d v="2016-11-02T21:00:00"/>
    <d v="2016-11-03T21:00:00"/>
    <x v="123"/>
    <n v="4500"/>
    <x v="0"/>
    <x v="115"/>
  </r>
  <r>
    <x v="1222"/>
    <d v="2016-11-01T21:00:00"/>
    <d v="2016-11-02T12:00:00"/>
    <x v="123"/>
    <n v="7000"/>
    <x v="0"/>
    <x v="1"/>
  </r>
  <r>
    <x v="1223"/>
    <d v="2016-11-18T17:00:00"/>
    <d v="2016-11-19T17:00:00"/>
    <x v="939"/>
    <n v="5000"/>
    <x v="0"/>
    <x v="20"/>
  </r>
  <r>
    <x v="1224"/>
    <d v="2016-09-08T19:00:00"/>
    <d v="2016-09-15T18:00:00"/>
    <x v="1601"/>
    <n v="8000000"/>
    <x v="0"/>
    <x v="501"/>
  </r>
  <r>
    <x v="1224"/>
    <d v="2016-09-02T01:00:00"/>
    <d v="2016-09-09T00:59:00"/>
    <x v="1601"/>
    <n v="8500000"/>
    <x v="0"/>
    <x v="1"/>
  </r>
  <r>
    <x v="1224"/>
    <d v="2016-08-25T18:00:00"/>
    <d v="2016-09-01T18:00:00"/>
    <x v="1601"/>
    <n v="7700000"/>
    <x v="0"/>
    <x v="1"/>
  </r>
  <r>
    <x v="1224"/>
    <d v="2016-08-18T20:00:00"/>
    <d v="2016-08-25T17:30:00"/>
    <x v="1601"/>
    <n v="7700000"/>
    <x v="0"/>
    <x v="1"/>
  </r>
  <r>
    <x v="1224"/>
    <d v="2016-08-18T19:00:00"/>
    <d v="2016-08-25T18:00:00"/>
    <x v="1601"/>
    <n v="7700000"/>
    <x v="0"/>
    <x v="1"/>
  </r>
  <r>
    <x v="1224"/>
    <d v="2016-08-04T18:00:00"/>
    <d v="2016-08-11T18:00:00"/>
    <x v="1601"/>
    <n v="7700000"/>
    <x v="0"/>
    <x v="1"/>
  </r>
  <r>
    <x v="1224"/>
    <d v="2016-07-29T07:00:00"/>
    <d v="2016-08-04T21:00:00"/>
    <x v="1601"/>
    <n v="7700000"/>
    <x v="0"/>
    <x v="1"/>
  </r>
  <r>
    <x v="1224"/>
    <d v="2016-07-28T01:00:00"/>
    <d v="2016-08-04T01:00:00"/>
    <x v="1601"/>
    <n v="7700000"/>
    <x v="0"/>
    <x v="1"/>
  </r>
  <r>
    <x v="1224"/>
    <d v="2016-07-21T08:00:00"/>
    <d v="2016-07-21T20:00:00"/>
    <x v="1601"/>
    <n v="7650000"/>
    <x v="0"/>
    <x v="1"/>
  </r>
  <r>
    <x v="1224"/>
    <d v="2016-07-19T07:00:00"/>
    <d v="2016-07-19T20:30:00"/>
    <x v="1601"/>
    <n v="7600000"/>
    <x v="0"/>
    <x v="1"/>
  </r>
  <r>
    <x v="1224"/>
    <d v="2016-07-18T08:00:00"/>
    <d v="2016-07-18T20:00:00"/>
    <x v="1601"/>
    <n v="7600000"/>
    <x v="0"/>
    <x v="1"/>
  </r>
  <r>
    <x v="1224"/>
    <d v="2016-07-17T08:00:00"/>
    <d v="2016-07-17T19:00:00"/>
    <x v="1601"/>
    <n v="7716000"/>
    <x v="0"/>
    <x v="1"/>
  </r>
  <r>
    <x v="1224"/>
    <d v="2016-07-15T08:00:00"/>
    <d v="2016-07-15T20:00:00"/>
    <x v="1601"/>
    <n v="7715000"/>
    <x v="0"/>
    <x v="1"/>
  </r>
  <r>
    <x v="1224"/>
    <d v="2016-07-14T08:00:00"/>
    <d v="2016-07-14T20:00:00"/>
    <x v="1601"/>
    <n v="7714554"/>
    <x v="0"/>
    <x v="1"/>
  </r>
  <r>
    <x v="1224"/>
    <d v="2016-07-13T08:00:00"/>
    <d v="2016-07-13T20:00:00"/>
    <x v="1601"/>
    <n v="7639554"/>
    <x v="0"/>
    <x v="1"/>
  </r>
  <r>
    <x v="1224"/>
    <d v="2016-07-12T08:00:00"/>
    <d v="2016-07-12T20:00:00"/>
    <x v="1601"/>
    <n v="7487000"/>
    <x v="0"/>
    <x v="1"/>
  </r>
  <r>
    <x v="1224"/>
    <d v="2016-07-10T19:00:00"/>
    <d v="2016-07-11T19:00:00"/>
    <x v="1601"/>
    <n v="7412000"/>
    <x v="0"/>
    <x v="1"/>
  </r>
  <r>
    <x v="1224"/>
    <d v="2016-07-09T19:00:00"/>
    <d v="2016-07-10T19:00:00"/>
    <x v="1601"/>
    <n v="7228000"/>
    <x v="0"/>
    <x v="1"/>
  </r>
  <r>
    <x v="1224"/>
    <d v="2016-07-08T19:00:00"/>
    <d v="2016-07-09T19:00:00"/>
    <x v="1601"/>
    <n v="7019000"/>
    <x v="0"/>
    <x v="1"/>
  </r>
  <r>
    <x v="1224"/>
    <d v="2016-07-07T19:00:00"/>
    <d v="2016-07-08T19:00:00"/>
    <x v="1601"/>
    <n v="6533000"/>
    <x v="0"/>
    <x v="1"/>
  </r>
  <r>
    <x v="1224"/>
    <d v="2016-07-06T19:00:00"/>
    <d v="2016-07-07T19:00:00"/>
    <x v="1601"/>
    <n v="5945000"/>
    <x v="0"/>
    <x v="1"/>
  </r>
  <r>
    <x v="1224"/>
    <d v="2016-07-05T19:00:00"/>
    <d v="2016-07-06T19:00:00"/>
    <x v="1601"/>
    <n v="5374000"/>
    <x v="0"/>
    <x v="1"/>
  </r>
  <r>
    <x v="1224"/>
    <d v="2016-07-04T19:00:00"/>
    <d v="2016-07-05T19:00:00"/>
    <x v="1602"/>
    <n v="4735000"/>
    <x v="0"/>
    <x v="1"/>
  </r>
  <r>
    <x v="1224"/>
    <d v="2016-07-03T19:00:00"/>
    <d v="2016-07-04T19:00:00"/>
    <x v="1603"/>
    <n v="3770000"/>
    <x v="0"/>
    <x v="1"/>
  </r>
  <r>
    <x v="1224"/>
    <d v="2016-07-02T19:00:00"/>
    <d v="2016-07-03T19:00:00"/>
    <x v="1604"/>
    <n v="2690000"/>
    <x v="0"/>
    <x v="1"/>
  </r>
  <r>
    <x v="1224"/>
    <d v="2016-07-01T19:00:00"/>
    <d v="2016-07-02T19:00:00"/>
    <x v="1605"/>
    <n v="1990000"/>
    <x v="0"/>
    <x v="1"/>
  </r>
  <r>
    <x v="1224"/>
    <d v="2016-06-30T19:00:00"/>
    <d v="2016-07-01T19:00:00"/>
    <x v="1606"/>
    <n v="1435500"/>
    <x v="0"/>
    <x v="1"/>
  </r>
  <r>
    <x v="1224"/>
    <d v="2016-06-30T07:00:00"/>
    <d v="2016-06-30T18:00:00"/>
    <x v="821"/>
    <n v="750000"/>
    <x v="0"/>
    <x v="1"/>
  </r>
  <r>
    <x v="1224"/>
    <d v="2016-06-29T07:00:00"/>
    <d v="2016-06-29T17:00:00"/>
    <x v="61"/>
    <n v="200000"/>
    <x v="0"/>
    <x v="1"/>
  </r>
  <r>
    <x v="1224"/>
    <d v="2016-06-28T08:00:00"/>
    <d v="2016-06-28T21:00:00"/>
    <x v="1607"/>
    <n v="150000"/>
    <x v="0"/>
    <x v="1"/>
  </r>
  <r>
    <x v="1224"/>
    <d v="2016-06-27T08:00:00"/>
    <d v="2016-06-27T17:30:00"/>
    <x v="343"/>
    <n v="150000"/>
    <x v="0"/>
    <x v="1"/>
  </r>
  <r>
    <x v="1224"/>
    <d v="2016-06-25T07:00:00"/>
    <d v="2016-06-26T19:00:00"/>
    <x v="90"/>
    <n v="100000"/>
    <x v="0"/>
    <x v="1"/>
  </r>
  <r>
    <x v="1225"/>
    <d v="2016-07-20T19:00:00"/>
    <d v="2016-07-21T12:15:00"/>
    <x v="927"/>
    <n v="95000"/>
    <x v="0"/>
    <x v="368"/>
  </r>
  <r>
    <x v="1225"/>
    <d v="2016-07-19T18:00:00"/>
    <d v="2016-07-20T17:00:00"/>
    <x v="927"/>
    <n v="90000"/>
    <x v="0"/>
    <x v="1"/>
  </r>
  <r>
    <x v="1225"/>
    <d v="2016-07-19T04:00:00"/>
    <d v="2016-07-19T17:00:00"/>
    <x v="927"/>
    <n v="63000"/>
    <x v="0"/>
    <x v="1"/>
  </r>
  <r>
    <x v="1226"/>
    <d v="2016-03-08T12:10:00"/>
    <d v="2016-03-08T16:07:00"/>
    <x v="65"/>
    <n v="1500"/>
    <x v="0"/>
    <x v="127"/>
  </r>
  <r>
    <x v="1227"/>
    <d v="2016-03-18T11:45:00"/>
    <d v="2016-03-18T19:00:00"/>
    <x v="338"/>
    <n v="580"/>
    <x v="0"/>
    <x v="502"/>
  </r>
  <r>
    <x v="1228"/>
    <d v="2016-10-04T14:15:00"/>
    <d v="2016-10-04T21:15:00"/>
    <x v="1608"/>
    <n v="39600"/>
    <x v="0"/>
    <x v="503"/>
  </r>
  <r>
    <x v="1228"/>
    <d v="2016-09-29T14:15:00"/>
    <d v="2016-09-29T21:15:00"/>
    <x v="1608"/>
    <n v="39600"/>
    <x v="0"/>
    <x v="1"/>
  </r>
  <r>
    <x v="1228"/>
    <d v="2016-09-29T14:08:00"/>
    <d v="2016-09-29T21:00:00"/>
    <x v="1608"/>
    <n v="39600"/>
    <x v="0"/>
    <x v="1"/>
  </r>
  <r>
    <x v="1229"/>
    <d v="2016-04-25T21:00:00"/>
    <d v="2016-04-25T23:15:00"/>
    <x v="564"/>
    <n v="1000"/>
    <x v="0"/>
    <x v="59"/>
  </r>
  <r>
    <x v="1229"/>
    <d v="2016-04-25T20:54:00"/>
    <d v="2016-04-25T23:15:00"/>
    <x v="564"/>
    <n v="1000"/>
    <x v="0"/>
    <x v="1"/>
  </r>
  <r>
    <x v="1230"/>
    <d v="2016-09-17T08:00:00"/>
    <d v="2016-09-17T20:00:00"/>
    <x v="90"/>
    <n v="700000"/>
    <x v="0"/>
    <x v="266"/>
  </r>
  <r>
    <x v="1230"/>
    <d v="2016-09-16T08:00:00"/>
    <d v="2016-09-16T20:00:00"/>
    <x v="90"/>
    <n v="81921"/>
    <x v="11"/>
    <x v="1"/>
  </r>
  <r>
    <x v="1230"/>
    <d v="2016-09-14T20:00:00"/>
    <d v="2016-09-15T20:00:00"/>
    <x v="90"/>
    <n v="464000"/>
    <x v="11"/>
    <x v="1"/>
  </r>
  <r>
    <x v="1230"/>
    <d v="2016-09-13T20:00:00"/>
    <d v="2016-09-14T20:00:00"/>
    <x v="90"/>
    <n v="300000"/>
    <x v="11"/>
    <x v="1"/>
  </r>
  <r>
    <x v="1230"/>
    <d v="2016-09-13T16:00:00"/>
    <d v="2016-09-13T20:00:00"/>
    <x v="536"/>
    <n v="50000"/>
    <x v="11"/>
    <x v="1"/>
  </r>
  <r>
    <x v="1230"/>
    <d v="2016-06-10T08:00:00"/>
    <d v="2016-06-10T20:00:00"/>
    <x v="1609"/>
    <n v="2500000"/>
    <x v="0"/>
    <x v="1"/>
  </r>
  <r>
    <x v="1230"/>
    <d v="2016-06-09T20:00:00"/>
    <d v="2016-06-10T08:00:00"/>
    <x v="1609"/>
    <n v="1664152"/>
    <x v="0"/>
    <x v="1"/>
  </r>
  <r>
    <x v="1230"/>
    <d v="2016-06-09T08:00:00"/>
    <d v="2016-06-09T20:00:00"/>
    <x v="1609"/>
    <n v="1664152"/>
    <x v="0"/>
    <x v="1"/>
  </r>
  <r>
    <x v="1230"/>
    <d v="2016-06-08T20:00:00"/>
    <d v="2016-06-09T08:00:00"/>
    <x v="1609"/>
    <n v="1498052"/>
    <x v="0"/>
    <x v="1"/>
  </r>
  <r>
    <x v="1230"/>
    <d v="2016-06-08T08:00:00"/>
    <d v="2016-06-08T20:00:00"/>
    <x v="1609"/>
    <n v="1498052"/>
    <x v="0"/>
    <x v="1"/>
  </r>
  <r>
    <x v="1230"/>
    <d v="2016-06-07T20:00:00"/>
    <d v="2016-06-08T08:00:00"/>
    <x v="1610"/>
    <n v="1201787"/>
    <x v="0"/>
    <x v="1"/>
  </r>
  <r>
    <x v="1230"/>
    <d v="2016-06-07T08:00:00"/>
    <d v="2016-06-07T20:00:00"/>
    <x v="1610"/>
    <n v="620000"/>
    <x v="0"/>
    <x v="1"/>
  </r>
  <r>
    <x v="1230"/>
    <d v="2016-06-06T20:00:00"/>
    <d v="2016-06-07T08:00:00"/>
    <x v="1610"/>
    <n v="620000"/>
    <x v="0"/>
    <x v="1"/>
  </r>
  <r>
    <x v="1230"/>
    <d v="2016-06-06T08:00:00"/>
    <d v="2016-06-06T20:00:00"/>
    <x v="1610"/>
    <n v="620000"/>
    <x v="0"/>
    <x v="1"/>
  </r>
  <r>
    <x v="1230"/>
    <d v="2016-06-05T20:00:00"/>
    <d v="2016-06-06T08:00:00"/>
    <x v="1610"/>
    <n v="600000"/>
    <x v="0"/>
    <x v="1"/>
  </r>
  <r>
    <x v="1230"/>
    <d v="2016-06-05T08:00:00"/>
    <d v="2016-06-05T20:00:00"/>
    <x v="1610"/>
    <n v="600000"/>
    <x v="0"/>
    <x v="1"/>
  </r>
  <r>
    <x v="1230"/>
    <d v="2016-06-04T20:00:00"/>
    <d v="2016-06-05T08:00:00"/>
    <x v="21"/>
    <n v="200000"/>
    <x v="18"/>
    <x v="1"/>
  </r>
  <r>
    <x v="1230"/>
    <d v="2016-06-04T18:15:00"/>
    <d v="2016-06-04T20:00:00"/>
    <x v="15"/>
    <n v="100000"/>
    <x v="18"/>
    <x v="1"/>
  </r>
  <r>
    <x v="1230"/>
    <d v="2016-06-04T18:00:00"/>
    <d v="2016-06-05T08:00:00"/>
    <x v="15"/>
    <n v="300000"/>
    <x v="18"/>
    <x v="1"/>
  </r>
  <r>
    <x v="1231"/>
    <d v="2016-10-03T07:00:00"/>
    <d v="2016-10-04T07:00:00"/>
    <x v="1599"/>
    <n v="40000"/>
    <x v="0"/>
    <x v="3"/>
  </r>
  <r>
    <x v="1231"/>
    <d v="2016-09-30T07:00:00"/>
    <d v="2016-10-03T07:00:00"/>
    <x v="1599"/>
    <n v="36000"/>
    <x v="0"/>
    <x v="1"/>
  </r>
  <r>
    <x v="1231"/>
    <d v="2016-09-29T07:00:00"/>
    <d v="2016-09-30T07:00:00"/>
    <x v="1599"/>
    <n v="23000"/>
    <x v="0"/>
    <x v="1"/>
  </r>
  <r>
    <x v="1231"/>
    <d v="2016-09-28T07:00:00"/>
    <d v="2016-09-29T07:00:00"/>
    <x v="1599"/>
    <n v="15000"/>
    <x v="0"/>
    <x v="1"/>
  </r>
  <r>
    <x v="1231"/>
    <d v="2016-09-27T18:45:00"/>
    <d v="2016-09-28T07:00:00"/>
    <x v="1599"/>
    <n v="5000"/>
    <x v="0"/>
    <x v="1"/>
  </r>
  <r>
    <x v="1232"/>
    <d v="2016-02-09T15:36:00"/>
    <d v="2016-02-11T10:00:00"/>
    <x v="90"/>
    <n v="392.29"/>
    <x v="4"/>
    <x v="504"/>
  </r>
  <r>
    <x v="1233"/>
    <d v="2016-10-13T08:00:00"/>
    <d v="2016-10-13T13:00:00"/>
    <x v="1611"/>
    <n v="350000"/>
    <x v="0"/>
    <x v="340"/>
  </r>
  <r>
    <x v="1233"/>
    <d v="2016-09-13T19:00:00"/>
    <d v="2016-09-14T19:00:00"/>
    <x v="1611"/>
    <n v="281000"/>
    <x v="26"/>
    <x v="1"/>
  </r>
  <r>
    <x v="1233"/>
    <d v="2016-09-13T09:00:00"/>
    <d v="2016-09-13T19:00:00"/>
    <x v="1611"/>
    <n v="178479"/>
    <x v="26"/>
    <x v="1"/>
  </r>
  <r>
    <x v="1233"/>
    <d v="2016-09-12T17:00:00"/>
    <d v="2016-09-13T17:00:00"/>
    <x v="369"/>
    <n v="100000"/>
    <x v="6"/>
    <x v="1"/>
  </r>
  <r>
    <x v="1234"/>
    <d v="2016-11-17T15:15:00"/>
    <d v="2016-11-21T17:45:00"/>
    <x v="71"/>
    <n v="1000"/>
    <x v="6"/>
    <x v="59"/>
  </r>
  <r>
    <x v="1235"/>
    <d v="2016-05-10T05:15:00"/>
    <d v="2016-05-10T05:30:00"/>
    <x v="73"/>
    <n v="1"/>
    <x v="0"/>
    <x v="6"/>
  </r>
  <r>
    <x v="1235"/>
    <d v="2016-04-18T12:45:00"/>
    <d v="2016-04-19T03:45:00"/>
    <x v="46"/>
    <n v="500"/>
    <x v="0"/>
    <x v="1"/>
  </r>
  <r>
    <x v="1236"/>
    <d v="2016-11-15T18:00:00"/>
    <d v="2016-11-16T18:00:00"/>
    <x v="1612"/>
    <n v="275000"/>
    <x v="0"/>
    <x v="190"/>
  </r>
  <r>
    <x v="1236"/>
    <d v="2016-11-14T18:00:00"/>
    <d v="2016-11-15T18:00:00"/>
    <x v="1612"/>
    <n v="220000"/>
    <x v="0"/>
    <x v="1"/>
  </r>
  <r>
    <x v="1236"/>
    <d v="2016-11-13T18:00:00"/>
    <d v="2016-11-14T18:00:00"/>
    <x v="1612"/>
    <n v="186000"/>
    <x v="103"/>
    <x v="1"/>
  </r>
  <r>
    <x v="1236"/>
    <d v="2016-11-12T18:00:00"/>
    <d v="2016-11-13T18:00:00"/>
    <x v="1612"/>
    <n v="62000"/>
    <x v="103"/>
    <x v="1"/>
  </r>
  <r>
    <x v="1236"/>
    <d v="2016-11-11T16:00:00"/>
    <d v="2016-11-12T16:00:00"/>
    <x v="1612"/>
    <n v="66000"/>
    <x v="103"/>
    <x v="1"/>
  </r>
  <r>
    <x v="1236"/>
    <d v="2016-11-10T18:00:00"/>
    <d v="2016-11-11T18:00:00"/>
    <x v="922"/>
    <m/>
    <x v="103"/>
    <x v="1"/>
  </r>
  <r>
    <x v="1236"/>
    <d v="2016-11-09T18:00:00"/>
    <d v="2016-11-10T18:00:00"/>
    <x v="1613"/>
    <m/>
    <x v="103"/>
    <x v="1"/>
  </r>
  <r>
    <x v="1236"/>
    <d v="2016-11-08T19:00:00"/>
    <d v="2016-11-09T18:00:00"/>
    <x v="40"/>
    <n v="0"/>
    <x v="103"/>
    <x v="1"/>
  </r>
  <r>
    <x v="1237"/>
    <d v="2016-06-11T18:00:00"/>
    <d v="2016-06-16T19:00:00"/>
    <x v="1533"/>
    <n v="175000"/>
    <x v="0"/>
    <x v="197"/>
  </r>
  <r>
    <x v="1237"/>
    <d v="2016-06-09T18:00:00"/>
    <d v="2016-06-11T18:00:00"/>
    <x v="1533"/>
    <n v="150000"/>
    <x v="0"/>
    <x v="1"/>
  </r>
  <r>
    <x v="1237"/>
    <d v="2016-06-07T19:00:00"/>
    <d v="2016-06-09T18:00:00"/>
    <x v="1614"/>
    <n v="8000"/>
    <x v="0"/>
    <x v="1"/>
  </r>
  <r>
    <x v="1237"/>
    <d v="2016-06-06T18:00:00"/>
    <d v="2016-06-07T19:00:00"/>
    <x v="1615"/>
    <n v="6000"/>
    <x v="0"/>
    <x v="1"/>
  </r>
  <r>
    <x v="1238"/>
    <d v="2016-03-02T08:00:00"/>
    <d v="2016-03-02T09:00:00"/>
    <x v="992"/>
    <n v="0"/>
    <x v="0"/>
    <x v="0"/>
  </r>
  <r>
    <x v="1238"/>
    <d v="2016-03-01T13:30:00"/>
    <m/>
    <x v="992"/>
    <n v="1000"/>
    <x v="0"/>
    <x v="1"/>
  </r>
  <r>
    <x v="1239"/>
    <d v="2016-03-23T13:00:00"/>
    <d v="2016-03-24T16:00:00"/>
    <x v="46"/>
    <n v="4000"/>
    <x v="0"/>
    <x v="174"/>
  </r>
  <r>
    <x v="1240"/>
    <d v="2016-07-14T21:00:00"/>
    <d v="2016-07-26T16:50:00"/>
    <x v="15"/>
    <n v="0"/>
    <x v="0"/>
    <x v="0"/>
  </r>
  <r>
    <x v="1241"/>
    <d v="2016-02-11T15:30:00"/>
    <d v="2016-02-11T20:00:00"/>
    <x v="73"/>
    <n v="900"/>
    <x v="0"/>
    <x v="364"/>
  </r>
  <r>
    <x v="1242"/>
    <d v="2016-07-17T09:00:00"/>
    <d v="2016-07-17T10:00:00"/>
    <x v="306"/>
    <n v="41000"/>
    <x v="0"/>
    <x v="479"/>
  </r>
  <r>
    <x v="1242"/>
    <d v="2016-07-14T17:00:00"/>
    <d v="2016-07-17T09:00:00"/>
    <x v="306"/>
    <n v="41000"/>
    <x v="0"/>
    <x v="1"/>
  </r>
  <r>
    <x v="1242"/>
    <d v="2016-07-07T17:00:00"/>
    <d v="2016-07-14T17:00:00"/>
    <x v="306"/>
    <n v="31000"/>
    <x v="0"/>
    <x v="1"/>
  </r>
  <r>
    <x v="1242"/>
    <d v="2016-06-30T17:00:00"/>
    <d v="2016-07-07T17:00:00"/>
    <x v="306"/>
    <n v="30000"/>
    <x v="0"/>
    <x v="1"/>
  </r>
  <r>
    <x v="1242"/>
    <d v="2016-06-28T13:30:00"/>
    <d v="2016-06-29T17:30:00"/>
    <x v="1155"/>
    <n v="10000"/>
    <x v="0"/>
    <x v="1"/>
  </r>
  <r>
    <x v="1243"/>
    <d v="2016-10-08T08:00:00"/>
    <d v="2016-10-08T20:00:00"/>
    <x v="1616"/>
    <n v="550000"/>
    <x v="26"/>
    <x v="207"/>
  </r>
  <r>
    <x v="1243"/>
    <d v="2016-07-14T10:00:00"/>
    <d v="2016-07-15T10:00:00"/>
    <x v="1617"/>
    <n v="250000"/>
    <x v="26"/>
    <x v="1"/>
  </r>
  <r>
    <x v="1244"/>
    <d v="2016-12-18T07:00:00"/>
    <d v="2016-12-21T21:00:00"/>
    <x v="1618"/>
    <n v="40000"/>
    <x v="0"/>
    <x v="3"/>
  </r>
  <r>
    <x v="1244"/>
    <d v="2016-12-17T10:30:00"/>
    <d v="2016-12-19T10:30:00"/>
    <x v="135"/>
    <n v="40000"/>
    <x v="0"/>
    <x v="1"/>
  </r>
  <r>
    <x v="1244"/>
    <d v="2016-12-16T21:30:00"/>
    <d v="2016-12-17T10:30:00"/>
    <x v="369"/>
    <n v="40000"/>
    <x v="0"/>
    <x v="1"/>
  </r>
  <r>
    <x v="1244"/>
    <d v="2016-12-16T15:00:00"/>
    <d v="2016-12-16T22:00:00"/>
    <x v="369"/>
    <n v="30000"/>
    <x v="0"/>
    <x v="1"/>
  </r>
  <r>
    <x v="1245"/>
    <d v="2016-09-26T19:00:00"/>
    <m/>
    <x v="1619"/>
    <n v="65000"/>
    <x v="0"/>
    <x v="328"/>
  </r>
  <r>
    <x v="1245"/>
    <d v="2016-09-22T08:00:00"/>
    <d v="2016-09-23T01:00:00"/>
    <x v="1619"/>
    <n v="55000"/>
    <x v="0"/>
    <x v="1"/>
  </r>
  <r>
    <x v="1245"/>
    <d v="2016-09-21T19:15:00"/>
    <d v="2016-09-24T19:00:00"/>
    <x v="1619"/>
    <n v="55000"/>
    <x v="0"/>
    <x v="1"/>
  </r>
  <r>
    <x v="1245"/>
    <d v="2016-09-21T19:00:00"/>
    <d v="2016-09-24T19:00:00"/>
    <x v="1619"/>
    <n v="55000"/>
    <x v="0"/>
    <x v="1"/>
  </r>
  <r>
    <x v="1245"/>
    <d v="2016-09-20T08:00:00"/>
    <d v="2016-09-21T00:00:00"/>
    <x v="1620"/>
    <n v="50000"/>
    <x v="0"/>
    <x v="1"/>
  </r>
  <r>
    <x v="1245"/>
    <d v="2016-09-19T00:00:00"/>
    <d v="2016-09-19T22:00:00"/>
    <x v="472"/>
    <n v="15000"/>
    <x v="0"/>
    <x v="1"/>
  </r>
  <r>
    <x v="1245"/>
    <d v="2016-09-18T08:00:00"/>
    <d v="2016-09-19T00:00:00"/>
    <x v="60"/>
    <n v="10000"/>
    <x v="0"/>
    <x v="1"/>
  </r>
  <r>
    <x v="1245"/>
    <d v="2016-09-17T08:00:00"/>
    <d v="2016-09-18T00:00:00"/>
    <x v="1348"/>
    <n v="7000"/>
    <x v="0"/>
    <x v="1"/>
  </r>
  <r>
    <x v="1246"/>
    <d v="2016-08-11T22:00:00"/>
    <d v="2016-08-13T23:00:00"/>
    <x v="49"/>
    <n v="500000"/>
    <x v="9"/>
    <x v="54"/>
  </r>
  <r>
    <x v="1246"/>
    <d v="2016-08-09T22:00:00"/>
    <d v="2016-08-10T21:00:00"/>
    <x v="1621"/>
    <n v="350000"/>
    <x v="9"/>
    <x v="1"/>
  </r>
  <r>
    <x v="1246"/>
    <d v="2016-08-08T22:00:00"/>
    <d v="2016-08-09T22:00:00"/>
    <x v="49"/>
    <n v="300000"/>
    <x v="9"/>
    <x v="1"/>
  </r>
  <r>
    <x v="1246"/>
    <d v="2016-08-08T14:00:00"/>
    <d v="2016-08-08T22:00:00"/>
    <x v="49"/>
    <n v="200000"/>
    <x v="9"/>
    <x v="1"/>
  </r>
  <r>
    <x v="1246"/>
    <d v="2016-08-07T19:00:00"/>
    <d v="2016-08-08T01:00:00"/>
    <x v="4"/>
    <n v="25000"/>
    <x v="9"/>
    <x v="1"/>
  </r>
  <r>
    <x v="1247"/>
    <d v="2016-03-03T20:30:00"/>
    <d v="2016-03-04T19:00:00"/>
    <x v="1622"/>
    <n v="45000"/>
    <x v="0"/>
    <x v="18"/>
  </r>
  <r>
    <x v="1247"/>
    <d v="2016-03-02T20:30:00"/>
    <d v="2016-03-03T20:30:00"/>
    <x v="1622"/>
    <n v="50000"/>
    <x v="9"/>
    <x v="1"/>
  </r>
  <r>
    <x v="1247"/>
    <d v="2016-03-02T14:00:00"/>
    <d v="2016-03-02T21:00:00"/>
    <x v="1622"/>
    <n v="25000"/>
    <x v="9"/>
    <x v="1"/>
  </r>
  <r>
    <x v="1248"/>
    <d v="2016-01-31T20:00:00"/>
    <d v="2016-02-02T17:00:00"/>
    <x v="388"/>
    <n v="1000"/>
    <x v="0"/>
    <x v="59"/>
  </r>
  <r>
    <x v="1249"/>
    <d v="2016-02-21T14:00:00"/>
    <d v="2016-02-23T12:00:00"/>
    <x v="93"/>
    <n v="2000"/>
    <x v="0"/>
    <x v="58"/>
  </r>
  <r>
    <x v="1250"/>
    <d v="2016-10-05T11:00:00"/>
    <d v="2016-10-05T15:00:00"/>
    <x v="857"/>
    <n v="250000"/>
    <x v="0"/>
    <x v="74"/>
  </r>
  <r>
    <x v="1250"/>
    <d v="2016-09-29T05:00:00"/>
    <d v="2016-09-29T06:00:00"/>
    <x v="857"/>
    <n v="300000"/>
    <x v="0"/>
    <x v="1"/>
  </r>
  <r>
    <x v="1250"/>
    <d v="2016-09-15T19:00:00"/>
    <d v="2016-09-22T19:00:00"/>
    <x v="857"/>
    <n v="245000"/>
    <x v="0"/>
    <x v="1"/>
  </r>
  <r>
    <x v="1250"/>
    <d v="2016-09-09T18:00:00"/>
    <d v="2016-09-15T18:00:00"/>
    <x v="857"/>
    <n v="245000"/>
    <x v="0"/>
    <x v="1"/>
  </r>
  <r>
    <x v="1250"/>
    <d v="2016-09-09T06:00:00"/>
    <d v="2016-09-09T21:00:00"/>
    <x v="857"/>
    <n v="245000"/>
    <x v="0"/>
    <x v="1"/>
  </r>
  <r>
    <x v="1250"/>
    <d v="2016-09-01T07:00:00"/>
    <d v="2016-09-02T00:00:00"/>
    <x v="857"/>
    <n v="245000"/>
    <x v="0"/>
    <x v="1"/>
  </r>
  <r>
    <x v="1250"/>
    <d v="2016-08-30T11:00:00"/>
    <d v="2016-08-30T11:15:00"/>
    <x v="857"/>
    <n v="240000"/>
    <x v="0"/>
    <x v="1"/>
  </r>
  <r>
    <x v="1250"/>
    <d v="2016-08-18T18:00:00"/>
    <d v="2016-08-25T18:00:00"/>
    <x v="857"/>
    <n v="240000"/>
    <x v="0"/>
    <x v="1"/>
  </r>
  <r>
    <x v="1250"/>
    <d v="2016-08-18T08:00:00"/>
    <d v="2016-08-18T20:00:00"/>
    <x v="857"/>
    <n v="230000"/>
    <x v="0"/>
    <x v="1"/>
  </r>
  <r>
    <x v="1250"/>
    <d v="2016-08-11T07:00:00"/>
    <d v="2016-08-11T22:00:00"/>
    <x v="857"/>
    <n v="230000"/>
    <x v="0"/>
    <x v="1"/>
  </r>
  <r>
    <x v="1250"/>
    <d v="2016-07-29T07:00:00"/>
    <d v="2016-08-04T21:00:00"/>
    <x v="857"/>
    <n v="230000"/>
    <x v="0"/>
    <x v="1"/>
  </r>
  <r>
    <x v="1250"/>
    <d v="2016-07-21T20:15:00"/>
    <d v="2016-07-28T19:00:00"/>
    <x v="1025"/>
    <n v="230000"/>
    <x v="0"/>
    <x v="1"/>
  </r>
  <r>
    <x v="1250"/>
    <d v="2016-07-21T20:00:00"/>
    <d v="2016-07-22T20:00:00"/>
    <x v="528"/>
    <n v="50000"/>
    <x v="0"/>
    <x v="1"/>
  </r>
  <r>
    <x v="1251"/>
    <d v="2016-08-15T08:00:00"/>
    <d v="2016-08-15T22:00:00"/>
    <x v="1623"/>
    <n v="1200000"/>
    <x v="0"/>
    <x v="343"/>
  </r>
  <r>
    <x v="1251"/>
    <d v="2016-08-14T08:00:00"/>
    <d v="2016-08-14T19:00:00"/>
    <x v="1623"/>
    <m/>
    <x v="0"/>
    <x v="1"/>
  </r>
  <r>
    <x v="1251"/>
    <d v="2016-08-13T08:00:00"/>
    <d v="2016-08-13T18:00:00"/>
    <x v="1623"/>
    <m/>
    <x v="0"/>
    <x v="1"/>
  </r>
  <r>
    <x v="1251"/>
    <d v="2016-08-12T08:00:00"/>
    <d v="2016-08-12T19:00:00"/>
    <x v="1623"/>
    <n v="450000"/>
    <x v="0"/>
    <x v="1"/>
  </r>
  <r>
    <x v="1251"/>
    <d v="2016-08-11T21:30:00"/>
    <d v="2016-08-12T21:30:00"/>
    <x v="1623"/>
    <n v="430000"/>
    <x v="0"/>
    <x v="1"/>
  </r>
  <r>
    <x v="1251"/>
    <d v="2016-08-10T08:00:00"/>
    <d v="2016-08-10T18:00:00"/>
    <x v="1624"/>
    <n v="350000"/>
    <x v="0"/>
    <x v="1"/>
  </r>
  <r>
    <x v="1251"/>
    <d v="2016-08-09T08:00:00"/>
    <d v="2016-08-09T22:00:00"/>
    <x v="1625"/>
    <m/>
    <x v="0"/>
    <x v="1"/>
  </r>
  <r>
    <x v="1251"/>
    <d v="2016-08-08T16:00:00"/>
    <d v="2016-08-08T23:00:00"/>
    <x v="135"/>
    <n v="50000"/>
    <x v="0"/>
    <x v="1"/>
  </r>
  <r>
    <x v="1252"/>
    <d v="2016-01-21T07:00:00"/>
    <d v="2016-01-22T07:00:00"/>
    <x v="50"/>
    <n v="0"/>
    <x v="1"/>
    <x v="0"/>
  </r>
  <r>
    <x v="1252"/>
    <d v="2016-01-20T13:30:00"/>
    <d v="2016-01-20T20:00:00"/>
    <x v="50"/>
    <n v="0"/>
    <x v="1"/>
    <x v="1"/>
  </r>
  <r>
    <x v="1253"/>
    <d v="2016-09-26T08:00:00"/>
    <d v="2016-09-27T08:00:00"/>
    <x v="1626"/>
    <n v="4908589"/>
    <x v="0"/>
    <x v="505"/>
  </r>
  <r>
    <x v="1253"/>
    <d v="2016-09-25T08:00:00"/>
    <d v="2016-09-26T08:00:00"/>
    <x v="1626"/>
    <n v="4677195"/>
    <x v="0"/>
    <x v="1"/>
  </r>
  <r>
    <x v="1253"/>
    <d v="2016-09-24T08:00:00"/>
    <d v="2016-09-25T08:00:00"/>
    <x v="1626"/>
    <n v="4250000"/>
    <x v="17"/>
    <x v="1"/>
  </r>
  <r>
    <x v="1253"/>
    <d v="2016-09-23T08:00:00"/>
    <d v="2016-09-24T08:00:00"/>
    <x v="1626"/>
    <n v="3900000"/>
    <x v="17"/>
    <x v="1"/>
  </r>
  <r>
    <x v="1253"/>
    <d v="2016-09-22T20:00:00"/>
    <d v="2016-09-23T08:00:00"/>
    <x v="1626"/>
    <n v="2900000"/>
    <x v="17"/>
    <x v="1"/>
  </r>
  <r>
    <x v="1253"/>
    <d v="2016-09-22T08:00:00"/>
    <d v="2016-09-22T20:00:00"/>
    <x v="1626"/>
    <n v="2900000"/>
    <x v="17"/>
    <x v="1"/>
  </r>
  <r>
    <x v="1253"/>
    <d v="2016-09-21T20:00:00"/>
    <d v="2016-09-22T08:00:00"/>
    <x v="1626"/>
    <n v="2400000"/>
    <x v="17"/>
    <x v="1"/>
  </r>
  <r>
    <x v="1253"/>
    <d v="2016-09-21T08:00:00"/>
    <d v="2016-09-21T20:00:00"/>
    <x v="1626"/>
    <n v="2000000"/>
    <x v="17"/>
    <x v="1"/>
  </r>
  <r>
    <x v="1253"/>
    <d v="2016-09-20T20:15:00"/>
    <d v="2016-09-21T08:15:00"/>
    <x v="1626"/>
    <m/>
    <x v="17"/>
    <x v="1"/>
  </r>
  <r>
    <x v="1253"/>
    <d v="2016-09-20T20:00:00"/>
    <d v="2016-09-21T08:00:00"/>
    <x v="1626"/>
    <m/>
    <x v="17"/>
    <x v="1"/>
  </r>
  <r>
    <x v="1253"/>
    <d v="2016-09-20T08:00:00"/>
    <d v="2016-09-20T20:00:00"/>
    <x v="1626"/>
    <m/>
    <x v="17"/>
    <x v="1"/>
  </r>
  <r>
    <x v="1253"/>
    <d v="2016-09-19T20:00:00"/>
    <d v="2016-09-20T08:00:00"/>
    <x v="1627"/>
    <n v="500000"/>
    <x v="17"/>
    <x v="1"/>
  </r>
  <r>
    <x v="1253"/>
    <d v="2016-09-19T08:00:00"/>
    <d v="2016-09-19T20:00:00"/>
    <x v="1627"/>
    <m/>
    <x v="17"/>
    <x v="1"/>
  </r>
  <r>
    <x v="1253"/>
    <d v="2016-09-18T20:00:00"/>
    <d v="2016-09-19T08:00:00"/>
    <x v="186"/>
    <n v="400000"/>
    <x v="17"/>
    <x v="1"/>
  </r>
  <r>
    <x v="1253"/>
    <d v="2016-09-18T08:00:00"/>
    <d v="2016-09-18T20:00:00"/>
    <x v="186"/>
    <m/>
    <x v="17"/>
    <x v="1"/>
  </r>
  <r>
    <x v="1253"/>
    <d v="2016-09-17T20:00:00"/>
    <d v="2016-09-18T08:00:00"/>
    <x v="368"/>
    <m/>
    <x v="17"/>
    <x v="1"/>
  </r>
  <r>
    <x v="1253"/>
    <d v="2016-09-17T16:00:00"/>
    <d v="2016-09-17T20:00:00"/>
    <x v="21"/>
    <n v="100000"/>
    <x v="17"/>
    <x v="1"/>
  </r>
  <r>
    <x v="1254"/>
    <d v="2016-07-24T14:00:00"/>
    <d v="2016-08-05T13:45:00"/>
    <x v="1628"/>
    <n v="4187"/>
    <x v="0"/>
    <x v="506"/>
  </r>
  <r>
    <x v="1254"/>
    <d v="2016-07-17T23:30:00"/>
    <d v="2016-07-24T21:00:00"/>
    <x v="1629"/>
    <n v="3019"/>
    <x v="0"/>
    <x v="1"/>
  </r>
  <r>
    <x v="1254"/>
    <d v="2016-07-17T02:30:00"/>
    <d v="2016-07-17T23:30:00"/>
    <x v="1396"/>
    <n v="1781"/>
    <x v="0"/>
    <x v="1"/>
  </r>
  <r>
    <x v="1254"/>
    <d v="2016-07-16T23:30:00"/>
    <d v="2016-07-17T02:30:00"/>
    <x v="48"/>
    <n v="936"/>
    <x v="0"/>
    <x v="1"/>
  </r>
  <r>
    <x v="1254"/>
    <d v="2016-07-15T23:30:00"/>
    <d v="2016-07-16T23:30:00"/>
    <x v="48"/>
    <n v="1515"/>
    <x v="0"/>
    <x v="1"/>
  </r>
  <r>
    <x v="1254"/>
    <d v="2016-07-15T11:00:00"/>
    <d v="2016-07-16T02:45:00"/>
    <x v="48"/>
    <n v="936"/>
    <x v="0"/>
    <x v="1"/>
  </r>
  <r>
    <x v="1255"/>
    <d v="2016-05-31T16:00:00"/>
    <d v="2016-06-01T16:00:00"/>
    <x v="1416"/>
    <n v="15000"/>
    <x v="0"/>
    <x v="4"/>
  </r>
  <r>
    <x v="1255"/>
    <d v="2016-05-31T07:00:00"/>
    <d v="2016-05-31T17:00:00"/>
    <x v="1416"/>
    <n v="10000"/>
    <x v="0"/>
    <x v="1"/>
  </r>
  <r>
    <x v="1255"/>
    <d v="2016-05-30T19:00:00"/>
    <d v="2016-05-31T06:00:00"/>
    <x v="1416"/>
    <n v="7000"/>
    <x v="0"/>
    <x v="1"/>
  </r>
  <r>
    <x v="1256"/>
    <d v="2016-06-08T07:00:00"/>
    <d v="2016-06-08T23:00:00"/>
    <x v="1630"/>
    <n v="175495"/>
    <x v="0"/>
    <x v="507"/>
  </r>
  <r>
    <x v="1256"/>
    <d v="2016-06-07T07:00:00"/>
    <d v="2016-06-07T23:00:00"/>
    <x v="1631"/>
    <n v="75088"/>
    <x v="0"/>
    <x v="1"/>
  </r>
  <r>
    <x v="1256"/>
    <d v="2016-06-06T07:00:00"/>
    <d v="2016-06-06T21:00:00"/>
    <x v="1632"/>
    <n v="250000"/>
    <x v="0"/>
    <x v="1"/>
  </r>
  <r>
    <x v="1257"/>
    <d v="2016-03-01T10:00:00"/>
    <d v="2016-03-01T16:00:00"/>
    <x v="41"/>
    <n v="0"/>
    <x v="0"/>
    <x v="0"/>
  </r>
  <r>
    <x v="1257"/>
    <d v="2016-02-29T14:00:00"/>
    <d v="2016-02-29T18:00:00"/>
    <x v="41"/>
    <n v="0"/>
    <x v="0"/>
    <x v="1"/>
  </r>
  <r>
    <x v="1258"/>
    <d v="2016-09-02T08:00:00"/>
    <d v="2016-09-02T20:00:00"/>
    <x v="1633"/>
    <n v="15000"/>
    <x v="0"/>
    <x v="4"/>
  </r>
  <r>
    <x v="1258"/>
    <d v="2016-09-01T08:00:00"/>
    <d v="2016-09-01T20:00:00"/>
    <x v="1633"/>
    <n v="15000"/>
    <x v="0"/>
    <x v="1"/>
  </r>
  <r>
    <x v="1258"/>
    <d v="2016-07-31T07:00:00"/>
    <d v="2016-07-31T18:00:00"/>
    <x v="264"/>
    <n v="15000"/>
    <x v="0"/>
    <x v="1"/>
  </r>
  <r>
    <x v="1258"/>
    <d v="2016-07-30T08:00:00"/>
    <d v="2016-07-30T18:00:00"/>
    <x v="139"/>
    <n v="15000"/>
    <x v="0"/>
    <x v="1"/>
  </r>
  <r>
    <x v="1259"/>
    <d v="2016-10-23T08:00:00"/>
    <d v="2016-10-23T16:00:00"/>
    <x v="55"/>
    <n v="0"/>
    <x v="0"/>
    <x v="0"/>
  </r>
  <r>
    <x v="1259"/>
    <d v="2016-10-22T14:30:00"/>
    <d v="2016-10-22T21:00:00"/>
    <x v="55"/>
    <n v="0"/>
    <x v="0"/>
    <x v="1"/>
  </r>
  <r>
    <x v="1260"/>
    <d v="2016-07-16T20:00:00"/>
    <d v="2016-07-17T08:00:00"/>
    <x v="1546"/>
    <n v="305897"/>
    <x v="0"/>
    <x v="508"/>
  </r>
  <r>
    <x v="1260"/>
    <d v="2016-07-16T08:00:00"/>
    <d v="2016-07-16T20:00:00"/>
    <x v="1546"/>
    <n v="303651"/>
    <x v="0"/>
    <x v="1"/>
  </r>
  <r>
    <x v="1260"/>
    <d v="2016-07-15T20:00:00"/>
    <d v="2016-07-16T08:00:00"/>
    <x v="1546"/>
    <n v="301056"/>
    <x v="0"/>
    <x v="1"/>
  </r>
  <r>
    <x v="1260"/>
    <d v="2016-07-15T08:00:00"/>
    <d v="2016-07-15T20:00:00"/>
    <x v="1546"/>
    <n v="282060.17"/>
    <x v="0"/>
    <x v="1"/>
  </r>
  <r>
    <x v="1260"/>
    <d v="2016-07-14T20:00:00"/>
    <d v="2016-07-15T08:00:00"/>
    <x v="1546"/>
    <n v="274306.17"/>
    <x v="0"/>
    <x v="1"/>
  </r>
  <r>
    <x v="1260"/>
    <d v="2016-07-14T08:00:00"/>
    <d v="2016-07-14T20:00:00"/>
    <x v="1546"/>
    <n v="272254.17"/>
    <x v="0"/>
    <x v="1"/>
  </r>
  <r>
    <x v="1260"/>
    <d v="2016-07-13T20:00:00"/>
    <d v="2016-07-14T08:00:00"/>
    <x v="1546"/>
    <n v="240964.17"/>
    <x v="0"/>
    <x v="1"/>
  </r>
  <r>
    <x v="1260"/>
    <d v="2016-07-13T08:00:00"/>
    <d v="2016-07-13T20:00:00"/>
    <x v="1546"/>
    <n v="214804.17"/>
    <x v="0"/>
    <x v="1"/>
  </r>
  <r>
    <x v="1261"/>
    <d v="2016-09-22T19:30:00"/>
    <d v="2016-09-29T17:30:00"/>
    <x v="1052"/>
    <n v="5000"/>
    <x v="0"/>
    <x v="20"/>
  </r>
  <r>
    <x v="1261"/>
    <d v="2016-09-21T18:00:00"/>
    <d v="2016-09-22T19:00:00"/>
    <x v="1052"/>
    <n v="5000"/>
    <x v="0"/>
    <x v="1"/>
  </r>
  <r>
    <x v="1261"/>
    <d v="2016-09-21T11:15:00"/>
    <d v="2016-09-22T11:15:00"/>
    <x v="1052"/>
    <n v="5000"/>
    <x v="0"/>
    <x v="1"/>
  </r>
  <r>
    <x v="1262"/>
    <d v="2016-11-14T10:30:00"/>
    <d v="2016-11-14T21:00:00"/>
    <x v="907"/>
    <n v="5282.03"/>
    <x v="0"/>
    <x v="509"/>
  </r>
  <r>
    <x v="1262"/>
    <d v="2016-11-13T07:00:00"/>
    <d v="2016-11-13T21:00:00"/>
    <x v="907"/>
    <n v="1500"/>
    <x v="0"/>
    <x v="1"/>
  </r>
  <r>
    <x v="1262"/>
    <d v="2016-11-12T07:00:00"/>
    <d v="2016-11-12T21:00:00"/>
    <x v="907"/>
    <n v="2500"/>
    <x v="0"/>
    <x v="1"/>
  </r>
  <r>
    <x v="1263"/>
    <d v="2016-09-02T19:30:00"/>
    <d v="2016-09-03T12:30:00"/>
    <x v="1634"/>
    <n v="115000"/>
    <x v="0"/>
    <x v="499"/>
  </r>
  <r>
    <x v="1263"/>
    <d v="2016-09-01T18:45:00"/>
    <d v="2016-09-02T18:00:00"/>
    <x v="1634"/>
    <n v="110000"/>
    <x v="0"/>
    <x v="1"/>
  </r>
  <r>
    <x v="1263"/>
    <d v="2016-08-31T23:00:00"/>
    <d v="2016-09-01T17:30:00"/>
    <x v="135"/>
    <n v="100000"/>
    <x v="0"/>
    <x v="1"/>
  </r>
  <r>
    <x v="1263"/>
    <d v="2016-08-31T20:00:00"/>
    <d v="2016-08-31T21:00:00"/>
    <x v="135"/>
    <n v="75000"/>
    <x v="0"/>
    <x v="1"/>
  </r>
  <r>
    <x v="1264"/>
    <d v="2016-06-23T17:00:00"/>
    <d v="2016-06-23T18:00:00"/>
    <x v="1635"/>
    <n v="1920000"/>
    <x v="0"/>
    <x v="510"/>
  </r>
  <r>
    <x v="1264"/>
    <d v="2016-06-03T20:00:00"/>
    <d v="2016-06-16T15:00:00"/>
    <x v="1635"/>
    <n v="1910000"/>
    <x v="0"/>
    <x v="1"/>
  </r>
  <r>
    <x v="1264"/>
    <d v="2016-05-31T20:00:00"/>
    <d v="2016-06-03T20:00:00"/>
    <x v="1635"/>
    <n v="1900000"/>
    <x v="0"/>
    <x v="1"/>
  </r>
  <r>
    <x v="1264"/>
    <d v="2016-05-29T21:00:00"/>
    <d v="2016-05-31T20:00:00"/>
    <x v="1635"/>
    <n v="1872392"/>
    <x v="0"/>
    <x v="1"/>
  </r>
  <r>
    <x v="1264"/>
    <d v="2016-05-29T19:00:00"/>
    <d v="2016-05-30T17:00:00"/>
    <x v="1635"/>
    <n v="1690000"/>
    <x v="0"/>
    <x v="1"/>
  </r>
  <r>
    <x v="1264"/>
    <d v="2016-05-28T18:00:00"/>
    <d v="2016-05-29T21:00:00"/>
    <x v="1635"/>
    <n v="800000"/>
    <x v="0"/>
    <x v="1"/>
  </r>
  <r>
    <x v="1264"/>
    <d v="2016-05-27T21:00:00"/>
    <d v="2016-05-28T19:00:00"/>
    <x v="1635"/>
    <n v="700000"/>
    <x v="0"/>
    <x v="1"/>
  </r>
  <r>
    <x v="1264"/>
    <d v="2016-05-26T21:00:00"/>
    <d v="2016-05-27T23:00:00"/>
    <x v="1635"/>
    <n v="1500000"/>
    <x v="0"/>
    <x v="1"/>
  </r>
  <r>
    <x v="1264"/>
    <d v="2016-05-25T22:00:00"/>
    <d v="2016-05-26T22:00:00"/>
    <x v="1489"/>
    <n v="250000"/>
    <x v="0"/>
    <x v="1"/>
  </r>
  <r>
    <x v="1264"/>
    <d v="2016-05-24T22:00:00"/>
    <d v="2016-05-25T20:30:00"/>
    <x v="1489"/>
    <n v="250000"/>
    <x v="0"/>
    <x v="1"/>
  </r>
  <r>
    <x v="1264"/>
    <d v="2016-05-23T20:00:00"/>
    <d v="2016-05-24T20:00:00"/>
    <x v="1270"/>
    <n v="175000"/>
    <x v="0"/>
    <x v="1"/>
  </r>
  <r>
    <x v="1264"/>
    <d v="2016-05-20T21:00:00"/>
    <d v="2016-05-23T20:00:00"/>
    <x v="1636"/>
    <n v="100000"/>
    <x v="0"/>
    <x v="1"/>
  </r>
  <r>
    <x v="1265"/>
    <d v="2016-03-04T11:30:00"/>
    <d v="2016-03-04T15:15:00"/>
    <x v="6"/>
    <n v="4950"/>
    <x v="0"/>
    <x v="511"/>
  </r>
  <r>
    <x v="1266"/>
    <d v="2016-02-02T18:15:00"/>
    <d v="2016-02-03T17:00:00"/>
    <x v="1115"/>
    <n v="2000"/>
    <x v="0"/>
    <x v="58"/>
  </r>
  <r>
    <x v="1267"/>
    <d v="2016-07-04T14:00:00"/>
    <d v="2016-07-06T14:00:00"/>
    <x v="41"/>
    <n v="2000"/>
    <x v="0"/>
    <x v="58"/>
  </r>
  <r>
    <x v="1267"/>
    <d v="2016-06-29T17:50:00"/>
    <d v="2016-07-05T18:00:00"/>
    <x v="41"/>
    <n v="500"/>
    <x v="0"/>
    <x v="1"/>
  </r>
  <r>
    <x v="1267"/>
    <d v="2016-06-29T17:45:00"/>
    <d v="2016-07-05T17:45:00"/>
    <x v="41"/>
    <n v="500"/>
    <x v="0"/>
    <x v="1"/>
  </r>
  <r>
    <x v="1268"/>
    <d v="2016-07-21T20:00:00"/>
    <d v="2016-07-27T19:00:00"/>
    <x v="351"/>
    <n v="100000"/>
    <x v="0"/>
    <x v="14"/>
  </r>
  <r>
    <x v="1268"/>
    <d v="2016-07-17T20:00:00"/>
    <d v="2016-07-21T20:00:00"/>
    <x v="351"/>
    <n v="160000"/>
    <x v="0"/>
    <x v="1"/>
  </r>
  <r>
    <x v="1268"/>
    <d v="2016-07-13T21:00:00"/>
    <d v="2016-07-17T19:00:00"/>
    <x v="351"/>
    <n v="150000"/>
    <x v="0"/>
    <x v="1"/>
  </r>
  <r>
    <x v="1268"/>
    <d v="2016-07-13T12:15:00"/>
    <d v="2016-07-13T22:00:00"/>
    <x v="975"/>
    <n v="50000"/>
    <x v="0"/>
    <x v="1"/>
  </r>
  <r>
    <x v="1269"/>
    <d v="2016-08-08T09:00:00"/>
    <d v="2016-08-08T21:00:00"/>
    <x v="1637"/>
    <n v="60000"/>
    <x v="23"/>
    <x v="63"/>
  </r>
  <r>
    <x v="1270"/>
    <d v="2016-10-28T13:45:00"/>
    <d v="2016-10-28T14:15:00"/>
    <x v="387"/>
    <n v="1200"/>
    <x v="0"/>
    <x v="28"/>
  </r>
  <r>
    <x v="1270"/>
    <d v="2016-10-04T12:50:00"/>
    <d v="2016-10-04T18:58:00"/>
    <x v="387"/>
    <n v="9000"/>
    <x v="0"/>
    <x v="1"/>
  </r>
  <r>
    <x v="1271"/>
    <d v="2016-07-30T17:00:00"/>
    <d v="2016-08-01T16:00:00"/>
    <x v="17"/>
    <n v="25900"/>
    <x v="0"/>
    <x v="512"/>
  </r>
  <r>
    <x v="1271"/>
    <d v="2016-07-30T15:00:00"/>
    <d v="2016-07-30T16:00:00"/>
    <x v="17"/>
    <n v="100000"/>
    <x v="0"/>
    <x v="1"/>
  </r>
  <r>
    <x v="1271"/>
    <d v="2016-07-30T07:00:00"/>
    <d v="2016-07-30T16:00:00"/>
    <x v="17"/>
    <n v="100000"/>
    <x v="0"/>
    <x v="1"/>
  </r>
  <r>
    <x v="1271"/>
    <d v="2016-07-29T07:00:00"/>
    <d v="2016-07-29T12:15:00"/>
    <x v="17"/>
    <n v="100000"/>
    <x v="0"/>
    <x v="1"/>
  </r>
  <r>
    <x v="1271"/>
    <d v="2016-07-27T07:00:00"/>
    <d v="2016-07-28T15:30:00"/>
    <x v="17"/>
    <n v="15000"/>
    <x v="0"/>
    <x v="1"/>
  </r>
  <r>
    <x v="1271"/>
    <d v="2016-07-25T16:00:00"/>
    <d v="2016-07-26T16:00:00"/>
    <x v="17"/>
    <n v="70000"/>
    <x v="0"/>
    <x v="1"/>
  </r>
  <r>
    <x v="1271"/>
    <d v="2016-07-24T16:00:00"/>
    <d v="2016-07-25T16:00:00"/>
    <x v="17"/>
    <n v="50000"/>
    <x v="0"/>
    <x v="1"/>
  </r>
  <r>
    <x v="1271"/>
    <d v="2016-07-22T16:00:00"/>
    <d v="2016-07-24T16:00:00"/>
    <x v="17"/>
    <n v="30000"/>
    <x v="0"/>
    <x v="1"/>
  </r>
  <r>
    <x v="1271"/>
    <d v="2016-07-22T07:00:00"/>
    <d v="2016-07-22T16:00:00"/>
    <x v="17"/>
    <n v="15000"/>
    <x v="0"/>
    <x v="1"/>
  </r>
  <r>
    <x v="1271"/>
    <d v="2016-07-20T17:00:00"/>
    <d v="2016-07-21T16:00:00"/>
    <x v="17"/>
    <n v="15000"/>
    <x v="0"/>
    <x v="1"/>
  </r>
  <r>
    <x v="1271"/>
    <d v="2016-07-20T07:00:00"/>
    <d v="2016-07-20T17:00:00"/>
    <x v="17"/>
    <n v="15000"/>
    <x v="0"/>
    <x v="1"/>
  </r>
  <r>
    <x v="1271"/>
    <d v="2016-07-17T16:00:00"/>
    <d v="2016-07-19T18:00:00"/>
    <x v="17"/>
    <n v="15000"/>
    <x v="0"/>
    <x v="1"/>
  </r>
  <r>
    <x v="1271"/>
    <d v="2016-07-16T16:00:00"/>
    <d v="2016-07-17T17:00:00"/>
    <x v="17"/>
    <n v="15000"/>
    <x v="0"/>
    <x v="1"/>
  </r>
  <r>
    <x v="1271"/>
    <d v="2016-07-15T16:30:00"/>
    <d v="2016-07-16T17:30:00"/>
    <x v="17"/>
    <n v="15000"/>
    <x v="0"/>
    <x v="1"/>
  </r>
  <r>
    <x v="1272"/>
    <d v="2016-04-11T09:45:00"/>
    <d v="2016-04-11T22:00:00"/>
    <x v="488"/>
    <n v="523"/>
    <x v="0"/>
    <x v="513"/>
  </r>
  <r>
    <x v="1273"/>
    <d v="2016-04-11T10:00:00"/>
    <d v="2016-04-11T11:00:00"/>
    <x v="73"/>
    <n v="0"/>
    <x v="0"/>
    <x v="0"/>
  </r>
  <r>
    <x v="1273"/>
    <d v="2016-04-08T09:45:00"/>
    <d v="2016-04-08T13:00:00"/>
    <x v="73"/>
    <n v="0"/>
    <x v="0"/>
    <x v="1"/>
  </r>
  <r>
    <x v="1274"/>
    <d v="2016-11-08T07:00:00"/>
    <d v="2016-11-08T21:00:00"/>
    <x v="4"/>
    <n v="3008.97"/>
    <x v="0"/>
    <x v="514"/>
  </r>
  <r>
    <x v="1274"/>
    <d v="2016-11-03T08:15:00"/>
    <m/>
    <x v="4"/>
    <n v="1000"/>
    <x v="0"/>
    <x v="1"/>
  </r>
  <r>
    <x v="1275"/>
    <d v="2016-03-02T11:00:00"/>
    <d v="2016-03-02T20:00:00"/>
    <x v="20"/>
    <n v="0"/>
    <x v="0"/>
    <x v="0"/>
  </r>
  <r>
    <x v="1275"/>
    <d v="2016-02-29T11:00:00"/>
    <d v="2016-02-29T17:00:00"/>
    <x v="20"/>
    <n v="0"/>
    <x v="0"/>
    <x v="1"/>
  </r>
  <r>
    <x v="1275"/>
    <d v="2016-02-28T15:15:00"/>
    <d v="2016-02-28T19:00:00"/>
    <x v="20"/>
    <n v="0"/>
    <x v="0"/>
    <x v="1"/>
  </r>
  <r>
    <x v="1276"/>
    <d v="2016-03-02T10:00:00"/>
    <d v="2016-03-02T11:00:00"/>
    <x v="601"/>
    <n v="0"/>
    <x v="0"/>
    <x v="0"/>
  </r>
  <r>
    <x v="1276"/>
    <d v="2016-02-29T16:00:00"/>
    <d v="2016-02-29T19:00:00"/>
    <x v="601"/>
    <n v="0"/>
    <x v="0"/>
    <x v="1"/>
  </r>
  <r>
    <x v="1277"/>
    <d v="2016-11-28T17:00:00"/>
    <d v="2016-11-29T15:00:00"/>
    <x v="1638"/>
    <n v="7889344"/>
    <x v="0"/>
    <x v="515"/>
  </r>
  <r>
    <x v="1277"/>
    <d v="2016-11-27T17:00:00"/>
    <d v="2016-11-28T17:00:00"/>
    <x v="1638"/>
    <n v="7657562"/>
    <x v="0"/>
    <x v="1"/>
  </r>
  <r>
    <x v="1277"/>
    <d v="2016-11-26T17:00:00"/>
    <d v="2016-11-27T17:00:00"/>
    <x v="1639"/>
    <n v="7467097"/>
    <x v="35"/>
    <x v="1"/>
  </r>
  <r>
    <x v="1277"/>
    <d v="2016-11-25T17:00:00"/>
    <d v="2016-11-26T17:00:00"/>
    <x v="1640"/>
    <m/>
    <x v="73"/>
    <x v="1"/>
  </r>
  <r>
    <x v="1277"/>
    <d v="2016-11-24T17:00:00"/>
    <d v="2016-11-25T17:00:00"/>
    <x v="1640"/>
    <n v="6921528"/>
    <x v="73"/>
    <x v="1"/>
  </r>
  <r>
    <x v="1277"/>
    <d v="2016-11-23T17:00:00"/>
    <d v="2016-11-24T17:00:00"/>
    <x v="1640"/>
    <n v="6558830"/>
    <x v="20"/>
    <x v="1"/>
  </r>
  <r>
    <x v="1277"/>
    <d v="2016-11-22T15:00:00"/>
    <d v="2016-11-23T17:00:00"/>
    <x v="1640"/>
    <n v="7322232"/>
    <x v="20"/>
    <x v="1"/>
  </r>
  <r>
    <x v="1277"/>
    <d v="2016-11-21T15:00:00"/>
    <d v="2016-11-22T15:00:00"/>
    <x v="1640"/>
    <n v="6815556"/>
    <x v="20"/>
    <x v="1"/>
  </r>
  <r>
    <x v="1277"/>
    <d v="2016-11-20T15:00:00"/>
    <d v="2016-11-21T15:00:00"/>
    <x v="1640"/>
    <n v="6261524"/>
    <x v="20"/>
    <x v="1"/>
  </r>
  <r>
    <x v="1277"/>
    <d v="2016-11-19T15:00:00"/>
    <d v="2016-11-20T15:00:00"/>
    <x v="1640"/>
    <m/>
    <x v="20"/>
    <x v="1"/>
  </r>
  <r>
    <x v="1277"/>
    <d v="2016-11-18T15:00:00"/>
    <d v="2016-11-19T15:00:00"/>
    <x v="1640"/>
    <n v="3828544"/>
    <x v="20"/>
    <x v="1"/>
  </r>
  <r>
    <x v="1277"/>
    <d v="2016-11-17T15:00:00"/>
    <d v="2016-11-18T15:00:00"/>
    <x v="1640"/>
    <n v="3231351"/>
    <x v="20"/>
    <x v="1"/>
  </r>
  <r>
    <x v="1277"/>
    <d v="2016-11-16T15:00:00"/>
    <d v="2016-11-17T15:00:00"/>
    <x v="1641"/>
    <n v="2747244"/>
    <x v="20"/>
    <x v="1"/>
  </r>
  <r>
    <x v="1277"/>
    <d v="2016-11-15T15:00:00"/>
    <d v="2016-11-16T15:00:00"/>
    <x v="1642"/>
    <n v="2410012"/>
    <x v="20"/>
    <x v="1"/>
  </r>
  <r>
    <x v="1277"/>
    <d v="2016-11-14T15:00:00"/>
    <d v="2016-11-15T15:00:00"/>
    <x v="1643"/>
    <n v="2090242"/>
    <x v="20"/>
    <x v="1"/>
  </r>
  <r>
    <x v="1277"/>
    <d v="2016-11-14T06:00:00"/>
    <d v="2016-11-14T15:00:00"/>
    <x v="660"/>
    <n v="2126335"/>
    <x v="20"/>
    <x v="1"/>
  </r>
  <r>
    <x v="1277"/>
    <d v="2016-11-13T15:00:00"/>
    <d v="2016-11-14T15:00:00"/>
    <x v="1644"/>
    <n v="1596945"/>
    <x v="20"/>
    <x v="1"/>
  </r>
  <r>
    <x v="1277"/>
    <d v="2016-11-12T15:00:00"/>
    <d v="2016-11-13T15:00:00"/>
    <x v="1644"/>
    <n v="1596945"/>
    <x v="20"/>
    <x v="1"/>
  </r>
  <r>
    <x v="1277"/>
    <d v="2016-11-11T15:00:00"/>
    <d v="2016-11-12T15:00:00"/>
    <x v="1645"/>
    <n v="1145034"/>
    <x v="104"/>
    <x v="1"/>
  </r>
  <r>
    <x v="1277"/>
    <d v="2016-11-10T15:00:00"/>
    <d v="2016-11-11T15:00:00"/>
    <x v="1646"/>
    <n v="315958"/>
    <x v="104"/>
    <x v="1"/>
  </r>
  <r>
    <x v="1277"/>
    <d v="2016-11-09T15:00:00"/>
    <d v="2016-11-10T15:00:00"/>
    <x v="1647"/>
    <n v="106408"/>
    <x v="14"/>
    <x v="1"/>
  </r>
  <r>
    <x v="1277"/>
    <d v="2016-11-08T15:00:00"/>
    <d v="2016-11-09T15:00:00"/>
    <x v="1390"/>
    <n v="70000"/>
    <x v="41"/>
    <x v="1"/>
  </r>
  <r>
    <x v="1277"/>
    <d v="2016-11-07T12:00:00"/>
    <d v="2016-11-08T12:00:00"/>
    <x v="909"/>
    <n v="52784"/>
    <x v="43"/>
    <x v="1"/>
  </r>
  <r>
    <x v="1277"/>
    <d v="2016-11-05T12:00:00"/>
    <d v="2016-11-07T12:00:00"/>
    <x v="40"/>
    <n v="30643"/>
    <x v="26"/>
    <x v="1"/>
  </r>
  <r>
    <x v="1277"/>
    <d v="2016-03-10T07:00:00"/>
    <d v="2016-03-10T18:00:00"/>
    <x v="90"/>
    <n v="35000"/>
    <x v="0"/>
    <x v="1"/>
  </r>
  <r>
    <x v="1277"/>
    <d v="2016-03-09T07:00:00"/>
    <d v="2016-03-09T20:00:00"/>
    <x v="132"/>
    <n v="30000"/>
    <x v="0"/>
    <x v="1"/>
  </r>
  <r>
    <x v="1277"/>
    <d v="2016-03-08T07:00:00"/>
    <d v="2016-03-08T22:00:00"/>
    <x v="132"/>
    <n v="20000"/>
    <x v="0"/>
    <x v="1"/>
  </r>
  <r>
    <x v="1277"/>
    <d v="2016-03-06T21:00:00"/>
    <d v="2016-03-07T20:00:00"/>
    <x v="535"/>
    <n v="7500"/>
    <x v="0"/>
    <x v="1"/>
  </r>
  <r>
    <x v="1277"/>
    <d v="2016-03-06T15:00:00"/>
    <d v="2016-03-06T21:00:00"/>
    <x v="50"/>
    <n v="2300"/>
    <x v="0"/>
    <x v="1"/>
  </r>
  <r>
    <x v="1278"/>
    <d v="2016-11-21T07:00:00"/>
    <d v="2016-11-21T21:00:00"/>
    <x v="71"/>
    <n v="14655"/>
    <x v="0"/>
    <x v="516"/>
  </r>
  <r>
    <x v="1278"/>
    <d v="2016-11-19T07:00:00"/>
    <d v="2016-11-19T21:00:00"/>
    <x v="71"/>
    <n v="4000"/>
    <x v="0"/>
    <x v="1"/>
  </r>
  <r>
    <x v="1278"/>
    <d v="2016-11-18T07:00:00"/>
    <d v="2016-11-18T21:00:00"/>
    <x v="71"/>
    <n v="2500"/>
    <x v="0"/>
    <x v="1"/>
  </r>
  <r>
    <x v="1278"/>
    <d v="2016-11-17T07:00:00"/>
    <d v="2016-11-17T21:00:00"/>
    <x v="315"/>
    <n v="1200"/>
    <x v="0"/>
    <x v="1"/>
  </r>
  <r>
    <x v="1279"/>
    <d v="2016-11-20T11:00:00"/>
    <d v="2016-11-21T10:45:00"/>
    <x v="1479"/>
    <n v="7500"/>
    <x v="0"/>
    <x v="95"/>
  </r>
  <r>
    <x v="1280"/>
    <d v="2016-02-21T20:30:00"/>
    <d v="2016-02-22T20:30:00"/>
    <x v="520"/>
    <n v="125000"/>
    <x v="0"/>
    <x v="182"/>
  </r>
  <r>
    <x v="1280"/>
    <d v="2016-02-20T20:30:00"/>
    <d v="2016-02-21T20:30:00"/>
    <x v="520"/>
    <n v="100000"/>
    <x v="0"/>
    <x v="1"/>
  </r>
  <r>
    <x v="1280"/>
    <d v="2016-02-19T20:30:00"/>
    <d v="2016-02-20T22:00:00"/>
    <x v="520"/>
    <n v="100000"/>
    <x v="0"/>
    <x v="1"/>
  </r>
  <r>
    <x v="1280"/>
    <d v="2016-02-18T22:30:00"/>
    <d v="2016-02-19T20:30:00"/>
    <x v="1648"/>
    <n v="100000"/>
    <x v="35"/>
    <x v="1"/>
  </r>
  <r>
    <x v="1280"/>
    <d v="2016-02-18T14:00:00"/>
    <d v="2016-02-19T08:00:00"/>
    <x v="369"/>
    <n v="75000"/>
    <x v="35"/>
    <x v="1"/>
  </r>
  <r>
    <x v="1281"/>
    <d v="2016-07-29T17:00:00"/>
    <d v="2016-08-03T16:00:00"/>
    <x v="1649"/>
    <n v="362661"/>
    <x v="0"/>
    <x v="517"/>
  </r>
  <r>
    <x v="1281"/>
    <d v="2016-07-21T14:00:00"/>
    <d v="2016-07-29T16:30:00"/>
    <x v="1649"/>
    <n v="362661"/>
    <x v="0"/>
    <x v="1"/>
  </r>
  <r>
    <x v="1281"/>
    <d v="2016-07-15T10:15:00"/>
    <d v="2016-07-21T14:00:00"/>
    <x v="1649"/>
    <n v="362661"/>
    <x v="0"/>
    <x v="1"/>
  </r>
  <r>
    <x v="1281"/>
    <d v="2016-07-14T10:00:00"/>
    <d v="2016-07-14T11:00:00"/>
    <x v="1649"/>
    <n v="950000"/>
    <x v="0"/>
    <x v="1"/>
  </r>
  <r>
    <x v="1281"/>
    <d v="2016-07-01T14:00:00"/>
    <d v="2016-07-08T13:00:00"/>
    <x v="1649"/>
    <n v="400000"/>
    <x v="0"/>
    <x v="1"/>
  </r>
  <r>
    <x v="1281"/>
    <d v="2016-06-30T14:00:00"/>
    <d v="2016-07-01T14:00:00"/>
    <x v="1649"/>
    <n v="362661"/>
    <x v="0"/>
    <x v="1"/>
  </r>
  <r>
    <x v="1281"/>
    <d v="2016-06-28T14:00:00"/>
    <d v="2016-06-30T14:00:00"/>
    <x v="1649"/>
    <n v="341817"/>
    <x v="1"/>
    <x v="1"/>
  </r>
  <r>
    <x v="1281"/>
    <d v="2016-06-27T14:00:00"/>
    <d v="2016-06-28T14:00:00"/>
    <x v="1649"/>
    <n v="239711"/>
    <x v="1"/>
    <x v="1"/>
  </r>
  <r>
    <x v="1281"/>
    <d v="2016-06-26T14:00:00"/>
    <d v="2016-06-27T14:00:00"/>
    <x v="1649"/>
    <n v="130000"/>
    <x v="1"/>
    <x v="1"/>
  </r>
  <r>
    <x v="1281"/>
    <d v="2016-06-25T12:00:00"/>
    <d v="2016-06-26T14:00:00"/>
    <x v="1649"/>
    <n v="66350"/>
    <x v="1"/>
    <x v="1"/>
  </r>
  <r>
    <x v="1281"/>
    <d v="2016-06-24T14:00:00"/>
    <d v="2016-06-25T20:00:00"/>
    <x v="607"/>
    <n v="100000"/>
    <x v="1"/>
    <x v="1"/>
  </r>
  <r>
    <x v="1282"/>
    <d v="2016-02-18T12:30:00"/>
    <d v="2016-02-19T02:15:00"/>
    <x v="974"/>
    <n v="2200"/>
    <x v="0"/>
    <x v="45"/>
  </r>
  <r>
    <x v="1283"/>
    <d v="2016-02-18T12:30:00"/>
    <d v="2016-02-23T11:00:00"/>
    <x v="974"/>
    <n v="2300"/>
    <x v="0"/>
    <x v="288"/>
  </r>
  <r>
    <x v="1283"/>
    <d v="2016-02-18T12:25:00"/>
    <d v="2016-02-19T02:20:00"/>
    <x v="974"/>
    <n v="2300"/>
    <x v="0"/>
    <x v="1"/>
  </r>
  <r>
    <x v="1284"/>
    <d v="2016-11-25T19:00:00"/>
    <d v="2016-11-29T14:30:00"/>
    <x v="926"/>
    <n v="11125"/>
    <x v="0"/>
    <x v="518"/>
  </r>
  <r>
    <x v="1285"/>
    <d v="2016-07-31T19:45:00"/>
    <d v="2016-08-01T10:00:00"/>
    <x v="1650"/>
    <m/>
    <x v="0"/>
    <x v="0"/>
  </r>
  <r>
    <x v="1286"/>
    <d v="2016-07-08T19:07:00"/>
    <d v="2016-07-08T22:00:00"/>
    <x v="514"/>
    <n v="5000"/>
    <x v="0"/>
    <x v="20"/>
  </r>
  <r>
    <x v="1287"/>
    <d v="2016-08-02T20:15:00"/>
    <d v="2016-08-03T20:15:00"/>
    <x v="1109"/>
    <n v="15000"/>
    <x v="0"/>
    <x v="4"/>
  </r>
  <r>
    <x v="1287"/>
    <d v="2016-08-02T20:04:00"/>
    <d v="2016-08-03T09:00:00"/>
    <x v="49"/>
    <n v="15000"/>
    <x v="0"/>
    <x v="1"/>
  </r>
  <r>
    <x v="1288"/>
    <d v="2016-08-05T19:15:00"/>
    <d v="2016-08-08T13:45:00"/>
    <x v="1651"/>
    <n v="100000"/>
    <x v="0"/>
    <x v="14"/>
  </r>
  <r>
    <x v="1288"/>
    <d v="2016-08-03T18:00:00"/>
    <d v="2016-08-04T18:00:00"/>
    <x v="1651"/>
    <n v="95000"/>
    <x v="0"/>
    <x v="1"/>
  </r>
  <r>
    <x v="1288"/>
    <d v="2016-08-02T18:00:00"/>
    <d v="2016-08-03T18:00:00"/>
    <x v="1651"/>
    <n v="50000"/>
    <x v="0"/>
    <x v="1"/>
  </r>
  <r>
    <x v="1288"/>
    <d v="2016-08-01T18:00:00"/>
    <d v="2016-08-02T18:00:00"/>
    <x v="1652"/>
    <n v="40000"/>
    <x v="0"/>
    <x v="1"/>
  </r>
  <r>
    <x v="1288"/>
    <d v="2016-07-30T19:30:00"/>
    <d v="2016-08-01T18:00:00"/>
    <x v="65"/>
    <n v="10000"/>
    <x v="0"/>
    <x v="1"/>
  </r>
  <r>
    <x v="1289"/>
    <d v="2016-03-08T08:00:00"/>
    <d v="2016-03-08T15:30:00"/>
    <x v="918"/>
    <n v="10000"/>
    <x v="0"/>
    <x v="16"/>
  </r>
  <r>
    <x v="1289"/>
    <d v="2016-03-07T08:00:00"/>
    <d v="2016-03-08T14:00:00"/>
    <x v="918"/>
    <n v="15000"/>
    <x v="0"/>
    <x v="1"/>
  </r>
  <r>
    <x v="1289"/>
    <d v="2016-03-06T08:00:00"/>
    <d v="2016-03-07T08:00:00"/>
    <x v="14"/>
    <n v="10000"/>
    <x v="0"/>
    <x v="1"/>
  </r>
  <r>
    <x v="1289"/>
    <d v="2016-03-05T13:45:00"/>
    <d v="2016-03-06T14:00:00"/>
    <x v="14"/>
    <n v="10000"/>
    <x v="1"/>
    <x v="1"/>
  </r>
  <r>
    <x v="1290"/>
    <d v="2016-04-29T16:00:00"/>
    <d v="2016-05-06T14:00:00"/>
    <x v="535"/>
    <n v="110000"/>
    <x v="0"/>
    <x v="277"/>
  </r>
  <r>
    <x v="1290"/>
    <d v="2016-04-25T16:00:00"/>
    <d v="2016-04-29T09:00:00"/>
    <x v="535"/>
    <n v="110000"/>
    <x v="25"/>
    <x v="1"/>
  </r>
  <r>
    <x v="1290"/>
    <d v="2016-04-24T17:00:00"/>
    <d v="2016-04-25T17:00:00"/>
    <x v="535"/>
    <n v="70000"/>
    <x v="25"/>
    <x v="1"/>
  </r>
  <r>
    <x v="1290"/>
    <d v="2016-04-22T16:00:00"/>
    <d v="2016-04-23T18:00:00"/>
    <x v="535"/>
    <n v="60000"/>
    <x v="25"/>
    <x v="1"/>
  </r>
  <r>
    <x v="1290"/>
    <d v="2016-04-20T21:00:00"/>
    <d v="2016-04-22T16:00:00"/>
    <x v="535"/>
    <n v="50000"/>
    <x v="25"/>
    <x v="1"/>
  </r>
  <r>
    <x v="1290"/>
    <d v="2016-04-20T07:00:00"/>
    <d v="2016-04-20T21:00:00"/>
    <x v="9"/>
    <n v="25000"/>
    <x v="4"/>
    <x v="1"/>
  </r>
  <r>
    <x v="1291"/>
    <d v="2016-06-26T06:00:00"/>
    <d v="2016-06-26T19:00:00"/>
    <x v="1653"/>
    <n v="75000"/>
    <x v="0"/>
    <x v="83"/>
  </r>
  <r>
    <x v="1291"/>
    <d v="2016-06-25T19:45:00"/>
    <d v="2016-06-25T20:00:00"/>
    <x v="1654"/>
    <n v="65000"/>
    <x v="0"/>
    <x v="1"/>
  </r>
  <r>
    <x v="1291"/>
    <d v="2016-06-25T19:15:00"/>
    <d v="2016-06-25T20:00:00"/>
    <x v="1654"/>
    <n v="65000"/>
    <x v="0"/>
    <x v="1"/>
  </r>
  <r>
    <x v="1291"/>
    <d v="2016-06-25T11:00:00"/>
    <d v="2016-06-25T20:00:00"/>
    <x v="1654"/>
    <n v="65000"/>
    <x v="0"/>
    <x v="1"/>
  </r>
  <r>
    <x v="1291"/>
    <d v="2016-06-24T19:00:00"/>
    <d v="2016-06-24T19:45:00"/>
    <x v="707"/>
    <n v="70000"/>
    <x v="0"/>
    <x v="1"/>
  </r>
  <r>
    <x v="1292"/>
    <d v="2016-02-27T21:30:00"/>
    <d v="2016-02-28T22:00:00"/>
    <x v="1655"/>
    <n v="30000"/>
    <x v="0"/>
    <x v="76"/>
  </r>
  <r>
    <x v="1292"/>
    <d v="2016-02-27T17:00:00"/>
    <d v="2016-02-27T19:00:00"/>
    <x v="607"/>
    <n v="25000"/>
    <x v="47"/>
    <x v="1"/>
  </r>
  <r>
    <x v="1293"/>
    <d v="2016-10-20T18:00:00"/>
    <d v="2016-10-27T18:00:00"/>
    <x v="41"/>
    <n v="1000"/>
    <x v="0"/>
    <x v="59"/>
  </r>
  <r>
    <x v="1293"/>
    <d v="2016-10-20T08:00:00"/>
    <d v="2016-10-20T09:15:00"/>
    <x v="41"/>
    <n v="500"/>
    <x v="0"/>
    <x v="1"/>
  </r>
  <r>
    <x v="1293"/>
    <d v="2016-10-11T18:00:00"/>
    <d v="2016-10-13T16:00:00"/>
    <x v="41"/>
    <n v="500"/>
    <x v="0"/>
    <x v="1"/>
  </r>
  <r>
    <x v="1294"/>
    <d v="2016-09-04T07:00:00"/>
    <d v="2016-09-05T19:00:00"/>
    <x v="1656"/>
    <n v="5583000"/>
    <x v="0"/>
    <x v="519"/>
  </r>
  <r>
    <x v="1294"/>
    <d v="2016-09-03T07:00:00"/>
    <d v="2016-09-04T19:00:00"/>
    <x v="1656"/>
    <n v="5479000"/>
    <x v="0"/>
    <x v="1"/>
  </r>
  <r>
    <x v="1294"/>
    <d v="2016-09-02T07:00:00"/>
    <d v="2016-09-03T19:00:00"/>
    <x v="1656"/>
    <n v="5317000"/>
    <x v="0"/>
    <x v="1"/>
  </r>
  <r>
    <x v="1294"/>
    <d v="2016-09-01T07:00:00"/>
    <d v="2016-09-02T19:00:00"/>
    <x v="1656"/>
    <n v="5092370.41"/>
    <x v="0"/>
    <x v="1"/>
  </r>
  <r>
    <x v="1294"/>
    <d v="2016-08-31T07:00:00"/>
    <d v="2016-09-01T19:00:00"/>
    <x v="1656"/>
    <m/>
    <x v="0"/>
    <x v="1"/>
  </r>
  <r>
    <x v="1294"/>
    <d v="2016-08-30T07:00:00"/>
    <d v="2016-08-31T19:00:00"/>
    <x v="1657"/>
    <m/>
    <x v="0"/>
    <x v="1"/>
  </r>
  <r>
    <x v="1294"/>
    <d v="2016-08-29T07:00:00"/>
    <d v="2016-08-30T19:00:00"/>
    <x v="1657"/>
    <m/>
    <x v="0"/>
    <x v="1"/>
  </r>
  <r>
    <x v="1294"/>
    <d v="2016-08-28T07:00:00"/>
    <d v="2016-08-29T19:00:00"/>
    <x v="168"/>
    <n v="3531000"/>
    <x v="0"/>
    <x v="1"/>
  </r>
  <r>
    <x v="1294"/>
    <d v="2016-08-27T07:00:00"/>
    <d v="2016-08-28T19:00:00"/>
    <x v="1658"/>
    <m/>
    <x v="0"/>
    <x v="1"/>
  </r>
  <r>
    <x v="1294"/>
    <d v="2016-08-26T07:15:00"/>
    <d v="2016-08-27T18:00:00"/>
    <x v="761"/>
    <n v="2171312"/>
    <x v="0"/>
    <x v="1"/>
  </r>
  <r>
    <x v="1294"/>
    <d v="2016-08-26T07:00:00"/>
    <d v="2016-08-27T00:00:00"/>
    <x v="13"/>
    <n v="1900000"/>
    <x v="0"/>
    <x v="1"/>
  </r>
  <r>
    <x v="1294"/>
    <d v="2016-08-24T19:00:00"/>
    <d v="2016-08-25T17:00:00"/>
    <x v="87"/>
    <n v="1353000"/>
    <x v="0"/>
    <x v="1"/>
  </r>
  <r>
    <x v="1294"/>
    <d v="2016-08-24T18:00:00"/>
    <d v="2016-08-25T18:15:00"/>
    <x v="30"/>
    <n v="990000"/>
    <x v="0"/>
    <x v="1"/>
  </r>
  <r>
    <x v="1294"/>
    <d v="2016-08-23T18:00:00"/>
    <d v="2016-08-24T18:00:00"/>
    <x v="30"/>
    <n v="990000"/>
    <x v="0"/>
    <x v="1"/>
  </r>
  <r>
    <x v="1294"/>
    <d v="2016-08-23T07:00:00"/>
    <d v="2016-08-24T00:00:00"/>
    <x v="17"/>
    <n v="850000"/>
    <x v="0"/>
    <x v="1"/>
  </r>
  <r>
    <x v="1294"/>
    <d v="2016-08-22T07:00:00"/>
    <d v="2016-08-23T00:00:00"/>
    <x v="90"/>
    <n v="750000"/>
    <x v="0"/>
    <x v="1"/>
  </r>
  <r>
    <x v="1295"/>
    <d v="2016-02-18T17:30:00"/>
    <d v="2016-02-19T14:00:00"/>
    <x v="489"/>
    <n v="800"/>
    <x v="4"/>
    <x v="75"/>
  </r>
  <r>
    <x v="1296"/>
    <d v="2016-02-10T09:00:00"/>
    <d v="2016-02-10T16:00:00"/>
    <x v="361"/>
    <n v="0"/>
    <x v="8"/>
    <x v="0"/>
  </r>
  <r>
    <x v="1296"/>
    <d v="2016-02-08T07:00:00"/>
    <d v="2016-02-08T18:00:00"/>
    <x v="361"/>
    <n v="0"/>
    <x v="8"/>
    <x v="1"/>
  </r>
  <r>
    <x v="1296"/>
    <d v="2016-02-06T06:00:00"/>
    <d v="2016-02-06T19:00:00"/>
    <x v="361"/>
    <n v="0"/>
    <x v="8"/>
    <x v="1"/>
  </r>
  <r>
    <x v="1296"/>
    <d v="2016-02-03T07:00:00"/>
    <d v="2016-02-03T18:00:00"/>
    <x v="361"/>
    <n v="0"/>
    <x v="8"/>
    <x v="1"/>
  </r>
  <r>
    <x v="1296"/>
    <d v="2016-02-02T09:00:00"/>
    <d v="2016-02-02T19:00:00"/>
    <x v="94"/>
    <n v="0"/>
    <x v="0"/>
    <x v="1"/>
  </r>
  <r>
    <x v="1297"/>
    <d v="2016-10-28T16:00:00"/>
    <d v="2016-10-28T21:00:00"/>
    <x v="73"/>
    <n v="0"/>
    <x v="0"/>
    <x v="0"/>
  </r>
  <r>
    <x v="1298"/>
    <d v="2016-09-01T21:00:00"/>
    <d v="2016-09-08T17:00:00"/>
    <x v="1659"/>
    <n v="20000"/>
    <x v="0"/>
    <x v="48"/>
  </r>
  <r>
    <x v="1298"/>
    <d v="2016-08-25T17:00:00"/>
    <d v="2016-09-01T17:00:00"/>
    <x v="93"/>
    <n v="3000"/>
    <x v="0"/>
    <x v="1"/>
  </r>
  <r>
    <x v="1298"/>
    <d v="2016-08-24T16:35:00"/>
    <d v="2016-08-25T14:00:00"/>
    <x v="73"/>
    <n v="3000"/>
    <x v="0"/>
    <x v="1"/>
  </r>
  <r>
    <x v="1299"/>
    <d v="2016-02-22T20:30:00"/>
    <d v="2016-02-23T20:30:00"/>
    <x v="1660"/>
    <n v="150000"/>
    <x v="0"/>
    <x v="12"/>
  </r>
  <r>
    <x v="1299"/>
    <d v="2016-02-21T20:30:00"/>
    <d v="2016-02-22T20:30:00"/>
    <x v="1660"/>
    <n v="150000"/>
    <x v="12"/>
    <x v="1"/>
  </r>
  <r>
    <x v="1299"/>
    <d v="2016-02-20T20:30:00"/>
    <d v="2016-02-21T20:30:00"/>
    <x v="1660"/>
    <n v="120000"/>
    <x v="12"/>
    <x v="1"/>
  </r>
  <r>
    <x v="1299"/>
    <d v="2016-02-19T20:30:00"/>
    <d v="2016-02-20T21:00:00"/>
    <x v="1661"/>
    <n v="60000"/>
    <x v="12"/>
    <x v="1"/>
  </r>
  <r>
    <x v="1299"/>
    <d v="2016-02-18T11:00:00"/>
    <d v="2016-02-19T20:30:00"/>
    <x v="547"/>
    <n v="50000"/>
    <x v="12"/>
    <x v="1"/>
  </r>
  <r>
    <x v="1300"/>
    <d v="2016-04-23T06:00:00"/>
    <d v="2016-04-23T07:00:00"/>
    <x v="107"/>
    <n v="11000"/>
    <x v="0"/>
    <x v="108"/>
  </r>
  <r>
    <x v="1300"/>
    <d v="2016-04-20T06:00:00"/>
    <d v="2016-04-20T18:00:00"/>
    <x v="107"/>
    <n v="10500"/>
    <x v="0"/>
    <x v="1"/>
  </r>
  <r>
    <x v="1300"/>
    <d v="2016-04-19T06:00:00"/>
    <d v="2016-04-19T16:00:00"/>
    <x v="107"/>
    <n v="10000"/>
    <x v="0"/>
    <x v="1"/>
  </r>
  <r>
    <x v="1301"/>
    <d v="2016-10-27T12:00:00"/>
    <d v="2016-10-30T11:00:00"/>
    <x v="90"/>
    <n v="1000"/>
    <x v="0"/>
    <x v="59"/>
  </r>
  <r>
    <x v="1302"/>
    <d v="2016-09-11T11:00:00"/>
    <d v="2016-09-12T10:00:00"/>
    <x v="1662"/>
    <n v="350000"/>
    <x v="0"/>
    <x v="340"/>
  </r>
  <r>
    <x v="1302"/>
    <d v="2016-09-08T13:00:00"/>
    <d v="2016-09-08T19:00:00"/>
    <x v="1662"/>
    <n v="150000"/>
    <x v="0"/>
    <x v="1"/>
  </r>
  <r>
    <x v="1302"/>
    <d v="2016-09-07T18:00:00"/>
    <d v="2016-09-08T08:00:00"/>
    <x v="1662"/>
    <n v="100000"/>
    <x v="0"/>
    <x v="1"/>
  </r>
  <r>
    <x v="1303"/>
    <d v="2016-03-09T17:00:00"/>
    <d v="2016-03-10T17:00:00"/>
    <x v="1663"/>
    <n v="58000"/>
    <x v="0"/>
    <x v="520"/>
  </r>
  <r>
    <x v="1303"/>
    <d v="2016-03-08T17:00:00"/>
    <d v="2016-03-09T17:00:00"/>
    <x v="1663"/>
    <n v="55000"/>
    <x v="0"/>
    <x v="1"/>
  </r>
  <r>
    <x v="1303"/>
    <d v="2016-03-07T17:00:00"/>
    <d v="2016-03-08T17:00:00"/>
    <x v="1663"/>
    <n v="50000"/>
    <x v="0"/>
    <x v="1"/>
  </r>
  <r>
    <x v="1303"/>
    <d v="2016-03-06T15:00:00"/>
    <d v="2016-03-07T17:00:00"/>
    <x v="1663"/>
    <n v="40000"/>
    <x v="0"/>
    <x v="1"/>
  </r>
  <r>
    <x v="1304"/>
    <d v="2016-08-28T08:00:00"/>
    <d v="2016-08-28T20:00:00"/>
    <x v="323"/>
    <n v="280000"/>
    <x v="0"/>
    <x v="521"/>
  </r>
  <r>
    <x v="1304"/>
    <d v="2016-08-26T10:00:00"/>
    <d v="2016-08-26T22:00:00"/>
    <x v="323"/>
    <n v="175000"/>
    <x v="6"/>
    <x v="1"/>
  </r>
  <r>
    <x v="1304"/>
    <d v="2016-08-25T10:00:00"/>
    <d v="2016-08-25T22:00:00"/>
    <x v="179"/>
    <n v="150000"/>
    <x v="9"/>
    <x v="1"/>
  </r>
  <r>
    <x v="1305"/>
    <d v="2016-07-28T13:00:00"/>
    <d v="2016-08-04T18:00:00"/>
    <x v="41"/>
    <n v="3000"/>
    <x v="0"/>
    <x v="19"/>
  </r>
  <r>
    <x v="1305"/>
    <d v="2016-07-21T18:30:00"/>
    <d v="2016-07-28T17:00:00"/>
    <x v="41"/>
    <n v="1500"/>
    <x v="0"/>
    <x v="1"/>
  </r>
  <r>
    <x v="1305"/>
    <d v="2016-07-21T14:00:00"/>
    <d v="2016-07-28T13:00:00"/>
    <x v="41"/>
    <n v="1500"/>
    <x v="0"/>
    <x v="1"/>
  </r>
  <r>
    <x v="1305"/>
    <d v="2016-07-20T18:00:00"/>
    <d v="2016-07-21T14:30:00"/>
    <x v="41"/>
    <n v="1500"/>
    <x v="0"/>
    <x v="1"/>
  </r>
  <r>
    <x v="1306"/>
    <d v="2016-03-06T17:00:00"/>
    <d v="2016-03-13T17:00:00"/>
    <x v="96"/>
    <n v="10000"/>
    <x v="0"/>
    <x v="16"/>
  </r>
  <r>
    <x v="1306"/>
    <d v="2016-03-06T16:45:00"/>
    <d v="2016-03-09T17:00:00"/>
    <x v="96"/>
    <n v="5000"/>
    <x v="0"/>
    <x v="1"/>
  </r>
  <r>
    <x v="1307"/>
    <d v="2016-11-21T07:00:00"/>
    <d v="2016-11-21T21:00:00"/>
    <x v="4"/>
    <n v="3269.08"/>
    <x v="0"/>
    <x v="522"/>
  </r>
  <r>
    <x v="1307"/>
    <d v="2016-11-20T07:00:00"/>
    <d v="2016-11-20T21:00:00"/>
    <x v="4"/>
    <n v="2000"/>
    <x v="0"/>
    <x v="1"/>
  </r>
  <r>
    <x v="1307"/>
    <d v="2016-11-19T07:00:00"/>
    <d v="2016-11-19T21:00:00"/>
    <x v="4"/>
    <n v="2000"/>
    <x v="0"/>
    <x v="1"/>
  </r>
  <r>
    <x v="1307"/>
    <d v="2016-11-18T07:00:00"/>
    <d v="2016-11-18T21:00:00"/>
    <x v="4"/>
    <n v="2000"/>
    <x v="0"/>
    <x v="1"/>
  </r>
  <r>
    <x v="1307"/>
    <d v="2016-11-17T07:00:00"/>
    <d v="2016-11-17T21:00:00"/>
    <x v="4"/>
    <n v="2000"/>
    <x v="0"/>
    <x v="1"/>
  </r>
  <r>
    <x v="1307"/>
    <d v="2016-11-16T07:00:00"/>
    <d v="2016-11-16T21:00:00"/>
    <x v="4"/>
    <n v="1500"/>
    <x v="0"/>
    <x v="1"/>
  </r>
  <r>
    <x v="1307"/>
    <d v="2016-11-15T07:00:00"/>
    <d v="2016-11-15T21:00:00"/>
    <x v="4"/>
    <n v="1500"/>
    <x v="0"/>
    <x v="1"/>
  </r>
  <r>
    <x v="1307"/>
    <d v="2016-11-14T07:00:00"/>
    <d v="2016-11-14T21:00:00"/>
    <x v="4"/>
    <n v="2000"/>
    <x v="0"/>
    <x v="1"/>
  </r>
  <r>
    <x v="1307"/>
    <d v="2016-11-13T07:00:00"/>
    <d v="2016-11-13T21:00:00"/>
    <x v="4"/>
    <n v="1000"/>
    <x v="0"/>
    <x v="1"/>
  </r>
  <r>
    <x v="1308"/>
    <d v="2016-07-15T12:00:00"/>
    <d v="2016-07-30T17:00:00"/>
    <x v="1664"/>
    <n v="30222"/>
    <x v="0"/>
    <x v="523"/>
  </r>
  <r>
    <x v="1309"/>
    <d v="2016-12-13T10:00:00"/>
    <d v="2016-12-13T20:00:00"/>
    <x v="1665"/>
    <n v="2800000"/>
    <x v="0"/>
    <x v="524"/>
  </r>
  <r>
    <x v="1309"/>
    <d v="2016-08-19T09:00:00"/>
    <d v="2016-08-19T21:00:00"/>
    <x v="1665"/>
    <n v="25000000"/>
    <x v="0"/>
    <x v="1"/>
  </r>
  <r>
    <x v="1309"/>
    <d v="2016-08-16T07:45:00"/>
    <d v="2016-08-16T21:00:00"/>
    <x v="1665"/>
    <n v="14751871"/>
    <x v="0"/>
    <x v="1"/>
  </r>
  <r>
    <x v="1309"/>
    <d v="2016-08-15T19:45:00"/>
    <d v="2016-08-16T07:45:00"/>
    <x v="1665"/>
    <n v="15613425"/>
    <x v="0"/>
    <x v="1"/>
  </r>
  <r>
    <x v="1309"/>
    <d v="2016-08-15T07:45:00"/>
    <d v="2016-08-15T19:45:00"/>
    <x v="1665"/>
    <n v="15600743"/>
    <x v="0"/>
    <x v="1"/>
  </r>
  <r>
    <x v="1309"/>
    <d v="2016-08-14T19:45:00"/>
    <d v="2016-08-15T07:45:00"/>
    <x v="1665"/>
    <n v="14751871"/>
    <x v="0"/>
    <x v="1"/>
  </r>
  <r>
    <x v="1309"/>
    <d v="2016-08-14T08:00:00"/>
    <d v="2016-08-14T19:45:00"/>
    <x v="1665"/>
    <n v="14748754"/>
    <x v="0"/>
    <x v="1"/>
  </r>
  <r>
    <x v="1309"/>
    <d v="2016-08-14T01:45:00"/>
    <d v="2016-08-14T08:00:00"/>
    <x v="1665"/>
    <n v="13849421"/>
    <x v="105"/>
    <x v="1"/>
  </r>
  <r>
    <x v="1309"/>
    <d v="2016-08-13T19:45:00"/>
    <d v="2016-08-14T07:45:00"/>
    <x v="1665"/>
    <n v="13849421"/>
    <x v="105"/>
    <x v="1"/>
  </r>
  <r>
    <x v="1309"/>
    <d v="2016-08-13T07:45:00"/>
    <d v="2016-08-13T19:45:00"/>
    <x v="1666"/>
    <n v="13650885"/>
    <x v="105"/>
    <x v="1"/>
  </r>
  <r>
    <x v="1309"/>
    <d v="2016-08-12T19:30:00"/>
    <d v="2016-08-13T07:45:00"/>
    <x v="1666"/>
    <m/>
    <x v="105"/>
    <x v="1"/>
  </r>
  <r>
    <x v="1309"/>
    <d v="2016-08-12T07:45:00"/>
    <d v="2016-08-12T20:00:00"/>
    <x v="1667"/>
    <m/>
    <x v="105"/>
    <x v="1"/>
  </r>
  <r>
    <x v="1309"/>
    <d v="2016-08-11T19:45:00"/>
    <d v="2016-08-12T08:00:00"/>
    <x v="1667"/>
    <m/>
    <x v="105"/>
    <x v="1"/>
  </r>
  <r>
    <x v="1309"/>
    <d v="2016-08-11T08:00:00"/>
    <d v="2016-08-11T19:30:00"/>
    <x v="1668"/>
    <n v="9933257"/>
    <x v="105"/>
    <x v="1"/>
  </r>
  <r>
    <x v="1309"/>
    <d v="2016-08-10T19:15:00"/>
    <d v="2016-08-11T08:00:00"/>
    <x v="1668"/>
    <m/>
    <x v="105"/>
    <x v="1"/>
  </r>
  <r>
    <x v="1309"/>
    <d v="2016-08-10T09:15:00"/>
    <d v="2016-08-10T20:00:00"/>
    <x v="1669"/>
    <n v="6822823"/>
    <x v="105"/>
    <x v="1"/>
  </r>
  <r>
    <x v="1309"/>
    <d v="2016-08-09T20:00:00"/>
    <d v="2016-08-10T09:15:00"/>
    <x v="1669"/>
    <m/>
    <x v="105"/>
    <x v="1"/>
  </r>
  <r>
    <x v="1309"/>
    <d v="2016-08-09T08:00:00"/>
    <d v="2016-08-09T20:00:00"/>
    <x v="1670"/>
    <m/>
    <x v="105"/>
    <x v="1"/>
  </r>
  <r>
    <x v="1309"/>
    <d v="2016-08-08T20:00:00"/>
    <d v="2016-08-09T08:00:00"/>
    <x v="1671"/>
    <n v="2800000"/>
    <x v="105"/>
    <x v="1"/>
  </r>
  <r>
    <x v="1309"/>
    <d v="2016-08-08T08:00:00"/>
    <d v="2016-08-08T20:00:00"/>
    <x v="1672"/>
    <m/>
    <x v="105"/>
    <x v="1"/>
  </r>
  <r>
    <x v="1309"/>
    <d v="2016-08-07T20:00:00"/>
    <d v="2016-08-08T10:00:00"/>
    <x v="368"/>
    <n v="2800000"/>
    <x v="41"/>
    <x v="1"/>
  </r>
  <r>
    <x v="1309"/>
    <d v="2016-08-07T14:15:00"/>
    <d v="2016-08-07T20:00:00"/>
    <x v="30"/>
    <n v="3200000"/>
    <x v="41"/>
    <x v="1"/>
  </r>
  <r>
    <x v="1310"/>
    <d v="2016-11-27T05:00:00"/>
    <d v="2016-11-28T06:00:00"/>
    <x v="140"/>
    <n v="3200"/>
    <x v="11"/>
    <x v="9"/>
  </r>
  <r>
    <x v="1310"/>
    <d v="2016-11-25T08:00:00"/>
    <d v="2016-11-25T19:00:00"/>
    <x v="1633"/>
    <n v="1500"/>
    <x v="11"/>
    <x v="1"/>
  </r>
  <r>
    <x v="1310"/>
    <d v="2016-11-25T07:00:00"/>
    <d v="2016-11-26T07:00:00"/>
    <x v="1345"/>
    <n v="3000"/>
    <x v="11"/>
    <x v="1"/>
  </r>
  <r>
    <x v="1310"/>
    <d v="2016-11-24T07:00:00"/>
    <d v="2016-11-25T07:00:00"/>
    <x v="4"/>
    <n v="2000"/>
    <x v="11"/>
    <x v="1"/>
  </r>
  <r>
    <x v="1311"/>
    <d v="2016-10-27T11:00:00"/>
    <d v="2016-11-03T11:00:00"/>
    <x v="1673"/>
    <n v="90000"/>
    <x v="0"/>
    <x v="224"/>
  </r>
  <r>
    <x v="1311"/>
    <d v="2016-10-13T19:00:00"/>
    <d v="2016-10-20T18:30:00"/>
    <x v="1673"/>
    <n v="95000"/>
    <x v="0"/>
    <x v="1"/>
  </r>
  <r>
    <x v="1311"/>
    <d v="2016-10-13T18:30:00"/>
    <d v="2016-10-20T15:30:00"/>
    <x v="1673"/>
    <n v="85000"/>
    <x v="0"/>
    <x v="1"/>
  </r>
  <r>
    <x v="1311"/>
    <d v="2016-10-06T14:00:00"/>
    <d v="2016-10-13T14:00:00"/>
    <x v="135"/>
    <n v="80000"/>
    <x v="0"/>
    <x v="1"/>
  </r>
  <r>
    <x v="1311"/>
    <d v="2016-09-22T14:15:00"/>
    <d v="2016-09-29T14:00:00"/>
    <x v="17"/>
    <n v="70000"/>
    <x v="0"/>
    <x v="1"/>
  </r>
  <r>
    <x v="1311"/>
    <d v="2016-09-22T14:00:00"/>
    <d v="2016-09-29T14:00:00"/>
    <x v="305"/>
    <n v="70000"/>
    <x v="0"/>
    <x v="1"/>
  </r>
  <r>
    <x v="1311"/>
    <d v="2016-08-29T14:15:00"/>
    <d v="2016-09-15T14:00:00"/>
    <x v="133"/>
    <n v="55000"/>
    <x v="0"/>
    <x v="1"/>
  </r>
  <r>
    <x v="1312"/>
    <d v="2016-08-14T08:00:00"/>
    <d v="2016-08-14T20:00:00"/>
    <x v="1426"/>
    <n v="15500000"/>
    <x v="0"/>
    <x v="525"/>
  </r>
  <r>
    <x v="1312"/>
    <d v="2016-07-28T08:00:00"/>
    <d v="2016-07-28T20:00:00"/>
    <x v="1426"/>
    <n v="15500000"/>
    <x v="0"/>
    <x v="1"/>
  </r>
  <r>
    <x v="1312"/>
    <d v="2016-07-18T08:00:00"/>
    <d v="2016-07-18T20:00:00"/>
    <x v="1426"/>
    <n v="15500000"/>
    <x v="0"/>
    <x v="1"/>
  </r>
  <r>
    <x v="1312"/>
    <d v="2016-07-16T08:00:00"/>
    <d v="2016-07-16T20:00:00"/>
    <x v="1426"/>
    <n v="15400000"/>
    <x v="0"/>
    <x v="1"/>
  </r>
  <r>
    <x v="1312"/>
    <d v="2016-07-15T08:00:00"/>
    <d v="2016-07-15T20:00:00"/>
    <x v="1426"/>
    <n v="15265000"/>
    <x v="0"/>
    <x v="1"/>
  </r>
  <r>
    <x v="1312"/>
    <d v="2016-07-14T20:00:00"/>
    <d v="2016-07-15T08:00:00"/>
    <x v="1426"/>
    <n v="15200000"/>
    <x v="0"/>
    <x v="1"/>
  </r>
  <r>
    <x v="1312"/>
    <d v="2016-07-13T08:00:00"/>
    <d v="2016-07-13T20:00:00"/>
    <x v="1426"/>
    <n v="15000000"/>
    <x v="0"/>
    <x v="1"/>
  </r>
  <r>
    <x v="1312"/>
    <d v="2016-07-12T08:00:00"/>
    <d v="2016-07-12T20:00:00"/>
    <x v="1426"/>
    <n v="14500000"/>
    <x v="0"/>
    <x v="1"/>
  </r>
  <r>
    <x v="1312"/>
    <d v="2016-07-11T08:00:00"/>
    <d v="2016-07-11T20:00:00"/>
    <x v="1426"/>
    <n v="14000000"/>
    <x v="0"/>
    <x v="1"/>
  </r>
  <r>
    <x v="1312"/>
    <d v="2016-07-10T08:00:00"/>
    <d v="2016-07-10T20:00:00"/>
    <x v="1426"/>
    <n v="13300000"/>
    <x v="0"/>
    <x v="1"/>
  </r>
  <r>
    <x v="1312"/>
    <d v="2016-07-09T20:00:00"/>
    <d v="2016-07-10T08:00:00"/>
    <x v="1426"/>
    <n v="12400000"/>
    <x v="0"/>
    <x v="1"/>
  </r>
  <r>
    <x v="1312"/>
    <d v="2016-07-09T08:00:00"/>
    <d v="2016-07-09T20:00:00"/>
    <x v="1426"/>
    <n v="12300000"/>
    <x v="0"/>
    <x v="1"/>
  </r>
  <r>
    <x v="1312"/>
    <d v="2016-07-08T20:00:00"/>
    <d v="2016-07-09T08:00:00"/>
    <x v="1426"/>
    <n v="11500000"/>
    <x v="26"/>
    <x v="1"/>
  </r>
  <r>
    <x v="1312"/>
    <d v="2016-07-08T08:00:00"/>
    <d v="2016-07-08T20:00:00"/>
    <x v="1426"/>
    <n v="11300000"/>
    <x v="26"/>
    <x v="1"/>
  </r>
  <r>
    <x v="1312"/>
    <d v="2016-07-07T20:00:00"/>
    <d v="2016-07-08T08:00:00"/>
    <x v="1426"/>
    <n v="9900000"/>
    <x v="26"/>
    <x v="1"/>
  </r>
  <r>
    <x v="1312"/>
    <d v="2016-07-07T08:00:00"/>
    <d v="2016-07-07T20:00:00"/>
    <x v="1674"/>
    <n v="9700000"/>
    <x v="26"/>
    <x v="1"/>
  </r>
  <r>
    <x v="1312"/>
    <d v="2016-07-06T20:00:00"/>
    <d v="2016-07-07T08:00:00"/>
    <x v="1675"/>
    <n v="8100000"/>
    <x v="26"/>
    <x v="1"/>
  </r>
  <r>
    <x v="1312"/>
    <d v="2016-07-06T08:00:00"/>
    <d v="2016-07-06T20:00:00"/>
    <x v="1676"/>
    <n v="8100000"/>
    <x v="26"/>
    <x v="1"/>
  </r>
  <r>
    <x v="1312"/>
    <d v="2016-07-05T20:00:00"/>
    <d v="2016-07-06T08:00:00"/>
    <x v="1676"/>
    <n v="6300000"/>
    <x v="26"/>
    <x v="1"/>
  </r>
  <r>
    <x v="1312"/>
    <d v="2016-07-05T08:00:00"/>
    <d v="2016-07-05T20:00:00"/>
    <x v="1677"/>
    <n v="6300000"/>
    <x v="26"/>
    <x v="1"/>
  </r>
  <r>
    <x v="1312"/>
    <d v="2016-07-04T20:45:00"/>
    <d v="2016-07-05T08:00:00"/>
    <x v="1677"/>
    <n v="4100000"/>
    <x v="26"/>
    <x v="1"/>
  </r>
  <r>
    <x v="1312"/>
    <d v="2016-07-04T20:00:00"/>
    <d v="2016-07-04T20:30:00"/>
    <x v="1678"/>
    <n v="4100000"/>
    <x v="26"/>
    <x v="1"/>
  </r>
  <r>
    <x v="1312"/>
    <d v="2016-07-04T08:00:00"/>
    <d v="2016-07-04T20:00:00"/>
    <x v="1679"/>
    <n v="4100000"/>
    <x v="26"/>
    <x v="1"/>
  </r>
  <r>
    <x v="1312"/>
    <d v="2016-07-03T20:00:00"/>
    <d v="2016-07-04T08:00:00"/>
    <x v="1679"/>
    <n v="3200000"/>
    <x v="26"/>
    <x v="1"/>
  </r>
  <r>
    <x v="1312"/>
    <d v="2016-07-03T08:00:00"/>
    <d v="2016-07-03T20:00:00"/>
    <x v="1680"/>
    <m/>
    <x v="26"/>
    <x v="1"/>
  </r>
  <r>
    <x v="1312"/>
    <d v="2016-07-02T20:00:00"/>
    <d v="2016-07-03T08:00:00"/>
    <x v="1680"/>
    <n v="2800000"/>
    <x v="26"/>
    <x v="1"/>
  </r>
  <r>
    <x v="1312"/>
    <d v="2016-07-02T08:00:00"/>
    <d v="2016-07-02T20:00:00"/>
    <x v="1680"/>
    <n v="2800000"/>
    <x v="26"/>
    <x v="1"/>
  </r>
  <r>
    <x v="1312"/>
    <d v="2016-07-01T22:15:00"/>
    <d v="2016-07-02T08:00:00"/>
    <x v="680"/>
    <n v="1500000"/>
    <x v="26"/>
    <x v="1"/>
  </r>
  <r>
    <x v="1312"/>
    <d v="2016-07-01T20:15:00"/>
    <d v="2016-07-01T22:00:00"/>
    <x v="680"/>
    <m/>
    <x v="26"/>
    <x v="1"/>
  </r>
  <r>
    <x v="1312"/>
    <d v="2016-07-01T20:00:00"/>
    <d v="2016-07-01T20:30:00"/>
    <x v="22"/>
    <n v="1500000"/>
    <x v="26"/>
    <x v="1"/>
  </r>
  <r>
    <x v="1312"/>
    <d v="2016-07-01T18:00:00"/>
    <d v="2016-07-01T20:00:00"/>
    <x v="22"/>
    <n v="1500000"/>
    <x v="26"/>
    <x v="1"/>
  </r>
  <r>
    <x v="1312"/>
    <d v="2016-07-01T14:00:00"/>
    <d v="2016-07-01T18:00:00"/>
    <x v="40"/>
    <m/>
    <x v="26"/>
    <x v="1"/>
  </r>
  <r>
    <x v="1312"/>
    <d v="2016-07-01T09:00:00"/>
    <d v="2016-07-01T20:00:00"/>
    <x v="40"/>
    <n v="0"/>
    <x v="0"/>
    <x v="1"/>
  </r>
  <r>
    <x v="1312"/>
    <d v="2016-06-30T17:00:00"/>
    <d v="2016-07-01T06:00:00"/>
    <x v="15"/>
    <n v="200000"/>
    <x v="0"/>
    <x v="1"/>
  </r>
  <r>
    <x v="1313"/>
    <d v="2016-06-18T17:00:00"/>
    <d v="2016-06-19T16:15:00"/>
    <x v="265"/>
    <n v="95000"/>
    <x v="0"/>
    <x v="368"/>
  </r>
  <r>
    <x v="1313"/>
    <d v="2016-06-18T16:00:00"/>
    <d v="2016-06-18T16:15:00"/>
    <x v="265"/>
    <n v="85000"/>
    <x v="0"/>
    <x v="1"/>
  </r>
  <r>
    <x v="1313"/>
    <d v="2016-06-17T19:00:00"/>
    <d v="2016-06-18T16:00:00"/>
    <x v="265"/>
    <n v="85000"/>
    <x v="0"/>
    <x v="1"/>
  </r>
  <r>
    <x v="1313"/>
    <d v="2016-06-17T16:00:00"/>
    <d v="2016-06-17T19:00:00"/>
    <x v="265"/>
    <n v="70000"/>
    <x v="0"/>
    <x v="1"/>
  </r>
  <r>
    <x v="1313"/>
    <d v="2016-06-16T18:00:00"/>
    <d v="2016-06-17T18:00:00"/>
    <x v="200"/>
    <n v="70000"/>
    <x v="0"/>
    <x v="1"/>
  </r>
  <r>
    <x v="1313"/>
    <d v="2016-06-15T17:00:00"/>
    <d v="2016-06-16T15:30:00"/>
    <x v="200"/>
    <n v="65000"/>
    <x v="0"/>
    <x v="1"/>
  </r>
  <r>
    <x v="1314"/>
    <d v="2016-02-05T14:30:00"/>
    <d v="2016-02-06T18:00:00"/>
    <x v="133"/>
    <n v="3000"/>
    <x v="0"/>
    <x v="19"/>
  </r>
  <r>
    <x v="1315"/>
    <d v="2016-02-06T12:00:00"/>
    <d v="2016-02-07T13:00:00"/>
    <x v="6"/>
    <n v="3000"/>
    <x v="0"/>
    <x v="19"/>
  </r>
  <r>
    <x v="1316"/>
    <d v="2016-07-28T21:00:00"/>
    <d v="2016-08-04T21:00:00"/>
    <x v="1610"/>
    <n v="20000"/>
    <x v="0"/>
    <x v="48"/>
  </r>
  <r>
    <x v="1316"/>
    <d v="2016-07-28T08:00:00"/>
    <d v="2016-08-04T08:00:00"/>
    <x v="133"/>
    <n v="5000"/>
    <x v="0"/>
    <x v="1"/>
  </r>
  <r>
    <x v="1317"/>
    <d v="2016-11-09T10:15:00"/>
    <d v="2016-11-14T13:00:00"/>
    <x v="1681"/>
    <n v="1000"/>
    <x v="0"/>
    <x v="59"/>
  </r>
  <r>
    <x v="1317"/>
    <d v="2016-11-01T06:00:00"/>
    <d v="2016-11-01T08:30:00"/>
    <x v="1681"/>
    <n v="1000"/>
    <x v="0"/>
    <x v="1"/>
  </r>
  <r>
    <x v="1318"/>
    <d v="2016-11-04T07:00:00"/>
    <d v="2016-11-08T07:00:00"/>
    <x v="5"/>
    <n v="800"/>
    <x v="0"/>
    <x v="75"/>
  </r>
  <r>
    <x v="1318"/>
    <d v="2016-11-03T08:00:00"/>
    <d v="2016-11-04T06:30:00"/>
    <x v="5"/>
    <n v="1000"/>
    <x v="0"/>
    <x v="1"/>
  </r>
  <r>
    <x v="1319"/>
    <d v="2016-03-14T17:00:00"/>
    <d v="2016-03-14T18:00:00"/>
    <x v="1682"/>
    <n v="0"/>
    <x v="0"/>
    <x v="0"/>
  </r>
  <r>
    <x v="1319"/>
    <d v="2016-03-14T08:00:00"/>
    <d v="2016-03-14T11:00:00"/>
    <x v="1682"/>
    <n v="0"/>
    <x v="0"/>
    <x v="1"/>
  </r>
  <r>
    <x v="1319"/>
    <d v="2016-03-13T07:00:00"/>
    <d v="2016-03-13T15:00:00"/>
    <x v="1682"/>
    <n v="0"/>
    <x v="0"/>
    <x v="1"/>
  </r>
  <r>
    <x v="1319"/>
    <d v="2016-03-12T10:00:00"/>
    <d v="2016-03-12T17:00:00"/>
    <x v="1682"/>
    <n v="0"/>
    <x v="0"/>
    <x v="1"/>
  </r>
  <r>
    <x v="1319"/>
    <d v="2016-03-08T18:00:00"/>
    <d v="2016-03-08T19:00:00"/>
    <x v="1682"/>
    <n v="0"/>
    <x v="0"/>
    <x v="1"/>
  </r>
  <r>
    <x v="1319"/>
    <d v="2016-03-08T14:00:00"/>
    <d v="2016-03-08T17:00:00"/>
    <x v="1682"/>
    <n v="0"/>
    <x v="0"/>
    <x v="1"/>
  </r>
  <r>
    <x v="1320"/>
    <d v="2016-02-08T18:30:00"/>
    <d v="2016-02-09T18:00:00"/>
    <x v="388"/>
    <n v="3000"/>
    <x v="0"/>
    <x v="19"/>
  </r>
  <r>
    <x v="1321"/>
    <d v="2016-02-28T08:00:00"/>
    <d v="2016-02-28T16:15:00"/>
    <x v="69"/>
    <n v="4500"/>
    <x v="0"/>
    <x v="115"/>
  </r>
  <r>
    <x v="1322"/>
    <d v="2016-03-06T20:30:00"/>
    <d v="2016-03-07T15:30:00"/>
    <x v="33"/>
    <n v="1000"/>
    <x v="0"/>
    <x v="59"/>
  </r>
  <r>
    <x v="1323"/>
    <d v="2016-12-03T15:00:00"/>
    <d v="2016-12-04T15:00:00"/>
    <x v="1683"/>
    <n v="4800000"/>
    <x v="0"/>
    <x v="496"/>
  </r>
  <r>
    <x v="1323"/>
    <d v="2016-12-02T15:00:00"/>
    <d v="2016-12-03T15:00:00"/>
    <x v="1684"/>
    <n v="4800000"/>
    <x v="0"/>
    <x v="1"/>
  </r>
  <r>
    <x v="1323"/>
    <d v="2016-12-01T15:00:00"/>
    <d v="2016-12-02T15:00:00"/>
    <x v="1684"/>
    <n v="4800000"/>
    <x v="0"/>
    <x v="1"/>
  </r>
  <r>
    <x v="1323"/>
    <d v="2016-11-30T15:00:00"/>
    <d v="2016-12-01T15:00:00"/>
    <x v="1685"/>
    <n v="4690000"/>
    <x v="0"/>
    <x v="1"/>
  </r>
  <r>
    <x v="1323"/>
    <d v="2016-11-29T15:00:00"/>
    <d v="2016-11-30T15:00:00"/>
    <x v="1685"/>
    <n v="4570000"/>
    <x v="0"/>
    <x v="1"/>
  </r>
  <r>
    <x v="1323"/>
    <d v="2016-11-28T15:00:00"/>
    <d v="2016-11-29T15:00:00"/>
    <x v="1685"/>
    <n v="4500000"/>
    <x v="0"/>
    <x v="1"/>
  </r>
  <r>
    <x v="1323"/>
    <d v="2016-11-27T15:00:00"/>
    <d v="2016-11-28T15:00:00"/>
    <x v="1686"/>
    <m/>
    <x v="106"/>
    <x v="1"/>
  </r>
  <r>
    <x v="1323"/>
    <d v="2016-11-26T17:00:00"/>
    <d v="2016-11-27T17:00:00"/>
    <x v="1687"/>
    <m/>
    <x v="106"/>
    <x v="1"/>
  </r>
  <r>
    <x v="1323"/>
    <d v="2016-11-26T15:15:00"/>
    <d v="2016-11-27T15:15:00"/>
    <x v="1687"/>
    <m/>
    <x v="106"/>
    <x v="1"/>
  </r>
  <r>
    <x v="1323"/>
    <d v="2016-11-26T15:00:00"/>
    <d v="2016-11-27T15:00:00"/>
    <x v="1687"/>
    <m/>
    <x v="106"/>
    <x v="1"/>
  </r>
  <r>
    <x v="1323"/>
    <d v="2016-11-25T15:00:00"/>
    <d v="2016-11-26T15:00:00"/>
    <x v="1688"/>
    <n v="3300000"/>
    <x v="107"/>
    <x v="1"/>
  </r>
  <r>
    <x v="1323"/>
    <d v="2016-11-24T15:00:00"/>
    <d v="2016-11-25T15:00:00"/>
    <x v="1689"/>
    <m/>
    <x v="107"/>
    <x v="1"/>
  </r>
  <r>
    <x v="1323"/>
    <d v="2016-11-23T15:00:00"/>
    <d v="2016-11-24T15:00:00"/>
    <x v="1690"/>
    <n v="2600000"/>
    <x v="107"/>
    <x v="1"/>
  </r>
  <r>
    <x v="1323"/>
    <d v="2016-11-22T15:00:00"/>
    <d v="2016-11-23T15:00:00"/>
    <x v="1690"/>
    <m/>
    <x v="107"/>
    <x v="1"/>
  </r>
  <r>
    <x v="1323"/>
    <d v="2016-11-21T15:00:00"/>
    <d v="2016-11-22T15:00:00"/>
    <x v="1691"/>
    <n v="2300000"/>
    <x v="71"/>
    <x v="1"/>
  </r>
  <r>
    <x v="1323"/>
    <d v="2016-11-20T15:00:00"/>
    <d v="2016-11-21T15:00:00"/>
    <x v="1692"/>
    <n v="2000000"/>
    <x v="108"/>
    <x v="1"/>
  </r>
  <r>
    <x v="1323"/>
    <d v="2016-11-20T06:00:00"/>
    <d v="2016-11-20T15:00:00"/>
    <x v="1692"/>
    <n v="1600000"/>
    <x v="109"/>
    <x v="1"/>
  </r>
  <r>
    <x v="1323"/>
    <d v="2016-11-19T15:00:00"/>
    <d v="2016-11-20T15:00:00"/>
    <x v="1692"/>
    <n v="1326000"/>
    <x v="109"/>
    <x v="1"/>
  </r>
  <r>
    <x v="1323"/>
    <d v="2016-11-18T15:00:00"/>
    <d v="2016-11-19T15:00:00"/>
    <x v="1692"/>
    <n v="1326000"/>
    <x v="109"/>
    <x v="1"/>
  </r>
  <r>
    <x v="1323"/>
    <d v="2016-11-17T15:00:00"/>
    <d v="2016-11-18T15:00:00"/>
    <x v="1693"/>
    <m/>
    <x v="109"/>
    <x v="1"/>
  </r>
  <r>
    <x v="1323"/>
    <d v="2016-11-16T15:00:00"/>
    <d v="2016-11-17T15:00:00"/>
    <x v="1693"/>
    <n v="975000"/>
    <x v="109"/>
    <x v="1"/>
  </r>
  <r>
    <x v="1323"/>
    <d v="2016-11-15T15:00:00"/>
    <d v="2016-11-16T15:00:00"/>
    <x v="1694"/>
    <m/>
    <x v="109"/>
    <x v="1"/>
  </r>
  <r>
    <x v="1323"/>
    <d v="2016-11-14T21:00:00"/>
    <d v="2016-11-15T15:00:00"/>
    <x v="801"/>
    <m/>
    <x v="109"/>
    <x v="1"/>
  </r>
  <r>
    <x v="1323"/>
    <d v="2016-11-13T21:00:00"/>
    <d v="2016-11-14T21:00:00"/>
    <x v="1695"/>
    <n v="500000"/>
    <x v="109"/>
    <x v="1"/>
  </r>
  <r>
    <x v="1323"/>
    <d v="2016-11-12T15:00:00"/>
    <d v="2016-11-13T15:00:00"/>
    <x v="1696"/>
    <n v="440000"/>
    <x v="110"/>
    <x v="1"/>
  </r>
  <r>
    <x v="1323"/>
    <d v="2016-11-11T16:00:00"/>
    <d v="2016-11-12T15:30:00"/>
    <x v="16"/>
    <n v="350000"/>
    <x v="110"/>
    <x v="1"/>
  </r>
  <r>
    <x v="1323"/>
    <d v="2016-11-10T12:45:00"/>
    <d v="2016-11-11T16:00:00"/>
    <x v="1697"/>
    <n v="205000"/>
    <x v="110"/>
    <x v="1"/>
  </r>
  <r>
    <x v="1323"/>
    <d v="2016-11-09T10:00:00"/>
    <d v="2016-11-11T12:00:00"/>
    <x v="15"/>
    <n v="25000"/>
    <x v="0"/>
    <x v="1"/>
  </r>
  <r>
    <x v="1324"/>
    <d v="2016-07-25T08:00:00"/>
    <d v="2016-07-25T22:00:00"/>
    <x v="1338"/>
    <n v="200000"/>
    <x v="0"/>
    <x v="114"/>
  </r>
  <r>
    <x v="1324"/>
    <d v="2016-07-24T08:00:00"/>
    <d v="2016-07-24T22:00:00"/>
    <x v="1338"/>
    <n v="150000"/>
    <x v="0"/>
    <x v="1"/>
  </r>
  <r>
    <x v="1324"/>
    <d v="2016-07-23T08:00:00"/>
    <d v="2016-07-23T22:00:00"/>
    <x v="1338"/>
    <m/>
    <x v="0"/>
    <x v="1"/>
  </r>
  <r>
    <x v="1324"/>
    <d v="2016-07-22T08:00:00"/>
    <d v="2016-07-22T22:00:00"/>
    <x v="1698"/>
    <n v="75000"/>
    <x v="0"/>
    <x v="1"/>
  </r>
  <r>
    <x v="1324"/>
    <d v="2016-07-21T15:00:00"/>
    <d v="2016-07-22T01:00:00"/>
    <x v="10"/>
    <n v="50000"/>
    <x v="1"/>
    <x v="1"/>
  </r>
  <r>
    <x v="1325"/>
    <d v="2016-10-27T01:00:00"/>
    <d v="2016-11-03T15:30:00"/>
    <x v="1699"/>
    <n v="90000000"/>
    <x v="0"/>
    <x v="526"/>
  </r>
  <r>
    <x v="1325"/>
    <d v="2016-10-20T17:30:00"/>
    <d v="2016-10-27T16:30:00"/>
    <x v="1699"/>
    <m/>
    <x v="0"/>
    <x v="1"/>
  </r>
  <r>
    <x v="1325"/>
    <d v="2016-10-13T17:30:00"/>
    <d v="2016-10-20T17:30:00"/>
    <x v="1699"/>
    <n v="96000000"/>
    <x v="0"/>
    <x v="1"/>
  </r>
  <r>
    <x v="1325"/>
    <d v="2016-10-06T18:00:00"/>
    <d v="2016-10-13T18:00:00"/>
    <x v="1699"/>
    <m/>
    <x v="0"/>
    <x v="1"/>
  </r>
  <r>
    <x v="1325"/>
    <d v="2016-09-29T01:00:00"/>
    <d v="2016-10-06T17:00:00"/>
    <x v="1699"/>
    <m/>
    <x v="0"/>
    <x v="1"/>
  </r>
  <r>
    <x v="1325"/>
    <d v="2016-09-28T20:00:00"/>
    <d v="2016-09-29T20:00:00"/>
    <x v="1699"/>
    <m/>
    <x v="111"/>
    <x v="1"/>
  </r>
  <r>
    <x v="1325"/>
    <d v="2016-09-27T20:00:00"/>
    <d v="2016-09-28T20:00:00"/>
    <x v="1699"/>
    <m/>
    <x v="111"/>
    <x v="1"/>
  </r>
  <r>
    <x v="1325"/>
    <d v="2016-09-26T20:00:00"/>
    <d v="2016-09-27T20:00:00"/>
    <x v="1699"/>
    <m/>
    <x v="111"/>
    <x v="1"/>
  </r>
  <r>
    <x v="1325"/>
    <d v="2016-09-25T20:00:00"/>
    <d v="2016-09-26T20:00:00"/>
    <x v="1699"/>
    <m/>
    <x v="111"/>
    <x v="1"/>
  </r>
  <r>
    <x v="1325"/>
    <d v="2016-09-24T20:00:00"/>
    <d v="2016-09-25T20:00:00"/>
    <x v="1699"/>
    <m/>
    <x v="111"/>
    <x v="1"/>
  </r>
  <r>
    <x v="1325"/>
    <d v="2016-09-23T20:15:00"/>
    <d v="2016-09-24T20:00:00"/>
    <x v="1699"/>
    <m/>
    <x v="111"/>
    <x v="1"/>
  </r>
  <r>
    <x v="1325"/>
    <d v="2016-09-23T20:00:00"/>
    <d v="2016-09-24T20:00:00"/>
    <x v="1699"/>
    <m/>
    <x v="111"/>
    <x v="1"/>
  </r>
  <r>
    <x v="1325"/>
    <d v="2016-09-22T20:15:00"/>
    <d v="2016-09-23T20:00:00"/>
    <x v="1699"/>
    <m/>
    <x v="111"/>
    <x v="1"/>
  </r>
  <r>
    <x v="1325"/>
    <d v="2016-09-21T20:15:00"/>
    <d v="2016-09-22T20:15:00"/>
    <x v="1699"/>
    <m/>
    <x v="111"/>
    <x v="1"/>
  </r>
  <r>
    <x v="1325"/>
    <d v="2016-09-21T20:00:00"/>
    <d v="2016-09-22T20:00:00"/>
    <x v="1699"/>
    <m/>
    <x v="111"/>
    <x v="1"/>
  </r>
  <r>
    <x v="1325"/>
    <d v="2016-09-20T20:00:00"/>
    <d v="2016-09-21T20:00:00"/>
    <x v="1699"/>
    <m/>
    <x v="111"/>
    <x v="1"/>
  </r>
  <r>
    <x v="1325"/>
    <d v="2016-09-19T20:00:00"/>
    <d v="2016-09-20T20:00:00"/>
    <x v="1699"/>
    <m/>
    <x v="111"/>
    <x v="1"/>
  </r>
  <r>
    <x v="1325"/>
    <d v="2016-09-18T20:00:00"/>
    <d v="2016-09-19T20:00:00"/>
    <x v="1699"/>
    <m/>
    <x v="111"/>
    <x v="1"/>
  </r>
  <r>
    <x v="1325"/>
    <d v="2016-09-17T20:00:00"/>
    <d v="2016-09-18T20:00:00"/>
    <x v="1700"/>
    <m/>
    <x v="111"/>
    <x v="1"/>
  </r>
  <r>
    <x v="1325"/>
    <d v="2016-09-16T20:00:00"/>
    <d v="2016-09-17T20:00:00"/>
    <x v="1700"/>
    <n v="91575000"/>
    <x v="111"/>
    <x v="1"/>
  </r>
  <r>
    <x v="1325"/>
    <d v="2016-09-15T19:00:00"/>
    <d v="2016-09-16T19:00:00"/>
    <x v="1701"/>
    <m/>
    <x v="111"/>
    <x v="1"/>
  </r>
  <r>
    <x v="1325"/>
    <d v="2016-09-14T19:00:00"/>
    <d v="2016-09-15T19:00:00"/>
    <x v="1702"/>
    <m/>
    <x v="111"/>
    <x v="1"/>
  </r>
  <r>
    <x v="1325"/>
    <d v="2016-09-13T19:00:00"/>
    <d v="2016-09-14T19:00:00"/>
    <x v="1703"/>
    <n v="89560579"/>
    <x v="111"/>
    <x v="1"/>
  </r>
  <r>
    <x v="1325"/>
    <d v="2016-09-12T19:00:00"/>
    <d v="2016-09-13T19:00:00"/>
    <x v="1704"/>
    <m/>
    <x v="111"/>
    <x v="1"/>
  </r>
  <r>
    <x v="1325"/>
    <d v="2016-09-11T19:00:00"/>
    <d v="2016-09-12T19:00:00"/>
    <x v="1705"/>
    <n v="87350350"/>
    <x v="111"/>
    <x v="1"/>
  </r>
  <r>
    <x v="1325"/>
    <d v="2016-09-10T19:00:00"/>
    <d v="2016-09-11T19:00:00"/>
    <x v="1706"/>
    <n v="86485332"/>
    <x v="111"/>
    <x v="1"/>
  </r>
  <r>
    <x v="1325"/>
    <d v="2016-09-09T19:00:00"/>
    <d v="2016-09-10T19:00:00"/>
    <x v="1707"/>
    <m/>
    <x v="111"/>
    <x v="1"/>
  </r>
  <r>
    <x v="1325"/>
    <d v="2016-09-08T19:00:00"/>
    <d v="2016-09-09T19:00:00"/>
    <x v="1708"/>
    <n v="83932128"/>
    <x v="111"/>
    <x v="1"/>
  </r>
  <r>
    <x v="1325"/>
    <d v="2016-09-07T19:00:00"/>
    <d v="2016-09-08T19:00:00"/>
    <x v="1709"/>
    <m/>
    <x v="111"/>
    <x v="1"/>
  </r>
  <r>
    <x v="1325"/>
    <d v="2016-09-06T19:00:00"/>
    <d v="2016-09-07T19:00:00"/>
    <x v="1710"/>
    <m/>
    <x v="111"/>
    <x v="1"/>
  </r>
  <r>
    <x v="1325"/>
    <d v="2016-09-05T19:00:00"/>
    <d v="2016-09-06T19:00:00"/>
    <x v="1711"/>
    <m/>
    <x v="111"/>
    <x v="1"/>
  </r>
  <r>
    <x v="1325"/>
    <d v="2016-09-04T19:00:00"/>
    <d v="2016-09-05T19:00:00"/>
    <x v="1712"/>
    <m/>
    <x v="111"/>
    <x v="1"/>
  </r>
  <r>
    <x v="1325"/>
    <d v="2016-09-03T19:00:00"/>
    <d v="2016-09-04T19:00:00"/>
    <x v="1713"/>
    <m/>
    <x v="111"/>
    <x v="1"/>
  </r>
  <r>
    <x v="1325"/>
    <d v="2016-09-02T19:00:00"/>
    <d v="2016-09-03T19:00:00"/>
    <x v="1714"/>
    <n v="76950000"/>
    <x v="111"/>
    <x v="1"/>
  </r>
  <r>
    <x v="1325"/>
    <d v="2016-09-01T19:00:00"/>
    <d v="2016-09-02T19:00:00"/>
    <x v="1715"/>
    <n v="76869000"/>
    <x v="111"/>
    <x v="1"/>
  </r>
  <r>
    <x v="1325"/>
    <d v="2016-08-31T19:00:00"/>
    <d v="2016-09-01T19:00:00"/>
    <x v="1716"/>
    <n v="76520000"/>
    <x v="111"/>
    <x v="1"/>
  </r>
  <r>
    <x v="1325"/>
    <d v="2016-08-30T19:00:00"/>
    <d v="2016-08-31T19:00:00"/>
    <x v="1717"/>
    <n v="75570000"/>
    <x v="111"/>
    <x v="1"/>
  </r>
  <r>
    <x v="1325"/>
    <d v="2016-08-29T19:00:00"/>
    <d v="2016-08-30T19:00:00"/>
    <x v="1718"/>
    <n v="74187000"/>
    <x v="111"/>
    <x v="1"/>
  </r>
  <r>
    <x v="1325"/>
    <d v="2016-08-28T19:00:00"/>
    <d v="2016-08-29T19:00:00"/>
    <x v="1719"/>
    <n v="74101000"/>
    <x v="111"/>
    <x v="1"/>
  </r>
  <r>
    <x v="1325"/>
    <d v="2016-08-27T19:00:00"/>
    <d v="2016-08-28T19:00:00"/>
    <x v="1720"/>
    <n v="73068000"/>
    <x v="111"/>
    <x v="1"/>
  </r>
  <r>
    <x v="1325"/>
    <d v="2016-08-26T19:00:00"/>
    <d v="2016-08-27T19:00:00"/>
    <x v="1721"/>
    <n v="71369000"/>
    <x v="111"/>
    <x v="1"/>
  </r>
  <r>
    <x v="1325"/>
    <d v="2016-08-25T19:00:00"/>
    <d v="2016-08-26T19:00:00"/>
    <x v="1722"/>
    <n v="70970000"/>
    <x v="111"/>
    <x v="1"/>
  </r>
  <r>
    <x v="1325"/>
    <d v="2016-08-24T19:00:00"/>
    <d v="2016-08-25T19:00:00"/>
    <x v="1723"/>
    <n v="69400000"/>
    <x v="111"/>
    <x v="1"/>
  </r>
  <r>
    <x v="1325"/>
    <d v="2016-08-23T19:00:00"/>
    <d v="2016-08-24T19:00:00"/>
    <x v="1724"/>
    <m/>
    <x v="52"/>
    <x v="1"/>
  </r>
  <r>
    <x v="1325"/>
    <d v="2016-08-22T19:00:00"/>
    <d v="2016-08-23T19:00:00"/>
    <x v="1725"/>
    <n v="64459343"/>
    <x v="52"/>
    <x v="1"/>
  </r>
  <r>
    <x v="1325"/>
    <d v="2016-08-21T19:00:00"/>
    <d v="2016-08-22T19:00:00"/>
    <x v="1726"/>
    <n v="62159448"/>
    <x v="52"/>
    <x v="1"/>
  </r>
  <r>
    <x v="1325"/>
    <d v="2016-08-20T19:00:00"/>
    <d v="2016-08-21T19:00:00"/>
    <x v="1727"/>
    <m/>
    <x v="52"/>
    <x v="1"/>
  </r>
  <r>
    <x v="1325"/>
    <d v="2016-08-19T19:00:00"/>
    <d v="2016-08-20T19:00:00"/>
    <x v="1728"/>
    <m/>
    <x v="52"/>
    <x v="1"/>
  </r>
  <r>
    <x v="1325"/>
    <d v="2016-08-18T19:00:00"/>
    <d v="2016-08-19T19:00:00"/>
    <x v="1729"/>
    <m/>
    <x v="52"/>
    <x v="1"/>
  </r>
  <r>
    <x v="1325"/>
    <d v="2016-08-17T19:00:00"/>
    <d v="2016-08-18T19:00:00"/>
    <x v="1730"/>
    <m/>
    <x v="52"/>
    <x v="1"/>
  </r>
  <r>
    <x v="1325"/>
    <d v="2016-08-16T19:00:00"/>
    <d v="2016-08-17T19:00:00"/>
    <x v="1731"/>
    <m/>
    <x v="52"/>
    <x v="1"/>
  </r>
  <r>
    <x v="1325"/>
    <d v="2016-08-15T19:00:00"/>
    <d v="2016-08-16T19:00:00"/>
    <x v="1732"/>
    <m/>
    <x v="52"/>
    <x v="1"/>
  </r>
  <r>
    <x v="1325"/>
    <d v="2016-08-14T19:00:00"/>
    <d v="2016-08-15T19:00:00"/>
    <x v="1733"/>
    <m/>
    <x v="52"/>
    <x v="1"/>
  </r>
  <r>
    <x v="1325"/>
    <d v="2016-08-13T19:00:00"/>
    <d v="2016-08-14T19:00:00"/>
    <x v="1734"/>
    <m/>
    <x v="52"/>
    <x v="1"/>
  </r>
  <r>
    <x v="1325"/>
    <d v="2016-08-12T19:00:00"/>
    <d v="2016-08-13T19:00:00"/>
    <x v="1735"/>
    <m/>
    <x v="52"/>
    <x v="1"/>
  </r>
  <r>
    <x v="1325"/>
    <d v="2016-08-11T19:00:00"/>
    <d v="2016-08-12T19:00:00"/>
    <x v="1736"/>
    <m/>
    <x v="52"/>
    <x v="1"/>
  </r>
  <r>
    <x v="1325"/>
    <d v="2016-08-10T19:00:00"/>
    <d v="2016-08-11T19:00:00"/>
    <x v="1737"/>
    <m/>
    <x v="53"/>
    <x v="1"/>
  </r>
  <r>
    <x v="1325"/>
    <d v="2016-08-09T19:00:00"/>
    <d v="2016-08-10T19:00:00"/>
    <x v="1738"/>
    <n v="33127856"/>
    <x v="53"/>
    <x v="1"/>
  </r>
  <r>
    <x v="1325"/>
    <d v="2016-08-08T19:00:00"/>
    <d v="2016-08-09T19:00:00"/>
    <x v="1739"/>
    <m/>
    <x v="53"/>
    <x v="1"/>
  </r>
  <r>
    <x v="1325"/>
    <d v="2016-08-07T19:00:00"/>
    <d v="2016-08-08T19:00:00"/>
    <x v="1740"/>
    <n v="29250192"/>
    <x v="53"/>
    <x v="1"/>
  </r>
  <r>
    <x v="1325"/>
    <d v="2016-08-06T19:00:00"/>
    <d v="2016-08-07T19:00:00"/>
    <x v="1741"/>
    <m/>
    <x v="53"/>
    <x v="1"/>
  </r>
  <r>
    <x v="1325"/>
    <d v="2016-08-05T19:00:00"/>
    <d v="2016-08-06T19:00:00"/>
    <x v="1742"/>
    <n v="25282898"/>
    <x v="112"/>
    <x v="1"/>
  </r>
  <r>
    <x v="1325"/>
    <d v="2016-08-04T19:00:00"/>
    <d v="2016-08-05T19:00:00"/>
    <x v="1743"/>
    <m/>
    <x v="112"/>
    <x v="1"/>
  </r>
  <r>
    <x v="1325"/>
    <d v="2016-08-03T19:00:00"/>
    <d v="2016-08-04T19:00:00"/>
    <x v="1744"/>
    <n v="21079783"/>
    <x v="25"/>
    <x v="1"/>
  </r>
  <r>
    <x v="1325"/>
    <d v="2016-08-02T19:00:00"/>
    <d v="2016-08-03T19:00:00"/>
    <x v="1745"/>
    <n v="18910273"/>
    <x v="1"/>
    <x v="1"/>
  </r>
  <r>
    <x v="1325"/>
    <d v="2016-08-01T19:00:00"/>
    <d v="2016-08-02T19:00:00"/>
    <x v="1746"/>
    <n v="16690238"/>
    <x v="1"/>
    <x v="1"/>
  </r>
  <r>
    <x v="1325"/>
    <d v="2016-07-31T19:00:00"/>
    <d v="2016-08-01T19:00:00"/>
    <x v="1747"/>
    <n v="14414308"/>
    <x v="1"/>
    <x v="1"/>
  </r>
  <r>
    <x v="1325"/>
    <d v="2016-07-30T19:00:00"/>
    <d v="2016-07-31T19:00:00"/>
    <x v="1748"/>
    <m/>
    <x v="1"/>
    <x v="1"/>
  </r>
  <r>
    <x v="1325"/>
    <d v="2016-07-29T19:00:00"/>
    <d v="2016-07-30T19:00:00"/>
    <x v="1749"/>
    <n v="11378291"/>
    <x v="1"/>
    <x v="1"/>
  </r>
  <r>
    <x v="1325"/>
    <d v="2016-07-28T19:00:00"/>
    <d v="2016-07-29T19:00:00"/>
    <x v="1177"/>
    <m/>
    <x v="1"/>
    <x v="1"/>
  </r>
  <r>
    <x v="1325"/>
    <d v="2016-07-27T19:00:00"/>
    <d v="2016-07-28T19:00:00"/>
    <x v="1750"/>
    <n v="7341586"/>
    <x v="1"/>
    <x v="1"/>
  </r>
  <r>
    <x v="1325"/>
    <d v="2016-07-26T19:00:00"/>
    <d v="2016-07-27T19:00:00"/>
    <x v="1751"/>
    <n v="6979711"/>
    <x v="1"/>
    <x v="1"/>
  </r>
  <r>
    <x v="1325"/>
    <d v="2016-07-25T19:00:00"/>
    <d v="2016-07-26T19:00:00"/>
    <x v="1752"/>
    <n v="5683083"/>
    <x v="1"/>
    <x v="1"/>
  </r>
  <r>
    <x v="1325"/>
    <d v="2016-07-24T19:00:00"/>
    <d v="2016-07-25T19:00:00"/>
    <x v="1753"/>
    <n v="4532037"/>
    <x v="1"/>
    <x v="1"/>
  </r>
  <r>
    <x v="1325"/>
    <d v="2016-07-23T19:00:00"/>
    <d v="2016-07-24T19:00:00"/>
    <x v="1754"/>
    <n v="3354316"/>
    <x v="1"/>
    <x v="1"/>
  </r>
  <r>
    <x v="1325"/>
    <d v="2016-07-22T19:00:00"/>
    <d v="2016-07-23T19:00:00"/>
    <x v="1755"/>
    <n v="2548529"/>
    <x v="1"/>
    <x v="1"/>
  </r>
  <r>
    <x v="1325"/>
    <d v="2016-07-21T17:00:00"/>
    <d v="2016-07-22T19:00:00"/>
    <x v="1756"/>
    <n v="1960750"/>
    <x v="1"/>
    <x v="1"/>
  </r>
  <r>
    <x v="1325"/>
    <d v="2016-07-20T21:00:00"/>
    <d v="2016-07-21T16:00:00"/>
    <x v="19"/>
    <n v="1500000"/>
    <x v="1"/>
    <x v="1"/>
  </r>
  <r>
    <x v="1325"/>
    <d v="2016-07-20T19:00:00"/>
    <d v="2016-07-20T20:00:00"/>
    <x v="101"/>
    <n v="900000"/>
    <x v="1"/>
    <x v="1"/>
  </r>
  <r>
    <x v="1325"/>
    <d v="2016-07-19T21:00:00"/>
    <d v="2016-07-19T22:00:00"/>
    <x v="94"/>
    <n v="325000"/>
    <x v="1"/>
    <x v="1"/>
  </r>
  <r>
    <x v="1325"/>
    <d v="2016-07-18T19:00:00"/>
    <d v="2016-07-19T00:45:00"/>
    <x v="15"/>
    <n v="200000"/>
    <x v="0"/>
    <x v="1"/>
  </r>
  <r>
    <x v="1326"/>
    <d v="2016-03-02T07:00:00"/>
    <d v="2016-03-02T18:00:00"/>
    <x v="1757"/>
    <n v="75000"/>
    <x v="1"/>
    <x v="83"/>
  </r>
  <r>
    <x v="1326"/>
    <d v="2016-03-01T07:00:00"/>
    <d v="2016-03-01T18:00:00"/>
    <x v="454"/>
    <n v="50000"/>
    <x v="1"/>
    <x v="1"/>
  </r>
  <r>
    <x v="1326"/>
    <d v="2016-02-29T07:00:00"/>
    <d v="2016-02-29T18:00:00"/>
    <x v="17"/>
    <n v="25000"/>
    <x v="1"/>
    <x v="1"/>
  </r>
  <r>
    <x v="1326"/>
    <d v="2016-02-28T07:00:00"/>
    <d v="2016-02-28T18:00:00"/>
    <x v="90"/>
    <n v="5000"/>
    <x v="1"/>
    <x v="1"/>
  </r>
  <r>
    <x v="1327"/>
    <d v="2016-10-06T15:00:00"/>
    <d v="2016-10-13T11:00:00"/>
    <x v="53"/>
    <n v="100000"/>
    <x v="0"/>
    <x v="14"/>
  </r>
  <r>
    <x v="1327"/>
    <d v="2016-09-29T11:00:00"/>
    <d v="2016-10-06T17:30:00"/>
    <x v="53"/>
    <m/>
    <x v="0"/>
    <x v="1"/>
  </r>
  <r>
    <x v="1327"/>
    <d v="2016-09-22T19:00:00"/>
    <d v="2016-09-29T11:00:00"/>
    <x v="53"/>
    <n v="92000"/>
    <x v="0"/>
    <x v="1"/>
  </r>
  <r>
    <x v="1327"/>
    <d v="2016-09-15T15:00:00"/>
    <d v="2016-09-22T15:00:00"/>
    <x v="53"/>
    <n v="90000"/>
    <x v="0"/>
    <x v="1"/>
  </r>
  <r>
    <x v="1327"/>
    <d v="2016-09-08T19:00:00"/>
    <d v="2016-09-15T19:00:00"/>
    <x v="53"/>
    <n v="85000"/>
    <x v="0"/>
    <x v="1"/>
  </r>
  <r>
    <x v="1327"/>
    <d v="2016-09-01T15:00:00"/>
    <d v="2016-09-08T15:00:00"/>
    <x v="53"/>
    <n v="72942"/>
    <x v="0"/>
    <x v="1"/>
  </r>
  <r>
    <x v="1327"/>
    <d v="2016-08-25T15:00:00"/>
    <d v="2016-09-01T15:00:00"/>
    <x v="65"/>
    <n v="66930"/>
    <x v="0"/>
    <x v="1"/>
  </r>
  <r>
    <x v="1327"/>
    <d v="2016-08-18T19:00:00"/>
    <d v="2016-08-25T15:00:00"/>
    <x v="91"/>
    <n v="59460"/>
    <x v="0"/>
    <x v="1"/>
  </r>
  <r>
    <x v="1327"/>
    <d v="2016-08-12T01:00:00"/>
    <d v="2016-08-18T18:00:00"/>
    <x v="65"/>
    <m/>
    <x v="0"/>
    <x v="1"/>
  </r>
  <r>
    <x v="1327"/>
    <d v="2016-08-07T19:00:00"/>
    <d v="2016-08-11T19:00:00"/>
    <x v="103"/>
    <m/>
    <x v="0"/>
    <x v="1"/>
  </r>
  <r>
    <x v="1327"/>
    <d v="2016-08-06T09:30:00"/>
    <d v="2016-08-07T19:00:00"/>
    <x v="103"/>
    <n v="25000"/>
    <x v="0"/>
    <x v="1"/>
  </r>
  <r>
    <x v="1328"/>
    <d v="2016-06-30T19:00:00"/>
    <d v="2016-07-07T16:00:00"/>
    <x v="1758"/>
    <n v="149870"/>
    <x v="2"/>
    <x v="527"/>
  </r>
  <r>
    <x v="1328"/>
    <d v="2016-06-24T08:00:00"/>
    <d v="2016-06-30T19:00:00"/>
    <x v="1758"/>
    <n v="160000"/>
    <x v="2"/>
    <x v="1"/>
  </r>
  <r>
    <x v="1328"/>
    <d v="2016-06-23T19:00:00"/>
    <d v="2016-06-24T19:00:00"/>
    <x v="1758"/>
    <n v="145000"/>
    <x v="2"/>
    <x v="1"/>
  </r>
  <r>
    <x v="1328"/>
    <d v="2016-06-20T19:00:00"/>
    <d v="2016-06-21T19:00:00"/>
    <x v="1758"/>
    <n v="95000"/>
    <x v="2"/>
    <x v="1"/>
  </r>
  <r>
    <x v="1328"/>
    <d v="2016-06-18T19:00:00"/>
    <d v="2016-06-20T19:00:00"/>
    <x v="94"/>
    <n v="70000"/>
    <x v="2"/>
    <x v="1"/>
  </r>
  <r>
    <x v="1328"/>
    <d v="2016-06-17T19:00:00"/>
    <d v="2016-06-18T19:00:00"/>
    <x v="305"/>
    <n v="32000"/>
    <x v="2"/>
    <x v="1"/>
  </r>
  <r>
    <x v="1328"/>
    <d v="2016-06-16T22:00:00"/>
    <d v="2016-06-17T19:00:00"/>
    <x v="50"/>
    <n v="20000"/>
    <x v="2"/>
    <x v="1"/>
  </r>
  <r>
    <x v="1328"/>
    <d v="2016-06-14T21:00:00"/>
    <d v="2016-06-16T22:00:00"/>
    <x v="487"/>
    <n v="2000"/>
    <x v="2"/>
    <x v="1"/>
  </r>
  <r>
    <x v="1329"/>
    <d v="2016-07-26T21:00:00"/>
    <d v="2016-08-12T17:15:00"/>
    <x v="1759"/>
    <n v="9777"/>
    <x v="0"/>
    <x v="528"/>
  </r>
  <r>
    <x v="1329"/>
    <d v="2016-07-19T23:30:00"/>
    <d v="2016-07-26T23:00:00"/>
    <x v="1629"/>
    <n v="9777"/>
    <x v="0"/>
    <x v="1"/>
  </r>
  <r>
    <x v="1329"/>
    <d v="2016-07-15T15:00:00"/>
    <d v="2016-07-19T23:30:00"/>
    <x v="500"/>
    <n v="8746"/>
    <x v="0"/>
    <x v="1"/>
  </r>
  <r>
    <x v="1330"/>
    <d v="2016-04-07T13:20:00"/>
    <d v="2016-04-07T20:15:00"/>
    <x v="320"/>
    <n v="1800"/>
    <x v="23"/>
    <x v="249"/>
  </r>
  <r>
    <x v="1331"/>
    <d v="2016-06-16T21:00:00"/>
    <d v="2016-06-23T21:00:00"/>
    <x v="1760"/>
    <n v="530837"/>
    <x v="0"/>
    <x v="529"/>
  </r>
  <r>
    <x v="1331"/>
    <d v="2016-06-13T11:00:00"/>
    <d v="2016-06-14T14:00:00"/>
    <x v="1760"/>
    <n v="885000"/>
    <x v="0"/>
    <x v="1"/>
  </r>
  <r>
    <x v="1331"/>
    <d v="2016-06-09T05:00:00"/>
    <d v="2016-06-10T22:00:00"/>
    <x v="1760"/>
    <n v="880000"/>
    <x v="0"/>
    <x v="1"/>
  </r>
  <r>
    <x v="1331"/>
    <d v="2016-06-05T09:00:00"/>
    <d v="2016-06-06T20:00:00"/>
    <x v="1760"/>
    <n v="440000"/>
    <x v="0"/>
    <x v="1"/>
  </r>
  <r>
    <x v="1331"/>
    <d v="2016-06-03T10:00:00"/>
    <d v="2016-06-04T21:00:00"/>
    <x v="1760"/>
    <n v="501000"/>
    <x v="0"/>
    <x v="1"/>
  </r>
  <r>
    <x v="1331"/>
    <d v="2016-06-02T10:00:00"/>
    <d v="2016-06-03T21:00:00"/>
    <x v="1761"/>
    <n v="670000"/>
    <x v="0"/>
    <x v="1"/>
  </r>
  <r>
    <x v="1331"/>
    <d v="2016-06-01T09:00:00"/>
    <d v="2016-06-02T23:00:00"/>
    <x v="1760"/>
    <n v="590000"/>
    <x v="0"/>
    <x v="1"/>
  </r>
  <r>
    <x v="1331"/>
    <d v="2016-05-29T20:00:00"/>
    <d v="2016-05-30T21:00:00"/>
    <x v="176"/>
    <n v="220000"/>
    <x v="0"/>
    <x v="1"/>
  </r>
  <r>
    <x v="1331"/>
    <d v="2016-05-25T20:00:00"/>
    <d v="2016-05-26T20:00:00"/>
    <x v="30"/>
    <n v="75000"/>
    <x v="0"/>
    <x v="1"/>
  </r>
  <r>
    <x v="1331"/>
    <d v="2016-05-24T20:00:00"/>
    <d v="2016-05-25T20:00:00"/>
    <x v="10"/>
    <n v="75000"/>
    <x v="0"/>
    <x v="1"/>
  </r>
  <r>
    <x v="1331"/>
    <d v="2016-05-20T21:30:00"/>
    <d v="2016-05-26T21:30:00"/>
    <x v="93"/>
    <n v="10000"/>
    <x v="0"/>
    <x v="1"/>
  </r>
  <r>
    <x v="1332"/>
    <d v="2016-12-06T06:30:00"/>
    <d v="2016-12-06T16:00:00"/>
    <x v="1762"/>
    <n v="125000"/>
    <x v="0"/>
    <x v="182"/>
  </r>
  <r>
    <x v="1333"/>
    <d v="2016-12-29T08:00:00"/>
    <m/>
    <x v="532"/>
    <n v="40000"/>
    <x v="0"/>
    <x v="3"/>
  </r>
  <r>
    <x v="1333"/>
    <d v="2016-09-05T21:00:00"/>
    <d v="2016-09-06T21:00:00"/>
    <x v="532"/>
    <n v="40000"/>
    <x v="0"/>
    <x v="1"/>
  </r>
  <r>
    <x v="1334"/>
    <d v="2016-02-12T13:45:00"/>
    <d v="2016-02-14T18:00:00"/>
    <x v="73"/>
    <n v="1500"/>
    <x v="0"/>
    <x v="127"/>
  </r>
  <r>
    <x v="1335"/>
    <d v="2016-06-20T07:00:00"/>
    <d v="2016-06-20T10:00:00"/>
    <x v="1134"/>
    <n v="125000"/>
    <x v="0"/>
    <x v="182"/>
  </r>
  <r>
    <x v="1335"/>
    <d v="2016-06-19T07:00:00"/>
    <d v="2016-06-19T17:30:00"/>
    <x v="1134"/>
    <n v="25000"/>
    <x v="1"/>
    <x v="1"/>
  </r>
  <r>
    <x v="1335"/>
    <d v="2016-06-18T16:45:00"/>
    <d v="2016-06-18T17:00:00"/>
    <x v="1134"/>
    <n v="15001"/>
    <x v="1"/>
    <x v="1"/>
  </r>
  <r>
    <x v="1335"/>
    <d v="2016-06-18T07:00:00"/>
    <d v="2016-06-18T16:30:00"/>
    <x v="1134"/>
    <n v="15000"/>
    <x v="1"/>
    <x v="1"/>
  </r>
  <r>
    <x v="1335"/>
    <d v="2016-06-17T07:00:00"/>
    <d v="2016-06-17T18:00:00"/>
    <x v="560"/>
    <n v="10000"/>
    <x v="1"/>
    <x v="1"/>
  </r>
  <r>
    <x v="1336"/>
    <d v="2016-07-19T08:00:00"/>
    <d v="2016-07-19T18:00:00"/>
    <x v="8"/>
    <n v="36000"/>
    <x v="0"/>
    <x v="530"/>
  </r>
  <r>
    <x v="1336"/>
    <d v="2016-07-18T18:00:00"/>
    <d v="2016-07-19T18:00:00"/>
    <x v="8"/>
    <n v="35000"/>
    <x v="0"/>
    <x v="1"/>
  </r>
  <r>
    <x v="1337"/>
    <d v="2016-07-31T21:00:00"/>
    <d v="2016-08-04T18:00:00"/>
    <x v="1524"/>
    <n v="278000"/>
    <x v="0"/>
    <x v="531"/>
  </r>
  <r>
    <x v="1337"/>
    <d v="2016-07-30T21:00:00"/>
    <d v="2016-07-31T21:00:00"/>
    <x v="1524"/>
    <n v="299000"/>
    <x v="0"/>
    <x v="1"/>
  </r>
  <r>
    <x v="1337"/>
    <d v="2016-07-29T19:00:00"/>
    <d v="2016-07-30T19:00:00"/>
    <x v="1524"/>
    <n v="299000"/>
    <x v="0"/>
    <x v="1"/>
  </r>
  <r>
    <x v="1337"/>
    <d v="2016-07-27T18:00:00"/>
    <d v="2016-07-29T19:00:00"/>
    <x v="1524"/>
    <n v="290000"/>
    <x v="0"/>
    <x v="1"/>
  </r>
  <r>
    <x v="1337"/>
    <d v="2016-07-27T08:00:00"/>
    <d v="2016-07-29T08:00:00"/>
    <x v="1524"/>
    <n v="290000"/>
    <x v="0"/>
    <x v="1"/>
  </r>
  <r>
    <x v="1337"/>
    <d v="2016-07-24T08:00:00"/>
    <d v="2016-07-27T08:00:00"/>
    <x v="39"/>
    <n v="261000"/>
    <x v="0"/>
    <x v="1"/>
  </r>
  <r>
    <x v="1337"/>
    <d v="2016-07-22T06:00:00"/>
    <d v="2016-07-25T06:00:00"/>
    <x v="39"/>
    <n v="85000"/>
    <x v="0"/>
    <x v="1"/>
  </r>
  <r>
    <x v="1338"/>
    <d v="2016-06-30T07:00:00"/>
    <d v="2016-06-30T18:00:00"/>
    <x v="1763"/>
    <n v="140418"/>
    <x v="0"/>
    <x v="532"/>
  </r>
  <r>
    <x v="1338"/>
    <d v="2016-06-29T07:00:00"/>
    <d v="2016-06-29T23:00:00"/>
    <x v="1763"/>
    <n v="122760"/>
    <x v="0"/>
    <x v="1"/>
  </r>
  <r>
    <x v="1338"/>
    <d v="2016-06-28T07:00:00"/>
    <d v="2016-06-28T23:00:00"/>
    <x v="1763"/>
    <n v="110024"/>
    <x v="0"/>
    <x v="1"/>
  </r>
  <r>
    <x v="1338"/>
    <d v="2016-06-27T07:00:00"/>
    <d v="2016-06-27T23:00:00"/>
    <x v="1763"/>
    <n v="78536"/>
    <x v="0"/>
    <x v="1"/>
  </r>
  <r>
    <x v="1339"/>
    <d v="2016-02-06T14:00:00"/>
    <d v="2016-02-08T13:00:00"/>
    <x v="1439"/>
    <n v="2400"/>
    <x v="0"/>
    <x v="21"/>
  </r>
  <r>
    <x v="1340"/>
    <d v="2016-07-30T19:00:00"/>
    <d v="2016-07-30T19:15:00"/>
    <x v="281"/>
    <n v="750000"/>
    <x v="0"/>
    <x v="157"/>
  </r>
  <r>
    <x v="1340"/>
    <d v="2016-07-29T19:15:00"/>
    <d v="2016-07-30T18:00:00"/>
    <x v="281"/>
    <n v="750000"/>
    <x v="0"/>
    <x v="1"/>
  </r>
  <r>
    <x v="1340"/>
    <d v="2016-07-21T18:30:00"/>
    <d v="2016-08-04T09:00:00"/>
    <x v="281"/>
    <n v="750000"/>
    <x v="0"/>
    <x v="1"/>
  </r>
  <r>
    <x v="1340"/>
    <d v="2016-07-07T09:15:00"/>
    <d v="2016-07-22T18:30:00"/>
    <x v="281"/>
    <n v="800000"/>
    <x v="0"/>
    <x v="1"/>
  </r>
  <r>
    <x v="1340"/>
    <d v="2016-07-07T09:00:00"/>
    <d v="2016-07-07T18:00:00"/>
    <x v="281"/>
    <n v="450000"/>
    <x v="1"/>
    <x v="1"/>
  </r>
  <r>
    <x v="1340"/>
    <d v="2016-07-06T09:00:00"/>
    <d v="2016-07-13T09:00:00"/>
    <x v="281"/>
    <n v="450000"/>
    <x v="1"/>
    <x v="1"/>
  </r>
  <r>
    <x v="1340"/>
    <d v="2016-07-05T09:00:00"/>
    <d v="2016-07-06T09:00:00"/>
    <x v="281"/>
    <n v="500"/>
    <x v="1"/>
    <x v="1"/>
  </r>
  <r>
    <x v="1340"/>
    <d v="2016-07-04T09:00:00"/>
    <d v="2016-07-05T09:00:00"/>
    <x v="53"/>
    <n v="413"/>
    <x v="1"/>
    <x v="1"/>
  </r>
  <r>
    <x v="1340"/>
    <d v="2016-07-03T09:00:00"/>
    <d v="2016-07-04T09:00:00"/>
    <x v="1115"/>
    <n v="250000"/>
    <x v="1"/>
    <x v="1"/>
  </r>
  <r>
    <x v="1340"/>
    <d v="2016-07-02T01:00:00"/>
    <d v="2016-07-03T09:00:00"/>
    <x v="50"/>
    <n v="100000"/>
    <x v="1"/>
    <x v="1"/>
  </r>
  <r>
    <x v="1341"/>
    <d v="2016-04-03T16:30:00"/>
    <d v="2016-04-04T16:00:00"/>
    <x v="681"/>
    <n v="200000"/>
    <x v="0"/>
    <x v="114"/>
  </r>
  <r>
    <x v="1341"/>
    <d v="2016-04-03T16:00:00"/>
    <d v="2016-04-03T17:00:00"/>
    <x v="681"/>
    <n v="193000"/>
    <x v="0"/>
    <x v="1"/>
  </r>
  <r>
    <x v="1341"/>
    <d v="2016-04-02T16:00:00"/>
    <d v="2016-04-03T16:30:00"/>
    <x v="46"/>
    <n v="173000"/>
    <x v="0"/>
    <x v="1"/>
  </r>
  <r>
    <x v="1341"/>
    <d v="2016-04-01T16:00:00"/>
    <d v="2016-04-02T16:00:00"/>
    <x v="681"/>
    <n v="173000"/>
    <x v="0"/>
    <x v="1"/>
  </r>
  <r>
    <x v="1341"/>
    <d v="2016-04-01T06:00:00"/>
    <d v="2016-04-01T20:00:00"/>
    <x v="681"/>
    <n v="132000"/>
    <x v="0"/>
    <x v="1"/>
  </r>
  <r>
    <x v="1341"/>
    <d v="2016-03-31T06:00:00"/>
    <d v="2016-03-31T20:00:00"/>
    <x v="1764"/>
    <n v="75000"/>
    <x v="0"/>
    <x v="1"/>
  </r>
  <r>
    <x v="1341"/>
    <d v="2016-03-30T06:00:00"/>
    <d v="2016-03-30T20:00:00"/>
    <x v="46"/>
    <n v="50000"/>
    <x v="0"/>
    <x v="1"/>
  </r>
  <r>
    <x v="1341"/>
    <d v="2016-03-29T07:00:00"/>
    <d v="2016-03-30T08:00:00"/>
    <x v="445"/>
    <n v="20000"/>
    <x v="0"/>
    <x v="1"/>
  </r>
  <r>
    <x v="1342"/>
    <d v="2016-04-21T15:45:00"/>
    <d v="2016-04-21T22:00:00"/>
    <x v="1765"/>
    <n v="540"/>
    <x v="6"/>
    <x v="533"/>
  </r>
  <r>
    <x v="1343"/>
    <d v="2016-01-30T17:00:00"/>
    <d v="2016-02-01T17:00:00"/>
    <x v="50"/>
    <n v="600"/>
    <x v="0"/>
    <x v="47"/>
  </r>
  <r>
    <x v="1344"/>
    <d v="2016-02-13T15:30:00"/>
    <d v="2016-02-17T17:00:00"/>
    <x v="91"/>
    <n v="1100"/>
    <x v="0"/>
    <x v="149"/>
  </r>
  <r>
    <x v="1345"/>
    <d v="2016-03-09T13:49:00"/>
    <d v="2016-03-09T15:00:00"/>
    <x v="92"/>
    <n v="6000"/>
    <x v="0"/>
    <x v="273"/>
  </r>
  <r>
    <x v="1346"/>
    <d v="2016-07-25T12:00:00"/>
    <d v="2016-08-12T17:15:00"/>
    <x v="1766"/>
    <n v="4244"/>
    <x v="0"/>
    <x v="534"/>
  </r>
  <r>
    <x v="1346"/>
    <d v="2016-07-18T11:00:00"/>
    <d v="2016-07-25T23:30:00"/>
    <x v="1154"/>
    <n v="3906"/>
    <x v="0"/>
    <x v="1"/>
  </r>
  <r>
    <x v="1346"/>
    <d v="2016-07-16T23:30:00"/>
    <d v="2016-07-17T11:30:00"/>
    <x v="40"/>
    <n v="846"/>
    <x v="0"/>
    <x v="1"/>
  </r>
  <r>
    <x v="1347"/>
    <d v="2016-12-06T13:00:00"/>
    <d v="2016-12-09T12:00:00"/>
    <x v="6"/>
    <n v="800"/>
    <x v="0"/>
    <x v="75"/>
  </r>
  <r>
    <x v="1347"/>
    <d v="2016-10-07T14:00:00"/>
    <d v="2016-10-07T16:25:00"/>
    <x v="6"/>
    <n v="200"/>
    <x v="0"/>
    <x v="1"/>
  </r>
  <r>
    <x v="1348"/>
    <d v="2016-10-06T08:00:00"/>
    <d v="2016-10-20T18:00:00"/>
    <x v="1071"/>
    <n v="20500000"/>
    <x v="9"/>
    <x v="535"/>
  </r>
  <r>
    <x v="1348"/>
    <d v="2016-09-24T14:00:00"/>
    <d v="2016-09-29T01:45:00"/>
    <x v="1071"/>
    <n v="20500000"/>
    <x v="9"/>
    <x v="1"/>
  </r>
  <r>
    <x v="1348"/>
    <d v="2016-09-08T18:15:00"/>
    <d v="2016-09-15T20:00:00"/>
    <x v="1071"/>
    <m/>
    <x v="9"/>
    <x v="1"/>
  </r>
  <r>
    <x v="1348"/>
    <d v="2016-09-01T20:15:00"/>
    <d v="2016-09-08T20:00:00"/>
    <x v="1071"/>
    <n v="21000000"/>
    <x v="9"/>
    <x v="1"/>
  </r>
  <r>
    <x v="1348"/>
    <d v="2016-08-25T20:15:00"/>
    <d v="2016-09-01T20:00:00"/>
    <x v="1071"/>
    <n v="21000000"/>
    <x v="9"/>
    <x v="1"/>
  </r>
  <r>
    <x v="1348"/>
    <d v="2016-08-18T20:15:00"/>
    <d v="2016-08-25T20:00:00"/>
    <x v="1071"/>
    <m/>
    <x v="9"/>
    <x v="1"/>
  </r>
  <r>
    <x v="1348"/>
    <d v="2016-08-11T20:15:00"/>
    <d v="2016-08-18T20:00:00"/>
    <x v="1071"/>
    <m/>
    <x v="9"/>
    <x v="1"/>
  </r>
  <r>
    <x v="1348"/>
    <d v="2016-08-04T20:15:00"/>
    <d v="2016-08-11T20:00:00"/>
    <x v="1071"/>
    <m/>
    <x v="9"/>
    <x v="1"/>
  </r>
  <r>
    <x v="1348"/>
    <d v="2016-07-28T20:15:00"/>
    <d v="2016-08-04T20:00:00"/>
    <x v="1071"/>
    <m/>
    <x v="9"/>
    <x v="1"/>
  </r>
  <r>
    <x v="1348"/>
    <d v="2016-07-21T20:15:00"/>
    <d v="2016-07-28T20:00:00"/>
    <x v="1071"/>
    <m/>
    <x v="9"/>
    <x v="1"/>
  </r>
  <r>
    <x v="1348"/>
    <d v="2016-07-07T20:15:00"/>
    <d v="2016-07-21T20:00:00"/>
    <x v="1071"/>
    <m/>
    <x v="9"/>
    <x v="1"/>
  </r>
  <r>
    <x v="1348"/>
    <d v="2016-07-07T20:00:00"/>
    <d v="2016-07-14T20:00:00"/>
    <x v="1767"/>
    <n v="19500000"/>
    <x v="9"/>
    <x v="1"/>
  </r>
  <r>
    <x v="1348"/>
    <d v="2016-07-04T21:00:00"/>
    <d v="2016-07-07T20:00:00"/>
    <x v="1767"/>
    <m/>
    <x v="9"/>
    <x v="1"/>
  </r>
  <r>
    <x v="1348"/>
    <d v="2016-07-03T20:00:00"/>
    <d v="2016-07-04T20:00:00"/>
    <x v="1767"/>
    <m/>
    <x v="9"/>
    <x v="1"/>
  </r>
  <r>
    <x v="1348"/>
    <d v="2016-07-02T20:00:00"/>
    <d v="2016-07-03T20:00:00"/>
    <x v="1767"/>
    <n v="18911228.82"/>
    <x v="9"/>
    <x v="1"/>
  </r>
  <r>
    <x v="1348"/>
    <d v="2016-07-01T20:00:00"/>
    <d v="2016-07-02T20:00:00"/>
    <x v="1767"/>
    <m/>
    <x v="9"/>
    <x v="1"/>
  </r>
  <r>
    <x v="1348"/>
    <d v="2016-06-30T20:00:00"/>
    <d v="2016-07-01T20:00:00"/>
    <x v="1767"/>
    <m/>
    <x v="9"/>
    <x v="1"/>
  </r>
  <r>
    <x v="1348"/>
    <d v="2016-06-29T20:00:00"/>
    <d v="2016-06-30T20:00:00"/>
    <x v="1767"/>
    <n v="18202107"/>
    <x v="9"/>
    <x v="1"/>
  </r>
  <r>
    <x v="1348"/>
    <d v="2016-06-28T20:00:00"/>
    <d v="2016-06-29T20:00:00"/>
    <x v="1767"/>
    <n v="18007841"/>
    <x v="9"/>
    <x v="1"/>
  </r>
  <r>
    <x v="1348"/>
    <d v="2016-06-27T20:30:00"/>
    <d v="2016-06-28T20:00:00"/>
    <x v="1767"/>
    <m/>
    <x v="9"/>
    <x v="1"/>
  </r>
  <r>
    <x v="1348"/>
    <d v="2016-06-27T20:00:00"/>
    <d v="2016-06-27T20:30:00"/>
    <x v="1767"/>
    <m/>
    <x v="9"/>
    <x v="1"/>
  </r>
  <r>
    <x v="1348"/>
    <d v="2016-06-26T20:00:00"/>
    <d v="2016-06-27T20:00:00"/>
    <x v="1767"/>
    <m/>
    <x v="9"/>
    <x v="1"/>
  </r>
  <r>
    <x v="1348"/>
    <d v="2016-06-25T20:00:00"/>
    <d v="2016-06-26T20:00:00"/>
    <x v="1767"/>
    <n v="17246853"/>
    <x v="9"/>
    <x v="1"/>
  </r>
  <r>
    <x v="1348"/>
    <d v="2016-06-24T20:00:00"/>
    <d v="2016-06-25T20:00:00"/>
    <x v="1767"/>
    <m/>
    <x v="9"/>
    <x v="1"/>
  </r>
  <r>
    <x v="1348"/>
    <d v="2016-06-23T20:00:00"/>
    <d v="2016-06-24T20:00:00"/>
    <x v="1767"/>
    <m/>
    <x v="9"/>
    <x v="1"/>
  </r>
  <r>
    <x v="1348"/>
    <d v="2016-06-22T20:00:00"/>
    <d v="2016-06-23T20:00:00"/>
    <x v="1767"/>
    <n v="16700000"/>
    <x v="9"/>
    <x v="1"/>
  </r>
  <r>
    <x v="1348"/>
    <d v="2016-06-21T20:00:00"/>
    <d v="2016-06-22T20:00:00"/>
    <x v="1767"/>
    <m/>
    <x v="9"/>
    <x v="1"/>
  </r>
  <r>
    <x v="1348"/>
    <d v="2016-06-20T20:00:00"/>
    <d v="2016-06-21T20:00:00"/>
    <x v="1767"/>
    <n v="14930000"/>
    <x v="9"/>
    <x v="1"/>
  </r>
  <r>
    <x v="1348"/>
    <d v="2016-06-20T08:00:00"/>
    <d v="2016-06-20T20:00:00"/>
    <x v="1768"/>
    <n v="14700000"/>
    <x v="9"/>
    <x v="1"/>
  </r>
  <r>
    <x v="1348"/>
    <d v="2016-06-19T08:15:00"/>
    <d v="2016-06-19T20:00:00"/>
    <x v="1769"/>
    <m/>
    <x v="9"/>
    <x v="1"/>
  </r>
  <r>
    <x v="1348"/>
    <d v="2016-06-19T08:00:00"/>
    <d v="2016-06-19T20:00:00"/>
    <x v="1769"/>
    <m/>
    <x v="9"/>
    <x v="1"/>
  </r>
  <r>
    <x v="1348"/>
    <d v="2016-06-18T08:00:00"/>
    <d v="2016-06-18T20:00:00"/>
    <x v="1770"/>
    <n v="13500000"/>
    <x v="9"/>
    <x v="1"/>
  </r>
  <r>
    <x v="1348"/>
    <d v="2016-06-17T08:00:00"/>
    <d v="2016-06-17T20:00:00"/>
    <x v="1770"/>
    <m/>
    <x v="9"/>
    <x v="1"/>
  </r>
  <r>
    <x v="1348"/>
    <d v="2016-06-16T08:00:00"/>
    <d v="2016-06-16T20:00:00"/>
    <x v="1771"/>
    <m/>
    <x v="9"/>
    <x v="1"/>
  </r>
  <r>
    <x v="1348"/>
    <d v="2016-06-15T08:00:00"/>
    <d v="2016-06-15T20:00:00"/>
    <x v="1772"/>
    <m/>
    <x v="9"/>
    <x v="1"/>
  </r>
  <r>
    <x v="1348"/>
    <d v="2016-06-14T08:00:00"/>
    <d v="2016-06-14T20:00:00"/>
    <x v="1773"/>
    <m/>
    <x v="9"/>
    <x v="1"/>
  </r>
  <r>
    <x v="1348"/>
    <d v="2016-06-13T20:00:00"/>
    <d v="2016-06-14T08:00:00"/>
    <x v="1773"/>
    <n v="9650000"/>
    <x v="9"/>
    <x v="1"/>
  </r>
  <r>
    <x v="1348"/>
    <d v="2016-06-13T08:00:00"/>
    <d v="2016-06-13T20:00:00"/>
    <x v="1774"/>
    <m/>
    <x v="9"/>
    <x v="1"/>
  </r>
  <r>
    <x v="1348"/>
    <d v="2016-06-12T20:00:00"/>
    <d v="2016-06-13T08:00:00"/>
    <x v="1775"/>
    <n v="8700000"/>
    <x v="9"/>
    <x v="1"/>
  </r>
  <r>
    <x v="1348"/>
    <d v="2016-06-12T08:00:00"/>
    <d v="2016-06-12T20:00:00"/>
    <x v="1776"/>
    <m/>
    <x v="9"/>
    <x v="1"/>
  </r>
  <r>
    <x v="1348"/>
    <d v="2016-06-11T20:15:00"/>
    <d v="2016-06-12T08:00:00"/>
    <x v="1777"/>
    <n v="6800000"/>
    <x v="9"/>
    <x v="1"/>
  </r>
  <r>
    <x v="1348"/>
    <d v="2016-06-11T20:00:00"/>
    <d v="2016-06-12T08:00:00"/>
    <x v="30"/>
    <n v="6800000"/>
    <x v="9"/>
    <x v="1"/>
  </r>
  <r>
    <x v="1348"/>
    <d v="2016-06-11T08:00:00"/>
    <d v="2016-06-11T20:00:00"/>
    <x v="30"/>
    <m/>
    <x v="9"/>
    <x v="1"/>
  </r>
  <r>
    <x v="1348"/>
    <d v="2016-06-10T08:00:00"/>
    <d v="2016-06-10T20:00:00"/>
    <x v="49"/>
    <m/>
    <x v="9"/>
    <x v="1"/>
  </r>
  <r>
    <x v="1348"/>
    <d v="2016-06-09T08:00:00"/>
    <d v="2016-06-09T20:00:00"/>
    <x v="75"/>
    <n v="3500000"/>
    <x v="9"/>
    <x v="1"/>
  </r>
  <r>
    <x v="1348"/>
    <d v="2016-06-08T08:00:00"/>
    <d v="2016-06-08T20:00:00"/>
    <x v="30"/>
    <n v="1500000"/>
    <x v="9"/>
    <x v="1"/>
  </r>
  <r>
    <x v="1348"/>
    <d v="2016-06-07T16:30:00"/>
    <d v="2016-06-07T20:00:00"/>
    <x v="46"/>
    <n v="500000"/>
    <x v="9"/>
    <x v="1"/>
  </r>
  <r>
    <x v="1349"/>
    <d v="2015-10-12T08:00:00"/>
    <d v="2015-10-12T15:00:00"/>
    <x v="1249"/>
    <n v="7500"/>
    <x v="0"/>
    <x v="95"/>
  </r>
  <r>
    <x v="1349"/>
    <d v="2015-10-08T07:00:00"/>
    <d v="2015-10-08T17:00:00"/>
    <x v="1249"/>
    <n v="3000"/>
    <x v="0"/>
    <x v="1"/>
  </r>
  <r>
    <x v="1350"/>
    <d v="2016-08-06T18:00:00"/>
    <d v="2016-08-07T18:00:00"/>
    <x v="1778"/>
    <n v="1700000"/>
    <x v="0"/>
    <x v="367"/>
  </r>
  <r>
    <x v="1350"/>
    <d v="2016-08-05T18:00:00"/>
    <d v="2016-08-06T18:00:00"/>
    <x v="1778"/>
    <n v="1650000"/>
    <x v="0"/>
    <x v="1"/>
  </r>
  <r>
    <x v="1350"/>
    <d v="2016-08-04T21:00:00"/>
    <d v="2016-08-05T18:00:00"/>
    <x v="1778"/>
    <n v="1625000"/>
    <x v="0"/>
    <x v="1"/>
  </r>
  <r>
    <x v="1350"/>
    <d v="2016-08-03T21:00:00"/>
    <d v="2016-08-04T21:00:00"/>
    <x v="1778"/>
    <n v="1600000"/>
    <x v="0"/>
    <x v="1"/>
  </r>
  <r>
    <x v="1350"/>
    <d v="2016-08-02T21:00:00"/>
    <d v="2016-08-03T21:00:00"/>
    <x v="1778"/>
    <n v="1500000"/>
    <x v="0"/>
    <x v="1"/>
  </r>
  <r>
    <x v="1350"/>
    <d v="2016-08-01T21:00:00"/>
    <d v="2016-08-02T21:00:00"/>
    <x v="1778"/>
    <n v="1250000"/>
    <x v="0"/>
    <x v="1"/>
  </r>
  <r>
    <x v="1350"/>
    <d v="2016-07-31T21:00:00"/>
    <d v="2016-08-01T21:00:00"/>
    <x v="1143"/>
    <n v="1000000"/>
    <x v="11"/>
    <x v="1"/>
  </r>
  <r>
    <x v="1350"/>
    <d v="2016-07-30T21:30:00"/>
    <d v="2016-07-31T21:00:00"/>
    <x v="368"/>
    <n v="650000"/>
    <x v="11"/>
    <x v="1"/>
  </r>
  <r>
    <x v="1350"/>
    <d v="2016-07-30T14:30:00"/>
    <d v="2016-07-30T21:30:00"/>
    <x v="712"/>
    <n v="500000"/>
    <x v="0"/>
    <x v="1"/>
  </r>
  <r>
    <x v="1351"/>
    <d v="2015-11-13T16:45:00"/>
    <d v="2015-11-13T22:30:00"/>
    <x v="1779"/>
    <n v="2734"/>
    <x v="0"/>
    <x v="536"/>
  </r>
  <r>
    <x v="1352"/>
    <d v="2016-09-22T17:00:00"/>
    <d v="2016-09-29T15:00:00"/>
    <x v="523"/>
    <n v="1456286"/>
    <x v="0"/>
    <x v="537"/>
  </r>
  <r>
    <x v="1352"/>
    <d v="2016-09-15T17:00:00"/>
    <d v="2016-09-22T16:15:00"/>
    <x v="523"/>
    <n v="1456286"/>
    <x v="0"/>
    <x v="1"/>
  </r>
  <r>
    <x v="1352"/>
    <d v="2016-09-08T17:00:00"/>
    <d v="2016-09-15T16:30:00"/>
    <x v="523"/>
    <n v="1452786.03"/>
    <x v="0"/>
    <x v="1"/>
  </r>
  <r>
    <x v="1352"/>
    <d v="2016-09-08T15:30:00"/>
    <d v="2016-09-15T15:30:00"/>
    <x v="523"/>
    <n v="1300000"/>
    <x v="0"/>
    <x v="1"/>
  </r>
  <r>
    <x v="1352"/>
    <d v="2016-08-31T18:00:00"/>
    <d v="2016-09-01T15:30:00"/>
    <x v="523"/>
    <n v="650000"/>
    <x v="0"/>
    <x v="1"/>
  </r>
  <r>
    <x v="1352"/>
    <d v="2016-08-31T17:30:00"/>
    <d v="2016-09-01T17:30:00"/>
    <x v="523"/>
    <n v="610000"/>
    <x v="0"/>
    <x v="1"/>
  </r>
  <r>
    <x v="1352"/>
    <d v="2016-08-29T19:00:00"/>
    <d v="2016-08-30T19:00:00"/>
    <x v="523"/>
    <n v="595000"/>
    <x v="0"/>
    <x v="1"/>
  </r>
  <r>
    <x v="1352"/>
    <d v="2016-08-27T19:30:00"/>
    <d v="2016-08-28T17:30:00"/>
    <x v="523"/>
    <n v="580000"/>
    <x v="0"/>
    <x v="1"/>
  </r>
  <r>
    <x v="1352"/>
    <d v="2016-08-26T18:30:00"/>
    <d v="2016-08-27T19:30:00"/>
    <x v="523"/>
    <n v="560000"/>
    <x v="0"/>
    <x v="1"/>
  </r>
  <r>
    <x v="1352"/>
    <d v="2016-08-25T18:45:00"/>
    <d v="2016-08-26T18:30:00"/>
    <x v="523"/>
    <n v="540000"/>
    <x v="0"/>
    <x v="1"/>
  </r>
  <r>
    <x v="1352"/>
    <d v="2016-08-24T17:30:00"/>
    <d v="2016-08-26T18:45:00"/>
    <x v="523"/>
    <n v="520000"/>
    <x v="0"/>
    <x v="1"/>
  </r>
  <r>
    <x v="1352"/>
    <d v="2016-08-24T17:15:00"/>
    <d v="2016-08-25T17:15:00"/>
    <x v="424"/>
    <n v="500000"/>
    <x v="0"/>
    <x v="1"/>
  </r>
  <r>
    <x v="1352"/>
    <d v="2016-08-23T16:15:00"/>
    <d v="2016-08-24T16:15:00"/>
    <x v="424"/>
    <n v="485000"/>
    <x v="0"/>
    <x v="1"/>
  </r>
  <r>
    <x v="1352"/>
    <d v="2016-08-22T17:30:00"/>
    <d v="2016-08-23T17:30:00"/>
    <x v="424"/>
    <n v="465000"/>
    <x v="0"/>
    <x v="1"/>
  </r>
  <r>
    <x v="1352"/>
    <d v="2016-08-20T19:00:00"/>
    <d v="2016-08-21T19:00:00"/>
    <x v="424"/>
    <n v="445000"/>
    <x v="0"/>
    <x v="1"/>
  </r>
  <r>
    <x v="1352"/>
    <d v="2016-08-19T20:00:00"/>
    <d v="2016-08-20T19:00:00"/>
    <x v="424"/>
    <n v="425000"/>
    <x v="0"/>
    <x v="1"/>
  </r>
  <r>
    <x v="1352"/>
    <d v="2016-08-18T20:00:00"/>
    <d v="2016-08-19T20:00:00"/>
    <x v="1069"/>
    <n v="400000"/>
    <x v="0"/>
    <x v="1"/>
  </r>
  <r>
    <x v="1352"/>
    <d v="2016-08-17T21:00:00"/>
    <d v="2016-08-18T19:45:00"/>
    <x v="1780"/>
    <n v="390000"/>
    <x v="0"/>
    <x v="1"/>
  </r>
  <r>
    <x v="1352"/>
    <d v="2016-08-17T17:15:00"/>
    <d v="2016-08-17T21:00:00"/>
    <x v="45"/>
    <n v="370000"/>
    <x v="0"/>
    <x v="1"/>
  </r>
  <r>
    <x v="1352"/>
    <d v="2016-08-15T19:00:00"/>
    <d v="2016-08-16T20:00:00"/>
    <x v="45"/>
    <n v="350000"/>
    <x v="0"/>
    <x v="1"/>
  </r>
  <r>
    <x v="1352"/>
    <d v="2016-08-11T21:30:00"/>
    <d v="2016-08-15T19:00:00"/>
    <x v="1781"/>
    <n v="60000"/>
    <x v="0"/>
    <x v="1"/>
  </r>
  <r>
    <x v="1352"/>
    <d v="2016-08-04T23:00:00"/>
    <d v="2016-08-11T21:00:00"/>
    <x v="40"/>
    <n v="45000"/>
    <x v="0"/>
    <x v="1"/>
  </r>
  <r>
    <x v="1352"/>
    <d v="2016-07-28T12:00:00"/>
    <d v="2016-08-04T10:00:00"/>
    <x v="1169"/>
    <n v="20000"/>
    <x v="0"/>
    <x v="1"/>
  </r>
  <r>
    <x v="1352"/>
    <d v="2016-07-24T10:15:00"/>
    <d v="2016-07-28T14:00:00"/>
    <x v="1273"/>
    <n v="20000"/>
    <x v="0"/>
    <x v="1"/>
  </r>
  <r>
    <x v="1353"/>
    <d v="2016-06-03T08:00:00"/>
    <d v="2016-06-03T20:00:00"/>
    <x v="1782"/>
    <n v="80000"/>
    <x v="0"/>
    <x v="5"/>
  </r>
  <r>
    <x v="1353"/>
    <d v="2016-06-02T08:00:00"/>
    <d v="2016-06-02T20:00:00"/>
    <x v="1782"/>
    <n v="81000"/>
    <x v="0"/>
    <x v="1"/>
  </r>
  <r>
    <x v="1353"/>
    <d v="2016-06-01T08:00:00"/>
    <d v="2016-06-01T20:00:00"/>
    <x v="1782"/>
    <n v="61000"/>
    <x v="0"/>
    <x v="1"/>
  </r>
  <r>
    <x v="1354"/>
    <d v="2016-01-15T16:30:00"/>
    <d v="2016-01-18T17:00:00"/>
    <x v="21"/>
    <n v="5000"/>
    <x v="0"/>
    <x v="20"/>
  </r>
  <r>
    <x v="1355"/>
    <d v="2016-02-09T05:30:00"/>
    <d v="2016-02-11T17:00:00"/>
    <x v="133"/>
    <n v="5000"/>
    <x v="0"/>
    <x v="20"/>
  </r>
  <r>
    <x v="1356"/>
    <d v="2016-03-24T11:45:00"/>
    <d v="2016-03-25T07:00:00"/>
    <x v="73"/>
    <n v="444.15"/>
    <x v="0"/>
    <x v="538"/>
  </r>
  <r>
    <x v="1357"/>
    <d v="2016-04-07T08:00:00"/>
    <d v="2016-04-12T18:00:00"/>
    <x v="805"/>
    <n v="6500"/>
    <x v="0"/>
    <x v="138"/>
  </r>
  <r>
    <x v="1357"/>
    <d v="2016-04-05T17:00:00"/>
    <d v="2016-04-07T08:00:00"/>
    <x v="805"/>
    <n v="5000"/>
    <x v="0"/>
    <x v="1"/>
  </r>
  <r>
    <x v="1358"/>
    <d v="2016-04-05T15:45:00"/>
    <d v="2016-04-08T08:00:00"/>
    <x v="1783"/>
    <n v="1400"/>
    <x v="0"/>
    <x v="377"/>
  </r>
  <r>
    <x v="1358"/>
    <d v="2016-04-05T06:30:00"/>
    <d v="2016-04-05T15:45:00"/>
    <x v="1783"/>
    <n v="1400"/>
    <x v="0"/>
    <x v="1"/>
  </r>
  <r>
    <x v="1359"/>
    <d v="2016-10-07T08:00:00"/>
    <d v="2016-10-14T13:30:00"/>
    <x v="591"/>
    <n v="250000"/>
    <x v="0"/>
    <x v="74"/>
  </r>
  <r>
    <x v="1359"/>
    <d v="2016-09-14T15:00:00"/>
    <d v="2016-09-23T11:00:00"/>
    <x v="591"/>
    <n v="250000"/>
    <x v="0"/>
    <x v="1"/>
  </r>
  <r>
    <x v="1359"/>
    <d v="2016-09-08T07:00:00"/>
    <d v="2016-09-16T09:00:00"/>
    <x v="591"/>
    <n v="95000"/>
    <x v="0"/>
    <x v="1"/>
  </r>
  <r>
    <x v="1359"/>
    <d v="2016-08-23T09:00:00"/>
    <d v="2016-08-30T11:00:00"/>
    <x v="591"/>
    <n v="250000"/>
    <x v="0"/>
    <x v="1"/>
  </r>
  <r>
    <x v="1359"/>
    <d v="2016-08-15T16:00:00"/>
    <d v="2016-08-16T16:00:00"/>
    <x v="591"/>
    <n v="250000"/>
    <x v="0"/>
    <x v="1"/>
  </r>
  <r>
    <x v="1359"/>
    <d v="2016-08-14T16:00:00"/>
    <d v="2016-08-15T17:00:00"/>
    <x v="591"/>
    <n v="250000"/>
    <x v="0"/>
    <x v="1"/>
  </r>
  <r>
    <x v="1359"/>
    <d v="2016-08-12T16:00:00"/>
    <d v="2016-08-13T16:00:00"/>
    <x v="591"/>
    <n v="250000"/>
    <x v="0"/>
    <x v="1"/>
  </r>
  <r>
    <x v="1359"/>
    <d v="2016-08-09T10:00:00"/>
    <d v="2016-12-30T23:00:00"/>
    <x v="591"/>
    <n v="250000"/>
    <x v="0"/>
    <x v="1"/>
  </r>
  <r>
    <x v="1359"/>
    <d v="2016-08-08T15:20:00"/>
    <d v="2016-08-09T18:30:00"/>
    <x v="591"/>
    <n v="200000"/>
    <x v="0"/>
    <x v="1"/>
  </r>
  <r>
    <x v="1359"/>
    <d v="2016-07-01T11:45:00"/>
    <d v="2016-08-08T19:00:00"/>
    <x v="591"/>
    <n v="200000"/>
    <x v="0"/>
    <x v="1"/>
  </r>
  <r>
    <x v="1360"/>
    <d v="2016-03-29T17:24:00"/>
    <d v="2016-03-30T01:30:00"/>
    <x v="315"/>
    <n v="2400"/>
    <x v="0"/>
    <x v="21"/>
  </r>
  <r>
    <x v="1361"/>
    <d v="2016-09-29T14:30:00"/>
    <d v="2016-10-02T08:00:00"/>
    <x v="665"/>
    <n v="2000"/>
    <x v="0"/>
    <x v="58"/>
  </r>
  <r>
    <x v="1362"/>
    <d v="2016-10-25T07:00:00"/>
    <d v="2016-10-25T15:30:00"/>
    <x v="1382"/>
    <n v="608281"/>
    <x v="0"/>
    <x v="539"/>
  </r>
  <r>
    <x v="1362"/>
    <d v="2016-10-24T07:00:00"/>
    <d v="2016-10-24T18:00:00"/>
    <x v="1382"/>
    <n v="598235"/>
    <x v="0"/>
    <x v="1"/>
  </r>
  <r>
    <x v="1362"/>
    <d v="2016-10-23T07:00:00"/>
    <d v="2016-10-23T18:00:00"/>
    <x v="1382"/>
    <n v="579069"/>
    <x v="0"/>
    <x v="1"/>
  </r>
  <r>
    <x v="1362"/>
    <d v="2016-10-22T07:00:00"/>
    <d v="2016-10-22T18:00:00"/>
    <x v="1784"/>
    <n v="544264"/>
    <x v="0"/>
    <x v="1"/>
  </r>
  <r>
    <x v="1362"/>
    <d v="2016-10-21T07:00:00"/>
    <d v="2016-10-21T18:00:00"/>
    <x v="1784"/>
    <n v="479331"/>
    <x v="0"/>
    <x v="1"/>
  </r>
  <r>
    <x v="1362"/>
    <d v="2016-10-20T07:00:00"/>
    <d v="2016-10-20T18:00:00"/>
    <x v="1785"/>
    <n v="412745"/>
    <x v="0"/>
    <x v="1"/>
  </r>
  <r>
    <x v="1362"/>
    <d v="2016-10-19T07:00:00"/>
    <d v="2016-10-19T18:00:00"/>
    <x v="1786"/>
    <n v="354635"/>
    <x v="0"/>
    <x v="1"/>
  </r>
  <r>
    <x v="1362"/>
    <d v="2016-10-18T07:00:00"/>
    <d v="2016-10-18T18:00:00"/>
    <x v="1787"/>
    <n v="300575"/>
    <x v="0"/>
    <x v="1"/>
  </r>
  <r>
    <x v="1362"/>
    <d v="2016-10-17T07:00:00"/>
    <d v="2016-10-17T19:00:00"/>
    <x v="1788"/>
    <n v="248050"/>
    <x v="0"/>
    <x v="1"/>
  </r>
  <r>
    <x v="1362"/>
    <d v="2016-10-16T07:00:00"/>
    <d v="2016-10-16T19:00:00"/>
    <x v="60"/>
    <n v="197125"/>
    <x v="0"/>
    <x v="1"/>
  </r>
  <r>
    <x v="1362"/>
    <d v="2016-10-15T07:00:00"/>
    <d v="2016-10-15T19:00:00"/>
    <x v="141"/>
    <n v="127210"/>
    <x v="0"/>
    <x v="1"/>
  </r>
  <r>
    <x v="1362"/>
    <d v="2016-10-14T07:00:00"/>
    <d v="2016-10-14T19:00:00"/>
    <x v="141"/>
    <n v="50000"/>
    <x v="0"/>
    <x v="1"/>
  </r>
  <r>
    <x v="1362"/>
    <d v="2016-10-13T07:00:00"/>
    <d v="2016-10-13T19:00:00"/>
    <x v="1789"/>
    <n v="5000"/>
    <x v="0"/>
    <x v="1"/>
  </r>
  <r>
    <x v="1363"/>
    <d v="2016-04-05T12:00:00"/>
    <d v="2016-04-07T00:30:00"/>
    <x v="46"/>
    <n v="2155"/>
    <x v="6"/>
    <x v="540"/>
  </r>
  <r>
    <x v="1364"/>
    <d v="2016-08-11T18:00:00"/>
    <d v="2016-08-12T17:30:00"/>
    <x v="1790"/>
    <n v="375000"/>
    <x v="0"/>
    <x v="106"/>
  </r>
  <r>
    <x v="1364"/>
    <d v="2016-08-10T19:00:00"/>
    <d v="2016-08-11T19:00:00"/>
    <x v="1790"/>
    <n v="370000"/>
    <x v="2"/>
    <x v="1"/>
  </r>
  <r>
    <x v="1364"/>
    <d v="2016-08-10T15:45:00"/>
    <d v="2016-08-10T19:00:00"/>
    <x v="559"/>
    <n v="60000"/>
    <x v="2"/>
    <x v="1"/>
  </r>
  <r>
    <x v="1365"/>
    <d v="2016-02-12T12:00:00"/>
    <d v="2016-02-12T13:00:00"/>
    <x v="1791"/>
    <n v="185000"/>
    <x v="0"/>
    <x v="347"/>
  </r>
  <r>
    <x v="1365"/>
    <d v="2016-02-05T08:00:00"/>
    <d v="2016-02-06T08:00:00"/>
    <x v="1792"/>
    <n v="86000"/>
    <x v="0"/>
    <x v="1"/>
  </r>
  <r>
    <x v="1365"/>
    <d v="2016-02-04T15:00:00"/>
    <d v="2016-02-05T15:00:00"/>
    <x v="1792"/>
    <n v="25000"/>
    <x v="0"/>
    <x v="1"/>
  </r>
  <r>
    <x v="1365"/>
    <d v="2016-02-04T08:00:00"/>
    <d v="2016-02-05T08:00:00"/>
    <x v="1792"/>
    <n v="25000"/>
    <x v="0"/>
    <x v="1"/>
  </r>
  <r>
    <x v="1365"/>
    <d v="2016-02-03T08:00:00"/>
    <d v="2016-02-04T08:00:00"/>
    <x v="0"/>
    <n v="25000"/>
    <x v="0"/>
    <x v="1"/>
  </r>
  <r>
    <x v="1366"/>
    <d v="2016-06-14T16:00:00"/>
    <d v="2016-06-14T17:00:00"/>
    <x v="488"/>
    <n v="0"/>
    <x v="0"/>
    <x v="0"/>
  </r>
  <r>
    <x v="1366"/>
    <d v="2016-06-14T09:00:00"/>
    <d v="2016-06-14T17:00:00"/>
    <x v="488"/>
    <n v="0"/>
    <x v="0"/>
    <x v="1"/>
  </r>
  <r>
    <x v="1366"/>
    <d v="2016-06-12T07:00:00"/>
    <d v="2016-06-12T18:00:00"/>
    <x v="488"/>
    <n v="0"/>
    <x v="0"/>
    <x v="1"/>
  </r>
  <r>
    <x v="1366"/>
    <d v="2016-06-10T06:00:00"/>
    <d v="2016-06-10T15:00:00"/>
    <x v="488"/>
    <n v="0"/>
    <x v="0"/>
    <x v="1"/>
  </r>
  <r>
    <x v="1366"/>
    <d v="2016-06-09T07:00:00"/>
    <d v="2016-06-09T14:00:00"/>
    <x v="488"/>
    <n v="0"/>
    <x v="0"/>
    <x v="1"/>
  </r>
  <r>
    <x v="1366"/>
    <d v="2016-06-08T06:00:00"/>
    <d v="2016-06-08T17:00:00"/>
    <x v="488"/>
    <n v="0"/>
    <x v="0"/>
    <x v="1"/>
  </r>
  <r>
    <x v="1366"/>
    <d v="2016-06-07T08:00:00"/>
    <d v="2016-06-07T18:00:00"/>
    <x v="488"/>
    <n v="0"/>
    <x v="0"/>
    <x v="1"/>
  </r>
  <r>
    <x v="1366"/>
    <d v="2016-06-03T08:00:00"/>
    <d v="2016-06-03T17:00:00"/>
    <x v="488"/>
    <n v="0"/>
    <x v="0"/>
    <x v="1"/>
  </r>
  <r>
    <x v="1366"/>
    <d v="2016-06-02T06:00:00"/>
    <d v="2016-06-02T17:00:00"/>
    <x v="488"/>
    <n v="0"/>
    <x v="0"/>
    <x v="1"/>
  </r>
  <r>
    <x v="1366"/>
    <d v="2016-06-01T07:00:00"/>
    <d v="2016-06-01T18:00:00"/>
    <x v="488"/>
    <n v="0"/>
    <x v="0"/>
    <x v="1"/>
  </r>
  <r>
    <x v="1366"/>
    <d v="2016-05-31T14:00:00"/>
    <d v="2016-05-31T22:00:00"/>
    <x v="46"/>
    <n v="0"/>
    <x v="0"/>
    <x v="1"/>
  </r>
  <r>
    <x v="1367"/>
    <d v="2016-03-03T08:00:00"/>
    <d v="2016-03-03T09:00:00"/>
    <x v="1793"/>
    <n v="0"/>
    <x v="0"/>
    <x v="0"/>
  </r>
  <r>
    <x v="1367"/>
    <d v="2016-03-01T08:30:00"/>
    <d v="2016-03-01T18:00:00"/>
    <x v="1793"/>
    <n v="0"/>
    <x v="0"/>
    <x v="1"/>
  </r>
  <r>
    <x v="1368"/>
    <d v="2016-07-31T07:00:00"/>
    <d v="2016-07-31T15:00:00"/>
    <x v="89"/>
    <n v="5000"/>
    <x v="0"/>
    <x v="20"/>
  </r>
  <r>
    <x v="1369"/>
    <d v="2016-12-06T06:30:00"/>
    <d v="2016-12-06T15:30:00"/>
    <x v="93"/>
    <n v="25000"/>
    <x v="0"/>
    <x v="2"/>
  </r>
  <r>
    <x v="1370"/>
    <d v="2016-09-14T08:00:00"/>
    <d v="2016-09-14T19:00:00"/>
    <x v="1794"/>
    <n v="1"/>
    <x v="0"/>
    <x v="6"/>
  </r>
  <r>
    <x v="1370"/>
    <d v="2016-09-13T08:00:00"/>
    <d v="2016-09-13T21:30:00"/>
    <x v="1794"/>
    <n v="1"/>
    <x v="0"/>
    <x v="1"/>
  </r>
  <r>
    <x v="1370"/>
    <d v="2016-09-12T16:15:00"/>
    <d v="2016-09-12T20:00:00"/>
    <x v="22"/>
    <n v="1"/>
    <x v="0"/>
    <x v="1"/>
  </r>
  <r>
    <x v="1371"/>
    <d v="2016-03-01T13:00:00"/>
    <d v="2016-03-04T18:00:00"/>
    <x v="1795"/>
    <n v="66500"/>
    <x v="0"/>
    <x v="541"/>
  </r>
  <r>
    <x v="1371"/>
    <d v="2016-02-28T11:00:00"/>
    <d v="2016-03-01T13:00:00"/>
    <x v="1795"/>
    <n v="66000"/>
    <x v="0"/>
    <x v="1"/>
  </r>
  <r>
    <x v="1371"/>
    <d v="2016-02-27T11:00:00"/>
    <d v="2016-02-28T10:00:00"/>
    <x v="1795"/>
    <n v="65800"/>
    <x v="0"/>
    <x v="1"/>
  </r>
  <r>
    <x v="1371"/>
    <d v="2016-02-26T12:00:00"/>
    <d v="2016-02-27T11:00:00"/>
    <x v="1795"/>
    <n v="65500"/>
    <x v="0"/>
    <x v="1"/>
  </r>
  <r>
    <x v="1371"/>
    <d v="2016-02-22T11:00:00"/>
    <d v="2016-02-26T12:00:00"/>
    <x v="1795"/>
    <n v="65500"/>
    <x v="0"/>
    <x v="1"/>
  </r>
  <r>
    <x v="1371"/>
    <d v="2016-02-19T19:00:00"/>
    <d v="2016-02-22T11:00:00"/>
    <x v="1795"/>
    <n v="65000"/>
    <x v="0"/>
    <x v="1"/>
  </r>
  <r>
    <x v="1371"/>
    <d v="2016-02-18T15:45:00"/>
    <d v="2016-02-19T19:00:00"/>
    <x v="1795"/>
    <n v="25000"/>
    <x v="9"/>
    <x v="1"/>
  </r>
  <r>
    <x v="1372"/>
    <d v="2016-08-06T13:00:00"/>
    <d v="2016-08-07T09:00:00"/>
    <x v="1796"/>
    <n v="1100"/>
    <x v="0"/>
    <x v="149"/>
  </r>
  <r>
    <x v="1373"/>
    <d v="2016-05-16T22:00:00"/>
    <d v="2016-05-17T15:30:00"/>
    <x v="1383"/>
    <n v="450000"/>
    <x v="0"/>
    <x v="413"/>
  </r>
  <r>
    <x v="1373"/>
    <d v="2016-05-15T22:00:00"/>
    <d v="2016-05-16T22:00:00"/>
    <x v="1383"/>
    <n v="320000"/>
    <x v="0"/>
    <x v="1"/>
  </r>
  <r>
    <x v="1373"/>
    <d v="2016-05-14T22:00:00"/>
    <d v="2016-05-15T22:00:00"/>
    <x v="1522"/>
    <n v="180000"/>
    <x v="0"/>
    <x v="1"/>
  </r>
  <r>
    <x v="1373"/>
    <d v="2016-05-14T06:00:00"/>
    <d v="2016-05-14T22:00:00"/>
    <x v="1522"/>
    <n v="100000"/>
    <x v="2"/>
    <x v="1"/>
  </r>
  <r>
    <x v="1374"/>
    <d v="2016-08-31T19:00:00"/>
    <d v="2016-09-01T19:00:00"/>
    <x v="1797"/>
    <n v="70200"/>
    <x v="0"/>
    <x v="542"/>
  </r>
  <r>
    <x v="1374"/>
    <d v="2016-08-30T19:00:00"/>
    <d v="2016-08-31T19:00:00"/>
    <x v="1797"/>
    <n v="0"/>
    <x v="6"/>
    <x v="1"/>
  </r>
  <r>
    <x v="1374"/>
    <d v="2016-08-30T17:45:00"/>
    <d v="2016-08-30T19:00:00"/>
    <x v="30"/>
    <n v="0"/>
    <x v="6"/>
    <x v="1"/>
  </r>
  <r>
    <x v="1375"/>
    <d v="2016-11-07T13:15:00"/>
    <d v="2016-11-09T15:00:00"/>
    <x v="665"/>
    <n v="55000"/>
    <x v="0"/>
    <x v="238"/>
  </r>
  <r>
    <x v="1376"/>
    <d v="2016-07-28T08:00:00"/>
    <d v="2016-07-29T21:00:00"/>
    <x v="153"/>
    <n v="82000"/>
    <x v="0"/>
    <x v="543"/>
  </r>
  <r>
    <x v="1376"/>
    <d v="2016-07-16T08:00:00"/>
    <d v="2016-07-17T08:00:00"/>
    <x v="153"/>
    <n v="82000"/>
    <x v="0"/>
    <x v="1"/>
  </r>
  <r>
    <x v="1376"/>
    <d v="2016-07-15T08:00:00"/>
    <d v="2016-07-16T08:00:00"/>
    <x v="153"/>
    <n v="70000"/>
    <x v="0"/>
    <x v="1"/>
  </r>
  <r>
    <x v="1376"/>
    <d v="2016-07-14T08:00:00"/>
    <d v="2016-07-15T08:00:00"/>
    <x v="153"/>
    <n v="58000"/>
    <x v="0"/>
    <x v="1"/>
  </r>
  <r>
    <x v="1376"/>
    <d v="2016-07-13T08:00:00"/>
    <d v="2016-07-14T08:00:00"/>
    <x v="1025"/>
    <n v="45000"/>
    <x v="0"/>
    <x v="1"/>
  </r>
  <r>
    <x v="1376"/>
    <d v="2016-07-12T08:00:00"/>
    <d v="2016-07-13T08:00:00"/>
    <x v="548"/>
    <n v="32000"/>
    <x v="0"/>
    <x v="1"/>
  </r>
  <r>
    <x v="1376"/>
    <d v="2016-07-11T08:00:00"/>
    <d v="2016-07-12T08:00:00"/>
    <x v="53"/>
    <n v="20000"/>
    <x v="0"/>
    <x v="1"/>
  </r>
  <r>
    <x v="1377"/>
    <d v="2016-02-18T18:00:00"/>
    <d v="2016-02-18T19:00:00"/>
    <x v="1798"/>
    <n v="0"/>
    <x v="0"/>
    <x v="0"/>
  </r>
  <r>
    <x v="1378"/>
    <d v="2016-12-01T09:47:00"/>
    <d v="2016-12-01T09:50:00"/>
    <x v="899"/>
    <n v="2000"/>
    <x v="0"/>
    <x v="58"/>
  </r>
  <r>
    <x v="1378"/>
    <d v="2016-11-23T22:54:00"/>
    <d v="2016-11-23T23:00:00"/>
    <x v="899"/>
    <n v="2000"/>
    <x v="0"/>
    <x v="1"/>
  </r>
  <r>
    <x v="1379"/>
    <d v="2016-02-18T10:15:00"/>
    <d v="2016-02-18T22:15:00"/>
    <x v="1799"/>
    <n v="15000"/>
    <x v="0"/>
    <x v="4"/>
  </r>
  <r>
    <x v="1379"/>
    <d v="2016-02-17T10:00:00"/>
    <d v="2016-02-17T22:00:00"/>
    <x v="1799"/>
    <n v="15000"/>
    <x v="0"/>
    <x v="1"/>
  </r>
  <r>
    <x v="1379"/>
    <d v="2016-02-14T10:00:00"/>
    <d v="2016-02-14T22:00:00"/>
    <x v="1799"/>
    <n v="15000"/>
    <x v="0"/>
    <x v="1"/>
  </r>
  <r>
    <x v="1379"/>
    <d v="2016-02-13T10:00:00"/>
    <d v="2016-02-13T22:00:00"/>
    <x v="1799"/>
    <n v="15000"/>
    <x v="0"/>
    <x v="1"/>
  </r>
  <r>
    <x v="1379"/>
    <d v="2016-02-12T10:00:00"/>
    <d v="2016-02-12T22:00:00"/>
    <x v="22"/>
    <n v="12000"/>
    <x v="0"/>
    <x v="1"/>
  </r>
  <r>
    <x v="1379"/>
    <d v="2016-02-11T22:00:00"/>
    <d v="2016-02-12T10:00:00"/>
    <x v="22"/>
    <n v="10000"/>
    <x v="0"/>
    <x v="1"/>
  </r>
  <r>
    <x v="1380"/>
    <d v="2016-03-27T11:00:00"/>
    <d v="2016-03-27T23:00:00"/>
    <x v="313"/>
    <n v="100000"/>
    <x v="0"/>
    <x v="14"/>
  </r>
  <r>
    <x v="1380"/>
    <d v="2016-03-26T11:00:00"/>
    <d v="2016-03-26T23:00:00"/>
    <x v="313"/>
    <n v="100000"/>
    <x v="0"/>
    <x v="1"/>
  </r>
  <r>
    <x v="1380"/>
    <d v="2016-03-24T12:00:00"/>
    <d v="2016-03-24T22:00:00"/>
    <x v="313"/>
    <n v="100000"/>
    <x v="0"/>
    <x v="1"/>
  </r>
  <r>
    <x v="1380"/>
    <d v="2016-03-24T11:00:00"/>
    <d v="2016-03-24T23:00:00"/>
    <x v="17"/>
    <n v="16000"/>
    <x v="0"/>
    <x v="1"/>
  </r>
  <r>
    <x v="1380"/>
    <d v="2016-03-23T17:00:00"/>
    <d v="2016-03-24T01:00:00"/>
    <x v="17"/>
    <n v="15000"/>
    <x v="0"/>
    <x v="1"/>
  </r>
  <r>
    <x v="1381"/>
    <d v="2016-11-25T16:00:00"/>
    <d v="2016-11-26T16:00:00"/>
    <x v="1800"/>
    <n v="300000"/>
    <x v="0"/>
    <x v="42"/>
  </r>
  <r>
    <x v="1381"/>
    <d v="2016-11-21T16:00:00"/>
    <d v="2016-11-22T16:00:00"/>
    <x v="1800"/>
    <n v="309000"/>
    <x v="4"/>
    <x v="1"/>
  </r>
  <r>
    <x v="1381"/>
    <d v="2016-11-20T16:00:00"/>
    <d v="2016-11-21T16:00:00"/>
    <x v="1800"/>
    <n v="205000"/>
    <x v="4"/>
    <x v="1"/>
  </r>
  <r>
    <x v="1381"/>
    <d v="2016-11-19T16:00:00"/>
    <d v="2016-11-20T16:00:00"/>
    <x v="1116"/>
    <n v="250000"/>
    <x v="4"/>
    <x v="1"/>
  </r>
  <r>
    <x v="1381"/>
    <d v="2016-11-18T16:00:00"/>
    <d v="2016-11-19T16:00:00"/>
    <x v="1801"/>
    <n v="175000"/>
    <x v="4"/>
    <x v="1"/>
  </r>
  <r>
    <x v="1381"/>
    <d v="2016-11-17T16:00:00"/>
    <d v="2016-11-18T16:00:00"/>
    <x v="772"/>
    <n v="100000"/>
    <x v="4"/>
    <x v="1"/>
  </r>
  <r>
    <x v="1381"/>
    <d v="2016-11-17T06:00:00"/>
    <d v="2016-11-17T21:00:00"/>
    <x v="4"/>
    <m/>
    <x v="4"/>
    <x v="1"/>
  </r>
  <r>
    <x v="1382"/>
    <d v="2016-04-23T15:00:00"/>
    <d v="2016-04-24T16:00:00"/>
    <x v="1802"/>
    <n v="150000"/>
    <x v="0"/>
    <x v="12"/>
  </r>
  <r>
    <x v="1382"/>
    <d v="2016-04-22T06:00:00"/>
    <d v="2016-04-23T15:00:00"/>
    <x v="1802"/>
    <n v="109000"/>
    <x v="1"/>
    <x v="1"/>
  </r>
  <r>
    <x v="1382"/>
    <d v="2016-04-21T06:00:00"/>
    <d v="2016-04-22T06:00:00"/>
    <x v="1803"/>
    <n v="30000"/>
    <x v="1"/>
    <x v="1"/>
  </r>
  <r>
    <x v="1382"/>
    <d v="2016-04-20T09:00:00"/>
    <d v="2016-04-21T09:00:00"/>
    <x v="40"/>
    <n v="20000"/>
    <x v="1"/>
    <x v="1"/>
  </r>
  <r>
    <x v="1383"/>
    <d v="2016-06-19T20:00:00"/>
    <d v="2016-06-20T20:00:00"/>
    <x v="1804"/>
    <n v="215000"/>
    <x v="0"/>
    <x v="486"/>
  </r>
  <r>
    <x v="1383"/>
    <d v="2016-06-18T20:00:00"/>
    <d v="2016-06-19T20:00:00"/>
    <x v="1804"/>
    <n v="210000"/>
    <x v="0"/>
    <x v="1"/>
  </r>
  <r>
    <x v="1383"/>
    <d v="2016-06-16T20:00:00"/>
    <d v="2016-06-17T20:00:00"/>
    <x v="1804"/>
    <n v="200000"/>
    <x v="0"/>
    <x v="1"/>
  </r>
  <r>
    <x v="1383"/>
    <d v="2016-06-16T15:30:00"/>
    <d v="2016-06-16T20:00:00"/>
    <x v="4"/>
    <n v="100000"/>
    <x v="0"/>
    <x v="1"/>
  </r>
  <r>
    <x v="1384"/>
    <d v="2016-02-23T07:00:00"/>
    <d v="2016-02-23T08:00:00"/>
    <x v="6"/>
    <n v="0"/>
    <x v="0"/>
    <x v="0"/>
  </r>
  <r>
    <x v="1384"/>
    <d v="2016-02-22T09:00:00"/>
    <d v="2016-02-22T17:00:00"/>
    <x v="6"/>
    <n v="0"/>
    <x v="0"/>
    <x v="1"/>
  </r>
  <r>
    <x v="1384"/>
    <d v="2016-02-21T17:00:00"/>
    <d v="2016-02-21T20:00:00"/>
    <x v="6"/>
    <n v="0"/>
    <x v="0"/>
    <x v="1"/>
  </r>
  <r>
    <x v="1384"/>
    <d v="2016-02-20T11:30:00"/>
    <d v="2016-02-20T16:00:00"/>
    <x v="6"/>
    <n v="0"/>
    <x v="0"/>
    <x v="1"/>
  </r>
  <r>
    <x v="1385"/>
    <d v="2016-03-18T08:00:00"/>
    <d v="2016-03-18T16:00:00"/>
    <x v="387"/>
    <n v="0"/>
    <x v="0"/>
    <x v="0"/>
  </r>
  <r>
    <x v="1385"/>
    <d v="2016-03-17T09:00:00"/>
    <d v="2016-03-17T16:00:00"/>
    <x v="387"/>
    <n v="0"/>
    <x v="0"/>
    <x v="1"/>
  </r>
  <r>
    <x v="1385"/>
    <d v="2016-03-14T08:00:00"/>
    <d v="2016-03-14T15:00:00"/>
    <x v="387"/>
    <n v="0"/>
    <x v="0"/>
    <x v="1"/>
  </r>
  <r>
    <x v="1385"/>
    <d v="2016-03-13T07:00:00"/>
    <d v="2016-03-13T15:00:00"/>
    <x v="387"/>
    <n v="0"/>
    <x v="0"/>
    <x v="1"/>
  </r>
  <r>
    <x v="1385"/>
    <d v="2016-03-12T05:00:00"/>
    <d v="2016-03-12T13:00:00"/>
    <x v="387"/>
    <n v="0"/>
    <x v="0"/>
    <x v="1"/>
  </r>
  <r>
    <x v="1385"/>
    <d v="2016-03-09T13:30:00"/>
    <d v="2016-03-09T18:00:00"/>
    <x v="387"/>
    <n v="0"/>
    <x v="0"/>
    <x v="1"/>
  </r>
  <r>
    <x v="1386"/>
    <d v="2016-02-26T14:15:00"/>
    <d v="2016-02-26T14:30:00"/>
    <x v="1507"/>
    <n v="2000"/>
    <x v="4"/>
    <x v="58"/>
  </r>
  <r>
    <x v="1386"/>
    <d v="2016-02-26T14:00:00"/>
    <d v="2016-02-26T14:15:00"/>
    <x v="1507"/>
    <n v="2000"/>
    <x v="4"/>
    <x v="1"/>
  </r>
  <r>
    <x v="1386"/>
    <d v="2016-02-18T03:15:00"/>
    <d v="2016-02-26T14:00:00"/>
    <x v="1507"/>
    <n v="2000"/>
    <x v="4"/>
    <x v="1"/>
  </r>
  <r>
    <x v="1386"/>
    <d v="2016-02-17T16:45:00"/>
    <d v="2016-02-18T03:15:00"/>
    <x v="1507"/>
    <n v="2000"/>
    <x v="4"/>
    <x v="1"/>
  </r>
  <r>
    <x v="1387"/>
    <d v="2016-03-30T12:30:00"/>
    <d v="2016-03-30T13:00:00"/>
    <x v="179"/>
    <n v="15000"/>
    <x v="0"/>
    <x v="4"/>
  </r>
  <r>
    <x v="1387"/>
    <d v="2016-03-23T10:00:00"/>
    <d v="2016-03-30T12:00:00"/>
    <x v="179"/>
    <n v="15000"/>
    <x v="0"/>
    <x v="1"/>
  </r>
  <r>
    <x v="1387"/>
    <d v="2016-03-22T14:00:00"/>
    <d v="2016-03-23T10:00:00"/>
    <x v="179"/>
    <n v="12000"/>
    <x v="0"/>
    <x v="1"/>
  </r>
  <r>
    <x v="1388"/>
    <d v="2016-05-10T05:00:00"/>
    <d v="2016-05-10T19:00:00"/>
    <x v="1805"/>
    <n v="150000"/>
    <x v="0"/>
    <x v="12"/>
  </r>
  <r>
    <x v="1388"/>
    <d v="2016-04-24T17:00:00"/>
    <d v="2016-04-25T17:00:00"/>
    <x v="1805"/>
    <n v="62000"/>
    <x v="0"/>
    <x v="1"/>
  </r>
  <r>
    <x v="1388"/>
    <d v="2016-04-23T17:00:00"/>
    <d v="2016-04-24T17:00:00"/>
    <x v="96"/>
    <n v="63000"/>
    <x v="0"/>
    <x v="1"/>
  </r>
  <r>
    <x v="1388"/>
    <d v="2016-04-22T17:00:00"/>
    <d v="2016-04-23T17:00:00"/>
    <x v="96"/>
    <n v="67000"/>
    <x v="0"/>
    <x v="1"/>
  </r>
  <r>
    <x v="1388"/>
    <d v="2016-04-21T17:00:00"/>
    <d v="2016-04-22T17:00:00"/>
    <x v="96"/>
    <n v="63000"/>
    <x v="9"/>
    <x v="1"/>
  </r>
  <r>
    <x v="1388"/>
    <d v="2016-04-20T21:00:00"/>
    <d v="2016-04-21T17:00:00"/>
    <x v="96"/>
    <n v="36000"/>
    <x v="9"/>
    <x v="1"/>
  </r>
  <r>
    <x v="1388"/>
    <d v="2016-04-20T06:30:00"/>
    <d v="2016-04-20T21:00:00"/>
    <x v="160"/>
    <n v="75000"/>
    <x v="9"/>
    <x v="1"/>
  </r>
  <r>
    <x v="1389"/>
    <d v="2016-08-23T18:45:00"/>
    <d v="2016-08-24T17:00:00"/>
    <x v="346"/>
    <n v="989000"/>
    <x v="0"/>
    <x v="544"/>
  </r>
  <r>
    <x v="1389"/>
    <d v="2016-08-22T18:00:00"/>
    <d v="2016-08-23T18:45:00"/>
    <x v="346"/>
    <n v="985000"/>
    <x v="0"/>
    <x v="1"/>
  </r>
  <r>
    <x v="1389"/>
    <d v="2016-08-21T17:30:00"/>
    <d v="2016-08-22T17:45:00"/>
    <x v="346"/>
    <n v="975000"/>
    <x v="0"/>
    <x v="1"/>
  </r>
  <r>
    <x v="1389"/>
    <d v="2016-08-20T19:00:00"/>
    <d v="2016-08-21T17:30:00"/>
    <x v="346"/>
    <n v="925000"/>
    <x v="0"/>
    <x v="1"/>
  </r>
  <r>
    <x v="1389"/>
    <d v="2016-08-19T17:45:00"/>
    <d v="2016-08-20T19:15:00"/>
    <x v="346"/>
    <n v="965000"/>
    <x v="0"/>
    <x v="1"/>
  </r>
  <r>
    <x v="1389"/>
    <d v="2016-08-18T17:45:00"/>
    <d v="2016-08-19T18:00:00"/>
    <x v="346"/>
    <n v="950000"/>
    <x v="0"/>
    <x v="1"/>
  </r>
  <r>
    <x v="1389"/>
    <d v="2016-08-17T18:00:00"/>
    <d v="2016-08-18T17:45:00"/>
    <x v="346"/>
    <n v="940000"/>
    <x v="0"/>
    <x v="1"/>
  </r>
  <r>
    <x v="1389"/>
    <d v="2016-08-16T17:30:00"/>
    <d v="2016-08-17T18:00:00"/>
    <x v="346"/>
    <n v="900000"/>
    <x v="0"/>
    <x v="1"/>
  </r>
  <r>
    <x v="1389"/>
    <d v="2016-08-15T17:30:00"/>
    <d v="2016-08-16T18:00:00"/>
    <x v="346"/>
    <n v="875000"/>
    <x v="0"/>
    <x v="1"/>
  </r>
  <r>
    <x v="1389"/>
    <d v="2016-08-14T16:30:00"/>
    <d v="2016-08-15T17:30:00"/>
    <x v="346"/>
    <n v="850000"/>
    <x v="0"/>
    <x v="1"/>
  </r>
  <r>
    <x v="1389"/>
    <d v="2016-08-13T17:30:00"/>
    <d v="2016-08-14T17:00:00"/>
    <x v="346"/>
    <n v="800000"/>
    <x v="0"/>
    <x v="1"/>
  </r>
  <r>
    <x v="1389"/>
    <d v="2016-08-12T17:30:00"/>
    <d v="2016-08-13T17:45:00"/>
    <x v="346"/>
    <n v="775000"/>
    <x v="0"/>
    <x v="1"/>
  </r>
  <r>
    <x v="1389"/>
    <d v="2016-08-11T17:30:00"/>
    <d v="2016-08-12T17:30:00"/>
    <x v="346"/>
    <n v="725000"/>
    <x v="0"/>
    <x v="1"/>
  </r>
  <r>
    <x v="1389"/>
    <d v="2016-08-10T18:00:00"/>
    <d v="2016-08-11T17:30:00"/>
    <x v="346"/>
    <n v="625000"/>
    <x v="0"/>
    <x v="1"/>
  </r>
  <r>
    <x v="1389"/>
    <d v="2016-08-09T18:00:00"/>
    <d v="2016-08-10T18:00:00"/>
    <x v="346"/>
    <n v="500000"/>
    <x v="0"/>
    <x v="1"/>
  </r>
  <r>
    <x v="1389"/>
    <d v="2016-08-08T18:30:00"/>
    <d v="2016-08-09T17:45:00"/>
    <x v="1806"/>
    <n v="450000"/>
    <x v="0"/>
    <x v="1"/>
  </r>
  <r>
    <x v="1389"/>
    <d v="2016-08-07T17:15:00"/>
    <d v="2016-08-08T18:30:00"/>
    <x v="1806"/>
    <n v="300000"/>
    <x v="0"/>
    <x v="1"/>
  </r>
  <r>
    <x v="1389"/>
    <d v="2016-08-06T19:45:00"/>
    <d v="2016-08-07T17:00:00"/>
    <x v="1807"/>
    <n v="200000"/>
    <x v="0"/>
    <x v="1"/>
  </r>
  <r>
    <x v="1389"/>
    <d v="2016-08-05T20:15:00"/>
    <d v="2016-08-06T19:15:00"/>
    <x v="22"/>
    <n v="100000"/>
    <x v="0"/>
    <x v="1"/>
  </r>
  <r>
    <x v="1390"/>
    <d v="2016-07-01T17:30:00"/>
    <d v="2016-07-02T17:30:00"/>
    <x v="997"/>
    <n v="300000"/>
    <x v="0"/>
    <x v="42"/>
  </r>
  <r>
    <x v="1390"/>
    <d v="2016-06-30T17:30:00"/>
    <d v="2016-07-01T17:30:00"/>
    <x v="997"/>
    <n v="300000"/>
    <x v="0"/>
    <x v="1"/>
  </r>
  <r>
    <x v="1390"/>
    <d v="2016-06-28T20:00:00"/>
    <d v="2016-06-29T20:00:00"/>
    <x v="997"/>
    <n v="300000"/>
    <x v="0"/>
    <x v="1"/>
  </r>
  <r>
    <x v="1390"/>
    <d v="2016-06-28T08:00:00"/>
    <d v="2016-06-28T20:00:00"/>
    <x v="997"/>
    <n v="280000"/>
    <x v="0"/>
    <x v="1"/>
  </r>
  <r>
    <x v="1390"/>
    <d v="2016-06-27T08:00:00"/>
    <d v="2016-06-27T20:30:00"/>
    <x v="1399"/>
    <n v="150000"/>
    <x v="0"/>
    <x v="1"/>
  </r>
  <r>
    <x v="1390"/>
    <d v="2016-06-26T16:00:00"/>
    <d v="2016-06-26T22:00:00"/>
    <x v="61"/>
    <n v="100000"/>
    <x v="0"/>
    <x v="1"/>
  </r>
  <r>
    <x v="1391"/>
    <d v="2016-04-16T15:30:00"/>
    <d v="2016-04-18T09:30:00"/>
    <x v="1157"/>
    <n v="1000"/>
    <x v="0"/>
    <x v="59"/>
  </r>
  <r>
    <x v="1392"/>
    <d v="2016-03-24T11:00:00"/>
    <d v="2016-03-25T08:00:00"/>
    <x v="90"/>
    <n v="3600"/>
    <x v="0"/>
    <x v="333"/>
  </r>
  <r>
    <x v="1392"/>
    <d v="2016-03-22T21:00:00"/>
    <d v="2016-03-24T10:30:00"/>
    <x v="90"/>
    <n v="3300"/>
    <x v="0"/>
    <x v="1"/>
  </r>
  <r>
    <x v="1393"/>
    <d v="2016-04-23T08:00:00"/>
    <d v="2016-04-23T14:00:00"/>
    <x v="3"/>
    <n v="0"/>
    <x v="0"/>
    <x v="0"/>
  </r>
  <r>
    <x v="1393"/>
    <d v="2016-04-22T07:00:00"/>
    <d v="2016-04-22T16:00:00"/>
    <x v="3"/>
    <n v="0"/>
    <x v="0"/>
    <x v="1"/>
  </r>
  <r>
    <x v="1393"/>
    <d v="2016-04-21T07:00:00"/>
    <d v="2016-04-21T16:00:00"/>
    <x v="3"/>
    <n v="0"/>
    <x v="0"/>
    <x v="1"/>
  </r>
  <r>
    <x v="1393"/>
    <d v="2016-04-17T08:00:00"/>
    <d v="2016-04-17T15:00:00"/>
    <x v="3"/>
    <n v="0"/>
    <x v="0"/>
    <x v="1"/>
  </r>
  <r>
    <x v="1393"/>
    <d v="2016-04-15T07:00:00"/>
    <d v="2016-04-15T12:00:00"/>
    <x v="3"/>
    <n v="0"/>
    <x v="0"/>
    <x v="1"/>
  </r>
  <r>
    <x v="1393"/>
    <d v="2016-04-14T07:00:00"/>
    <d v="2016-04-14T15:00:00"/>
    <x v="3"/>
    <n v="0"/>
    <x v="0"/>
    <x v="1"/>
  </r>
  <r>
    <x v="1393"/>
    <d v="2016-04-12T07:00:00"/>
    <d v="2016-04-12T17:00:00"/>
    <x v="3"/>
    <n v="0"/>
    <x v="0"/>
    <x v="1"/>
  </r>
  <r>
    <x v="1393"/>
    <d v="2016-04-11T07:00:00"/>
    <d v="2016-04-11T18:00:00"/>
    <x v="3"/>
    <n v="0"/>
    <x v="0"/>
    <x v="1"/>
  </r>
  <r>
    <x v="1393"/>
    <d v="2016-04-08T06:00:00"/>
    <d v="2016-04-08T19:00:00"/>
    <x v="3"/>
    <n v="0"/>
    <x v="0"/>
    <x v="1"/>
  </r>
  <r>
    <x v="1393"/>
    <d v="2016-04-07T15:30:00"/>
    <d v="2016-04-07T17:00:00"/>
    <x v="96"/>
    <n v="0"/>
    <x v="0"/>
    <x v="1"/>
  </r>
  <r>
    <x v="1394"/>
    <d v="2016-09-29T19:00:00"/>
    <d v="2016-09-30T10:00:00"/>
    <x v="1808"/>
    <n v="34900000"/>
    <x v="0"/>
    <x v="545"/>
  </r>
  <r>
    <x v="1394"/>
    <d v="2016-09-16T14:00:00"/>
    <d v="2016-09-22T19:00:00"/>
    <x v="1808"/>
    <n v="34900000"/>
    <x v="0"/>
    <x v="1"/>
  </r>
  <r>
    <x v="1394"/>
    <d v="2016-09-14T14:00:00"/>
    <d v="2016-09-24T14:00:00"/>
    <x v="1808"/>
    <n v="34600000"/>
    <x v="0"/>
    <x v="1"/>
  </r>
  <r>
    <x v="1394"/>
    <d v="2016-09-06T22:00:00"/>
    <d v="2016-09-07T22:00:00"/>
    <x v="1808"/>
    <n v="34116852"/>
    <x v="0"/>
    <x v="1"/>
  </r>
  <r>
    <x v="1394"/>
    <d v="2016-09-05T22:00:00"/>
    <d v="2016-09-06T22:00:00"/>
    <x v="1808"/>
    <n v="33649629"/>
    <x v="0"/>
    <x v="1"/>
  </r>
  <r>
    <x v="1394"/>
    <d v="2016-09-04T22:00:00"/>
    <d v="2016-09-05T22:00:00"/>
    <x v="1808"/>
    <n v="32788097"/>
    <x v="0"/>
    <x v="1"/>
  </r>
  <r>
    <x v="1394"/>
    <d v="2016-09-03T22:00:00"/>
    <d v="2016-09-04T22:00:00"/>
    <x v="1808"/>
    <m/>
    <x v="0"/>
    <x v="1"/>
  </r>
  <r>
    <x v="1394"/>
    <d v="2016-09-02T22:00:00"/>
    <d v="2016-09-03T22:00:00"/>
    <x v="1808"/>
    <n v="31421207"/>
    <x v="0"/>
    <x v="1"/>
  </r>
  <r>
    <x v="1394"/>
    <d v="2016-09-01T22:00:00"/>
    <d v="2016-09-02T22:00:00"/>
    <x v="1809"/>
    <m/>
    <x v="0"/>
    <x v="1"/>
  </r>
  <r>
    <x v="1394"/>
    <d v="2016-08-31T22:00:00"/>
    <d v="2016-09-01T22:00:00"/>
    <x v="1810"/>
    <n v="29065552"/>
    <x v="0"/>
    <x v="1"/>
  </r>
  <r>
    <x v="1394"/>
    <d v="2016-08-30T22:00:00"/>
    <d v="2016-08-31T22:00:00"/>
    <x v="1811"/>
    <m/>
    <x v="0"/>
    <x v="1"/>
  </r>
  <r>
    <x v="1394"/>
    <d v="2016-08-29T22:00:00"/>
    <d v="2016-08-30T22:00:00"/>
    <x v="1812"/>
    <m/>
    <x v="0"/>
    <x v="1"/>
  </r>
  <r>
    <x v="1394"/>
    <d v="2016-08-28T22:00:00"/>
    <d v="2016-08-29T22:00:00"/>
    <x v="1813"/>
    <m/>
    <x v="0"/>
    <x v="1"/>
  </r>
  <r>
    <x v="1394"/>
    <d v="2016-08-27T20:00:00"/>
    <d v="2016-08-28T20:00:00"/>
    <x v="1814"/>
    <m/>
    <x v="0"/>
    <x v="1"/>
  </r>
  <r>
    <x v="1394"/>
    <d v="2016-08-26T20:00:00"/>
    <d v="2016-08-27T20:00:00"/>
    <x v="1815"/>
    <m/>
    <x v="0"/>
    <x v="1"/>
  </r>
  <r>
    <x v="1394"/>
    <d v="2016-08-25T20:00:00"/>
    <d v="2016-08-26T20:00:00"/>
    <x v="1816"/>
    <m/>
    <x v="0"/>
    <x v="1"/>
  </r>
  <r>
    <x v="1394"/>
    <d v="2016-08-24T20:00:00"/>
    <d v="2016-08-25T20:00:00"/>
    <x v="1817"/>
    <n v="22600000"/>
    <x v="0"/>
    <x v="1"/>
  </r>
  <r>
    <x v="1394"/>
    <d v="2016-08-23T20:00:00"/>
    <d v="2016-08-24T20:00:00"/>
    <x v="1818"/>
    <n v="21450000"/>
    <x v="0"/>
    <x v="1"/>
  </r>
  <r>
    <x v="1394"/>
    <d v="2016-08-22T20:00:00"/>
    <d v="2016-08-23T20:00:00"/>
    <x v="1819"/>
    <n v="20400000"/>
    <x v="0"/>
    <x v="1"/>
  </r>
  <r>
    <x v="1394"/>
    <d v="2016-08-21T20:00:00"/>
    <d v="2016-08-22T20:00:00"/>
    <x v="1820"/>
    <n v="19300000"/>
    <x v="0"/>
    <x v="1"/>
  </r>
  <r>
    <x v="1394"/>
    <d v="2016-08-20T20:00:00"/>
    <d v="2016-08-21T20:00:00"/>
    <x v="1821"/>
    <m/>
    <x v="0"/>
    <x v="1"/>
  </r>
  <r>
    <x v="1394"/>
    <d v="2016-08-19T20:00:00"/>
    <d v="2016-08-20T20:00:00"/>
    <x v="1822"/>
    <n v="17150000"/>
    <x v="0"/>
    <x v="1"/>
  </r>
  <r>
    <x v="1394"/>
    <d v="2016-08-18T20:00:00"/>
    <d v="2016-08-19T20:00:00"/>
    <x v="1822"/>
    <n v="15750000"/>
    <x v="0"/>
    <x v="1"/>
  </r>
  <r>
    <x v="1394"/>
    <d v="2016-08-17T20:00:00"/>
    <d v="2016-08-18T20:00:00"/>
    <x v="1823"/>
    <n v="14660000"/>
    <x v="0"/>
    <x v="1"/>
  </r>
  <r>
    <x v="1394"/>
    <d v="2016-08-16T20:00:00"/>
    <d v="2016-08-17T20:00:00"/>
    <x v="1824"/>
    <m/>
    <x v="0"/>
    <x v="1"/>
  </r>
  <r>
    <x v="1394"/>
    <d v="2016-08-15T20:00:00"/>
    <d v="2016-08-16T20:00:00"/>
    <x v="1825"/>
    <n v="12050000"/>
    <x v="0"/>
    <x v="1"/>
  </r>
  <r>
    <x v="1394"/>
    <d v="2016-08-14T20:00:00"/>
    <d v="2016-08-15T20:00:00"/>
    <x v="1826"/>
    <n v="11200000"/>
    <x v="0"/>
    <x v="1"/>
  </r>
  <r>
    <x v="1394"/>
    <d v="2016-08-13T20:00:00"/>
    <d v="2016-08-14T20:00:00"/>
    <x v="1827"/>
    <n v="10800000"/>
    <x v="0"/>
    <x v="1"/>
  </r>
  <r>
    <x v="1394"/>
    <d v="2016-08-12T20:00:00"/>
    <d v="2016-08-13T20:00:00"/>
    <x v="1828"/>
    <n v="9850000"/>
    <x v="0"/>
    <x v="1"/>
  </r>
  <r>
    <x v="1394"/>
    <d v="2016-08-11T20:00:00"/>
    <d v="2016-08-12T20:00:00"/>
    <x v="1829"/>
    <n v="8800000"/>
    <x v="0"/>
    <x v="1"/>
  </r>
  <r>
    <x v="1394"/>
    <d v="2016-08-10T20:00:00"/>
    <d v="2016-08-11T20:00:00"/>
    <x v="1830"/>
    <m/>
    <x v="0"/>
    <x v="1"/>
  </r>
  <r>
    <x v="1394"/>
    <d v="2016-08-09T20:00:00"/>
    <d v="2016-08-10T20:00:00"/>
    <x v="1831"/>
    <m/>
    <x v="0"/>
    <x v="1"/>
  </r>
  <r>
    <x v="1394"/>
    <d v="2016-08-08T20:00:00"/>
    <d v="2016-08-09T20:00:00"/>
    <x v="1832"/>
    <m/>
    <x v="0"/>
    <x v="1"/>
  </r>
  <r>
    <x v="1394"/>
    <d v="2016-08-07T20:00:00"/>
    <d v="2016-08-08T20:00:00"/>
    <x v="1833"/>
    <m/>
    <x v="0"/>
    <x v="1"/>
  </r>
  <r>
    <x v="1394"/>
    <d v="2016-08-06T20:00:00"/>
    <d v="2016-08-07T20:00:00"/>
    <x v="1834"/>
    <n v="4360000"/>
    <x v="0"/>
    <x v="1"/>
  </r>
  <r>
    <x v="1394"/>
    <d v="2016-08-05T20:00:00"/>
    <d v="2016-08-06T20:00:00"/>
    <x v="1835"/>
    <m/>
    <x v="0"/>
    <x v="1"/>
  </r>
  <r>
    <x v="1394"/>
    <d v="2016-08-04T20:00:00"/>
    <d v="2016-08-05T20:00:00"/>
    <x v="1836"/>
    <n v="2350000"/>
    <x v="0"/>
    <x v="1"/>
  </r>
  <r>
    <x v="1394"/>
    <d v="2016-08-03T20:15:00"/>
    <d v="2016-08-04T20:15:00"/>
    <x v="1837"/>
    <n v="1600000"/>
    <x v="0"/>
    <x v="1"/>
  </r>
  <r>
    <x v="1394"/>
    <d v="2016-08-02T20:15:00"/>
    <d v="2016-08-03T20:15:00"/>
    <x v="1838"/>
    <n v="923000"/>
    <x v="6"/>
    <x v="1"/>
  </r>
  <r>
    <x v="1394"/>
    <d v="2016-08-02T20:00:00"/>
    <d v="2016-08-03T20:00:00"/>
    <x v="1838"/>
    <n v="923000"/>
    <x v="6"/>
    <x v="1"/>
  </r>
  <r>
    <x v="1394"/>
    <d v="2016-08-02T10:15:00"/>
    <d v="2016-08-03T10:15:00"/>
    <x v="368"/>
    <n v="231000"/>
    <x v="15"/>
    <x v="1"/>
  </r>
  <r>
    <x v="1394"/>
    <d v="2016-08-02T10:00:00"/>
    <d v="2016-08-03T10:00:00"/>
    <x v="368"/>
    <n v="231000"/>
    <x v="15"/>
    <x v="1"/>
  </r>
  <r>
    <x v="1394"/>
    <d v="2016-08-01T20:00:00"/>
    <d v="2016-08-02T20:00:00"/>
    <x v="49"/>
    <n v="250000"/>
    <x v="0"/>
    <x v="1"/>
  </r>
  <r>
    <x v="1394"/>
    <d v="2016-07-31T21:00:00"/>
    <d v="2016-08-01T21:00:00"/>
    <x v="21"/>
    <n v="20000"/>
    <x v="0"/>
    <x v="1"/>
  </r>
  <r>
    <x v="1395"/>
    <d v="2016-07-19T07:00:00"/>
    <d v="2016-07-19T08:00:00"/>
    <x v="5"/>
    <n v="0"/>
    <x v="0"/>
    <x v="0"/>
  </r>
  <r>
    <x v="1395"/>
    <d v="2016-07-18T08:00:00"/>
    <d v="2016-07-18T18:00:00"/>
    <x v="5"/>
    <n v="0"/>
    <x v="0"/>
    <x v="1"/>
  </r>
  <r>
    <x v="1395"/>
    <d v="2016-07-17T06:00:00"/>
    <d v="2016-07-17T15:00:00"/>
    <x v="5"/>
    <n v="0"/>
    <x v="0"/>
    <x v="1"/>
  </r>
  <r>
    <x v="1395"/>
    <d v="2016-07-14T06:00:00"/>
    <d v="2016-07-14T17:00:00"/>
    <x v="5"/>
    <n v="0"/>
    <x v="0"/>
    <x v="1"/>
  </r>
  <r>
    <x v="1395"/>
    <d v="2016-07-13T07:00:00"/>
    <d v="2016-07-13T16:00:00"/>
    <x v="5"/>
    <n v="0"/>
    <x v="0"/>
    <x v="1"/>
  </r>
  <r>
    <x v="1395"/>
    <d v="2016-07-11T06:00:00"/>
    <d v="2016-07-11T14:00:00"/>
    <x v="40"/>
    <n v="0"/>
    <x v="0"/>
    <x v="1"/>
  </r>
  <r>
    <x v="1395"/>
    <d v="2016-07-10T11:30:00"/>
    <d v="2016-07-10T19:00:00"/>
    <x v="40"/>
    <n v="0"/>
    <x v="0"/>
    <x v="1"/>
  </r>
  <r>
    <x v="1396"/>
    <d v="2016-05-10T19:00:00"/>
    <d v="2016-05-10T20:00:00"/>
    <x v="1839"/>
    <n v="600000"/>
    <x v="0"/>
    <x v="131"/>
  </r>
  <r>
    <x v="1396"/>
    <d v="2016-05-10T05:00:00"/>
    <d v="2016-05-10T19:00:00"/>
    <x v="1839"/>
    <n v="600000"/>
    <x v="0"/>
    <x v="1"/>
  </r>
  <r>
    <x v="1396"/>
    <d v="2016-04-24T17:00:00"/>
    <d v="2016-04-25T17:00:00"/>
    <x v="1136"/>
    <n v="632000"/>
    <x v="0"/>
    <x v="1"/>
  </r>
  <r>
    <x v="1396"/>
    <d v="2016-04-23T17:00:00"/>
    <d v="2016-04-24T17:00:00"/>
    <x v="1840"/>
    <n v="580000"/>
    <x v="0"/>
    <x v="1"/>
  </r>
  <r>
    <x v="1396"/>
    <d v="2016-04-22T16:00:00"/>
    <d v="2016-04-23T17:00:00"/>
    <x v="1840"/>
    <n v="462000"/>
    <x v="0"/>
    <x v="1"/>
  </r>
  <r>
    <x v="1396"/>
    <d v="2016-04-21T16:00:00"/>
    <d v="2016-04-22T16:00:00"/>
    <x v="1839"/>
    <n v="300000"/>
    <x v="6"/>
    <x v="1"/>
  </r>
  <r>
    <x v="1396"/>
    <d v="2016-04-20T21:00:00"/>
    <d v="2016-04-21T16:00:00"/>
    <x v="1841"/>
    <m/>
    <x v="6"/>
    <x v="1"/>
  </r>
  <r>
    <x v="1396"/>
    <d v="2016-04-20T06:00:00"/>
    <d v="2016-04-20T21:00:00"/>
    <x v="680"/>
    <n v="250000"/>
    <x v="6"/>
    <x v="1"/>
  </r>
  <r>
    <x v="1396"/>
    <d v="2016-04-19T06:30:00"/>
    <d v="2016-04-19T21:00:00"/>
    <x v="22"/>
    <n v="120000"/>
    <x v="6"/>
    <x v="1"/>
  </r>
  <r>
    <x v="1396"/>
    <d v="2016-04-18T13:00:00"/>
    <d v="2016-04-18T21:00:00"/>
    <x v="60"/>
    <m/>
    <x v="6"/>
    <x v="1"/>
  </r>
  <r>
    <x v="1397"/>
    <d v="2016-03-03T20:30:00"/>
    <d v="2016-03-04T19:00:00"/>
    <x v="441"/>
    <n v="65000"/>
    <x v="0"/>
    <x v="328"/>
  </r>
  <r>
    <x v="1397"/>
    <d v="2016-03-02T20:30:00"/>
    <d v="2016-03-03T20:30:00"/>
    <x v="441"/>
    <n v="60000"/>
    <x v="6"/>
    <x v="1"/>
  </r>
  <r>
    <x v="1397"/>
    <d v="2016-03-01T20:30:00"/>
    <d v="2016-03-02T21:00:00"/>
    <x v="441"/>
    <n v="55000"/>
    <x v="6"/>
    <x v="1"/>
  </r>
  <r>
    <x v="1397"/>
    <d v="2016-02-29T20:30:00"/>
    <d v="2016-03-01T20:00:00"/>
    <x v="441"/>
    <n v="60000"/>
    <x v="6"/>
    <x v="1"/>
  </r>
  <r>
    <x v="1397"/>
    <d v="2016-02-28T18:00:00"/>
    <d v="2016-02-29T20:00:00"/>
    <x v="441"/>
    <n v="20000"/>
    <x v="6"/>
    <x v="1"/>
  </r>
  <r>
    <x v="1398"/>
    <d v="2016-01-29T12:45:00"/>
    <d v="2016-01-29T21:00:00"/>
    <x v="601"/>
    <n v="1200"/>
    <x v="0"/>
    <x v="28"/>
  </r>
  <r>
    <x v="1399"/>
    <d v="2016-02-14T17:07:00"/>
    <d v="2016-02-14T21:12:00"/>
    <x v="179"/>
    <n v="1600"/>
    <x v="0"/>
    <x v="337"/>
  </r>
  <r>
    <x v="1400"/>
    <d v="2016-03-21T16:30:00"/>
    <d v="2016-03-28T10:00:00"/>
    <x v="179"/>
    <n v="5000"/>
    <x v="21"/>
    <x v="20"/>
  </r>
  <r>
    <x v="1400"/>
    <d v="2016-03-21T16:15:00"/>
    <d v="2016-03-21T20:45:00"/>
    <x v="179"/>
    <n v="4000"/>
    <x v="21"/>
    <x v="1"/>
  </r>
  <r>
    <x v="1401"/>
    <d v="2016-08-28T08:00:00"/>
    <d v="2016-08-28T20:00:00"/>
    <x v="1610"/>
    <n v="1450000"/>
    <x v="0"/>
    <x v="546"/>
  </r>
  <r>
    <x v="1401"/>
    <d v="2016-08-27T20:01:00"/>
    <d v="2016-08-28T08:00:00"/>
    <x v="1610"/>
    <n v="1350000"/>
    <x v="0"/>
    <x v="1"/>
  </r>
  <r>
    <x v="1401"/>
    <d v="2016-08-27T20:00:00"/>
    <d v="2016-08-28T08:00:00"/>
    <x v="1610"/>
    <n v="1350000"/>
    <x v="0"/>
    <x v="1"/>
  </r>
  <r>
    <x v="1401"/>
    <d v="2016-08-27T08:00:00"/>
    <d v="2016-08-27T20:00:00"/>
    <x v="1610"/>
    <n v="1200000"/>
    <x v="78"/>
    <x v="1"/>
  </r>
  <r>
    <x v="1401"/>
    <d v="2016-08-26T20:00:00"/>
    <d v="2016-08-27T08:00:00"/>
    <x v="1610"/>
    <n v="1000000"/>
    <x v="50"/>
    <x v="1"/>
  </r>
  <r>
    <x v="1401"/>
    <d v="2016-08-26T16:00:00"/>
    <d v="2016-08-27T08:00:00"/>
    <x v="1610"/>
    <n v="1000000"/>
    <x v="50"/>
    <x v="1"/>
  </r>
  <r>
    <x v="1402"/>
    <d v="2016-08-08T08:00:00"/>
    <d v="2016-08-08T20:00:00"/>
    <x v="1842"/>
    <n v="1700000"/>
    <x v="0"/>
    <x v="367"/>
  </r>
  <r>
    <x v="1402"/>
    <d v="2016-08-07T08:00:00"/>
    <d v="2016-08-07T21:00:00"/>
    <x v="1842"/>
    <n v="1575599"/>
    <x v="0"/>
    <x v="1"/>
  </r>
  <r>
    <x v="1402"/>
    <d v="2016-08-06T08:00:00"/>
    <d v="2016-08-06T21:00:00"/>
    <x v="1842"/>
    <n v="1570599"/>
    <x v="0"/>
    <x v="1"/>
  </r>
  <r>
    <x v="1402"/>
    <d v="2016-08-05T08:00:00"/>
    <d v="2016-08-05T21:00:00"/>
    <x v="1842"/>
    <n v="1565599"/>
    <x v="0"/>
    <x v="1"/>
  </r>
  <r>
    <x v="1402"/>
    <d v="2016-08-04T22:00:00"/>
    <d v="2016-08-04T23:00:00"/>
    <x v="1842"/>
    <n v="1565599"/>
    <x v="0"/>
    <x v="1"/>
  </r>
  <r>
    <x v="1402"/>
    <d v="2016-08-03T22:00:00"/>
    <d v="2016-08-04T22:00:00"/>
    <x v="1842"/>
    <n v="1565599"/>
    <x v="0"/>
    <x v="1"/>
  </r>
  <r>
    <x v="1402"/>
    <d v="2016-08-02T22:00:00"/>
    <d v="2016-08-03T22:00:00"/>
    <x v="1842"/>
    <n v="1407595"/>
    <x v="52"/>
    <x v="1"/>
  </r>
  <r>
    <x v="1402"/>
    <d v="2016-08-01T21:00:00"/>
    <d v="2016-08-02T22:00:00"/>
    <x v="1842"/>
    <n v="945837"/>
    <x v="52"/>
    <x v="1"/>
  </r>
  <r>
    <x v="1402"/>
    <d v="2016-07-31T21:00:00"/>
    <d v="2016-08-01T21:00:00"/>
    <x v="1843"/>
    <n v="520000"/>
    <x v="52"/>
    <x v="1"/>
  </r>
  <r>
    <x v="1402"/>
    <d v="2016-07-31T20:00:00"/>
    <d v="2016-08-01T20:00:00"/>
    <x v="1844"/>
    <n v="1"/>
    <x v="52"/>
    <x v="1"/>
  </r>
  <r>
    <x v="1403"/>
    <d v="2015-10-25T07:00:00"/>
    <d v="2015-10-25T16:00:00"/>
    <x v="69"/>
    <n v="10000"/>
    <x v="0"/>
    <x v="16"/>
  </r>
  <r>
    <x v="1403"/>
    <d v="2015-10-21T07:00:00"/>
    <d v="2015-10-21T19:00:00"/>
    <x v="69"/>
    <n v="8000"/>
    <x v="0"/>
    <x v="1"/>
  </r>
  <r>
    <x v="1403"/>
    <d v="2015-10-18T15:00:00"/>
    <d v="2015-10-19T19:00:00"/>
    <x v="1845"/>
    <n v="2500"/>
    <x v="0"/>
    <x v="1"/>
  </r>
  <r>
    <x v="1404"/>
    <d v="2016-02-14T07:00:00"/>
    <d v="2016-02-14T17:45:00"/>
    <x v="325"/>
    <n v="9500"/>
    <x v="0"/>
    <x v="408"/>
  </r>
  <r>
    <x v="1404"/>
    <d v="2016-02-12T07:00:00"/>
    <d v="2016-02-12T17:00:00"/>
    <x v="325"/>
    <n v="5500"/>
    <x v="0"/>
    <x v="1"/>
  </r>
  <r>
    <x v="1404"/>
    <d v="2016-02-10T14:00:00"/>
    <d v="2016-02-11T18:00:00"/>
    <x v="325"/>
    <n v="5000"/>
    <x v="0"/>
    <x v="1"/>
  </r>
  <r>
    <x v="1405"/>
    <d v="2016-10-13T17:30:00"/>
    <d v="2016-10-20T16:00:00"/>
    <x v="51"/>
    <n v="530000"/>
    <x v="0"/>
    <x v="547"/>
  </r>
  <r>
    <x v="1405"/>
    <d v="2016-10-13T17:15:00"/>
    <d v="2016-10-20T17:15:00"/>
    <x v="51"/>
    <n v="520000"/>
    <x v="0"/>
    <x v="1"/>
  </r>
  <r>
    <x v="1405"/>
    <d v="2016-09-29T17:00:00"/>
    <d v="2016-10-06T17:00:00"/>
    <x v="51"/>
    <n v="520000"/>
    <x v="0"/>
    <x v="1"/>
  </r>
  <r>
    <x v="1405"/>
    <d v="2016-09-22T16:45:00"/>
    <d v="2016-09-29T17:00:00"/>
    <x v="51"/>
    <n v="520000"/>
    <x v="0"/>
    <x v="1"/>
  </r>
  <r>
    <x v="1405"/>
    <d v="2016-09-20T17:00:00"/>
    <d v="2016-09-22T16:45:00"/>
    <x v="51"/>
    <n v="520000"/>
    <x v="2"/>
    <x v="1"/>
  </r>
  <r>
    <x v="1405"/>
    <d v="2016-09-16T17:30:00"/>
    <d v="2016-09-17T17:30:00"/>
    <x v="51"/>
    <n v="518000"/>
    <x v="2"/>
    <x v="1"/>
  </r>
  <r>
    <x v="1405"/>
    <d v="2016-09-15T17:30:00"/>
    <d v="2016-09-16T17:30:00"/>
    <x v="51"/>
    <n v="518000"/>
    <x v="2"/>
    <x v="1"/>
  </r>
  <r>
    <x v="1405"/>
    <d v="2016-09-14T20:00:00"/>
    <d v="2016-09-15T17:30:00"/>
    <x v="51"/>
    <n v="518000"/>
    <x v="2"/>
    <x v="1"/>
  </r>
  <r>
    <x v="1405"/>
    <d v="2016-09-14T19:45:00"/>
    <d v="2016-09-15T19:45:00"/>
    <x v="51"/>
    <n v="350000"/>
    <x v="2"/>
    <x v="1"/>
  </r>
  <r>
    <x v="1405"/>
    <d v="2016-09-13T16:45:00"/>
    <d v="2016-09-14T16:45:00"/>
    <x v="51"/>
    <n v="250000"/>
    <x v="2"/>
    <x v="1"/>
  </r>
  <r>
    <x v="1405"/>
    <d v="2016-09-11T18:45:00"/>
    <d v="2016-09-12T18:45:00"/>
    <x v="1155"/>
    <n v="25000"/>
    <x v="2"/>
    <x v="1"/>
  </r>
  <r>
    <x v="1406"/>
    <d v="2016-12-13T15:00:00"/>
    <d v="2016-12-14T11:00:00"/>
    <x v="866"/>
    <n v="25000"/>
    <x v="0"/>
    <x v="2"/>
  </r>
  <r>
    <x v="1406"/>
    <d v="2016-10-07T15:46:00"/>
    <d v="2016-10-07T20:33:00"/>
    <x v="866"/>
    <n v="8400"/>
    <x v="0"/>
    <x v="1"/>
  </r>
  <r>
    <x v="1407"/>
    <d v="2016-06-25T10:00:00"/>
    <d v="2016-06-26T10:00:00"/>
    <x v="1846"/>
    <n v="2000"/>
    <x v="2"/>
    <x v="58"/>
  </r>
  <r>
    <x v="1407"/>
    <d v="2016-06-25T09:00:00"/>
    <d v="2016-06-26T09:00:00"/>
    <x v="1846"/>
    <n v="2000"/>
    <x v="2"/>
    <x v="1"/>
  </r>
  <r>
    <x v="1407"/>
    <d v="2016-06-24T18:45:00"/>
    <d v="2016-06-25T19:00:00"/>
    <x v="30"/>
    <n v="2000"/>
    <x v="2"/>
    <x v="1"/>
  </r>
  <r>
    <x v="1408"/>
    <d v="2016-07-16T01:00:00"/>
    <d v="2016-07-26T17:00:00"/>
    <x v="1847"/>
    <n v="11385"/>
    <x v="0"/>
    <x v="548"/>
  </r>
  <r>
    <x v="1409"/>
    <d v="2016-09-04T18:00:00"/>
    <d v="2016-09-05T18:00:00"/>
    <x v="1848"/>
    <n v="821000"/>
    <x v="0"/>
    <x v="549"/>
  </r>
  <r>
    <x v="1409"/>
    <d v="2016-09-03T18:00:00"/>
    <d v="2016-09-04T18:00:00"/>
    <x v="1848"/>
    <n v="712000"/>
    <x v="0"/>
    <x v="1"/>
  </r>
  <r>
    <x v="1409"/>
    <d v="2016-09-02T18:00:00"/>
    <d v="2016-09-03T18:00:00"/>
    <x v="1848"/>
    <n v="390000"/>
    <x v="1"/>
    <x v="1"/>
  </r>
  <r>
    <x v="1409"/>
    <d v="2016-09-01T19:00:00"/>
    <d v="2016-09-02T18:00:00"/>
    <x v="49"/>
    <n v="100000"/>
    <x v="1"/>
    <x v="1"/>
  </r>
  <r>
    <x v="1409"/>
    <d v="2016-07-30T23:30:00"/>
    <d v="2016-07-31T20:00:00"/>
    <x v="1849"/>
    <n v="475000"/>
    <x v="0"/>
    <x v="1"/>
  </r>
  <r>
    <x v="1409"/>
    <d v="2016-07-29T23:30:00"/>
    <d v="2016-07-30T23:30:00"/>
    <x v="1849"/>
    <n v="450000"/>
    <x v="0"/>
    <x v="1"/>
  </r>
  <r>
    <x v="1409"/>
    <d v="2016-07-28T23:30:00"/>
    <d v="2016-07-29T23:30:00"/>
    <x v="1849"/>
    <n v="400000"/>
    <x v="0"/>
    <x v="1"/>
  </r>
  <r>
    <x v="1409"/>
    <d v="2016-07-27T23:30:00"/>
    <d v="2016-07-28T23:30:00"/>
    <x v="1849"/>
    <n v="380000"/>
    <x v="2"/>
    <x v="1"/>
  </r>
  <r>
    <x v="1409"/>
    <d v="2016-07-27T00:00:00"/>
    <d v="2016-07-27T22:30:00"/>
    <x v="1849"/>
    <n v="300000"/>
    <x v="2"/>
    <x v="1"/>
  </r>
  <r>
    <x v="1409"/>
    <d v="2016-07-26T00:00:00"/>
    <d v="2016-07-26T22:30:00"/>
    <x v="1850"/>
    <n v="200000"/>
    <x v="2"/>
    <x v="1"/>
  </r>
  <r>
    <x v="1409"/>
    <d v="2016-07-25T19:00:00"/>
    <d v="2016-07-26T01:00:00"/>
    <x v="707"/>
    <m/>
    <x v="2"/>
    <x v="1"/>
  </r>
  <r>
    <x v="1409"/>
    <d v="2016-07-25T10:00:00"/>
    <d v="2016-07-25T16:00:00"/>
    <x v="677"/>
    <n v="30000"/>
    <x v="2"/>
    <x v="1"/>
  </r>
  <r>
    <x v="1409"/>
    <d v="2016-07-25T00:45:00"/>
    <d v="2016-07-25T12:00:00"/>
    <x v="677"/>
    <m/>
    <x v="2"/>
    <x v="1"/>
  </r>
  <r>
    <x v="1409"/>
    <d v="2016-07-14T19:00:00"/>
    <d v="2016-07-15T10:00:00"/>
    <x v="1155"/>
    <n v="50000"/>
    <x v="0"/>
    <x v="1"/>
  </r>
  <r>
    <x v="1409"/>
    <d v="2016-07-06T19:00:00"/>
    <d v="2016-07-14T19:00:00"/>
    <x v="1155"/>
    <n v="5000"/>
    <x v="0"/>
    <x v="1"/>
  </r>
  <r>
    <x v="1409"/>
    <d v="2016-07-04T17:00:00"/>
    <d v="2016-07-06T19:00:00"/>
    <x v="1155"/>
    <n v="5000"/>
    <x v="0"/>
    <x v="1"/>
  </r>
  <r>
    <x v="1409"/>
    <d v="2016-07-02T13:00:00"/>
    <d v="2016-07-04T19:45:00"/>
    <x v="1155"/>
    <n v="1000"/>
    <x v="0"/>
    <x v="1"/>
  </r>
  <r>
    <x v="1410"/>
    <d v="2016-11-01T17:00:00"/>
    <d v="2016-12-09T10:00:00"/>
    <x v="74"/>
    <n v="400000"/>
    <x v="0"/>
    <x v="13"/>
  </r>
  <r>
    <x v="1410"/>
    <d v="2016-10-31T18:00:00"/>
    <d v="2016-11-01T18:00:00"/>
    <x v="74"/>
    <n v="402111"/>
    <x v="0"/>
    <x v="1"/>
  </r>
  <r>
    <x v="1410"/>
    <d v="2016-10-31T17:00:00"/>
    <d v="2016-11-01T16:00:00"/>
    <x v="74"/>
    <n v="387926"/>
    <x v="0"/>
    <x v="1"/>
  </r>
  <r>
    <x v="1410"/>
    <d v="2016-10-28T17:00:00"/>
    <d v="2016-10-29T17:00:00"/>
    <x v="4"/>
    <n v="355561"/>
    <x v="0"/>
    <x v="1"/>
  </r>
  <r>
    <x v="1410"/>
    <d v="2016-10-27T17:00:00"/>
    <d v="2016-10-28T17:00:00"/>
    <x v="907"/>
    <n v="311538"/>
    <x v="0"/>
    <x v="1"/>
  </r>
  <r>
    <x v="1410"/>
    <d v="2016-10-26T17:00:00"/>
    <d v="2016-10-27T17:00:00"/>
    <x v="907"/>
    <n v="248775"/>
    <x v="0"/>
    <x v="1"/>
  </r>
  <r>
    <x v="1410"/>
    <d v="2016-10-25T17:00:00"/>
    <d v="2016-10-26T17:00:00"/>
    <x v="9"/>
    <n v="125000"/>
    <x v="0"/>
    <x v="1"/>
  </r>
  <r>
    <x v="1411"/>
    <d v="2016-02-27T08:00:00"/>
    <d v="2016-02-27T17:00:00"/>
    <x v="1851"/>
    <n v="0"/>
    <x v="1"/>
    <x v="0"/>
  </r>
  <r>
    <x v="1411"/>
    <d v="2016-02-26T10:00:00"/>
    <d v="2016-02-26T14:00:00"/>
    <x v="1851"/>
    <n v="0"/>
    <x v="1"/>
    <x v="1"/>
  </r>
  <r>
    <x v="1411"/>
    <d v="2016-02-24T15:00:00"/>
    <d v="2016-02-25T18:00:00"/>
    <x v="1851"/>
    <n v="0"/>
    <x v="1"/>
    <x v="1"/>
  </r>
  <r>
    <x v="1412"/>
    <d v="2016-07-16T15:00:00"/>
    <d v="2016-07-17T15:15:00"/>
    <x v="1852"/>
    <n v="343000"/>
    <x v="0"/>
    <x v="550"/>
  </r>
  <r>
    <x v="1412"/>
    <d v="2016-07-15T18:00:00"/>
    <d v="2016-07-16T16:00:00"/>
    <x v="1852"/>
    <n v="342000"/>
    <x v="0"/>
    <x v="1"/>
  </r>
  <r>
    <x v="1412"/>
    <d v="2016-07-14T18:30:00"/>
    <d v="2016-07-15T18:00:00"/>
    <x v="1852"/>
    <n v="342000"/>
    <x v="0"/>
    <x v="1"/>
  </r>
  <r>
    <x v="1412"/>
    <d v="2016-07-13T16:30:00"/>
    <d v="2016-07-14T18:30:00"/>
    <x v="1852"/>
    <n v="343000"/>
    <x v="0"/>
    <x v="1"/>
  </r>
  <r>
    <x v="1412"/>
    <d v="2016-07-12T16:30:00"/>
    <d v="2016-07-13T16:30:00"/>
    <x v="1852"/>
    <n v="342000"/>
    <x v="0"/>
    <x v="1"/>
  </r>
  <r>
    <x v="1412"/>
    <d v="2016-07-11T17:30:00"/>
    <d v="2016-07-12T16:45:00"/>
    <x v="1852"/>
    <n v="341000"/>
    <x v="0"/>
    <x v="1"/>
  </r>
  <r>
    <x v="1412"/>
    <d v="2016-07-10T16:00:00"/>
    <d v="2016-07-11T17:15:00"/>
    <x v="1852"/>
    <n v="340000"/>
    <x v="0"/>
    <x v="1"/>
  </r>
  <r>
    <x v="1412"/>
    <d v="2016-07-09T16:30:00"/>
    <d v="2016-07-10T16:15:00"/>
    <x v="1852"/>
    <n v="340000"/>
    <x v="0"/>
    <x v="1"/>
  </r>
  <r>
    <x v="1412"/>
    <d v="2016-07-08T16:30:00"/>
    <d v="2016-07-09T16:30:00"/>
    <x v="1852"/>
    <n v="340000"/>
    <x v="0"/>
    <x v="1"/>
  </r>
  <r>
    <x v="1412"/>
    <d v="2016-07-07T19:30:00"/>
    <d v="2016-07-08T16:00:00"/>
    <x v="1852"/>
    <n v="340000"/>
    <x v="0"/>
    <x v="1"/>
  </r>
  <r>
    <x v="1412"/>
    <d v="2016-07-06T18:30:00"/>
    <d v="2016-07-07T19:30:00"/>
    <x v="1852"/>
    <n v="330000"/>
    <x v="0"/>
    <x v="1"/>
  </r>
  <r>
    <x v="1412"/>
    <d v="2016-07-05T18:30:00"/>
    <d v="2016-07-07T18:30:00"/>
    <x v="1852"/>
    <n v="325000"/>
    <x v="0"/>
    <x v="1"/>
  </r>
  <r>
    <x v="1412"/>
    <d v="2016-07-04T19:00:00"/>
    <d v="2016-07-05T18:30:00"/>
    <x v="1852"/>
    <n v="275000"/>
    <x v="0"/>
    <x v="1"/>
  </r>
  <r>
    <x v="1412"/>
    <d v="2016-07-03T18:00:00"/>
    <d v="2016-07-04T19:15:00"/>
    <x v="1852"/>
    <n v="225000"/>
    <x v="0"/>
    <x v="1"/>
  </r>
  <r>
    <x v="1412"/>
    <d v="2016-07-02T17:30:00"/>
    <d v="2016-07-03T18:00:00"/>
    <x v="1852"/>
    <n v="200000"/>
    <x v="0"/>
    <x v="1"/>
  </r>
  <r>
    <x v="1412"/>
    <d v="2016-07-01T18:00:00"/>
    <d v="2016-07-02T17:00:00"/>
    <x v="21"/>
    <n v="175000"/>
    <x v="0"/>
    <x v="1"/>
  </r>
  <r>
    <x v="1412"/>
    <d v="2016-07-01T01:00:00"/>
    <d v="2016-07-02T00:45:00"/>
    <x v="21"/>
    <n v="150000"/>
    <x v="0"/>
    <x v="1"/>
  </r>
  <r>
    <x v="1413"/>
    <d v="2016-12-05T15:00:00"/>
    <d v="2016-12-05T16:00:00"/>
    <x v="1853"/>
    <n v="1000000"/>
    <x v="0"/>
    <x v="68"/>
  </r>
  <r>
    <x v="1413"/>
    <d v="2016-11-22T17:15:00"/>
    <d v="2016-11-26T17:00:00"/>
    <x v="1853"/>
    <n v="500000"/>
    <x v="0"/>
    <x v="1"/>
  </r>
  <r>
    <x v="1413"/>
    <d v="2016-11-22T17:00:00"/>
    <d v="2016-11-23T17:00:00"/>
    <x v="1853"/>
    <m/>
    <x v="0"/>
    <x v="1"/>
  </r>
  <r>
    <x v="1413"/>
    <d v="2016-11-19T16:00:00"/>
    <d v="2016-11-20T16:00:00"/>
    <x v="1853"/>
    <n v="925000"/>
    <x v="0"/>
    <x v="1"/>
  </r>
  <r>
    <x v="1413"/>
    <d v="2016-11-18T16:00:00"/>
    <d v="2016-11-19T16:00:00"/>
    <x v="1853"/>
    <m/>
    <x v="0"/>
    <x v="1"/>
  </r>
  <r>
    <x v="1413"/>
    <d v="2016-11-17T16:00:00"/>
    <d v="2016-11-18T16:00:00"/>
    <x v="1853"/>
    <n v="828000"/>
    <x v="0"/>
    <x v="1"/>
  </r>
  <r>
    <x v="1413"/>
    <d v="2016-11-16T16:00:00"/>
    <d v="2016-11-17T16:00:00"/>
    <x v="1853"/>
    <n v="790000"/>
    <x v="0"/>
    <x v="1"/>
  </r>
  <r>
    <x v="1413"/>
    <d v="2016-11-15T16:00:00"/>
    <d v="2016-11-16T16:00:00"/>
    <x v="1853"/>
    <m/>
    <x v="0"/>
    <x v="1"/>
  </r>
  <r>
    <x v="1413"/>
    <d v="2016-11-15T06:00:00"/>
    <d v="2016-11-15T16:00:00"/>
    <x v="1853"/>
    <m/>
    <x v="41"/>
    <x v="1"/>
  </r>
  <r>
    <x v="1413"/>
    <d v="2016-11-13T19:15:00"/>
    <d v="2016-11-14T18:00:00"/>
    <x v="1853"/>
    <n v="100000"/>
    <x v="41"/>
    <x v="1"/>
  </r>
  <r>
    <x v="1413"/>
    <d v="2016-11-13T19:00:00"/>
    <d v="2016-11-14T19:00:00"/>
    <x v="1853"/>
    <n v="625000"/>
    <x v="41"/>
    <x v="1"/>
  </r>
  <r>
    <x v="1413"/>
    <d v="2016-11-12T04:00:00"/>
    <d v="2016-11-13T04:00:00"/>
    <x v="1853"/>
    <n v="550000"/>
    <x v="41"/>
    <x v="1"/>
  </r>
  <r>
    <x v="1413"/>
    <d v="2016-11-11T03:00:00"/>
    <d v="2016-11-12T03:00:00"/>
    <x v="1853"/>
    <n v="550000"/>
    <x v="41"/>
    <x v="1"/>
  </r>
  <r>
    <x v="1413"/>
    <d v="2016-11-10T03:00:00"/>
    <d v="2016-11-11T03:00:00"/>
    <x v="1853"/>
    <n v="500000"/>
    <x v="41"/>
    <x v="1"/>
  </r>
  <r>
    <x v="1413"/>
    <d v="2016-11-09T02:00:00"/>
    <d v="2016-11-10T02:00:00"/>
    <x v="1853"/>
    <n v="525000"/>
    <x v="41"/>
    <x v="1"/>
  </r>
  <r>
    <x v="1413"/>
    <d v="2016-11-08T04:30:00"/>
    <d v="2016-11-09T04:30:00"/>
    <x v="1854"/>
    <n v="475000"/>
    <x v="41"/>
    <x v="1"/>
  </r>
  <r>
    <x v="1413"/>
    <d v="2016-11-07T15:00:00"/>
    <d v="2016-11-08T15:00:00"/>
    <x v="1855"/>
    <n v="400000"/>
    <x v="41"/>
    <x v="1"/>
  </r>
  <r>
    <x v="1413"/>
    <d v="2016-11-06T01:30:00"/>
    <d v="2016-11-07T01:30:00"/>
    <x v="1856"/>
    <n v="375000"/>
    <x v="41"/>
    <x v="1"/>
  </r>
  <r>
    <x v="1413"/>
    <d v="2016-11-05T07:00:00"/>
    <d v="2016-11-06T14:00:00"/>
    <x v="377"/>
    <n v="250000"/>
    <x v="41"/>
    <x v="1"/>
  </r>
  <r>
    <x v="1413"/>
    <d v="2016-11-03T15:00:00"/>
    <d v="2016-11-04T15:00:00"/>
    <x v="30"/>
    <n v="200000"/>
    <x v="41"/>
    <x v="1"/>
  </r>
  <r>
    <x v="1414"/>
    <d v="2016-03-17T15:30:00"/>
    <d v="2016-03-17T18:45:00"/>
    <x v="332"/>
    <n v="900"/>
    <x v="0"/>
    <x v="364"/>
  </r>
  <r>
    <x v="1415"/>
    <d v="2016-09-22T12:00:00"/>
    <d v="2016-10-03T11:00:00"/>
    <x v="73"/>
    <n v="30000"/>
    <x v="0"/>
    <x v="76"/>
  </r>
  <r>
    <x v="1416"/>
    <d v="2016-11-04T13:30:00"/>
    <d v="2016-11-04T14:15:00"/>
    <x v="92"/>
    <n v="2500"/>
    <x v="0"/>
    <x v="25"/>
  </r>
  <r>
    <x v="1417"/>
    <d v="2016-09-15T17:00:00"/>
    <d v="2016-09-15T19:45:00"/>
    <x v="939"/>
    <n v="1500000"/>
    <x v="1"/>
    <x v="301"/>
  </r>
  <r>
    <x v="1417"/>
    <d v="2016-09-01T18:00:00"/>
    <d v="2016-09-08T17:00:00"/>
    <x v="939"/>
    <n v="101500"/>
    <x v="1"/>
    <x v="1"/>
  </r>
  <r>
    <x v="1417"/>
    <d v="2016-09-01T06:00:00"/>
    <d v="2016-09-01T23:00:00"/>
    <x v="939"/>
    <n v="125000"/>
    <x v="1"/>
    <x v="1"/>
  </r>
  <r>
    <x v="1417"/>
    <d v="2016-08-18T18:00:00"/>
    <d v="2016-08-25T20:00:00"/>
    <x v="939"/>
    <n v="101500"/>
    <x v="1"/>
    <x v="1"/>
  </r>
  <r>
    <x v="1417"/>
    <d v="2016-08-18T06:00:00"/>
    <d v="2016-08-18T23:00:00"/>
    <x v="939"/>
    <n v="100000"/>
    <x v="1"/>
    <x v="1"/>
  </r>
  <r>
    <x v="1417"/>
    <d v="2016-08-04T21:00:00"/>
    <d v="2016-08-11T20:00:00"/>
    <x v="939"/>
    <n v="100000"/>
    <x v="1"/>
    <x v="1"/>
  </r>
  <r>
    <x v="1417"/>
    <d v="2016-07-29T06:00:00"/>
    <d v="2016-08-04T17:00:00"/>
    <x v="939"/>
    <n v="750000"/>
    <x v="1"/>
    <x v="1"/>
  </r>
  <r>
    <x v="1417"/>
    <d v="2016-07-27T18:00:00"/>
    <d v="2016-07-28T21:00:00"/>
    <x v="939"/>
    <n v="750000"/>
    <x v="1"/>
    <x v="1"/>
  </r>
  <r>
    <x v="1417"/>
    <d v="2016-07-19T18:00:00"/>
    <d v="2016-07-21T18:00:00"/>
    <x v="939"/>
    <n v="650000"/>
    <x v="1"/>
    <x v="1"/>
  </r>
  <r>
    <x v="1417"/>
    <d v="2016-07-17T18:00:00"/>
    <d v="2016-07-18T18:00:00"/>
    <x v="939"/>
    <n v="750000"/>
    <x v="1"/>
    <x v="1"/>
  </r>
  <r>
    <x v="1417"/>
    <d v="2016-07-16T18:15:00"/>
    <d v="2016-07-17T18:00:00"/>
    <x v="46"/>
    <n v="682000"/>
    <x v="1"/>
    <x v="1"/>
  </r>
  <r>
    <x v="1417"/>
    <d v="2016-07-15T19:00:00"/>
    <d v="2016-07-17T19:30:00"/>
    <x v="939"/>
    <n v="600000"/>
    <x v="1"/>
    <x v="1"/>
  </r>
  <r>
    <x v="1417"/>
    <d v="2016-07-14T18:15:00"/>
    <d v="2016-07-15T18:00:00"/>
    <x v="183"/>
    <n v="480000"/>
    <x v="1"/>
    <x v="1"/>
  </r>
  <r>
    <x v="1417"/>
    <d v="2016-07-13T18:15:00"/>
    <d v="2016-07-14T18:00:00"/>
    <x v="3"/>
    <n v="316000"/>
    <x v="1"/>
    <x v="1"/>
  </r>
  <r>
    <x v="1417"/>
    <d v="2016-07-12T19:15:00"/>
    <d v="2016-07-13T19:00:00"/>
    <x v="888"/>
    <n v="275000"/>
    <x v="1"/>
    <x v="1"/>
  </r>
  <r>
    <x v="1417"/>
    <d v="2016-07-12T19:00:00"/>
    <d v="2016-07-13T19:00:00"/>
    <x v="867"/>
    <n v="125000"/>
    <x v="1"/>
    <x v="1"/>
  </r>
  <r>
    <x v="1418"/>
    <d v="2016-07-14T19:45:00"/>
    <d v="2016-07-14T20:00:00"/>
    <x v="41"/>
    <n v="1000"/>
    <x v="0"/>
    <x v="59"/>
  </r>
  <r>
    <x v="1418"/>
    <d v="2016-07-13T21:00:00"/>
    <d v="2016-07-20T21:00:00"/>
    <x v="41"/>
    <n v="1000"/>
    <x v="0"/>
    <x v="1"/>
  </r>
  <r>
    <x v="1418"/>
    <d v="2016-06-29T18:00:00"/>
    <d v="2016-07-13T21:00:00"/>
    <x v="41"/>
    <n v="5000"/>
    <x v="0"/>
    <x v="1"/>
  </r>
  <r>
    <x v="1418"/>
    <d v="2016-06-29T16:30:00"/>
    <d v="2016-06-30T21:00:00"/>
    <x v="41"/>
    <n v="1000"/>
    <x v="0"/>
    <x v="1"/>
  </r>
  <r>
    <x v="1419"/>
    <d v="2016-05-15T08:00:00"/>
    <d v="2016-05-15T16:00:00"/>
    <x v="1857"/>
    <n v="0"/>
    <x v="0"/>
    <x v="0"/>
  </r>
  <r>
    <x v="1419"/>
    <d v="2016-05-12T08:00:00"/>
    <d v="2016-05-12T19:00:00"/>
    <x v="1857"/>
    <n v="0"/>
    <x v="0"/>
    <x v="1"/>
  </r>
  <r>
    <x v="1419"/>
    <d v="2016-05-11T08:00:00"/>
    <d v="2016-05-11T10:00:00"/>
    <x v="1857"/>
    <n v="0"/>
    <x v="0"/>
    <x v="1"/>
  </r>
  <r>
    <x v="1419"/>
    <d v="2016-05-10T09:00:00"/>
    <d v="2016-05-10T15:00:00"/>
    <x v="1857"/>
    <n v="0"/>
    <x v="0"/>
    <x v="1"/>
  </r>
  <r>
    <x v="1419"/>
    <d v="2016-05-09T09:00:00"/>
    <d v="2016-05-09T15:00:00"/>
    <x v="1857"/>
    <n v="0"/>
    <x v="0"/>
    <x v="1"/>
  </r>
  <r>
    <x v="1419"/>
    <d v="2016-05-07T08:00:00"/>
    <d v="2016-05-07T18:00:00"/>
    <x v="1857"/>
    <n v="0"/>
    <x v="0"/>
    <x v="1"/>
  </r>
  <r>
    <x v="1419"/>
    <d v="2016-05-06T12:30:00"/>
    <d v="2016-05-06T19:00:00"/>
    <x v="38"/>
    <n v="0"/>
    <x v="0"/>
    <x v="1"/>
  </r>
  <r>
    <x v="1420"/>
    <d v="2016-07-26T19:00:00"/>
    <d v="2016-07-27T19:00:00"/>
    <x v="1858"/>
    <n v="250000"/>
    <x v="0"/>
    <x v="74"/>
  </r>
  <r>
    <x v="1420"/>
    <d v="2016-07-26T17:00:00"/>
    <d v="2016-07-27T17:00:00"/>
    <x v="1859"/>
    <n v="225000"/>
    <x v="0"/>
    <x v="1"/>
  </r>
  <r>
    <x v="1421"/>
    <d v="2016-09-05T17:00:00"/>
    <d v="2016-09-06T17:00:00"/>
    <x v="271"/>
    <n v="450000"/>
    <x v="0"/>
    <x v="413"/>
  </r>
  <r>
    <x v="1421"/>
    <d v="2016-09-04T18:15:00"/>
    <d v="2016-09-05T17:00:00"/>
    <x v="271"/>
    <n v="450000"/>
    <x v="0"/>
    <x v="1"/>
  </r>
  <r>
    <x v="1421"/>
    <d v="2016-09-03T18:15:00"/>
    <d v="2016-09-04T17:00:00"/>
    <x v="271"/>
    <n v="400000"/>
    <x v="0"/>
    <x v="1"/>
  </r>
  <r>
    <x v="1421"/>
    <d v="2016-09-03T18:00:00"/>
    <d v="2016-09-04T17:00:00"/>
    <x v="1860"/>
    <n v="400000"/>
    <x v="0"/>
    <x v="1"/>
  </r>
  <r>
    <x v="1421"/>
    <d v="2016-09-03T17:00:00"/>
    <d v="2016-09-04T17:00:00"/>
    <x v="1860"/>
    <n v="350000"/>
    <x v="0"/>
    <x v="1"/>
  </r>
  <r>
    <x v="1421"/>
    <d v="2016-09-01T15:00:00"/>
    <d v="2016-09-02T17:00:00"/>
    <x v="1860"/>
    <n v="10000"/>
    <x v="0"/>
    <x v="1"/>
  </r>
  <r>
    <x v="1422"/>
    <d v="2016-03-25T09:04:00"/>
    <d v="2016-04-06T08:00:00"/>
    <x v="90"/>
    <n v="476.17"/>
    <x v="0"/>
    <x v="551"/>
  </r>
  <r>
    <x v="1422"/>
    <d v="2016-03-20T15:08:00"/>
    <d v="2016-03-25T08:47:00"/>
    <x v="90"/>
    <n v="476.17"/>
    <x v="0"/>
    <x v="1"/>
  </r>
  <r>
    <x v="1423"/>
    <d v="2016-08-27T01:00:00"/>
    <d v="2016-09-29T11:00:00"/>
    <x v="1861"/>
    <n v="0"/>
    <x v="0"/>
    <x v="0"/>
  </r>
  <r>
    <x v="1423"/>
    <d v="2016-08-26T01:00:00"/>
    <d v="2016-09-03T01:00:00"/>
    <x v="1861"/>
    <n v="0"/>
    <x v="0"/>
    <x v="1"/>
  </r>
  <r>
    <x v="1423"/>
    <d v="2016-08-20T01:00:00"/>
    <d v="2016-08-26T01:00:00"/>
    <x v="1861"/>
    <n v="0"/>
    <x v="0"/>
    <x v="1"/>
  </r>
  <r>
    <x v="1423"/>
    <d v="2016-08-14T01:00:00"/>
    <d v="2016-08-20T01:00:00"/>
    <x v="1861"/>
    <n v="0"/>
    <x v="0"/>
    <x v="1"/>
  </r>
  <r>
    <x v="1423"/>
    <d v="2016-08-06T01:00:00"/>
    <d v="2016-08-14T01:00:00"/>
    <x v="1862"/>
    <n v="0"/>
    <x v="0"/>
    <x v="1"/>
  </r>
  <r>
    <x v="1423"/>
    <d v="2016-07-28T21:00:00"/>
    <d v="2016-08-05T19:00:00"/>
    <x v="1862"/>
    <n v="0"/>
    <x v="0"/>
    <x v="1"/>
  </r>
  <r>
    <x v="1423"/>
    <d v="2016-07-23T01:00:00"/>
    <d v="2016-07-28T01:00:00"/>
    <x v="1863"/>
    <n v="10000"/>
    <x v="0"/>
    <x v="1"/>
  </r>
  <r>
    <x v="1423"/>
    <d v="2016-07-22T01:00:00"/>
    <d v="2016-07-28T01:00:00"/>
    <x v="1863"/>
    <n v="10000"/>
    <x v="0"/>
    <x v="1"/>
  </r>
  <r>
    <x v="1423"/>
    <d v="2016-07-16T01:00:00"/>
    <d v="2016-07-22T01:00:00"/>
    <x v="1864"/>
    <n v="0"/>
    <x v="0"/>
    <x v="1"/>
  </r>
  <r>
    <x v="1423"/>
    <d v="2016-07-05T11:00:00"/>
    <d v="2016-07-16T01:00:00"/>
    <x v="720"/>
    <n v="15000"/>
    <x v="0"/>
    <x v="1"/>
  </r>
  <r>
    <x v="1423"/>
    <d v="2016-07-05T01:00:00"/>
    <d v="2016-07-06T01:00:00"/>
    <x v="71"/>
    <n v="0"/>
    <x v="0"/>
    <x v="1"/>
  </r>
  <r>
    <x v="1424"/>
    <d v="2016-07-24T15:00:00"/>
    <d v="2016-07-30T18:00:00"/>
    <x v="1865"/>
    <n v="31769"/>
    <x v="0"/>
    <x v="552"/>
  </r>
  <r>
    <x v="1424"/>
    <d v="2016-07-18T00:00:00"/>
    <d v="2016-07-24T21:00:00"/>
    <x v="1866"/>
    <n v="3226"/>
    <x v="0"/>
    <x v="1"/>
  </r>
  <r>
    <x v="1424"/>
    <d v="2016-07-17T11:00:00"/>
    <d v="2016-07-18T00:00:00"/>
    <x v="1867"/>
    <n v="1576"/>
    <x v="0"/>
    <x v="1"/>
  </r>
  <r>
    <x v="1424"/>
    <d v="2016-07-15T11:00:00"/>
    <d v="2016-07-16T02:45:00"/>
    <x v="179"/>
    <n v="1238"/>
    <x v="0"/>
    <x v="1"/>
  </r>
  <r>
    <x v="1425"/>
    <d v="2016-04-20T07:00:00"/>
    <d v="2016-04-20T10:00:00"/>
    <x v="22"/>
    <n v="0"/>
    <x v="0"/>
    <x v="0"/>
  </r>
  <r>
    <x v="1425"/>
    <d v="2016-04-19T08:00:00"/>
    <d v="2016-04-19T14:00:00"/>
    <x v="22"/>
    <n v="0"/>
    <x v="0"/>
    <x v="1"/>
  </r>
  <r>
    <x v="1425"/>
    <d v="2016-04-17T09:00:00"/>
    <d v="2016-04-17T15:00:00"/>
    <x v="22"/>
    <n v="0"/>
    <x v="0"/>
    <x v="1"/>
  </r>
  <r>
    <x v="1425"/>
    <d v="2016-04-15T08:00:00"/>
    <d v="2016-04-15T17:00:00"/>
    <x v="22"/>
    <n v="0"/>
    <x v="0"/>
    <x v="1"/>
  </r>
  <r>
    <x v="1425"/>
    <d v="2016-04-14T08:00:00"/>
    <d v="2016-04-14T14:00:00"/>
    <x v="22"/>
    <n v="0"/>
    <x v="0"/>
    <x v="1"/>
  </r>
  <r>
    <x v="1425"/>
    <d v="2016-04-13T08:00:00"/>
    <d v="2016-04-13T15:00:00"/>
    <x v="22"/>
    <n v="0"/>
    <x v="0"/>
    <x v="1"/>
  </r>
  <r>
    <x v="1425"/>
    <d v="2016-04-12T07:00:00"/>
    <d v="2016-04-12T17:00:00"/>
    <x v="22"/>
    <n v="0"/>
    <x v="0"/>
    <x v="1"/>
  </r>
  <r>
    <x v="1425"/>
    <d v="2016-04-11T07:00:00"/>
    <d v="2016-04-11T15:00:00"/>
    <x v="22"/>
    <n v="0"/>
    <x v="0"/>
    <x v="1"/>
  </r>
  <r>
    <x v="1425"/>
    <d v="2016-04-09T12:45:00"/>
    <d v="2016-04-09T20:00:00"/>
    <x v="179"/>
    <n v="0"/>
    <x v="0"/>
    <x v="1"/>
  </r>
  <r>
    <x v="1426"/>
    <d v="2016-04-05T07:00:00"/>
    <d v="2016-04-05T11:00:00"/>
    <x v="41"/>
    <n v="0"/>
    <x v="0"/>
    <x v="0"/>
  </r>
  <r>
    <x v="1426"/>
    <d v="2016-04-03T13:15:00"/>
    <d v="2016-04-03T17:00:00"/>
    <x v="41"/>
    <n v="300"/>
    <x v="0"/>
    <x v="1"/>
  </r>
  <r>
    <x v="1427"/>
    <d v="2016-12-06T06:30:00"/>
    <d v="2016-12-06T16:30:00"/>
    <x v="378"/>
    <n v="10000"/>
    <x v="0"/>
    <x v="16"/>
  </r>
  <r>
    <x v="1428"/>
    <d v="2016-04-13T08:00:00"/>
    <d v="2016-04-13T17:00:00"/>
    <x v="6"/>
    <n v="0"/>
    <x v="0"/>
    <x v="0"/>
  </r>
  <r>
    <x v="1428"/>
    <d v="2016-04-12T07:00:00"/>
    <d v="2016-04-12T13:00:00"/>
    <x v="6"/>
    <n v="0"/>
    <x v="0"/>
    <x v="1"/>
  </r>
  <r>
    <x v="1428"/>
    <d v="2016-04-11T07:00:00"/>
    <d v="2016-04-11T14:00:00"/>
    <x v="6"/>
    <n v="0"/>
    <x v="0"/>
    <x v="1"/>
  </r>
  <r>
    <x v="1428"/>
    <d v="2016-04-10T07:00:00"/>
    <d v="2016-04-10T16:00:00"/>
    <x v="6"/>
    <n v="0"/>
    <x v="0"/>
    <x v="1"/>
  </r>
  <r>
    <x v="1428"/>
    <d v="2016-04-09T15:45:00"/>
    <d v="2016-04-09T18:00:00"/>
    <x v="6"/>
    <n v="0"/>
    <x v="0"/>
    <x v="1"/>
  </r>
  <r>
    <x v="1429"/>
    <d v="2016-06-29T08:00:00"/>
    <d v="2016-06-29T20:00:00"/>
    <x v="1868"/>
    <n v="7782367"/>
    <x v="0"/>
    <x v="553"/>
  </r>
  <r>
    <x v="1429"/>
    <d v="2016-06-28T20:00:00"/>
    <d v="2016-06-29T08:00:00"/>
    <x v="1868"/>
    <m/>
    <x v="0"/>
    <x v="1"/>
  </r>
  <r>
    <x v="1429"/>
    <d v="2016-06-28T08:00:00"/>
    <d v="2016-06-28T20:00:00"/>
    <x v="943"/>
    <n v="325000"/>
    <x v="0"/>
    <x v="1"/>
  </r>
  <r>
    <x v="1429"/>
    <d v="2016-06-28T08:00:00"/>
    <d v="2016-06-28T20:00:00"/>
    <x v="1868"/>
    <n v="7202314"/>
    <x v="0"/>
    <x v="1"/>
  </r>
  <r>
    <x v="1429"/>
    <d v="2016-06-27T20:00:00"/>
    <d v="2016-06-28T08:00:00"/>
    <x v="943"/>
    <n v="325000"/>
    <x v="0"/>
    <x v="1"/>
  </r>
  <r>
    <x v="1429"/>
    <d v="2016-06-27T20:00:00"/>
    <d v="2016-06-28T10:00:00"/>
    <x v="1868"/>
    <m/>
    <x v="0"/>
    <x v="1"/>
  </r>
  <r>
    <x v="1429"/>
    <d v="2016-06-27T08:00:00"/>
    <d v="2016-06-27T20:00:00"/>
    <x v="943"/>
    <n v="300000"/>
    <x v="0"/>
    <x v="1"/>
  </r>
  <r>
    <x v="1429"/>
    <d v="2016-06-27T08:00:00"/>
    <d v="2016-06-27T20:00:00"/>
    <x v="1868"/>
    <m/>
    <x v="0"/>
    <x v="1"/>
  </r>
  <r>
    <x v="1429"/>
    <d v="2016-06-26T20:00:00"/>
    <d v="2016-06-27T08:00:00"/>
    <x v="94"/>
    <n v="250000"/>
    <x v="0"/>
    <x v="1"/>
  </r>
  <r>
    <x v="1429"/>
    <d v="2016-06-26T20:00:00"/>
    <d v="2016-06-27T08:00:00"/>
    <x v="1868"/>
    <m/>
    <x v="0"/>
    <x v="1"/>
  </r>
  <r>
    <x v="1429"/>
    <d v="2016-06-26T08:00:00"/>
    <d v="2016-06-26T20:00:00"/>
    <x v="1868"/>
    <m/>
    <x v="0"/>
    <x v="1"/>
  </r>
  <r>
    <x v="1429"/>
    <d v="2016-06-25T20:00:00"/>
    <d v="2016-06-26T08:00:00"/>
    <x v="13"/>
    <n v="1"/>
    <x v="0"/>
    <x v="1"/>
  </r>
  <r>
    <x v="1429"/>
    <d v="2016-06-25T08:00:00"/>
    <d v="2016-06-25T20:00:00"/>
    <x v="13"/>
    <m/>
    <x v="0"/>
    <x v="1"/>
  </r>
  <r>
    <x v="1429"/>
    <d v="2016-06-24T20:00:00"/>
    <d v="2016-06-25T08:00:00"/>
    <x v="13"/>
    <m/>
    <x v="0"/>
    <x v="1"/>
  </r>
  <r>
    <x v="1429"/>
    <d v="2016-06-24T08:00:00"/>
    <d v="2016-06-24T20:00:00"/>
    <x v="13"/>
    <m/>
    <x v="2"/>
    <x v="1"/>
  </r>
  <r>
    <x v="1429"/>
    <d v="2016-06-23T20:00:00"/>
    <d v="2016-06-24T08:00:00"/>
    <x v="13"/>
    <m/>
    <x v="2"/>
    <x v="1"/>
  </r>
  <r>
    <x v="1429"/>
    <d v="2016-06-23T08:00:00"/>
    <d v="2016-06-23T20:00:00"/>
    <x v="13"/>
    <m/>
    <x v="2"/>
    <x v="1"/>
  </r>
  <r>
    <x v="1429"/>
    <d v="2016-06-22T20:00:00"/>
    <d v="2016-06-23T08:00:00"/>
    <x v="13"/>
    <n v="1465200"/>
    <x v="2"/>
    <x v="1"/>
  </r>
  <r>
    <x v="1429"/>
    <d v="2016-06-22T08:00:00"/>
    <d v="2016-06-22T20:00:00"/>
    <x v="13"/>
    <m/>
    <x v="2"/>
    <x v="1"/>
  </r>
  <r>
    <x v="1429"/>
    <d v="2016-06-20T20:00:00"/>
    <d v="2016-06-21T08:00:00"/>
    <x v="126"/>
    <m/>
    <x v="2"/>
    <x v="1"/>
  </r>
  <r>
    <x v="1429"/>
    <d v="2016-06-20T13:15:00"/>
    <d v="2016-06-20T20:00:00"/>
    <x v="1869"/>
    <n v="200000"/>
    <x v="2"/>
    <x v="1"/>
  </r>
  <r>
    <x v="1429"/>
    <d v="2016-06-09T20:00:00"/>
    <d v="2016-06-10T20:00:00"/>
    <x v="90"/>
    <n v="280000"/>
    <x v="0"/>
    <x v="1"/>
  </r>
  <r>
    <x v="1429"/>
    <d v="2016-06-08T20:00:00"/>
    <d v="2016-06-09T20:00:00"/>
    <x v="1870"/>
    <n v="280000"/>
    <x v="0"/>
    <x v="1"/>
  </r>
  <r>
    <x v="1429"/>
    <d v="2016-06-07T10:00:00"/>
    <d v="2016-06-08T18:00:00"/>
    <x v="1870"/>
    <n v="275000"/>
    <x v="0"/>
    <x v="1"/>
  </r>
  <r>
    <x v="1429"/>
    <d v="2016-06-06T20:00:00"/>
    <d v="2016-06-07T20:00:00"/>
    <x v="1870"/>
    <n v="180000"/>
    <x v="15"/>
    <x v="1"/>
  </r>
  <r>
    <x v="1430"/>
    <d v="2016-02-05T14:00:00"/>
    <d v="2016-02-06T18:00:00"/>
    <x v="1871"/>
    <n v="15500"/>
    <x v="0"/>
    <x v="119"/>
  </r>
  <r>
    <x v="1430"/>
    <d v="2016-02-03T18:00:00"/>
    <d v="2016-02-05T14:00:00"/>
    <x v="1871"/>
    <n v="14000"/>
    <x v="0"/>
    <x v="1"/>
  </r>
  <r>
    <x v="1430"/>
    <d v="2016-02-02T10:00:00"/>
    <d v="2016-02-03T18:00:00"/>
    <x v="1871"/>
    <n v="15000"/>
    <x v="2"/>
    <x v="1"/>
  </r>
  <r>
    <x v="1430"/>
    <d v="2016-02-01T20:00:00"/>
    <d v="2016-02-02T18:00:00"/>
    <x v="1871"/>
    <n v="10000"/>
    <x v="2"/>
    <x v="1"/>
  </r>
  <r>
    <x v="1431"/>
    <d v="2016-09-15T08:00:00"/>
    <d v="2016-09-15T20:00:00"/>
    <x v="1872"/>
    <n v="29910000"/>
    <x v="0"/>
    <x v="554"/>
  </r>
  <r>
    <x v="1431"/>
    <d v="2016-09-14T08:00:00"/>
    <d v="2016-09-14T20:00:00"/>
    <x v="1872"/>
    <n v="28900000"/>
    <x v="0"/>
    <x v="1"/>
  </r>
  <r>
    <x v="1431"/>
    <d v="2016-09-13T08:00:00"/>
    <d v="2016-09-13T20:00:00"/>
    <x v="1872"/>
    <n v="28890000"/>
    <x v="0"/>
    <x v="1"/>
  </r>
  <r>
    <x v="1431"/>
    <d v="2016-09-12T08:00:00"/>
    <d v="2016-09-12T20:00:00"/>
    <x v="1872"/>
    <n v="28860000"/>
    <x v="0"/>
    <x v="1"/>
  </r>
  <r>
    <x v="1431"/>
    <d v="2016-09-11T08:00:00"/>
    <d v="2016-09-11T20:00:00"/>
    <x v="1872"/>
    <n v="28820000"/>
    <x v="0"/>
    <x v="1"/>
  </r>
  <r>
    <x v="1431"/>
    <d v="2016-09-09T11:00:00"/>
    <d v="2016-09-09T20:00:00"/>
    <x v="1872"/>
    <n v="28656000"/>
    <x v="0"/>
    <x v="1"/>
  </r>
  <r>
    <x v="1431"/>
    <d v="2016-09-08T08:00:00"/>
    <d v="2016-09-08T20:00:00"/>
    <x v="1872"/>
    <n v="29650000"/>
    <x v="0"/>
    <x v="1"/>
  </r>
  <r>
    <x v="1431"/>
    <d v="2016-09-07T08:00:00"/>
    <d v="2016-09-07T20:00:00"/>
    <x v="1872"/>
    <n v="28650000"/>
    <x v="0"/>
    <x v="1"/>
  </r>
  <r>
    <x v="1431"/>
    <d v="2016-09-06T08:00:00"/>
    <d v="2016-09-06T20:00:00"/>
    <x v="1872"/>
    <n v="28650000"/>
    <x v="0"/>
    <x v="1"/>
  </r>
  <r>
    <x v="1431"/>
    <d v="2016-09-05T08:00:00"/>
    <d v="2016-09-05T20:00:00"/>
    <x v="1872"/>
    <n v="28620000"/>
    <x v="0"/>
    <x v="1"/>
  </r>
  <r>
    <x v="1431"/>
    <d v="2016-09-04T08:00:00"/>
    <d v="2016-09-04T20:00:00"/>
    <x v="1872"/>
    <n v="28590000"/>
    <x v="0"/>
    <x v="1"/>
  </r>
  <r>
    <x v="1431"/>
    <d v="2016-09-02T08:00:00"/>
    <d v="2016-09-02T20:00:00"/>
    <x v="1872"/>
    <n v="28530000"/>
    <x v="0"/>
    <x v="1"/>
  </r>
  <r>
    <x v="1431"/>
    <d v="2016-09-01T08:00:00"/>
    <d v="2016-09-01T20:00:00"/>
    <x v="1872"/>
    <n v="28500000"/>
    <x v="0"/>
    <x v="1"/>
  </r>
  <r>
    <x v="1431"/>
    <d v="2016-08-31T20:00:00"/>
    <d v="2016-09-01T08:00:00"/>
    <x v="1872"/>
    <n v="27700000"/>
    <x v="0"/>
    <x v="1"/>
  </r>
  <r>
    <x v="1431"/>
    <d v="2016-08-31T08:00:00"/>
    <d v="2016-08-31T20:00:00"/>
    <x v="1872"/>
    <n v="27700000"/>
    <x v="0"/>
    <x v="1"/>
  </r>
  <r>
    <x v="1431"/>
    <d v="2016-08-30T20:00:00"/>
    <d v="2016-08-31T08:00:00"/>
    <x v="1872"/>
    <n v="26700000"/>
    <x v="0"/>
    <x v="1"/>
  </r>
  <r>
    <x v="1431"/>
    <d v="2016-08-30T08:00:00"/>
    <d v="2016-08-30T20:00:00"/>
    <x v="1873"/>
    <m/>
    <x v="0"/>
    <x v="1"/>
  </r>
  <r>
    <x v="1431"/>
    <d v="2016-08-29T20:00:00"/>
    <d v="2016-08-30T08:00:00"/>
    <x v="1873"/>
    <n v="25200000"/>
    <x v="15"/>
    <x v="1"/>
  </r>
  <r>
    <x v="1431"/>
    <d v="2016-08-29T08:00:00"/>
    <d v="2016-08-29T20:00:00"/>
    <x v="1873"/>
    <n v="25200000"/>
    <x v="6"/>
    <x v="1"/>
  </r>
  <r>
    <x v="1431"/>
    <d v="2016-08-28T20:00:00"/>
    <d v="2016-08-29T08:00:00"/>
    <x v="1874"/>
    <n v="22850000"/>
    <x v="6"/>
    <x v="1"/>
  </r>
  <r>
    <x v="1431"/>
    <d v="2016-08-28T08:00:00"/>
    <d v="2016-08-28T20:00:00"/>
    <x v="1874"/>
    <n v="22850000"/>
    <x v="6"/>
    <x v="1"/>
  </r>
  <r>
    <x v="1431"/>
    <d v="2016-08-27T20:00:00"/>
    <d v="2016-08-28T08:00:00"/>
    <x v="1874"/>
    <n v="21400000"/>
    <x v="6"/>
    <x v="1"/>
  </r>
  <r>
    <x v="1431"/>
    <d v="2016-08-27T08:00:00"/>
    <d v="2016-08-27T20:00:00"/>
    <x v="1874"/>
    <n v="21400000"/>
    <x v="6"/>
    <x v="1"/>
  </r>
  <r>
    <x v="1431"/>
    <d v="2016-08-26T20:00:00"/>
    <d v="2016-08-27T08:00:00"/>
    <x v="1874"/>
    <m/>
    <x v="6"/>
    <x v="1"/>
  </r>
  <r>
    <x v="1431"/>
    <d v="2016-08-26T08:00:00"/>
    <d v="2016-08-26T20:00:00"/>
    <x v="1874"/>
    <m/>
    <x v="77"/>
    <x v="1"/>
  </r>
  <r>
    <x v="1431"/>
    <d v="2016-08-25T20:00:00"/>
    <d v="2016-08-26T08:00:00"/>
    <x v="1874"/>
    <m/>
    <x v="77"/>
    <x v="1"/>
  </r>
  <r>
    <x v="1431"/>
    <d v="2016-08-25T08:00:00"/>
    <d v="2016-08-25T20:00:00"/>
    <x v="1875"/>
    <n v="15200000"/>
    <x v="77"/>
    <x v="1"/>
  </r>
  <r>
    <x v="1431"/>
    <d v="2016-08-24T20:00:00"/>
    <d v="2016-08-25T08:00:00"/>
    <x v="1875"/>
    <n v="11600000"/>
    <x v="77"/>
    <x v="1"/>
  </r>
  <r>
    <x v="1431"/>
    <d v="2016-08-24T08:00:00"/>
    <d v="2016-08-24T20:00:00"/>
    <x v="1875"/>
    <n v="11600000"/>
    <x v="77"/>
    <x v="1"/>
  </r>
  <r>
    <x v="1431"/>
    <d v="2016-08-24T01:15:00"/>
    <d v="2016-08-24T08:00:00"/>
    <x v="1876"/>
    <n v="8600000"/>
    <x v="77"/>
    <x v="1"/>
  </r>
  <r>
    <x v="1431"/>
    <d v="2016-08-23T20:00:00"/>
    <d v="2016-08-24T08:00:00"/>
    <x v="1877"/>
    <n v="8600000"/>
    <x v="77"/>
    <x v="1"/>
  </r>
  <r>
    <x v="1431"/>
    <d v="2016-08-23T08:00:00"/>
    <d v="2016-08-23T20:00:00"/>
    <x v="1878"/>
    <m/>
    <x v="77"/>
    <x v="1"/>
  </r>
  <r>
    <x v="1431"/>
    <d v="2016-08-22T21:01:00"/>
    <d v="2016-08-23T08:00:00"/>
    <x v="1878"/>
    <m/>
    <x v="77"/>
    <x v="1"/>
  </r>
  <r>
    <x v="1431"/>
    <d v="2016-08-22T20:00:00"/>
    <d v="2016-08-22T21:00:00"/>
    <x v="1879"/>
    <n v="5800000"/>
    <x v="77"/>
    <x v="1"/>
  </r>
  <r>
    <x v="1431"/>
    <d v="2016-08-22T08:00:00"/>
    <d v="2016-08-23T20:00:00"/>
    <x v="1880"/>
    <n v="5800000"/>
    <x v="77"/>
    <x v="1"/>
  </r>
  <r>
    <x v="1431"/>
    <d v="2016-08-21T20:00:00"/>
    <d v="2016-08-22T08:00:00"/>
    <x v="1880"/>
    <n v="3900000"/>
    <x v="77"/>
    <x v="1"/>
  </r>
  <r>
    <x v="1431"/>
    <d v="2016-08-21T08:00:00"/>
    <d v="2016-08-21T20:00:00"/>
    <x v="1881"/>
    <n v="3900000"/>
    <x v="77"/>
    <x v="1"/>
  </r>
  <r>
    <x v="1431"/>
    <d v="2016-08-20T20:00:00"/>
    <d v="2016-08-21T08:00:00"/>
    <x v="1882"/>
    <n v="1500000"/>
    <x v="77"/>
    <x v="1"/>
  </r>
  <r>
    <x v="1431"/>
    <d v="2016-08-20T15:01:00"/>
    <d v="2016-08-20T20:00:00"/>
    <x v="1883"/>
    <n v="1500000"/>
    <x v="77"/>
    <x v="1"/>
  </r>
  <r>
    <x v="1431"/>
    <d v="2016-08-20T08:00:00"/>
    <d v="2016-08-20T15:00:00"/>
    <x v="1884"/>
    <n v="1500000"/>
    <x v="77"/>
    <x v="1"/>
  </r>
  <r>
    <x v="1431"/>
    <d v="2016-08-19T20:00:00"/>
    <d v="2016-08-20T08:00:00"/>
    <x v="1884"/>
    <m/>
    <x v="50"/>
    <x v="1"/>
  </r>
  <r>
    <x v="1431"/>
    <d v="2016-08-19T08:00:00"/>
    <d v="2016-08-19T20:00:00"/>
    <x v="135"/>
    <n v="0"/>
    <x v="50"/>
    <x v="1"/>
  </r>
  <r>
    <x v="1431"/>
    <d v="2016-08-18T22:00:00"/>
    <d v="2016-08-19T08:00:00"/>
    <x v="179"/>
    <n v="0"/>
    <x v="50"/>
    <x v="1"/>
  </r>
  <r>
    <x v="1431"/>
    <d v="2016-08-18T20:00:00"/>
    <d v="2016-08-19T08:00:00"/>
    <x v="21"/>
    <n v="250000"/>
    <x v="12"/>
    <x v="1"/>
  </r>
  <r>
    <x v="1432"/>
    <d v="2016-03-23T13:45:00"/>
    <d v="2016-03-24T11:00:00"/>
    <x v="919"/>
    <n v="623"/>
    <x v="6"/>
    <x v="555"/>
  </r>
  <r>
    <x v="1433"/>
    <d v="2016-08-01T09:00:00"/>
    <d v="2016-08-01T20:30:00"/>
    <x v="1885"/>
    <n v="75000"/>
    <x v="0"/>
    <x v="83"/>
  </r>
  <r>
    <x v="1433"/>
    <d v="2016-08-01T08:00:00"/>
    <d v="2016-08-01T20:00:00"/>
    <x v="1885"/>
    <n v="25000"/>
    <x v="0"/>
    <x v="1"/>
  </r>
  <r>
    <x v="1433"/>
    <d v="2016-07-31T08:00:00"/>
    <d v="2016-07-31T19:00:00"/>
    <x v="1885"/>
    <n v="25000"/>
    <x v="0"/>
    <x v="1"/>
  </r>
  <r>
    <x v="1434"/>
    <d v="2016-05-27T09:00:00"/>
    <d v="2016-05-27T20:00:00"/>
    <x v="1886"/>
    <n v="500000"/>
    <x v="43"/>
    <x v="54"/>
  </r>
  <r>
    <x v="1434"/>
    <d v="2016-05-26T09:00:00"/>
    <d v="2016-05-26T20:30:00"/>
    <x v="1886"/>
    <n v="200000"/>
    <x v="43"/>
    <x v="1"/>
  </r>
  <r>
    <x v="1434"/>
    <d v="2016-05-25T12:45:00"/>
    <d v="2016-05-25T20:00:00"/>
    <x v="0"/>
    <n v="200000"/>
    <x v="43"/>
    <x v="1"/>
  </r>
  <r>
    <x v="1435"/>
    <d v="2016-10-24T17:00:00"/>
    <d v="2016-10-25T11:00:00"/>
    <x v="15"/>
    <n v="1000"/>
    <x v="0"/>
    <x v="59"/>
  </r>
  <r>
    <x v="1436"/>
    <d v="2016-10-24T22:17:00"/>
    <d v="2016-10-24T22:25:00"/>
    <x v="123"/>
    <n v="1000"/>
    <x v="0"/>
    <x v="59"/>
  </r>
  <r>
    <x v="1437"/>
    <d v="2016-11-15T16:00:00"/>
    <d v="2016-11-17T08:00:00"/>
    <x v="614"/>
    <n v="10000"/>
    <x v="0"/>
    <x v="16"/>
  </r>
  <r>
    <x v="1437"/>
    <d v="2016-11-15T15:15:00"/>
    <d v="2016-11-16T11:00:00"/>
    <x v="614"/>
    <n v="10000"/>
    <x v="0"/>
    <x v="1"/>
  </r>
  <r>
    <x v="1437"/>
    <d v="2016-11-15T15:00:00"/>
    <d v="2016-11-17T08:00:00"/>
    <x v="614"/>
    <n v="10000"/>
    <x v="0"/>
    <x v="1"/>
  </r>
  <r>
    <x v="1438"/>
    <d v="2016-11-29T07:00:00"/>
    <d v="2016-11-29T13:00:00"/>
    <x v="1887"/>
    <m/>
    <x v="0"/>
    <x v="0"/>
  </r>
  <r>
    <x v="1438"/>
    <d v="2016-11-08T08:00:00"/>
    <d v="2016-11-08T16:45:00"/>
    <x v="1887"/>
    <n v="50000"/>
    <x v="0"/>
    <x v="1"/>
  </r>
  <r>
    <x v="1438"/>
    <d v="2016-10-23T14:15:00"/>
    <d v="2016-10-28T17:30:00"/>
    <x v="1887"/>
    <n v="22000"/>
    <x v="0"/>
    <x v="1"/>
  </r>
  <r>
    <x v="1439"/>
    <d v="2016-10-16T18:30:00"/>
    <d v="2016-10-17T15:00:00"/>
    <x v="1888"/>
    <n v="0"/>
    <x v="0"/>
    <x v="0"/>
  </r>
  <r>
    <x v="1440"/>
    <d v="2016-02-10T07:00:00"/>
    <d v="2016-02-10T18:00:00"/>
    <x v="1889"/>
    <n v="1500"/>
    <x v="0"/>
    <x v="127"/>
  </r>
  <r>
    <x v="1440"/>
    <d v="2016-02-09T07:00:00"/>
    <d v="2016-02-09T18:00:00"/>
    <x v="1889"/>
    <n v="7500"/>
    <x v="0"/>
    <x v="1"/>
  </r>
  <r>
    <x v="1440"/>
    <d v="2016-02-08T10:00:00"/>
    <d v="2016-02-08T18:00:00"/>
    <x v="1889"/>
    <n v="5000"/>
    <x v="0"/>
    <x v="1"/>
  </r>
  <r>
    <x v="1441"/>
    <d v="2016-08-05T07:30:00"/>
    <d v="2016-08-11T12:00:00"/>
    <x v="1890"/>
    <n v="70000"/>
    <x v="0"/>
    <x v="66"/>
  </r>
  <r>
    <x v="1441"/>
    <d v="2016-07-29T07:00:00"/>
    <d v="2016-08-04T12:00:00"/>
    <x v="520"/>
    <n v="70000"/>
    <x v="0"/>
    <x v="1"/>
  </r>
  <r>
    <x v="1441"/>
    <d v="2016-07-25T20:15:00"/>
    <d v="2016-07-28T20:00:00"/>
    <x v="135"/>
    <n v="20000"/>
    <x v="0"/>
    <x v="1"/>
  </r>
  <r>
    <x v="1441"/>
    <d v="2016-07-25T20:00:00"/>
    <d v="2016-07-28T15:00:00"/>
    <x v="1891"/>
    <n v="5000"/>
    <x v="0"/>
    <x v="1"/>
  </r>
  <r>
    <x v="1442"/>
    <d v="2016-08-20T23:15:00"/>
    <d v="2016-08-21T23:00:00"/>
    <x v="1892"/>
    <n v="311171.15999999997"/>
    <x v="0"/>
    <x v="556"/>
  </r>
  <r>
    <x v="1442"/>
    <d v="2016-08-19T23:15:00"/>
    <d v="2016-08-20T19:00:00"/>
    <x v="1892"/>
    <n v="189367"/>
    <x v="0"/>
    <x v="1"/>
  </r>
  <r>
    <x v="1442"/>
    <d v="2016-08-18T07:00:00"/>
    <d v="2016-08-19T23:00:00"/>
    <x v="1892"/>
    <n v="20000"/>
    <x v="0"/>
    <x v="1"/>
  </r>
  <r>
    <x v="1442"/>
    <d v="2016-08-17T18:45:00"/>
    <d v="2016-08-18T10:00:00"/>
    <x v="0"/>
    <n v="10000"/>
    <x v="0"/>
    <x v="1"/>
  </r>
  <r>
    <x v="1443"/>
    <d v="2016-11-24T08:30:00"/>
    <d v="2016-11-25T08:45:00"/>
    <x v="14"/>
    <n v="1110.17"/>
    <x v="0"/>
    <x v="557"/>
  </r>
  <r>
    <x v="1444"/>
    <d v="2016-01-31T07:00:00"/>
    <d v="2016-02-01T17:00:00"/>
    <x v="1069"/>
    <n v="0"/>
    <x v="2"/>
    <x v="0"/>
  </r>
  <r>
    <x v="1444"/>
    <d v="2016-01-30T16:15:00"/>
    <d v="2016-01-30T19:00:00"/>
    <x v="21"/>
    <n v="0"/>
    <x v="0"/>
    <x v="1"/>
  </r>
  <r>
    <x v="1445"/>
    <d v="2016-10-12T14:15:00"/>
    <d v="2016-10-12T14:30:00"/>
    <x v="939"/>
    <n v="6500"/>
    <x v="60"/>
    <x v="138"/>
  </r>
  <r>
    <x v="1445"/>
    <d v="2016-10-07T15:00:00"/>
    <d v="2016-10-07T15:15:00"/>
    <x v="399"/>
    <n v="15000"/>
    <x v="60"/>
    <x v="1"/>
  </r>
  <r>
    <x v="1446"/>
    <d v="2016-02-04T17:15:00"/>
    <d v="2016-02-05T13:00:00"/>
    <x v="73"/>
    <n v="600"/>
    <x v="0"/>
    <x v="47"/>
  </r>
  <r>
    <x v="1447"/>
    <d v="2016-08-03T22:00:00"/>
    <d v="2016-08-04T14:00:00"/>
    <x v="1893"/>
    <n v="176900"/>
    <x v="0"/>
    <x v="558"/>
  </r>
  <r>
    <x v="1447"/>
    <d v="2016-08-02T17:00:00"/>
    <d v="2016-08-03T23:00:00"/>
    <x v="1893"/>
    <n v="120000"/>
    <x v="10"/>
    <x v="1"/>
  </r>
  <r>
    <x v="1447"/>
    <d v="2016-07-14T06:00:00"/>
    <d v="2016-07-14T16:00:00"/>
    <x v="161"/>
    <n v="0"/>
    <x v="0"/>
    <x v="1"/>
  </r>
  <r>
    <x v="1447"/>
    <d v="2016-07-12T21:00:00"/>
    <d v="2016-07-13T13:00:00"/>
    <x v="161"/>
    <n v="0"/>
    <x v="0"/>
    <x v="1"/>
  </r>
  <r>
    <x v="1448"/>
    <d v="2016-04-18T07:00:00"/>
    <d v="2016-04-18T11:00:00"/>
    <x v="1146"/>
    <n v="0"/>
    <x v="0"/>
    <x v="0"/>
  </r>
  <r>
    <x v="1448"/>
    <d v="2016-04-14T11:30:00"/>
    <d v="2016-04-15T16:00:00"/>
    <x v="1146"/>
    <n v="0"/>
    <x v="0"/>
    <x v="1"/>
  </r>
  <r>
    <x v="1449"/>
    <d v="2016-02-06T17:00:00"/>
    <d v="2016-02-08T13:00:00"/>
    <x v="6"/>
    <n v="2200"/>
    <x v="0"/>
    <x v="45"/>
  </r>
  <r>
    <x v="1450"/>
    <d v="2016-02-17T14:15:00"/>
    <d v="2016-02-18T18:00:00"/>
    <x v="6"/>
    <n v="1200"/>
    <x v="0"/>
    <x v="28"/>
  </r>
  <r>
    <x v="1451"/>
    <d v="2016-11-23T17:00:00"/>
    <d v="2016-11-24T17:00:00"/>
    <x v="1894"/>
    <n v="20000"/>
    <x v="0"/>
    <x v="48"/>
  </r>
  <r>
    <x v="1451"/>
    <d v="2016-11-23T14:30:00"/>
    <d v="2016-11-23T19:00:00"/>
    <x v="4"/>
    <n v="17000"/>
    <x v="0"/>
    <x v="1"/>
  </r>
  <r>
    <x v="1451"/>
    <d v="2016-09-29T13:00:00"/>
    <d v="2016-10-05T13:00:00"/>
    <x v="806"/>
    <n v="86000"/>
    <x v="0"/>
    <x v="1"/>
  </r>
  <r>
    <x v="1451"/>
    <d v="2016-09-22T19:00:00"/>
    <d v="2016-09-28T19:00:00"/>
    <x v="806"/>
    <n v="86000"/>
    <x v="0"/>
    <x v="1"/>
  </r>
  <r>
    <x v="1451"/>
    <d v="2016-09-15T19:00:00"/>
    <d v="2016-09-22T19:00:00"/>
    <x v="806"/>
    <n v="86000"/>
    <x v="0"/>
    <x v="1"/>
  </r>
  <r>
    <x v="1451"/>
    <d v="2016-09-08T17:00:00"/>
    <d v="2016-09-15T17:00:00"/>
    <x v="806"/>
    <n v="60000"/>
    <x v="0"/>
    <x v="1"/>
  </r>
  <r>
    <x v="1451"/>
    <d v="2016-09-01T19:00:00"/>
    <d v="2016-09-08T19:00:00"/>
    <x v="806"/>
    <n v="80000"/>
    <x v="0"/>
    <x v="1"/>
  </r>
  <r>
    <x v="1451"/>
    <d v="2016-08-25T19:00:00"/>
    <d v="2016-09-01T19:00:00"/>
    <x v="1692"/>
    <n v="70000"/>
    <x v="0"/>
    <x v="1"/>
  </r>
  <r>
    <x v="1451"/>
    <d v="2016-08-18T19:00:00"/>
    <d v="2016-08-25T19:00:00"/>
    <x v="1895"/>
    <n v="50000"/>
    <x v="0"/>
    <x v="1"/>
  </r>
  <r>
    <x v="1451"/>
    <d v="2016-08-11T13:00:00"/>
    <d v="2016-08-18T13:00:00"/>
    <x v="1896"/>
    <n v="60000"/>
    <x v="0"/>
    <x v="1"/>
  </r>
  <r>
    <x v="1451"/>
    <d v="2016-08-04T19:00:00"/>
    <d v="2016-08-11T19:00:00"/>
    <x v="1897"/>
    <n v="30000"/>
    <x v="0"/>
    <x v="1"/>
  </r>
  <r>
    <x v="1451"/>
    <d v="2016-07-28T19:00:00"/>
    <d v="2016-08-04T19:00:00"/>
    <x v="17"/>
    <n v="10000"/>
    <x v="0"/>
    <x v="1"/>
  </r>
  <r>
    <x v="1451"/>
    <d v="2016-07-27T19:00:00"/>
    <d v="2016-07-28T19:00:00"/>
    <x v="15"/>
    <n v="5000"/>
    <x v="0"/>
    <x v="1"/>
  </r>
  <r>
    <x v="1452"/>
    <d v="2016-09-22T19:00:00"/>
    <d v="2016-09-29T18:00:00"/>
    <x v="1898"/>
    <n v="11000000"/>
    <x v="0"/>
    <x v="559"/>
  </r>
  <r>
    <x v="1452"/>
    <d v="2016-09-16T01:00:00"/>
    <d v="2016-09-23T00:45:00"/>
    <x v="1898"/>
    <n v="11000000"/>
    <x v="0"/>
    <x v="1"/>
  </r>
  <r>
    <x v="1452"/>
    <d v="2016-09-10T19:30:00"/>
    <d v="2016-09-15T19:00:00"/>
    <x v="1898"/>
    <n v="11000000"/>
    <x v="0"/>
    <x v="1"/>
  </r>
  <r>
    <x v="1452"/>
    <d v="2016-09-10T19:00:00"/>
    <d v="2016-09-11T19:00:00"/>
    <x v="1898"/>
    <n v="10500000"/>
    <x v="0"/>
    <x v="1"/>
  </r>
  <r>
    <x v="1452"/>
    <d v="2016-09-07T19:00:00"/>
    <d v="2016-09-09T00:59:00"/>
    <x v="1898"/>
    <n v="10800000"/>
    <x v="0"/>
    <x v="1"/>
  </r>
  <r>
    <x v="1452"/>
    <d v="2016-09-06T19:00:00"/>
    <d v="2016-09-07T19:00:00"/>
    <x v="1898"/>
    <n v="10700000"/>
    <x v="0"/>
    <x v="1"/>
  </r>
  <r>
    <x v="1452"/>
    <d v="2016-09-06T01:00:00"/>
    <d v="2016-09-07T00:45:00"/>
    <x v="1898"/>
    <n v="10700000"/>
    <x v="0"/>
    <x v="1"/>
  </r>
  <r>
    <x v="1452"/>
    <d v="2016-09-04T19:00:00"/>
    <d v="2016-09-05T19:00:00"/>
    <x v="1898"/>
    <n v="10600000"/>
    <x v="113"/>
    <x v="1"/>
  </r>
  <r>
    <x v="1452"/>
    <d v="2016-09-04T01:00:00"/>
    <d v="2016-09-04T22:00:00"/>
    <x v="1898"/>
    <n v="10500000"/>
    <x v="113"/>
    <x v="1"/>
  </r>
  <r>
    <x v="1452"/>
    <d v="2016-09-02T19:00:00"/>
    <d v="2016-09-03T19:00:00"/>
    <x v="1899"/>
    <n v="10825900"/>
    <x v="113"/>
    <x v="1"/>
  </r>
  <r>
    <x v="1452"/>
    <d v="2016-09-01T19:00:00"/>
    <d v="2016-09-02T19:00:00"/>
    <x v="1900"/>
    <n v="10773300"/>
    <x v="113"/>
    <x v="1"/>
  </r>
  <r>
    <x v="1452"/>
    <d v="2016-08-31T19:00:00"/>
    <d v="2016-09-01T19:00:00"/>
    <x v="1901"/>
    <n v="10649000"/>
    <x v="113"/>
    <x v="1"/>
  </r>
  <r>
    <x v="1452"/>
    <d v="2016-08-30T19:00:00"/>
    <d v="2016-08-31T19:00:00"/>
    <x v="1898"/>
    <n v="10542000"/>
    <x v="113"/>
    <x v="1"/>
  </r>
  <r>
    <x v="1452"/>
    <d v="2016-08-29T19:15:00"/>
    <d v="2016-08-30T19:00:00"/>
    <x v="1902"/>
    <n v="10468000"/>
    <x v="113"/>
    <x v="1"/>
  </r>
  <r>
    <x v="1452"/>
    <d v="2016-08-29T19:00:00"/>
    <d v="2016-08-29T19:15:00"/>
    <x v="1902"/>
    <n v="10427000"/>
    <x v="113"/>
    <x v="1"/>
  </r>
  <r>
    <x v="1452"/>
    <d v="2016-08-28T19:00:00"/>
    <d v="2016-08-29T19:00:00"/>
    <x v="1902"/>
    <n v="10379000"/>
    <x v="113"/>
    <x v="1"/>
  </r>
  <r>
    <x v="1452"/>
    <d v="2016-08-26T19:00:00"/>
    <d v="2016-08-27T19:00:00"/>
    <x v="1902"/>
    <n v="10292000"/>
    <x v="113"/>
    <x v="1"/>
  </r>
  <r>
    <x v="1452"/>
    <d v="2016-08-25T19:00:00"/>
    <d v="2016-08-26T19:00:00"/>
    <x v="1902"/>
    <n v="10259000"/>
    <x v="113"/>
    <x v="1"/>
  </r>
  <r>
    <x v="1452"/>
    <d v="2016-08-24T19:00:00"/>
    <d v="2016-08-25T19:00:00"/>
    <x v="1902"/>
    <n v="10142000"/>
    <x v="113"/>
    <x v="1"/>
  </r>
  <r>
    <x v="1452"/>
    <d v="2016-08-23T19:00:00"/>
    <d v="2016-08-24T19:00:00"/>
    <x v="1903"/>
    <n v="9956000"/>
    <x v="113"/>
    <x v="1"/>
  </r>
  <r>
    <x v="1452"/>
    <d v="2016-08-22T19:00:00"/>
    <d v="2016-08-23T19:00:00"/>
    <x v="1903"/>
    <n v="9905000"/>
    <x v="113"/>
    <x v="1"/>
  </r>
  <r>
    <x v="1452"/>
    <d v="2016-08-21T19:00:00"/>
    <d v="2016-08-22T19:00:00"/>
    <x v="1903"/>
    <n v="9852000"/>
    <x v="113"/>
    <x v="1"/>
  </r>
  <r>
    <x v="1452"/>
    <d v="2016-08-20T19:00:00"/>
    <d v="2016-08-21T19:00:00"/>
    <x v="1904"/>
    <n v="9709000"/>
    <x v="113"/>
    <x v="1"/>
  </r>
  <r>
    <x v="1452"/>
    <d v="2016-08-19T18:00:00"/>
    <d v="2016-08-20T19:00:00"/>
    <x v="1905"/>
    <n v="9602000"/>
    <x v="113"/>
    <x v="1"/>
  </r>
  <r>
    <x v="1452"/>
    <d v="2016-08-18T18:00:00"/>
    <d v="2016-08-19T18:00:00"/>
    <x v="1905"/>
    <n v="9483000"/>
    <x v="113"/>
    <x v="1"/>
  </r>
  <r>
    <x v="1452"/>
    <d v="2016-08-17T18:00:00"/>
    <d v="2016-08-18T18:00:00"/>
    <x v="1905"/>
    <n v="9100000"/>
    <x v="113"/>
    <x v="1"/>
  </r>
  <r>
    <x v="1452"/>
    <d v="2016-08-16T18:00:00"/>
    <d v="2016-08-17T18:00:00"/>
    <x v="1906"/>
    <n v="9100000"/>
    <x v="113"/>
    <x v="1"/>
  </r>
  <r>
    <x v="1452"/>
    <d v="2016-08-15T18:00:00"/>
    <d v="2016-08-16T18:00:00"/>
    <x v="1906"/>
    <n v="8900000"/>
    <x v="113"/>
    <x v="1"/>
  </r>
  <r>
    <x v="1452"/>
    <d v="2016-08-14T18:00:00"/>
    <d v="2016-08-15T18:00:00"/>
    <x v="1907"/>
    <n v="8700000"/>
    <x v="113"/>
    <x v="1"/>
  </r>
  <r>
    <x v="1452"/>
    <d v="2016-08-13T18:00:00"/>
    <d v="2016-08-14T18:00:00"/>
    <x v="1907"/>
    <n v="8565000"/>
    <x v="113"/>
    <x v="1"/>
  </r>
  <r>
    <x v="1452"/>
    <d v="2016-08-12T18:00:00"/>
    <d v="2016-08-13T18:00:00"/>
    <x v="1907"/>
    <n v="8416000"/>
    <x v="113"/>
    <x v="1"/>
  </r>
  <r>
    <x v="1452"/>
    <d v="2016-08-11T18:00:00"/>
    <d v="2016-08-12T18:00:00"/>
    <x v="1907"/>
    <n v="8182000"/>
    <x v="113"/>
    <x v="1"/>
  </r>
  <r>
    <x v="1452"/>
    <d v="2016-08-10T18:00:00"/>
    <d v="2016-08-11T18:00:00"/>
    <x v="1907"/>
    <n v="7947000"/>
    <x v="113"/>
    <x v="1"/>
  </r>
  <r>
    <x v="1452"/>
    <d v="2016-08-09T18:00:00"/>
    <d v="2016-08-10T18:00:00"/>
    <x v="1907"/>
    <n v="7600000"/>
    <x v="113"/>
    <x v="1"/>
  </r>
  <r>
    <x v="1452"/>
    <d v="2016-08-08T19:00:00"/>
    <d v="2016-08-09T18:00:00"/>
    <x v="1907"/>
    <n v="7230000"/>
    <x v="113"/>
    <x v="1"/>
  </r>
  <r>
    <x v="1452"/>
    <d v="2016-08-07T19:00:00"/>
    <d v="2016-08-08T19:30:00"/>
    <x v="1908"/>
    <n v="6590000"/>
    <x v="113"/>
    <x v="1"/>
  </r>
  <r>
    <x v="1452"/>
    <d v="2016-08-07T18:00:00"/>
    <d v="2016-08-08T18:00:00"/>
    <x v="1908"/>
    <n v="6590000"/>
    <x v="113"/>
    <x v="1"/>
  </r>
  <r>
    <x v="1452"/>
    <d v="2016-08-06T18:00:00"/>
    <d v="2016-08-07T18:00:00"/>
    <x v="1909"/>
    <n v="6057000"/>
    <x v="114"/>
    <x v="1"/>
  </r>
  <r>
    <x v="1452"/>
    <d v="2016-08-05T18:00:00"/>
    <d v="2016-08-06T18:00:00"/>
    <x v="1910"/>
    <n v="5253000"/>
    <x v="114"/>
    <x v="1"/>
  </r>
  <r>
    <x v="1452"/>
    <d v="2016-08-04T18:00:00"/>
    <d v="2016-08-05T18:00:00"/>
    <x v="1911"/>
    <n v="4238000"/>
    <x v="114"/>
    <x v="1"/>
  </r>
  <r>
    <x v="1452"/>
    <d v="2016-08-03T18:00:00"/>
    <d v="2016-08-04T18:00:00"/>
    <x v="1912"/>
    <n v="3425000"/>
    <x v="114"/>
    <x v="1"/>
  </r>
  <r>
    <x v="1452"/>
    <d v="2016-08-02T18:00:00"/>
    <d v="2016-08-03T18:00:00"/>
    <x v="1913"/>
    <n v="2125000"/>
    <x v="114"/>
    <x v="1"/>
  </r>
  <r>
    <x v="1452"/>
    <d v="2016-08-01T21:15:00"/>
    <d v="2016-08-02T18:00:00"/>
    <x v="1914"/>
    <m/>
    <x v="14"/>
    <x v="1"/>
  </r>
  <r>
    <x v="1452"/>
    <d v="2016-07-31T21:00:00"/>
    <d v="2016-08-01T21:00:00"/>
    <x v="1915"/>
    <n v="200000"/>
    <x v="14"/>
    <x v="1"/>
  </r>
  <r>
    <x v="1452"/>
    <d v="2016-07-31T15:30:00"/>
    <d v="2016-07-31T21:00:00"/>
    <x v="0"/>
    <n v="50000"/>
    <x v="0"/>
    <x v="1"/>
  </r>
  <r>
    <x v="1453"/>
    <d v="2016-11-01T07:00:00"/>
    <d v="2016-11-01T08:00:00"/>
    <x v="133"/>
    <n v="0"/>
    <x v="0"/>
    <x v="0"/>
  </r>
  <r>
    <x v="1453"/>
    <d v="2016-10-28T13:30:00"/>
    <d v="2016-10-28T18:00:00"/>
    <x v="133"/>
    <n v="0"/>
    <x v="0"/>
    <x v="1"/>
  </r>
  <r>
    <x v="1454"/>
    <d v="2016-10-08T09:45:00"/>
    <d v="2016-10-15T16:00:00"/>
    <x v="315"/>
    <n v="1000"/>
    <x v="0"/>
    <x v="59"/>
  </r>
  <r>
    <x v="1455"/>
    <d v="2016-11-06T07:00:00"/>
    <d v="2016-11-06T15:00:00"/>
    <x v="6"/>
    <n v="0"/>
    <x v="1"/>
    <x v="0"/>
  </r>
  <r>
    <x v="1455"/>
    <d v="2016-11-05T15:45:00"/>
    <d v="2016-11-05T17:00:00"/>
    <x v="6"/>
    <n v="0"/>
    <x v="1"/>
    <x v="1"/>
  </r>
  <r>
    <x v="1456"/>
    <d v="2016-07-27T19:45:00"/>
    <d v="2016-07-27T20:00:00"/>
    <x v="1916"/>
    <n v="2000000"/>
    <x v="0"/>
    <x v="276"/>
  </r>
  <r>
    <x v="1456"/>
    <d v="2016-07-27T08:00:00"/>
    <d v="2016-07-27T20:00:00"/>
    <x v="1916"/>
    <n v="2000000"/>
    <x v="0"/>
    <x v="1"/>
  </r>
  <r>
    <x v="1456"/>
    <d v="2016-07-26T11:00:00"/>
    <d v="2016-07-27T08:00:00"/>
    <x v="1916"/>
    <n v="2000000"/>
    <x v="0"/>
    <x v="1"/>
  </r>
  <r>
    <x v="1456"/>
    <d v="2016-07-26T10:30:00"/>
    <d v="2016-07-26T20:00:00"/>
    <x v="1916"/>
    <n v="2000000"/>
    <x v="0"/>
    <x v="1"/>
  </r>
  <r>
    <x v="1456"/>
    <d v="2016-07-25T08:00:00"/>
    <d v="2016-07-25T20:00:00"/>
    <x v="1916"/>
    <n v="1914000"/>
    <x v="0"/>
    <x v="1"/>
  </r>
  <r>
    <x v="1456"/>
    <d v="2016-07-24T20:00:00"/>
    <d v="2016-07-25T08:00:00"/>
    <x v="1916"/>
    <n v="1900000"/>
    <x v="0"/>
    <x v="1"/>
  </r>
  <r>
    <x v="1456"/>
    <d v="2016-07-24T08:00:00"/>
    <d v="2016-07-24T20:00:00"/>
    <x v="1916"/>
    <n v="1900000"/>
    <x v="0"/>
    <x v="1"/>
  </r>
  <r>
    <x v="1456"/>
    <d v="2016-07-23T20:00:00"/>
    <d v="2016-07-24T08:00:00"/>
    <x v="1917"/>
    <n v="1500000"/>
    <x v="0"/>
    <x v="1"/>
  </r>
  <r>
    <x v="1456"/>
    <d v="2016-07-23T08:00:00"/>
    <d v="2016-07-23T20:00:00"/>
    <x v="1917"/>
    <n v="1500000"/>
    <x v="0"/>
    <x v="1"/>
  </r>
  <r>
    <x v="1456"/>
    <d v="2016-07-22T20:15:00"/>
    <d v="2016-07-23T08:15:00"/>
    <x v="1917"/>
    <n v="1500000"/>
    <x v="0"/>
    <x v="1"/>
  </r>
  <r>
    <x v="1456"/>
    <d v="2016-07-22T20:00:00"/>
    <d v="2016-07-23T08:00:00"/>
    <x v="10"/>
    <n v="1500000"/>
    <x v="0"/>
    <x v="1"/>
  </r>
  <r>
    <x v="1456"/>
    <d v="2016-07-22T08:00:00"/>
    <d v="2016-07-22T20:00:00"/>
    <x v="61"/>
    <n v="1500000"/>
    <x v="0"/>
    <x v="1"/>
  </r>
  <r>
    <x v="1456"/>
    <d v="2016-07-21T21:45:00"/>
    <d v="2016-07-22T08:00:00"/>
    <x v="21"/>
    <n v="250000"/>
    <x v="0"/>
    <x v="1"/>
  </r>
  <r>
    <x v="1457"/>
    <d v="2016-07-30T23:30:00"/>
    <d v="2016-07-31T20:00:00"/>
    <x v="283"/>
    <n v="500000"/>
    <x v="0"/>
    <x v="54"/>
  </r>
  <r>
    <x v="1457"/>
    <d v="2016-07-29T20:00:00"/>
    <d v="2016-07-30T20:00:00"/>
    <x v="283"/>
    <n v="500000"/>
    <x v="0"/>
    <x v="1"/>
  </r>
  <r>
    <x v="1457"/>
    <d v="2016-07-29T01:30:00"/>
    <d v="2016-07-29T19:00:00"/>
    <x v="17"/>
    <m/>
    <x v="24"/>
    <x v="1"/>
  </r>
  <r>
    <x v="1457"/>
    <d v="2016-07-28T23:45:00"/>
    <d v="2016-07-29T20:00:00"/>
    <x v="17"/>
    <n v="75000"/>
    <x v="24"/>
    <x v="1"/>
  </r>
  <r>
    <x v="1457"/>
    <d v="2016-07-28T20:45:00"/>
    <d v="2016-07-28T21:30:00"/>
    <x v="75"/>
    <n v="75000"/>
    <x v="14"/>
    <x v="1"/>
  </r>
  <r>
    <x v="1457"/>
    <d v="2016-07-20T19:15:00"/>
    <d v="2016-07-21T17:15:00"/>
    <x v="1918"/>
    <n v="8000"/>
    <x v="0"/>
    <x v="1"/>
  </r>
  <r>
    <x v="1457"/>
    <d v="2016-07-20T19:00:00"/>
    <d v="2016-07-21T15:00:00"/>
    <x v="1918"/>
    <n v="12500"/>
    <x v="0"/>
    <x v="1"/>
  </r>
  <r>
    <x v="1457"/>
    <d v="2016-07-18T19:00:00"/>
    <d v="2016-07-19T19:00:00"/>
    <x v="1918"/>
    <n v="7000"/>
    <x v="0"/>
    <x v="1"/>
  </r>
  <r>
    <x v="1457"/>
    <d v="2016-07-17T19:00:00"/>
    <d v="2016-07-18T19:00:00"/>
    <x v="1918"/>
    <n v="7000"/>
    <x v="0"/>
    <x v="1"/>
  </r>
  <r>
    <x v="1457"/>
    <d v="2016-07-17T07:00:00"/>
    <d v="2016-07-17T17:00:00"/>
    <x v="1598"/>
    <n v="10000"/>
    <x v="0"/>
    <x v="1"/>
  </r>
  <r>
    <x v="1457"/>
    <d v="2016-07-16T19:30:00"/>
    <d v="2016-07-17T07:00:00"/>
    <x v="1598"/>
    <n v="10000"/>
    <x v="0"/>
    <x v="1"/>
  </r>
  <r>
    <x v="1458"/>
    <d v="2016-03-30T15:30:00"/>
    <d v="2016-03-30T18:45:00"/>
    <x v="21"/>
    <n v="6000"/>
    <x v="0"/>
    <x v="273"/>
  </r>
  <r>
    <x v="1459"/>
    <d v="2016-10-06T19:00:00"/>
    <d v="2016-10-13T17:00:00"/>
    <x v="92"/>
    <n v="1200"/>
    <x v="0"/>
    <x v="28"/>
  </r>
  <r>
    <x v="1459"/>
    <d v="2016-09-29T19:00:00"/>
    <d v="2016-10-06T19:00:00"/>
    <x v="92"/>
    <n v="1200"/>
    <x v="0"/>
    <x v="1"/>
  </r>
  <r>
    <x v="1459"/>
    <d v="2016-09-22T19:00:00"/>
    <d v="2016-09-29T15:30:00"/>
    <x v="41"/>
    <n v="1000"/>
    <x v="0"/>
    <x v="1"/>
  </r>
  <r>
    <x v="1459"/>
    <d v="2016-09-21T20:00:00"/>
    <d v="2016-09-21T20:15:00"/>
    <x v="1919"/>
    <n v="3910000"/>
    <x v="0"/>
    <x v="1"/>
  </r>
  <r>
    <x v="1459"/>
    <d v="2016-09-20T21:00:00"/>
    <d v="2016-09-21T20:00:00"/>
    <x v="1919"/>
    <m/>
    <x v="0"/>
    <x v="1"/>
  </r>
  <r>
    <x v="1459"/>
    <d v="2016-09-19T21:00:00"/>
    <d v="2016-09-20T20:00:00"/>
    <x v="1919"/>
    <n v="3850000"/>
    <x v="0"/>
    <x v="1"/>
  </r>
  <r>
    <x v="1459"/>
    <d v="2016-09-18T21:00:00"/>
    <d v="2016-09-19T20:00:00"/>
    <x v="1919"/>
    <n v="3732000"/>
    <x v="0"/>
    <x v="1"/>
  </r>
  <r>
    <x v="1459"/>
    <d v="2016-09-17T20:00:00"/>
    <d v="2016-09-18T20:00:00"/>
    <x v="1919"/>
    <n v="3526511"/>
    <x v="0"/>
    <x v="1"/>
  </r>
  <r>
    <x v="1459"/>
    <d v="2016-09-16T20:00:00"/>
    <d v="2016-09-17T20:00:00"/>
    <x v="1919"/>
    <n v="3300000"/>
    <x v="0"/>
    <x v="1"/>
  </r>
  <r>
    <x v="1459"/>
    <d v="2016-09-15T20:00:00"/>
    <d v="2016-09-16T20:00:00"/>
    <x v="1919"/>
    <n v="2840000"/>
    <x v="0"/>
    <x v="1"/>
  </r>
  <r>
    <x v="1459"/>
    <d v="2016-09-15T19:00:00"/>
    <d v="2016-09-22T19:00:00"/>
    <x v="41"/>
    <n v="0"/>
    <x v="0"/>
    <x v="1"/>
  </r>
  <r>
    <x v="1459"/>
    <d v="2016-09-15T17:45:00"/>
    <d v="2016-09-16T17:30:00"/>
    <x v="41"/>
    <n v="0"/>
    <x v="0"/>
    <x v="1"/>
  </r>
  <r>
    <x v="1459"/>
    <d v="2016-09-14T20:00:00"/>
    <d v="2016-09-15T20:00:00"/>
    <x v="19"/>
    <n v="2170487.9"/>
    <x v="115"/>
    <x v="1"/>
  </r>
  <r>
    <x v="1459"/>
    <d v="2016-09-13T20:00:00"/>
    <d v="2016-09-14T20:00:00"/>
    <x v="821"/>
    <n v="1860000"/>
    <x v="115"/>
    <x v="1"/>
  </r>
  <r>
    <x v="1459"/>
    <d v="2016-09-12T20:00:00"/>
    <d v="2016-09-13T20:00:00"/>
    <x v="861"/>
    <n v="1100000"/>
    <x v="115"/>
    <x v="1"/>
  </r>
  <r>
    <x v="1459"/>
    <d v="2016-09-11T18:00:00"/>
    <d v="2016-09-12T20:00:00"/>
    <x v="1920"/>
    <n v="450000"/>
    <x v="115"/>
    <x v="1"/>
  </r>
  <r>
    <x v="1459"/>
    <d v="2016-09-10T19:00:00"/>
    <d v="2016-09-11T18:00:00"/>
    <x v="1921"/>
    <n v="165000"/>
    <x v="25"/>
    <x v="1"/>
  </r>
  <r>
    <x v="1459"/>
    <d v="2016-08-10T20:00:00"/>
    <d v="2016-08-11T20:00:00"/>
    <x v="882"/>
    <n v="1100000"/>
    <x v="0"/>
    <x v="1"/>
  </r>
  <r>
    <x v="1459"/>
    <d v="2016-08-09T20:00:00"/>
    <d v="2016-08-10T20:00:00"/>
    <x v="882"/>
    <n v="1082678"/>
    <x v="0"/>
    <x v="1"/>
  </r>
  <r>
    <x v="1459"/>
    <d v="2016-08-08T20:00:00"/>
    <d v="2016-08-09T20:00:00"/>
    <x v="882"/>
    <n v="924757"/>
    <x v="0"/>
    <x v="1"/>
  </r>
  <r>
    <x v="1459"/>
    <d v="2016-08-08T08:00:00"/>
    <d v="2016-08-08T20:00:00"/>
    <x v="882"/>
    <n v="400000"/>
    <x v="116"/>
    <x v="1"/>
  </r>
  <r>
    <x v="1459"/>
    <d v="2016-08-07T20:00:00"/>
    <d v="2016-08-08T08:00:00"/>
    <x v="882"/>
    <n v="200000"/>
    <x v="116"/>
    <x v="1"/>
  </r>
  <r>
    <x v="1459"/>
    <d v="2016-08-07T08:00:00"/>
    <d v="2016-08-07T20:00:00"/>
    <x v="882"/>
    <n v="200000"/>
    <x v="116"/>
    <x v="1"/>
  </r>
  <r>
    <x v="1459"/>
    <d v="2016-08-06T20:00:00"/>
    <d v="2016-08-07T08:00:00"/>
    <x v="882"/>
    <n v="200000"/>
    <x v="116"/>
    <x v="1"/>
  </r>
  <r>
    <x v="1459"/>
    <d v="2016-08-06T08:00:00"/>
    <d v="2016-08-06T20:00:00"/>
    <x v="97"/>
    <n v="200000"/>
    <x v="116"/>
    <x v="1"/>
  </r>
  <r>
    <x v="1460"/>
    <d v="2016-08-23T17:00:00"/>
    <d v="2016-08-24T20:00:00"/>
    <x v="1922"/>
    <n v="360000"/>
    <x v="0"/>
    <x v="560"/>
  </r>
  <r>
    <x v="1460"/>
    <d v="2016-08-22T22:00:00"/>
    <d v="2016-08-23T16:00:00"/>
    <x v="1922"/>
    <m/>
    <x v="0"/>
    <x v="1"/>
  </r>
  <r>
    <x v="1460"/>
    <d v="2016-08-22T21:00:00"/>
    <d v="2016-08-22T22:00:00"/>
    <x v="1923"/>
    <n v="245000"/>
    <x v="0"/>
    <x v="1"/>
  </r>
  <r>
    <x v="1460"/>
    <d v="2016-08-21T20:00:00"/>
    <d v="2016-08-22T21:00:00"/>
    <x v="1923"/>
    <n v="215000"/>
    <x v="0"/>
    <x v="1"/>
  </r>
  <r>
    <x v="1460"/>
    <d v="2016-08-20T21:30:00"/>
    <d v="2016-08-21T21:30:00"/>
    <x v="1924"/>
    <m/>
    <x v="0"/>
    <x v="1"/>
  </r>
  <r>
    <x v="1460"/>
    <d v="2016-08-20T17:00:00"/>
    <d v="2016-08-20T23:00:00"/>
    <x v="40"/>
    <n v="75000"/>
    <x v="0"/>
    <x v="1"/>
  </r>
  <r>
    <x v="1461"/>
    <d v="2016-12-07T17:00:00"/>
    <d v="2016-12-12T14:30:00"/>
    <x v="1925"/>
    <n v="11744521"/>
    <x v="0"/>
    <x v="561"/>
  </r>
  <r>
    <x v="1461"/>
    <d v="2016-12-05T17:00:00"/>
    <d v="2016-12-06T16:00:00"/>
    <x v="1925"/>
    <n v="15000000"/>
    <x v="0"/>
    <x v="1"/>
  </r>
  <r>
    <x v="1461"/>
    <d v="2016-12-04T17:00:00"/>
    <d v="2016-12-05T17:00:00"/>
    <x v="1925"/>
    <n v="11707385"/>
    <x v="0"/>
    <x v="1"/>
  </r>
  <r>
    <x v="1461"/>
    <d v="2016-12-03T17:00:00"/>
    <d v="2016-12-04T17:00:00"/>
    <x v="1925"/>
    <n v="11522000"/>
    <x v="0"/>
    <x v="1"/>
  </r>
  <r>
    <x v="1461"/>
    <d v="2016-12-02T17:00:00"/>
    <d v="2016-12-03T17:00:00"/>
    <x v="1925"/>
    <n v="11297025"/>
    <x v="0"/>
    <x v="1"/>
  </r>
  <r>
    <x v="1461"/>
    <d v="2016-12-01T17:00:00"/>
    <d v="2016-12-02T17:00:00"/>
    <x v="1925"/>
    <m/>
    <x v="0"/>
    <x v="1"/>
  </r>
  <r>
    <x v="1461"/>
    <d v="2016-11-30T17:00:00"/>
    <d v="2016-12-01T17:00:00"/>
    <x v="1925"/>
    <n v="10494589"/>
    <x v="0"/>
    <x v="1"/>
  </r>
  <r>
    <x v="1461"/>
    <d v="2016-11-29T16:00:00"/>
    <d v="2016-11-30T17:00:00"/>
    <x v="1925"/>
    <m/>
    <x v="0"/>
    <x v="1"/>
  </r>
  <r>
    <x v="1461"/>
    <d v="2016-11-28T16:00:00"/>
    <d v="2016-11-29T16:00:00"/>
    <x v="1925"/>
    <n v="9900000"/>
    <x v="0"/>
    <x v="1"/>
  </r>
  <r>
    <x v="1461"/>
    <d v="2016-11-27T16:00:00"/>
    <d v="2016-11-28T16:00:00"/>
    <x v="1925"/>
    <m/>
    <x v="101"/>
    <x v="1"/>
  </r>
  <r>
    <x v="1461"/>
    <d v="2016-11-26T16:00:00"/>
    <d v="2016-11-27T16:00:00"/>
    <x v="1926"/>
    <m/>
    <x v="101"/>
    <x v="1"/>
  </r>
  <r>
    <x v="1461"/>
    <d v="2016-11-25T16:00:00"/>
    <d v="2016-11-26T16:00:00"/>
    <x v="1927"/>
    <n v="7600000"/>
    <x v="101"/>
    <x v="1"/>
  </r>
  <r>
    <x v="1461"/>
    <d v="2016-11-24T16:00:00"/>
    <d v="2016-11-25T16:00:00"/>
    <x v="1928"/>
    <n v="6425467"/>
    <x v="101"/>
    <x v="1"/>
  </r>
  <r>
    <x v="1461"/>
    <d v="2016-11-23T16:00:00"/>
    <d v="2016-11-24T16:00:00"/>
    <x v="1928"/>
    <m/>
    <x v="101"/>
    <x v="1"/>
  </r>
  <r>
    <x v="1461"/>
    <d v="2016-11-22T16:00:00"/>
    <d v="2016-11-23T16:00:00"/>
    <x v="1928"/>
    <n v="5307591"/>
    <x v="117"/>
    <x v="1"/>
  </r>
  <r>
    <x v="1461"/>
    <d v="2016-11-21T16:00:00"/>
    <d v="2016-11-22T16:00:00"/>
    <x v="1929"/>
    <m/>
    <x v="117"/>
    <x v="1"/>
  </r>
  <r>
    <x v="1461"/>
    <d v="2016-11-20T16:00:00"/>
    <d v="2016-11-21T16:00:00"/>
    <x v="1930"/>
    <n v="4240000"/>
    <x v="5"/>
    <x v="1"/>
  </r>
  <r>
    <x v="1461"/>
    <d v="2016-11-19T16:00:00"/>
    <d v="2016-11-20T16:00:00"/>
    <x v="1931"/>
    <m/>
    <x v="118"/>
    <x v="1"/>
  </r>
  <r>
    <x v="1461"/>
    <d v="2016-11-18T16:00:00"/>
    <d v="2016-11-19T16:00:00"/>
    <x v="1932"/>
    <n v="3045600"/>
    <x v="118"/>
    <x v="1"/>
  </r>
  <r>
    <x v="1461"/>
    <d v="2016-11-17T16:00:00"/>
    <d v="2016-11-18T16:00:00"/>
    <x v="1933"/>
    <n v="2600000"/>
    <x v="118"/>
    <x v="1"/>
  </r>
  <r>
    <x v="1461"/>
    <d v="2016-11-16T16:00:00"/>
    <d v="2016-11-17T16:00:00"/>
    <x v="1934"/>
    <n v="1800000"/>
    <x v="119"/>
    <x v="1"/>
  </r>
  <r>
    <x v="1461"/>
    <d v="2016-11-15T16:00:00"/>
    <d v="2016-11-16T16:00:00"/>
    <x v="1935"/>
    <n v="1010000"/>
    <x v="119"/>
    <x v="1"/>
  </r>
  <r>
    <x v="1461"/>
    <d v="2016-11-14T16:00:00"/>
    <d v="2016-11-15T16:00:00"/>
    <x v="1936"/>
    <n v="800000"/>
    <x v="31"/>
    <x v="1"/>
  </r>
  <r>
    <x v="1461"/>
    <d v="2016-11-13T21:00:00"/>
    <d v="2016-11-14T16:00:00"/>
    <x v="1937"/>
    <n v="550000"/>
    <x v="25"/>
    <x v="1"/>
  </r>
  <r>
    <x v="1461"/>
    <d v="2016-11-12T21:00:00"/>
    <d v="2016-11-13T21:00:00"/>
    <x v="1938"/>
    <m/>
    <x v="32"/>
    <x v="1"/>
  </r>
  <r>
    <x v="1461"/>
    <d v="2016-11-12T05:00:00"/>
    <d v="2016-11-12T21:00:00"/>
    <x v="679"/>
    <m/>
    <x v="2"/>
    <x v="1"/>
  </r>
  <r>
    <x v="1461"/>
    <d v="2016-11-11T06:00:00"/>
    <d v="2016-11-11T21:00:00"/>
    <x v="40"/>
    <m/>
    <x v="2"/>
    <x v="1"/>
  </r>
  <r>
    <x v="1461"/>
    <d v="2016-11-10T07:00:00"/>
    <d v="2016-11-10T19:00:00"/>
    <x v="40"/>
    <m/>
    <x v="2"/>
    <x v="1"/>
  </r>
  <r>
    <x v="1462"/>
    <d v="2016-02-17T17:15:00"/>
    <d v="2016-02-26T14:00:00"/>
    <x v="183"/>
    <n v="500"/>
    <x v="0"/>
    <x v="46"/>
  </r>
  <r>
    <x v="1462"/>
    <d v="2016-02-17T14:30:00"/>
    <d v="2016-02-17T17:15:00"/>
    <x v="183"/>
    <n v="500"/>
    <x v="0"/>
    <x v="1"/>
  </r>
  <r>
    <x v="1463"/>
    <d v="2016-06-25T16:00:00"/>
    <d v="2016-06-26T16:00:00"/>
    <x v="1939"/>
    <n v="32500"/>
    <x v="0"/>
    <x v="562"/>
  </r>
  <r>
    <x v="1463"/>
    <d v="2016-06-25T09:00:00"/>
    <d v="2016-06-25T17:00:00"/>
    <x v="1939"/>
    <n v="27500"/>
    <x v="0"/>
    <x v="1"/>
  </r>
  <r>
    <x v="1463"/>
    <d v="2016-06-24T08:00:00"/>
    <d v="2016-06-24T21:00:00"/>
    <x v="1939"/>
    <n v="25000"/>
    <x v="0"/>
    <x v="1"/>
  </r>
  <r>
    <x v="1463"/>
    <d v="2016-06-23T08:00:00"/>
    <d v="2016-06-23T22:00:00"/>
    <x v="1939"/>
    <n v="20000"/>
    <x v="0"/>
    <x v="1"/>
  </r>
  <r>
    <x v="1463"/>
    <d v="2016-06-22T11:45:00"/>
    <d v="2016-06-23T01:15:00"/>
    <x v="1940"/>
    <n v="15000"/>
    <x v="0"/>
    <x v="1"/>
  </r>
  <r>
    <x v="1464"/>
    <d v="2016-07-26T08:00:00"/>
    <d v="2016-07-26T12:30:00"/>
    <x v="1207"/>
    <n v="48000"/>
    <x v="0"/>
    <x v="563"/>
  </r>
  <r>
    <x v="1464"/>
    <d v="2016-07-24T15:00:00"/>
    <d v="2016-07-25T15:00:00"/>
    <x v="1207"/>
    <n v="40000"/>
    <x v="0"/>
    <x v="1"/>
  </r>
  <r>
    <x v="1464"/>
    <d v="2016-07-20T18:15:00"/>
    <d v="2016-07-23T21:00:00"/>
    <x v="1207"/>
    <n v="30000"/>
    <x v="0"/>
    <x v="1"/>
  </r>
  <r>
    <x v="1465"/>
    <d v="2016-03-24T17:00:00"/>
    <d v="2016-03-25T16:00:00"/>
    <x v="363"/>
    <n v="82000"/>
    <x v="0"/>
    <x v="543"/>
  </r>
  <r>
    <x v="1465"/>
    <d v="2016-03-23T14:00:00"/>
    <d v="2016-03-24T14:00:00"/>
    <x v="363"/>
    <n v="80000"/>
    <x v="0"/>
    <x v="1"/>
  </r>
  <r>
    <x v="1465"/>
    <d v="2016-03-22T17:30:00"/>
    <d v="2016-03-23T14:00:00"/>
    <x v="363"/>
    <n v="60000"/>
    <x v="0"/>
    <x v="1"/>
  </r>
  <r>
    <x v="1466"/>
    <d v="2016-02-22T18:30:00"/>
    <d v="2016-02-26T18:00:00"/>
    <x v="1941"/>
    <n v="1790"/>
    <x v="0"/>
    <x v="564"/>
  </r>
  <r>
    <x v="1467"/>
    <d v="2016-11-21T23:00:00"/>
    <d v="2016-11-22T10:00:00"/>
    <x v="820"/>
    <n v="93000"/>
    <x v="2"/>
    <x v="565"/>
  </r>
  <r>
    <x v="1467"/>
    <d v="2016-11-15T23:00:00"/>
    <d v="2016-11-21T22:45:00"/>
    <x v="820"/>
    <n v="93000"/>
    <x v="2"/>
    <x v="1"/>
  </r>
  <r>
    <x v="1467"/>
    <d v="2016-11-14T23:00:00"/>
    <d v="2016-11-15T22:45:00"/>
    <x v="820"/>
    <n v="92000"/>
    <x v="2"/>
    <x v="1"/>
  </r>
  <r>
    <x v="1467"/>
    <d v="2016-11-13T23:00:00"/>
    <d v="2016-11-14T22:45:00"/>
    <x v="820"/>
    <n v="90000"/>
    <x v="2"/>
    <x v="1"/>
  </r>
  <r>
    <x v="1467"/>
    <d v="2016-11-12T23:00:00"/>
    <d v="2016-11-13T22:45:00"/>
    <x v="21"/>
    <n v="85000"/>
    <x v="2"/>
    <x v="1"/>
  </r>
  <r>
    <x v="1467"/>
    <d v="2016-11-11T23:00:00"/>
    <d v="2016-11-12T22:45:00"/>
    <x v="60"/>
    <n v="80000"/>
    <x v="2"/>
    <x v="1"/>
  </r>
  <r>
    <x v="1467"/>
    <d v="2016-11-04T23:00:00"/>
    <d v="2016-11-11T22:45:00"/>
    <x v="60"/>
    <n v="75000"/>
    <x v="2"/>
    <x v="1"/>
  </r>
  <r>
    <x v="1467"/>
    <d v="2016-11-04T07:00:00"/>
    <d v="2016-11-08T07:00:00"/>
    <x v="399"/>
    <n v="135000"/>
    <x v="2"/>
    <x v="1"/>
  </r>
  <r>
    <x v="1467"/>
    <d v="2016-11-02T07:00:00"/>
    <d v="2016-11-03T07:00:00"/>
    <x v="1942"/>
    <n v="90000"/>
    <x v="2"/>
    <x v="1"/>
  </r>
  <r>
    <x v="1467"/>
    <d v="2016-10-27T15:00:00"/>
    <d v="2016-11-01T07:00:00"/>
    <x v="445"/>
    <n v="100000"/>
    <x v="2"/>
    <x v="1"/>
  </r>
  <r>
    <x v="1468"/>
    <d v="2016-08-08T08:00:00"/>
    <d v="2016-08-08T09:00:00"/>
    <x v="1339"/>
    <n v="400000"/>
    <x v="0"/>
    <x v="13"/>
  </r>
  <r>
    <x v="1468"/>
    <d v="2016-07-11T19:00:00"/>
    <d v="2016-07-12T19:00:00"/>
    <x v="1943"/>
    <n v="350000"/>
    <x v="0"/>
    <x v="1"/>
  </r>
  <r>
    <x v="1468"/>
    <d v="2016-07-10T08:00:00"/>
    <d v="2016-07-11T08:00:00"/>
    <x v="0"/>
    <n v="200000"/>
    <x v="40"/>
    <x v="1"/>
  </r>
  <r>
    <x v="1468"/>
    <d v="2016-07-09T21:15:00"/>
    <d v="2016-07-10T14:00:00"/>
    <x v="0"/>
    <n v="150000"/>
    <x v="40"/>
    <x v="1"/>
  </r>
  <r>
    <x v="1469"/>
    <d v="2016-04-29T19:00:00"/>
    <d v="2016-05-11T16:00:00"/>
    <x v="1944"/>
    <n v="4100000"/>
    <x v="0"/>
    <x v="566"/>
  </r>
  <r>
    <x v="1469"/>
    <d v="2016-04-29T18:00:00"/>
    <d v="2016-04-29T18:30:00"/>
    <x v="1944"/>
    <n v="3909630"/>
    <x v="0"/>
    <x v="1"/>
  </r>
  <r>
    <x v="1469"/>
    <d v="2016-04-29T17:30:00"/>
    <d v="2016-04-29T18:00:00"/>
    <x v="1944"/>
    <n v="3909630"/>
    <x v="0"/>
    <x v="1"/>
  </r>
  <r>
    <x v="1469"/>
    <d v="2016-04-28T17:00:00"/>
    <d v="2016-04-29T17:00:00"/>
    <x v="1944"/>
    <n v="3909630"/>
    <x v="0"/>
    <x v="1"/>
  </r>
  <r>
    <x v="1469"/>
    <d v="2016-04-27T17:00:00"/>
    <d v="2016-04-28T17:00:00"/>
    <x v="1944"/>
    <n v="3749390"/>
    <x v="0"/>
    <x v="1"/>
  </r>
  <r>
    <x v="1469"/>
    <d v="2016-04-26T17:00:00"/>
    <d v="2016-04-27T17:00:00"/>
    <x v="1944"/>
    <n v="3439315"/>
    <x v="0"/>
    <x v="1"/>
  </r>
  <r>
    <x v="1469"/>
    <d v="2016-04-25T17:00:00"/>
    <d v="2016-04-26T17:00:00"/>
    <x v="1944"/>
    <n v="3009981"/>
    <x v="0"/>
    <x v="1"/>
  </r>
  <r>
    <x v="1469"/>
    <d v="2016-04-24T18:00:00"/>
    <d v="2016-04-25T17:00:00"/>
    <x v="1945"/>
    <n v="2652566"/>
    <x v="78"/>
    <x v="1"/>
  </r>
  <r>
    <x v="1469"/>
    <d v="2016-04-24T17:00:00"/>
    <d v="2016-04-24T18:00:00"/>
    <x v="1946"/>
    <n v="2294433"/>
    <x v="78"/>
    <x v="1"/>
  </r>
  <r>
    <x v="1469"/>
    <d v="2016-04-23T17:00:00"/>
    <d v="2016-04-24T17:00:00"/>
    <x v="1946"/>
    <n v="2294433"/>
    <x v="78"/>
    <x v="1"/>
  </r>
  <r>
    <x v="1469"/>
    <d v="2016-04-22T17:00:00"/>
    <d v="2016-04-23T17:00:00"/>
    <x v="1947"/>
    <n v="1916356"/>
    <x v="62"/>
    <x v="1"/>
  </r>
  <r>
    <x v="1469"/>
    <d v="2016-04-21T18:00:00"/>
    <d v="2016-04-22T17:00:00"/>
    <x v="1947"/>
    <n v="1407723"/>
    <x v="62"/>
    <x v="1"/>
  </r>
  <r>
    <x v="1469"/>
    <d v="2016-04-21T17:00:00"/>
    <d v="2016-04-21T18:00:00"/>
    <x v="1948"/>
    <n v="1002177"/>
    <x v="62"/>
    <x v="1"/>
  </r>
  <r>
    <x v="1469"/>
    <d v="2016-04-20T17:00:00"/>
    <d v="2016-04-21T17:00:00"/>
    <x v="1948"/>
    <n v="700390"/>
    <x v="62"/>
    <x v="1"/>
  </r>
  <r>
    <x v="1469"/>
    <d v="2016-04-19T19:00:00"/>
    <d v="2016-04-20T17:00:00"/>
    <x v="1949"/>
    <n v="700390"/>
    <x v="41"/>
    <x v="1"/>
  </r>
  <r>
    <x v="1469"/>
    <d v="2016-04-18T19:00:00"/>
    <d v="2016-04-19T19:00:00"/>
    <x v="453"/>
    <n v="35000"/>
    <x v="41"/>
    <x v="1"/>
  </r>
  <r>
    <x v="1469"/>
    <d v="2016-04-17T19:00:00"/>
    <d v="2016-04-19T19:00:00"/>
    <x v="21"/>
    <n v="35000"/>
    <x v="0"/>
    <x v="1"/>
  </r>
  <r>
    <x v="1470"/>
    <d v="2016-08-04T18:00:00"/>
    <d v="2016-08-05T18:00:00"/>
    <x v="476"/>
    <n v="90000"/>
    <x v="4"/>
    <x v="224"/>
  </r>
  <r>
    <x v="1470"/>
    <d v="2016-08-03T17:30:00"/>
    <d v="2016-08-04T17:30:00"/>
    <x v="476"/>
    <n v="70000"/>
    <x v="4"/>
    <x v="1"/>
  </r>
  <r>
    <x v="1471"/>
    <d v="2016-02-22T19:00:00"/>
    <d v="2016-02-25T19:00:00"/>
    <x v="1941"/>
    <n v="1500"/>
    <x v="0"/>
    <x v="127"/>
  </r>
  <r>
    <x v="1472"/>
    <d v="2016-02-24T19:15:00"/>
    <d v="2016-02-26T18:00:00"/>
    <x v="6"/>
    <n v="1000"/>
    <x v="0"/>
    <x v="59"/>
  </r>
  <r>
    <x v="1473"/>
    <d v="2016-07-20T01:15:00"/>
    <d v="2016-07-26T22:00:00"/>
    <x v="123"/>
    <n v="0"/>
    <x v="0"/>
    <x v="0"/>
  </r>
  <r>
    <x v="1473"/>
    <d v="2016-07-20T01:00:00"/>
    <d v="2016-07-20T14:00:00"/>
    <x v="15"/>
    <n v="0"/>
    <x v="0"/>
    <x v="1"/>
  </r>
  <r>
    <x v="1474"/>
    <d v="2016-10-13T11:00:00"/>
    <d v="2016-10-14T11:00:00"/>
    <x v="152"/>
    <n v="100"/>
    <x v="0"/>
    <x v="55"/>
  </r>
  <r>
    <x v="1474"/>
    <d v="2016-10-11T15:00:00"/>
    <d v="2016-10-12T06:45:00"/>
    <x v="15"/>
    <n v="1000"/>
    <x v="0"/>
    <x v="1"/>
  </r>
  <r>
    <x v="1474"/>
    <d v="2016-04-11T07:00:00"/>
    <d v="2016-04-11T07:15:00"/>
    <x v="5"/>
    <n v="1000"/>
    <x v="0"/>
    <x v="1"/>
  </r>
  <r>
    <x v="1474"/>
    <d v="2016-04-03T14:45:00"/>
    <d v="2016-04-05T05:00:00"/>
    <x v="5"/>
    <n v="60"/>
    <x v="0"/>
    <x v="1"/>
  </r>
  <r>
    <x v="1475"/>
    <d v="2016-10-23T11:00:00"/>
    <d v="2016-10-24T12:00:00"/>
    <x v="1765"/>
    <n v="100"/>
    <x v="0"/>
    <x v="55"/>
  </r>
  <r>
    <x v="1475"/>
    <d v="2016-10-19T07:00:00"/>
    <d v="2016-10-22T11:00:00"/>
    <x v="1765"/>
    <n v="100"/>
    <x v="0"/>
    <x v="1"/>
  </r>
  <r>
    <x v="1475"/>
    <d v="2016-10-17T12:15:00"/>
    <d v="2016-10-18T12:00:00"/>
    <x v="1765"/>
    <n v="1000"/>
    <x v="0"/>
    <x v="1"/>
  </r>
  <r>
    <x v="1476"/>
    <d v="2016-10-24T21:52:00"/>
    <d v="2016-10-24T22:00:00"/>
    <x v="54"/>
    <n v="1588"/>
    <x v="0"/>
    <x v="567"/>
  </r>
  <r>
    <x v="1477"/>
    <d v="2016-04-17T18:00:00"/>
    <d v="2016-04-25T14:00:00"/>
    <x v="40"/>
    <n v="500"/>
    <x v="0"/>
    <x v="46"/>
  </r>
  <r>
    <x v="1477"/>
    <d v="2016-04-17T16:00:00"/>
    <d v="2016-04-18T02:30:00"/>
    <x v="40"/>
    <n v="1"/>
    <x v="0"/>
    <x v="1"/>
  </r>
  <r>
    <x v="1478"/>
    <d v="2016-11-19T10:30:00"/>
    <d v="2016-11-20T20:45:00"/>
    <x v="1950"/>
    <n v="18500"/>
    <x v="0"/>
    <x v="568"/>
  </r>
  <r>
    <x v="1478"/>
    <d v="2016-11-18T12:00:00"/>
    <d v="2016-11-19T11:00:00"/>
    <x v="1950"/>
    <n v="20000"/>
    <x v="0"/>
    <x v="1"/>
  </r>
  <r>
    <x v="1478"/>
    <d v="2016-11-18T10:30:00"/>
    <d v="2016-11-18T12:30:00"/>
    <x v="1951"/>
    <n v="3000"/>
    <x v="0"/>
    <x v="1"/>
  </r>
  <r>
    <x v="1479"/>
    <d v="2016-07-02T18:00:00"/>
    <d v="2016-07-04T18:00:00"/>
    <x v="10"/>
    <n v="0"/>
    <x v="0"/>
    <x v="0"/>
  </r>
  <r>
    <x v="1479"/>
    <d v="2016-07-01T14:00:00"/>
    <d v="2016-07-01T18:00:00"/>
    <x v="10"/>
    <n v="0"/>
    <x v="0"/>
    <x v="1"/>
  </r>
  <r>
    <x v="1480"/>
    <d v="2016-07-02T18:00:00"/>
    <d v="2016-07-04T18:00:00"/>
    <x v="22"/>
    <n v="0"/>
    <x v="0"/>
    <x v="0"/>
  </r>
  <r>
    <x v="1480"/>
    <d v="2016-07-01T15:45:00"/>
    <d v="2016-07-01T18:00:00"/>
    <x v="22"/>
    <n v="0"/>
    <x v="0"/>
    <x v="1"/>
  </r>
  <r>
    <x v="1481"/>
    <d v="2016-08-31T08:00:00"/>
    <d v="2016-08-31T18:00:00"/>
    <x v="1952"/>
    <n v="2400000"/>
    <x v="0"/>
    <x v="246"/>
  </r>
  <r>
    <x v="1481"/>
    <d v="2016-08-26T08:00:00"/>
    <d v="2016-08-26T18:00:00"/>
    <x v="1953"/>
    <n v="2400500"/>
    <x v="0"/>
    <x v="1"/>
  </r>
  <r>
    <x v="1481"/>
    <d v="2016-08-25T08:00:00"/>
    <d v="2016-08-25T17:00:00"/>
    <x v="1954"/>
    <n v="2400000"/>
    <x v="0"/>
    <x v="1"/>
  </r>
  <r>
    <x v="1481"/>
    <d v="2016-08-24T08:00:00"/>
    <d v="2016-08-24T17:00:00"/>
    <x v="1955"/>
    <n v="2221683.9500000002"/>
    <x v="0"/>
    <x v="1"/>
  </r>
  <r>
    <x v="1481"/>
    <d v="2016-08-23T08:00:00"/>
    <d v="2016-08-23T17:30:00"/>
    <x v="1956"/>
    <n v="2129823"/>
    <x v="0"/>
    <x v="1"/>
  </r>
  <r>
    <x v="1481"/>
    <d v="2016-08-22T08:00:00"/>
    <d v="2016-08-22T17:00:00"/>
    <x v="453"/>
    <n v="1875112"/>
    <x v="0"/>
    <x v="1"/>
  </r>
  <r>
    <x v="1481"/>
    <d v="2016-08-21T07:00:00"/>
    <d v="2016-08-21T17:00:00"/>
    <x v="1957"/>
    <n v="1825112"/>
    <x v="0"/>
    <x v="1"/>
  </r>
  <r>
    <x v="1481"/>
    <d v="2016-08-20T08:00:00"/>
    <d v="2016-08-20T17:00:00"/>
    <x v="1958"/>
    <n v="1775112"/>
    <x v="0"/>
    <x v="1"/>
  </r>
  <r>
    <x v="1481"/>
    <d v="2016-08-19T08:00:00"/>
    <d v="2016-08-19T18:00:00"/>
    <x v="520"/>
    <n v="1573200"/>
    <x v="0"/>
    <x v="1"/>
  </r>
  <r>
    <x v="1481"/>
    <d v="2016-08-18T08:00:00"/>
    <d v="2016-08-18T18:00:00"/>
    <x v="679"/>
    <n v="1572900"/>
    <x v="0"/>
    <x v="1"/>
  </r>
  <r>
    <x v="1481"/>
    <d v="2016-08-17T08:00:00"/>
    <d v="2016-08-17T17:00:00"/>
    <x v="1959"/>
    <n v="1572801"/>
    <x v="0"/>
    <x v="1"/>
  </r>
  <r>
    <x v="1481"/>
    <d v="2016-08-16T08:00:00"/>
    <d v="2016-08-16T17:00:00"/>
    <x v="1960"/>
    <n v="1275000"/>
    <x v="0"/>
    <x v="1"/>
  </r>
  <r>
    <x v="1481"/>
    <d v="2016-08-15T09:00:00"/>
    <d v="2016-08-15T18:00:00"/>
    <x v="1961"/>
    <n v="1200050"/>
    <x v="0"/>
    <x v="1"/>
  </r>
  <r>
    <x v="1481"/>
    <d v="2016-08-14T10:00:00"/>
    <d v="2016-08-14T18:00:00"/>
    <x v="400"/>
    <n v="1200000"/>
    <x v="0"/>
    <x v="1"/>
  </r>
  <r>
    <x v="1481"/>
    <d v="2016-08-13T09:00:00"/>
    <d v="2016-08-13T18:00:00"/>
    <x v="424"/>
    <n v="945000"/>
    <x v="0"/>
    <x v="1"/>
  </r>
  <r>
    <x v="1481"/>
    <d v="2016-08-12T08:00:00"/>
    <d v="2016-08-12T19:00:00"/>
    <x v="1962"/>
    <n v="870815"/>
    <x v="0"/>
    <x v="1"/>
  </r>
  <r>
    <x v="1481"/>
    <d v="2016-08-11T08:00:00"/>
    <d v="2016-08-11T17:00:00"/>
    <x v="865"/>
    <n v="350000"/>
    <x v="0"/>
    <x v="1"/>
  </r>
  <r>
    <x v="1481"/>
    <d v="2016-08-10T08:00:00"/>
    <d v="2016-08-10T17:00:00"/>
    <x v="763"/>
    <n v="300000"/>
    <x v="0"/>
    <x v="1"/>
  </r>
  <r>
    <x v="1481"/>
    <d v="2016-08-09T16:00:00"/>
    <d v="2016-08-09T19:00:00"/>
    <x v="1504"/>
    <n v="110000"/>
    <x v="0"/>
    <x v="1"/>
  </r>
  <r>
    <x v="1481"/>
    <d v="2016-08-09T08:00:00"/>
    <d v="2016-08-09T16:00:00"/>
    <x v="45"/>
    <n v="110000"/>
    <x v="0"/>
    <x v="1"/>
  </r>
  <r>
    <x v="1481"/>
    <d v="2016-08-08T08:00:00"/>
    <d v="2016-08-08T19:00:00"/>
    <x v="40"/>
    <n v="40000"/>
    <x v="0"/>
    <x v="1"/>
  </r>
  <r>
    <x v="1481"/>
    <d v="2016-08-07T17:00:00"/>
    <d v="2016-08-07T19:00:00"/>
    <x v="40"/>
    <n v="25000"/>
    <x v="0"/>
    <x v="1"/>
  </r>
  <r>
    <x v="1481"/>
    <d v="2016-04-09T16:45:00"/>
    <d v="2016-04-10T12:30:00"/>
    <x v="1963"/>
    <n v="5000"/>
    <x v="0"/>
    <x v="1"/>
  </r>
  <r>
    <x v="1481"/>
    <d v="2016-04-06T07:00:00"/>
    <d v="2016-04-06T22:00:00"/>
    <x v="69"/>
    <n v="10000"/>
    <x v="0"/>
    <x v="1"/>
  </r>
  <r>
    <x v="1481"/>
    <d v="2016-04-04T07:00:00"/>
    <d v="2016-04-04T22:30:00"/>
    <x v="179"/>
    <n v="5000"/>
    <x v="0"/>
    <x v="1"/>
  </r>
  <r>
    <x v="1482"/>
    <d v="2016-12-05T17:00:00"/>
    <d v="2016-12-06T17:00:00"/>
    <x v="1964"/>
    <m/>
    <x v="0"/>
    <x v="0"/>
  </r>
  <r>
    <x v="1482"/>
    <d v="2016-12-01T17:00:00"/>
    <d v="2016-12-02T17:00:00"/>
    <x v="1964"/>
    <n v="8080520"/>
    <x v="0"/>
    <x v="1"/>
  </r>
  <r>
    <x v="1482"/>
    <d v="2016-11-30T17:00:00"/>
    <d v="2016-12-01T17:00:00"/>
    <x v="1964"/>
    <m/>
    <x v="0"/>
    <x v="1"/>
  </r>
  <r>
    <x v="1482"/>
    <d v="2016-11-29T17:00:00"/>
    <d v="2016-11-30T17:00:00"/>
    <x v="1964"/>
    <m/>
    <x v="0"/>
    <x v="1"/>
  </r>
  <r>
    <x v="1482"/>
    <d v="2016-11-28T17:00:00"/>
    <d v="2016-11-29T17:00:00"/>
    <x v="1964"/>
    <m/>
    <x v="0"/>
    <x v="1"/>
  </r>
  <r>
    <x v="1482"/>
    <d v="2016-11-27T17:00:00"/>
    <d v="2016-11-28T17:00:00"/>
    <x v="1964"/>
    <m/>
    <x v="0"/>
    <x v="1"/>
  </r>
  <r>
    <x v="1482"/>
    <d v="2016-11-26T17:00:00"/>
    <d v="2016-11-27T17:00:00"/>
    <x v="1964"/>
    <m/>
    <x v="0"/>
    <x v="1"/>
  </r>
  <r>
    <x v="1482"/>
    <d v="2016-11-25T17:00:00"/>
    <d v="2016-11-26T17:00:00"/>
    <x v="1964"/>
    <m/>
    <x v="0"/>
    <x v="1"/>
  </r>
  <r>
    <x v="1482"/>
    <d v="2016-11-24T17:00:00"/>
    <d v="2016-11-25T17:00:00"/>
    <x v="1964"/>
    <m/>
    <x v="0"/>
    <x v="1"/>
  </r>
  <r>
    <x v="1482"/>
    <d v="2016-11-23T17:00:00"/>
    <d v="2016-11-24T17:00:00"/>
    <x v="1964"/>
    <m/>
    <x v="0"/>
    <x v="1"/>
  </r>
  <r>
    <x v="1482"/>
    <d v="2016-11-22T17:00:00"/>
    <d v="2016-11-23T17:00:00"/>
    <x v="1964"/>
    <n v="6268084"/>
    <x v="0"/>
    <x v="1"/>
  </r>
  <r>
    <x v="1482"/>
    <d v="2016-11-21T17:00:00"/>
    <d v="2016-11-22T17:00:00"/>
    <x v="1964"/>
    <m/>
    <x v="0"/>
    <x v="1"/>
  </r>
  <r>
    <x v="1482"/>
    <d v="2016-11-20T17:00:00"/>
    <d v="2016-11-21T17:00:00"/>
    <x v="1964"/>
    <m/>
    <x v="78"/>
    <x v="1"/>
  </r>
  <r>
    <x v="1482"/>
    <d v="2016-11-19T17:00:00"/>
    <d v="2016-11-20T17:00:00"/>
    <x v="1964"/>
    <m/>
    <x v="78"/>
    <x v="1"/>
  </r>
  <r>
    <x v="1482"/>
    <d v="2016-11-18T17:00:00"/>
    <d v="2016-11-19T17:00:00"/>
    <x v="1964"/>
    <m/>
    <x v="78"/>
    <x v="1"/>
  </r>
  <r>
    <x v="1482"/>
    <d v="2016-11-17T17:00:00"/>
    <d v="2016-11-18T17:00:00"/>
    <x v="1964"/>
    <m/>
    <x v="78"/>
    <x v="1"/>
  </r>
  <r>
    <x v="1482"/>
    <d v="2016-11-16T17:00:00"/>
    <d v="2016-11-17T17:00:00"/>
    <x v="1965"/>
    <n v="4771004"/>
    <x v="78"/>
    <x v="1"/>
  </r>
  <r>
    <x v="1482"/>
    <d v="2016-11-15T17:00:00"/>
    <d v="2016-11-16T17:00:00"/>
    <x v="1966"/>
    <n v="4539025"/>
    <x v="78"/>
    <x v="1"/>
  </r>
  <r>
    <x v="1482"/>
    <d v="2016-11-14T17:00:00"/>
    <d v="2016-11-15T17:00:00"/>
    <x v="1967"/>
    <m/>
    <x v="39"/>
    <x v="1"/>
  </r>
  <r>
    <x v="1482"/>
    <d v="2016-11-13T17:00:00"/>
    <d v="2016-11-14T17:00:00"/>
    <x v="1968"/>
    <m/>
    <x v="39"/>
    <x v="1"/>
  </r>
  <r>
    <x v="1482"/>
    <d v="2016-11-12T17:00:00"/>
    <d v="2016-11-13T17:00:00"/>
    <x v="1969"/>
    <m/>
    <x v="39"/>
    <x v="1"/>
  </r>
  <r>
    <x v="1482"/>
    <d v="2016-11-11T17:00:00"/>
    <d v="2016-11-12T17:00:00"/>
    <x v="1970"/>
    <m/>
    <x v="39"/>
    <x v="1"/>
  </r>
  <r>
    <x v="1482"/>
    <d v="2016-11-10T17:00:00"/>
    <d v="2016-11-11T17:00:00"/>
    <x v="1971"/>
    <m/>
    <x v="39"/>
    <x v="1"/>
  </r>
  <r>
    <x v="1482"/>
    <d v="2016-11-09T17:00:00"/>
    <d v="2016-11-10T17:00:00"/>
    <x v="1972"/>
    <m/>
    <x v="39"/>
    <x v="1"/>
  </r>
  <r>
    <x v="1482"/>
    <d v="2016-11-08T17:00:00"/>
    <d v="2016-11-09T17:00:00"/>
    <x v="1973"/>
    <m/>
    <x v="21"/>
    <x v="1"/>
  </r>
  <r>
    <x v="1482"/>
    <d v="2016-11-07T17:00:00"/>
    <d v="2016-11-08T17:00:00"/>
    <x v="1974"/>
    <m/>
    <x v="40"/>
    <x v="1"/>
  </r>
  <r>
    <x v="1482"/>
    <d v="2016-11-06T17:00:00"/>
    <d v="2016-11-07T17:00:00"/>
    <x v="1975"/>
    <m/>
    <x v="40"/>
    <x v="1"/>
  </r>
  <r>
    <x v="1482"/>
    <d v="2016-11-05T17:00:00"/>
    <d v="2016-11-06T17:00:00"/>
    <x v="1976"/>
    <m/>
    <x v="40"/>
    <x v="1"/>
  </r>
  <r>
    <x v="1482"/>
    <d v="2016-11-04T21:30:00"/>
    <d v="2016-11-05T17:00:00"/>
    <x v="1977"/>
    <n v="1457890"/>
    <x v="40"/>
    <x v="1"/>
  </r>
  <r>
    <x v="1482"/>
    <d v="2016-11-04T07:00:00"/>
    <d v="2016-11-04T19:30:00"/>
    <x v="1597"/>
    <m/>
    <x v="40"/>
    <x v="1"/>
  </r>
  <r>
    <x v="1482"/>
    <d v="2016-11-03T06:00:00"/>
    <d v="2016-11-03T07:00:00"/>
    <x v="679"/>
    <m/>
    <x v="40"/>
    <x v="1"/>
  </r>
  <r>
    <x v="1482"/>
    <d v="2016-11-02T07:00:00"/>
    <d v="2016-11-02T20:15:00"/>
    <x v="1978"/>
    <m/>
    <x v="40"/>
    <x v="1"/>
  </r>
  <r>
    <x v="1482"/>
    <d v="2016-10-27T07:00:00"/>
    <d v="2016-10-27T19:30:00"/>
    <x v="1154"/>
    <n v="50000"/>
    <x v="0"/>
    <x v="1"/>
  </r>
  <r>
    <x v="1483"/>
    <d v="2016-02-19T16:45:00"/>
    <d v="2016-02-23T11:15:00"/>
    <x v="1979"/>
    <n v="750"/>
    <x v="0"/>
    <x v="39"/>
  </r>
  <r>
    <x v="1484"/>
    <d v="2016-02-18T11:00:00"/>
    <d v="2016-02-18T15:30:00"/>
    <x v="40"/>
    <n v="5850"/>
    <x v="0"/>
    <x v="569"/>
  </r>
  <r>
    <x v="1485"/>
    <d v="2016-03-14T14:00:00"/>
    <d v="2016-03-15T14:30:00"/>
    <x v="1980"/>
    <n v="75000"/>
    <x v="0"/>
    <x v="83"/>
  </r>
  <r>
    <x v="1485"/>
    <d v="2016-03-13T08:00:00"/>
    <d v="2016-03-14T14:00:00"/>
    <x v="954"/>
    <n v="0"/>
    <x v="0"/>
    <x v="1"/>
  </r>
  <r>
    <x v="1486"/>
    <d v="2016-03-10T15:30:00"/>
    <d v="2016-03-14T10:00:00"/>
    <x v="1981"/>
    <n v="17500"/>
    <x v="0"/>
    <x v="49"/>
  </r>
  <r>
    <x v="1486"/>
    <d v="2016-03-08T09:00:00"/>
    <d v="2016-03-10T15:30:00"/>
    <x v="1981"/>
    <n v="17000"/>
    <x v="0"/>
    <x v="1"/>
  </r>
  <r>
    <x v="1486"/>
    <d v="2016-03-04T16:00:00"/>
    <d v="2016-03-08T09:00:00"/>
    <x v="1981"/>
    <n v="16800"/>
    <x v="0"/>
    <x v="1"/>
  </r>
  <r>
    <x v="1486"/>
    <d v="2016-03-03T15:00:00"/>
    <d v="2016-03-04T16:00:00"/>
    <x v="1981"/>
    <n v="16000"/>
    <x v="0"/>
    <x v="1"/>
  </r>
  <r>
    <x v="1486"/>
    <d v="2016-03-02T10:00:00"/>
    <d v="2016-03-03T15:00:00"/>
    <x v="1982"/>
    <n v="15800"/>
    <x v="0"/>
    <x v="1"/>
  </r>
  <r>
    <x v="1486"/>
    <d v="2016-03-01T08:00:00"/>
    <d v="2016-03-02T10:00:00"/>
    <x v="1982"/>
    <n v="15500"/>
    <x v="0"/>
    <x v="1"/>
  </r>
  <r>
    <x v="1486"/>
    <d v="2016-02-29T12:30:00"/>
    <d v="2016-03-01T08:00:00"/>
    <x v="1982"/>
    <n v="15000"/>
    <x v="9"/>
    <x v="1"/>
  </r>
  <r>
    <x v="1487"/>
    <d v="2016-12-27T08:00:00"/>
    <d v="2016-12-27T17:00:00"/>
    <x v="21"/>
    <n v="1"/>
    <x v="1"/>
    <x v="6"/>
  </r>
  <r>
    <x v="1487"/>
    <d v="2016-12-26T08:00:00"/>
    <d v="2016-12-26T17:00:00"/>
    <x v="21"/>
    <n v="1"/>
    <x v="1"/>
    <x v="1"/>
  </r>
  <r>
    <x v="1487"/>
    <d v="2016-12-25T16:30:00"/>
    <d v="2016-12-25T22:00:00"/>
    <x v="21"/>
    <n v="1"/>
    <x v="1"/>
    <x v="1"/>
  </r>
  <r>
    <x v="1488"/>
    <d v="2016-02-17T11:00:00"/>
    <d v="2016-02-17T22:00:00"/>
    <x v="443"/>
    <n v="0"/>
    <x v="0"/>
    <x v="0"/>
  </r>
  <r>
    <x v="1488"/>
    <d v="2016-02-17T10:00:00"/>
    <d v="2016-02-17T21:00:00"/>
    <x v="443"/>
    <n v="0"/>
    <x v="0"/>
    <x v="1"/>
  </r>
  <r>
    <x v="1488"/>
    <d v="2016-02-16T10:00:00"/>
    <d v="2016-02-16T21:00:00"/>
    <x v="443"/>
    <n v="0"/>
    <x v="0"/>
    <x v="1"/>
  </r>
  <r>
    <x v="1488"/>
    <d v="2016-02-14T10:00:00"/>
    <d v="2016-02-14T21:00:00"/>
    <x v="443"/>
    <n v="0"/>
    <x v="0"/>
    <x v="1"/>
  </r>
  <r>
    <x v="1488"/>
    <d v="2016-02-12T14:00:00"/>
    <m/>
    <x v="89"/>
    <n v="0"/>
    <x v="0"/>
    <x v="1"/>
  </r>
  <r>
    <x v="1488"/>
    <d v="2016-02-10T14:45:00"/>
    <d v="2016-02-15T19:00:00"/>
    <x v="503"/>
    <n v="0"/>
    <x v="0"/>
    <x v="1"/>
  </r>
  <r>
    <x v="1489"/>
    <d v="2016-07-17T21:00:00"/>
    <d v="2016-07-18T18:00:00"/>
    <x v="1983"/>
    <n v="0"/>
    <x v="0"/>
    <x v="0"/>
  </r>
  <r>
    <x v="1490"/>
    <d v="2016-11-01T07:00:00"/>
    <d v="2016-11-01T10:00:00"/>
    <x v="55"/>
    <n v="0"/>
    <x v="11"/>
    <x v="0"/>
  </r>
  <r>
    <x v="1490"/>
    <d v="2016-10-31T14:00:00"/>
    <d v="2016-10-31T18:00:00"/>
    <x v="55"/>
    <n v="0"/>
    <x v="11"/>
    <x v="1"/>
  </r>
  <r>
    <x v="1491"/>
    <d v="2016-08-11T14:00:00"/>
    <d v="2016-08-19T14:00:00"/>
    <x v="974"/>
    <n v="25000"/>
    <x v="0"/>
    <x v="2"/>
  </r>
  <r>
    <x v="1491"/>
    <d v="2016-08-02T18:00:00"/>
    <d v="2016-08-11T14:00:00"/>
    <x v="974"/>
    <n v="25000"/>
    <x v="0"/>
    <x v="1"/>
  </r>
  <r>
    <x v="1492"/>
    <d v="2016-07-06T20:15:00"/>
    <d v="2016-07-07T20:00:00"/>
    <x v="1984"/>
    <n v="169000"/>
    <x v="0"/>
    <x v="570"/>
  </r>
  <r>
    <x v="1492"/>
    <d v="2016-07-06T16:00:00"/>
    <d v="2016-07-06T20:00:00"/>
    <x v="10"/>
    <n v="100000"/>
    <x v="0"/>
    <x v="1"/>
  </r>
  <r>
    <x v="1493"/>
    <d v="2016-07-06T07:00:00"/>
    <d v="2016-07-06T13:00:00"/>
    <x v="59"/>
    <n v="0"/>
    <x v="0"/>
    <x v="0"/>
  </r>
  <r>
    <x v="1493"/>
    <d v="2016-07-05T17:00:00"/>
    <d v="2016-07-05T19:00:00"/>
    <x v="59"/>
    <n v="0"/>
    <x v="0"/>
    <x v="1"/>
  </r>
  <r>
    <x v="1494"/>
    <d v="2016-10-19T08:00:00"/>
    <d v="2016-10-19T20:00:00"/>
    <x v="522"/>
    <n v="3520000"/>
    <x v="0"/>
    <x v="571"/>
  </r>
  <r>
    <x v="1494"/>
    <d v="2016-10-18T17:45:00"/>
    <d v="2016-10-19T08:00:00"/>
    <x v="522"/>
    <n v="3520000"/>
    <x v="0"/>
    <x v="1"/>
  </r>
  <r>
    <x v="1494"/>
    <d v="2016-10-18T08:00:00"/>
    <d v="2016-10-18T20:00:00"/>
    <x v="522"/>
    <n v="3520000"/>
    <x v="0"/>
    <x v="1"/>
  </r>
  <r>
    <x v="1494"/>
    <d v="2016-10-17T21:00:00"/>
    <d v="2016-10-18T08:00:00"/>
    <x v="522"/>
    <n v="3520000"/>
    <x v="0"/>
    <x v="1"/>
  </r>
  <r>
    <x v="1494"/>
    <d v="2016-10-17T08:00:00"/>
    <d v="2016-10-17T20:00:00"/>
    <x v="522"/>
    <n v="3420000"/>
    <x v="0"/>
    <x v="1"/>
  </r>
  <r>
    <x v="1494"/>
    <d v="2016-10-16T20:00:00"/>
    <d v="2016-10-17T08:00:00"/>
    <x v="522"/>
    <n v="3420000"/>
    <x v="0"/>
    <x v="1"/>
  </r>
  <r>
    <x v="1494"/>
    <d v="2016-10-16T08:00:00"/>
    <d v="2016-10-16T20:00:00"/>
    <x v="25"/>
    <n v="2800000"/>
    <x v="0"/>
    <x v="1"/>
  </r>
  <r>
    <x v="1494"/>
    <d v="2016-10-15T20:01:00"/>
    <d v="2016-10-16T08:00:00"/>
    <x v="1985"/>
    <n v="2100000"/>
    <x v="0"/>
    <x v="1"/>
  </r>
  <r>
    <x v="1494"/>
    <d v="2016-10-15T20:00:00"/>
    <d v="2016-10-16T08:00:00"/>
    <x v="1985"/>
    <n v="1800000"/>
    <x v="0"/>
    <x v="1"/>
  </r>
  <r>
    <x v="1494"/>
    <d v="2016-10-14T20:00:00"/>
    <d v="2016-10-15T08:00:00"/>
    <x v="1985"/>
    <m/>
    <x v="0"/>
    <x v="1"/>
  </r>
  <r>
    <x v="1494"/>
    <d v="2016-10-14T08:00:00"/>
    <d v="2016-10-14T20:00:00"/>
    <x v="1985"/>
    <n v="995000"/>
    <x v="0"/>
    <x v="1"/>
  </r>
  <r>
    <x v="1494"/>
    <d v="2016-10-13T20:00:00"/>
    <d v="2016-10-14T08:00:00"/>
    <x v="763"/>
    <n v="950000"/>
    <x v="0"/>
    <x v="1"/>
  </r>
  <r>
    <x v="1494"/>
    <d v="2016-10-12T20:00:00"/>
    <d v="2016-10-13T20:00:00"/>
    <x v="763"/>
    <n v="1000000"/>
    <x v="0"/>
    <x v="1"/>
  </r>
  <r>
    <x v="1494"/>
    <d v="2016-10-11T20:00:00"/>
    <d v="2016-10-12T20:00:00"/>
    <x v="1986"/>
    <n v="900000"/>
    <x v="0"/>
    <x v="1"/>
  </r>
  <r>
    <x v="1495"/>
    <d v="2016-09-12T00:00:00"/>
    <d v="2016-09-12T08:00:00"/>
    <x v="926"/>
    <n v="2800000"/>
    <x v="0"/>
    <x v="524"/>
  </r>
  <r>
    <x v="1495"/>
    <d v="2016-09-11T22:00:00"/>
    <d v="2016-09-12T08:00:00"/>
    <x v="926"/>
    <n v="2800000"/>
    <x v="0"/>
    <x v="1"/>
  </r>
  <r>
    <x v="1495"/>
    <d v="2016-09-11T09:00:00"/>
    <d v="2016-09-11T22:00:00"/>
    <x v="926"/>
    <n v="2800000"/>
    <x v="0"/>
    <x v="1"/>
  </r>
  <r>
    <x v="1495"/>
    <d v="2016-09-10T08:00:00"/>
    <d v="2016-09-11T08:00:00"/>
    <x v="926"/>
    <n v="2500000"/>
    <x v="0"/>
    <x v="1"/>
  </r>
  <r>
    <x v="1495"/>
    <d v="2016-09-09T08:00:00"/>
    <d v="2016-09-10T08:00:00"/>
    <x v="926"/>
    <n v="2230275"/>
    <x v="0"/>
    <x v="1"/>
  </r>
  <r>
    <x v="1495"/>
    <d v="2016-09-08T08:30:00"/>
    <d v="2016-09-09T08:00:00"/>
    <x v="926"/>
    <n v="1325275"/>
    <x v="0"/>
    <x v="1"/>
  </r>
  <r>
    <x v="1495"/>
    <d v="2016-09-08T08:15:00"/>
    <d v="2016-09-08T08:30:00"/>
    <x v="926"/>
    <n v="600000"/>
    <x v="41"/>
    <x v="1"/>
  </r>
  <r>
    <x v="1495"/>
    <d v="2016-09-07T20:00:00"/>
    <d v="2016-09-08T08:00:00"/>
    <x v="926"/>
    <n v="600000"/>
    <x v="41"/>
    <x v="1"/>
  </r>
  <r>
    <x v="1495"/>
    <d v="2016-09-06T20:00:00"/>
    <d v="2016-09-07T08:00:00"/>
    <x v="926"/>
    <m/>
    <x v="50"/>
    <x v="1"/>
  </r>
  <r>
    <x v="1495"/>
    <d v="2016-09-06T08:00:00"/>
    <d v="2016-09-06T20:00:00"/>
    <x v="926"/>
    <m/>
    <x v="50"/>
    <x v="1"/>
  </r>
  <r>
    <x v="1495"/>
    <d v="2016-09-05T18:30:00"/>
    <d v="2016-09-06T08:00:00"/>
    <x v="21"/>
    <n v="300000"/>
    <x v="47"/>
    <x v="1"/>
  </r>
  <r>
    <x v="1495"/>
    <d v="2016-08-04T14:45:00"/>
    <d v="2016-08-07T20:00:00"/>
    <x v="1987"/>
    <n v="13612012"/>
    <x v="0"/>
    <x v="1"/>
  </r>
  <r>
    <x v="1495"/>
    <d v="2016-08-01T19:00:00"/>
    <d v="2016-08-04T14:30:00"/>
    <x v="1987"/>
    <n v="13612012"/>
    <x v="94"/>
    <x v="1"/>
  </r>
  <r>
    <x v="1495"/>
    <d v="2016-07-28T17:00:00"/>
    <d v="2016-07-29T17:00:00"/>
    <x v="1987"/>
    <m/>
    <x v="94"/>
    <x v="1"/>
  </r>
  <r>
    <x v="1495"/>
    <d v="2016-07-26T17:30:00"/>
    <d v="2016-07-27T17:30:00"/>
    <x v="1987"/>
    <m/>
    <x v="94"/>
    <x v="1"/>
  </r>
  <r>
    <x v="1495"/>
    <d v="2016-07-26T17:15:00"/>
    <d v="2016-07-27T17:15:00"/>
    <x v="1987"/>
    <n v="14154157"/>
    <x v="94"/>
    <x v="1"/>
  </r>
  <r>
    <x v="1495"/>
    <d v="2016-07-26T17:00:00"/>
    <d v="2016-07-27T17:00:00"/>
    <x v="1987"/>
    <n v="14127557"/>
    <x v="94"/>
    <x v="1"/>
  </r>
  <r>
    <x v="1495"/>
    <d v="2016-07-25T17:00:00"/>
    <d v="2016-07-26T17:00:00"/>
    <x v="1987"/>
    <n v="14127857"/>
    <x v="94"/>
    <x v="1"/>
  </r>
  <r>
    <x v="1495"/>
    <d v="2016-07-24T17:00:00"/>
    <d v="2016-07-25T17:00:00"/>
    <x v="1987"/>
    <n v="14101257"/>
    <x v="94"/>
    <x v="1"/>
  </r>
  <r>
    <x v="1495"/>
    <d v="2016-07-23T17:00:00"/>
    <d v="2016-07-24T17:00:00"/>
    <x v="1987"/>
    <n v="14067972"/>
    <x v="94"/>
    <x v="1"/>
  </r>
  <r>
    <x v="1495"/>
    <d v="2016-07-21T18:30:00"/>
    <d v="2016-07-22T15:30:00"/>
    <x v="1987"/>
    <n v="14032157"/>
    <x v="94"/>
    <x v="1"/>
  </r>
  <r>
    <x v="1495"/>
    <d v="2016-07-20T16:30:00"/>
    <d v="2016-07-21T17:00:00"/>
    <x v="1987"/>
    <n v="13983042"/>
    <x v="94"/>
    <x v="1"/>
  </r>
  <r>
    <x v="1495"/>
    <d v="2016-07-19T15:30:00"/>
    <d v="2016-07-20T16:30:00"/>
    <x v="1987"/>
    <n v="13761042"/>
    <x v="94"/>
    <x v="1"/>
  </r>
  <r>
    <x v="1495"/>
    <d v="2016-07-18T16:30:00"/>
    <d v="2016-07-19T15:00:00"/>
    <x v="1987"/>
    <n v="13761042"/>
    <x v="94"/>
    <x v="1"/>
  </r>
  <r>
    <x v="1495"/>
    <d v="2016-07-17T18:00:00"/>
    <d v="2016-07-18T16:00:00"/>
    <x v="1987"/>
    <n v="13761042"/>
    <x v="94"/>
    <x v="1"/>
  </r>
  <r>
    <x v="1495"/>
    <d v="2016-07-17T17:00:00"/>
    <d v="2016-07-18T17:00:00"/>
    <x v="1988"/>
    <n v="13686942"/>
    <x v="94"/>
    <x v="1"/>
  </r>
  <r>
    <x v="1495"/>
    <d v="2016-07-16T18:00:00"/>
    <d v="2016-07-17T18:00:00"/>
    <x v="1988"/>
    <n v="13612842"/>
    <x v="94"/>
    <x v="1"/>
  </r>
  <r>
    <x v="1495"/>
    <d v="2016-07-15T20:45:00"/>
    <d v="2016-07-16T18:00:00"/>
    <x v="1988"/>
    <n v="13536342"/>
    <x v="94"/>
    <x v="1"/>
  </r>
  <r>
    <x v="1495"/>
    <d v="2016-07-15T18:00:00"/>
    <d v="2016-07-16T18:00:00"/>
    <x v="1675"/>
    <n v="13536342"/>
    <x v="94"/>
    <x v="1"/>
  </r>
  <r>
    <x v="1495"/>
    <d v="2016-07-14T18:00:00"/>
    <d v="2016-07-15T18:00:00"/>
    <x v="1988"/>
    <m/>
    <x v="94"/>
    <x v="1"/>
  </r>
  <r>
    <x v="1495"/>
    <d v="2016-07-13T18:00:00"/>
    <d v="2016-07-14T18:00:00"/>
    <x v="1989"/>
    <n v="12985895"/>
    <x v="94"/>
    <x v="1"/>
  </r>
  <r>
    <x v="1495"/>
    <d v="2016-07-11T19:00:00"/>
    <d v="2016-07-12T18:00:00"/>
    <x v="1774"/>
    <n v="12607384"/>
    <x v="94"/>
    <x v="1"/>
  </r>
  <r>
    <x v="1495"/>
    <d v="2016-07-11T18:00:00"/>
    <d v="2016-07-12T18:00:00"/>
    <x v="1990"/>
    <n v="12283127"/>
    <x v="94"/>
    <x v="1"/>
  </r>
  <r>
    <x v="1495"/>
    <d v="2016-07-10T18:00:00"/>
    <d v="2016-07-11T18:00:00"/>
    <x v="1400"/>
    <m/>
    <x v="94"/>
    <x v="1"/>
  </r>
  <r>
    <x v="1495"/>
    <d v="2016-07-09T18:00:00"/>
    <d v="2016-07-10T18:00:00"/>
    <x v="1991"/>
    <n v="11916209"/>
    <x v="94"/>
    <x v="1"/>
  </r>
  <r>
    <x v="1495"/>
    <d v="2016-07-08T18:00:00"/>
    <d v="2016-07-09T18:00:00"/>
    <x v="1992"/>
    <n v="11502013"/>
    <x v="94"/>
    <x v="1"/>
  </r>
  <r>
    <x v="1495"/>
    <d v="2016-07-07T18:00:00"/>
    <d v="2016-07-08T18:00:00"/>
    <x v="1993"/>
    <m/>
    <x v="94"/>
    <x v="1"/>
  </r>
  <r>
    <x v="1495"/>
    <d v="2016-07-06T18:00:00"/>
    <d v="2016-07-07T18:00:00"/>
    <x v="1994"/>
    <m/>
    <x v="94"/>
    <x v="1"/>
  </r>
  <r>
    <x v="1495"/>
    <d v="2016-07-05T18:00:00"/>
    <d v="2016-07-06T18:00:00"/>
    <x v="1995"/>
    <n v="10268016"/>
    <x v="94"/>
    <x v="1"/>
  </r>
  <r>
    <x v="1495"/>
    <d v="2016-07-04T19:45:00"/>
    <d v="2016-07-05T19:00:00"/>
    <x v="1996"/>
    <n v="9898732"/>
    <x v="94"/>
    <x v="1"/>
  </r>
  <r>
    <x v="1495"/>
    <d v="2016-07-04T19:30:00"/>
    <d v="2016-07-05T19:00:00"/>
    <x v="1997"/>
    <n v="9898732"/>
    <x v="94"/>
    <x v="1"/>
  </r>
  <r>
    <x v="1495"/>
    <d v="2016-07-04T17:00:00"/>
    <d v="2016-07-05T17:00:00"/>
    <x v="1996"/>
    <n v="9898732"/>
    <x v="94"/>
    <x v="1"/>
  </r>
  <r>
    <x v="1495"/>
    <d v="2016-07-03T17:00:00"/>
    <d v="2016-07-04T17:00:00"/>
    <x v="1996"/>
    <m/>
    <x v="94"/>
    <x v="1"/>
  </r>
  <r>
    <x v="1495"/>
    <d v="2016-07-01T17:00:00"/>
    <d v="2016-07-02T17:00:00"/>
    <x v="1998"/>
    <n v="9200000"/>
    <x v="94"/>
    <x v="1"/>
  </r>
  <r>
    <x v="1495"/>
    <d v="2016-06-30T17:00:00"/>
    <d v="2016-07-01T17:00:00"/>
    <x v="1999"/>
    <n v="8605000"/>
    <x v="94"/>
    <x v="1"/>
  </r>
  <r>
    <x v="1495"/>
    <d v="2016-06-29T17:00:00"/>
    <d v="2016-06-30T17:00:00"/>
    <x v="1999"/>
    <m/>
    <x v="14"/>
    <x v="1"/>
  </r>
  <r>
    <x v="1495"/>
    <d v="2016-06-28T17:00:00"/>
    <d v="2016-06-29T17:00:00"/>
    <x v="1999"/>
    <n v="7170000"/>
    <x v="14"/>
    <x v="1"/>
  </r>
  <r>
    <x v="1495"/>
    <d v="2016-06-27T17:00:00"/>
    <d v="2016-06-28T17:00:00"/>
    <x v="407"/>
    <n v="6459000"/>
    <x v="14"/>
    <x v="1"/>
  </r>
  <r>
    <x v="1495"/>
    <d v="2016-06-26T17:00:00"/>
    <d v="2016-06-27T17:00:00"/>
    <x v="1997"/>
    <n v="5442000"/>
    <x v="14"/>
    <x v="1"/>
  </r>
  <r>
    <x v="1495"/>
    <d v="2016-06-25T17:00:00"/>
    <d v="2016-06-26T17:00:00"/>
    <x v="2000"/>
    <n v="4550000"/>
    <x v="14"/>
    <x v="1"/>
  </r>
  <r>
    <x v="1495"/>
    <d v="2016-06-24T17:00:00"/>
    <d v="2016-06-25T17:00:00"/>
    <x v="2001"/>
    <n v="3600000"/>
    <x v="14"/>
    <x v="1"/>
  </r>
  <r>
    <x v="1495"/>
    <d v="2016-06-23T17:00:00"/>
    <d v="2016-06-24T17:00:00"/>
    <x v="2001"/>
    <m/>
    <x v="14"/>
    <x v="1"/>
  </r>
  <r>
    <x v="1495"/>
    <d v="2016-06-22T17:00:00"/>
    <d v="2016-06-23T17:00:00"/>
    <x v="2002"/>
    <n v="2120000"/>
    <x v="14"/>
    <x v="1"/>
  </r>
  <r>
    <x v="1495"/>
    <d v="2016-06-21T16:00:00"/>
    <d v="2016-06-22T17:00:00"/>
    <x v="2003"/>
    <n v="1200000"/>
    <x v="14"/>
    <x v="1"/>
  </r>
  <r>
    <x v="1495"/>
    <d v="2016-06-20T16:00:00"/>
    <d v="2016-06-21T16:00:00"/>
    <x v="2004"/>
    <n v="900000"/>
    <x v="0"/>
    <x v="1"/>
  </r>
  <r>
    <x v="1495"/>
    <d v="2016-06-19T17:00:00"/>
    <d v="2016-06-20T16:30:00"/>
    <x v="824"/>
    <n v="400000"/>
    <x v="0"/>
    <x v="1"/>
  </r>
  <r>
    <x v="1495"/>
    <d v="2016-06-18T16:30:00"/>
    <d v="2016-06-19T16:00:00"/>
    <x v="825"/>
    <n v="260632"/>
    <x v="0"/>
    <x v="1"/>
  </r>
  <r>
    <x v="1495"/>
    <d v="2016-06-17T17:15:00"/>
    <d v="2016-06-18T16:30:00"/>
    <x v="919"/>
    <n v="126000"/>
    <x v="0"/>
    <x v="1"/>
  </r>
  <r>
    <x v="1495"/>
    <d v="2016-06-16T18:30:00"/>
    <d v="2016-06-17T16:00:00"/>
    <x v="1049"/>
    <n v="120000"/>
    <x v="0"/>
    <x v="1"/>
  </r>
  <r>
    <x v="1495"/>
    <d v="2016-06-13T14:00:00"/>
    <d v="2016-06-16T15:00:00"/>
    <x v="1434"/>
    <n v="10000"/>
    <x v="0"/>
    <x v="1"/>
  </r>
  <r>
    <x v="1495"/>
    <d v="2015-06-24T08:30:00"/>
    <d v="2015-06-24T20:00:00"/>
    <x v="2005"/>
    <m/>
    <x v="0"/>
    <x v="1"/>
  </r>
  <r>
    <x v="1495"/>
    <d v="2015-06-24T08:15:00"/>
    <d v="2015-06-25T19:45:00"/>
    <x v="2005"/>
    <m/>
    <x v="0"/>
    <x v="1"/>
  </r>
  <r>
    <x v="1495"/>
    <d v="2015-06-24T08:00:00"/>
    <d v="2015-06-24T20:00:00"/>
    <x v="2005"/>
    <m/>
    <x v="0"/>
    <x v="1"/>
  </r>
  <r>
    <x v="1495"/>
    <d v="2015-06-23T20:00:00"/>
    <d v="2015-06-24T08:00:00"/>
    <x v="2005"/>
    <m/>
    <x v="0"/>
    <x v="1"/>
  </r>
  <r>
    <x v="1495"/>
    <d v="2015-06-23T08:00:00"/>
    <d v="2015-06-23T20:00:00"/>
    <x v="2005"/>
    <n v="9962000"/>
    <x v="120"/>
    <x v="1"/>
  </r>
  <r>
    <x v="1495"/>
    <d v="2015-06-22T20:00:00"/>
    <d v="2015-06-23T08:00:00"/>
    <x v="2005"/>
    <n v="9957000"/>
    <x v="120"/>
    <x v="1"/>
  </r>
  <r>
    <x v="1495"/>
    <d v="2015-06-22T08:00:00"/>
    <d v="2015-06-22T20:00:00"/>
    <x v="2005"/>
    <n v="9930200"/>
    <x v="120"/>
    <x v="1"/>
  </r>
  <r>
    <x v="1495"/>
    <d v="2015-06-21T20:00:00"/>
    <d v="2015-06-22T08:00:00"/>
    <x v="2005"/>
    <n v="9818000"/>
    <x v="120"/>
    <x v="1"/>
  </r>
  <r>
    <x v="1495"/>
    <d v="2015-06-21T08:00:00"/>
    <d v="2015-06-21T20:00:00"/>
    <x v="2005"/>
    <n v="9798000"/>
    <x v="120"/>
    <x v="1"/>
  </r>
  <r>
    <x v="1495"/>
    <d v="2015-06-20T20:00:00"/>
    <d v="2015-06-21T08:00:00"/>
    <x v="2005"/>
    <m/>
    <x v="120"/>
    <x v="1"/>
  </r>
  <r>
    <x v="1495"/>
    <d v="2015-06-20T08:00:00"/>
    <d v="2015-06-20T20:00:00"/>
    <x v="2005"/>
    <m/>
    <x v="120"/>
    <x v="1"/>
  </r>
  <r>
    <x v="1495"/>
    <d v="2015-06-19T20:00:00"/>
    <d v="2015-06-20T08:00:00"/>
    <x v="2005"/>
    <m/>
    <x v="120"/>
    <x v="1"/>
  </r>
  <r>
    <x v="1495"/>
    <d v="2015-06-19T08:00:00"/>
    <d v="2015-06-19T20:00:00"/>
    <x v="2005"/>
    <m/>
    <x v="120"/>
    <x v="1"/>
  </r>
  <r>
    <x v="1495"/>
    <d v="2015-06-18T20:00:00"/>
    <d v="2015-06-19T08:00:00"/>
    <x v="2005"/>
    <m/>
    <x v="120"/>
    <x v="1"/>
  </r>
  <r>
    <x v="1495"/>
    <d v="2015-06-18T08:00:00"/>
    <d v="2015-06-18T20:00:00"/>
    <x v="274"/>
    <m/>
    <x v="120"/>
    <x v="1"/>
  </r>
  <r>
    <x v="1495"/>
    <d v="2015-06-17T20:00:00"/>
    <d v="2015-06-18T08:00:00"/>
    <x v="274"/>
    <m/>
    <x v="120"/>
    <x v="1"/>
  </r>
  <r>
    <x v="1495"/>
    <d v="2015-06-17T08:00:00"/>
    <d v="2015-06-17T20:00:00"/>
    <x v="274"/>
    <m/>
    <x v="120"/>
    <x v="1"/>
  </r>
  <r>
    <x v="1495"/>
    <d v="2015-06-16T20:00:00"/>
    <d v="2015-06-17T08:00:00"/>
    <x v="274"/>
    <m/>
    <x v="120"/>
    <x v="1"/>
  </r>
  <r>
    <x v="1495"/>
    <d v="2015-06-16T08:00:00"/>
    <d v="2015-06-16T20:00:00"/>
    <x v="2006"/>
    <m/>
    <x v="120"/>
    <x v="1"/>
  </r>
  <r>
    <x v="1495"/>
    <d v="2015-06-15T20:00:00"/>
    <d v="2015-06-16T08:00:00"/>
    <x v="2006"/>
    <m/>
    <x v="120"/>
    <x v="1"/>
  </r>
  <r>
    <x v="1495"/>
    <d v="2015-06-15T08:00:00"/>
    <d v="2015-06-15T20:00:00"/>
    <x v="2007"/>
    <m/>
    <x v="120"/>
    <x v="1"/>
  </r>
  <r>
    <x v="1495"/>
    <d v="2015-06-14T20:00:00"/>
    <d v="2015-06-15T08:00:00"/>
    <x v="2007"/>
    <n v="3650000"/>
    <x v="120"/>
    <x v="1"/>
  </r>
  <r>
    <x v="1495"/>
    <d v="2015-06-14T08:00:00"/>
    <d v="2015-06-14T20:00:00"/>
    <x v="2008"/>
    <n v="3530000"/>
    <x v="120"/>
    <x v="1"/>
  </r>
  <r>
    <x v="1495"/>
    <d v="2015-06-13T20:00:00"/>
    <d v="2015-06-14T08:00:00"/>
    <x v="2009"/>
    <n v="3100000"/>
    <x v="120"/>
    <x v="1"/>
  </r>
  <r>
    <x v="1495"/>
    <d v="2015-06-13T08:00:00"/>
    <d v="2015-06-13T20:00:00"/>
    <x v="2009"/>
    <n v="1800000"/>
    <x v="120"/>
    <x v="1"/>
  </r>
  <r>
    <x v="1495"/>
    <d v="2015-06-12T20:00:00"/>
    <d v="2015-06-13T08:00:00"/>
    <x v="2010"/>
    <m/>
    <x v="120"/>
    <x v="1"/>
  </r>
  <r>
    <x v="1495"/>
    <d v="2015-06-12T08:00:00"/>
    <d v="2015-06-12T20:00:00"/>
    <x v="64"/>
    <m/>
    <x v="120"/>
    <x v="1"/>
  </r>
  <r>
    <x v="1495"/>
    <d v="2015-06-11T20:00:00"/>
    <d v="2015-06-12T08:00:00"/>
    <x v="2011"/>
    <n v="75000"/>
    <x v="41"/>
    <x v="1"/>
  </r>
  <r>
    <x v="1495"/>
    <d v="2015-06-11T08:00:00"/>
    <d v="2015-06-11T20:00:00"/>
    <x v="30"/>
    <n v="75000"/>
    <x v="41"/>
    <x v="1"/>
  </r>
  <r>
    <x v="1495"/>
    <d v="2015-06-10T20:00:00"/>
    <d v="2015-06-11T08:00:00"/>
    <x v="10"/>
    <n v="75000"/>
    <x v="41"/>
    <x v="1"/>
  </r>
  <r>
    <x v="1495"/>
    <d v="2015-06-10T08:00:00"/>
    <d v="2015-06-10T20:00:00"/>
    <x v="46"/>
    <n v="75000"/>
    <x v="41"/>
    <x v="1"/>
  </r>
  <r>
    <x v="1496"/>
    <d v="2016-07-29T01:45:00"/>
    <d v="2016-07-29T14:00:00"/>
    <x v="30"/>
    <n v="2000"/>
    <x v="0"/>
    <x v="58"/>
  </r>
  <r>
    <x v="1496"/>
    <d v="2016-07-28T21:30:00"/>
    <d v="2016-07-29T01:00:00"/>
    <x v="40"/>
    <n v="500000"/>
    <x v="0"/>
    <x v="1"/>
  </r>
  <r>
    <x v="1496"/>
    <d v="2016-07-14T08:00:00"/>
    <d v="2016-07-15T21:00:00"/>
    <x v="2012"/>
    <n v="4500000"/>
    <x v="0"/>
    <x v="1"/>
  </r>
  <r>
    <x v="1496"/>
    <d v="2016-07-13T20:15:00"/>
    <d v="2016-07-14T08:15:00"/>
    <x v="2012"/>
    <n v="4400000"/>
    <x v="0"/>
    <x v="1"/>
  </r>
  <r>
    <x v="1496"/>
    <d v="2016-07-13T20:00:00"/>
    <d v="2016-07-14T08:00:00"/>
    <x v="2012"/>
    <n v="4400000"/>
    <x v="0"/>
    <x v="1"/>
  </r>
  <r>
    <x v="1496"/>
    <d v="2016-07-13T08:15:00"/>
    <d v="2016-07-13T20:00:00"/>
    <x v="2012"/>
    <n v="4100000"/>
    <x v="71"/>
    <x v="1"/>
  </r>
  <r>
    <x v="1496"/>
    <d v="2016-07-13T08:00:00"/>
    <d v="2016-07-13T20:00:00"/>
    <x v="2012"/>
    <n v="4750000"/>
    <x v="71"/>
    <x v="1"/>
  </r>
  <r>
    <x v="1496"/>
    <d v="2016-07-12T20:00:00"/>
    <d v="2016-07-13T08:00:00"/>
    <x v="2012"/>
    <n v="3900000"/>
    <x v="18"/>
    <x v="1"/>
  </r>
  <r>
    <x v="1496"/>
    <d v="2016-07-12T08:15:00"/>
    <d v="2016-07-12T20:30:00"/>
    <x v="2012"/>
    <n v="2400000"/>
    <x v="18"/>
    <x v="1"/>
  </r>
  <r>
    <x v="1496"/>
    <d v="2016-07-12T08:00:00"/>
    <d v="2016-07-12T20:00:00"/>
    <x v="2012"/>
    <n v="1050000"/>
    <x v="18"/>
    <x v="1"/>
  </r>
  <r>
    <x v="1496"/>
    <d v="2016-07-11T20:00:00"/>
    <d v="2016-07-12T08:00:00"/>
    <x v="2012"/>
    <n v="900000"/>
    <x v="18"/>
    <x v="1"/>
  </r>
  <r>
    <x v="1496"/>
    <d v="2016-07-11T08:00:00"/>
    <d v="2016-07-11T20:00:00"/>
    <x v="2012"/>
    <n v="900000"/>
    <x v="18"/>
    <x v="1"/>
  </r>
  <r>
    <x v="1496"/>
    <d v="2016-07-10T20:00:00"/>
    <d v="2016-07-11T08:00:00"/>
    <x v="2012"/>
    <m/>
    <x v="18"/>
    <x v="1"/>
  </r>
  <r>
    <x v="1496"/>
    <d v="2016-07-10T09:15:00"/>
    <d v="2016-07-10T20:00:00"/>
    <x v="2012"/>
    <n v="700000"/>
    <x v="18"/>
    <x v="1"/>
  </r>
  <r>
    <x v="1496"/>
    <d v="2016-07-10T09:00:00"/>
    <d v="2016-07-10T20:00:00"/>
    <x v="2012"/>
    <m/>
    <x v="18"/>
    <x v="1"/>
  </r>
  <r>
    <x v="1496"/>
    <d v="2016-07-09T22:00:00"/>
    <d v="2016-07-10T08:00:00"/>
    <x v="10"/>
    <m/>
    <x v="18"/>
    <x v="1"/>
  </r>
  <r>
    <x v="1496"/>
    <d v="2016-07-09T20:00:00"/>
    <d v="2016-07-10T08:00:00"/>
    <x v="60"/>
    <n v="100000"/>
    <x v="18"/>
    <x v="1"/>
  </r>
  <r>
    <x v="1497"/>
    <d v="2016-06-22T18:00:00"/>
    <d v="2016-06-23T19:00:00"/>
    <x v="1478"/>
    <n v="240000"/>
    <x v="0"/>
    <x v="572"/>
  </r>
  <r>
    <x v="1497"/>
    <d v="2016-06-20T08:00:00"/>
    <d v="2016-06-20T19:00:00"/>
    <x v="1478"/>
    <n v="235000"/>
    <x v="0"/>
    <x v="1"/>
  </r>
  <r>
    <x v="1497"/>
    <d v="2016-06-19T18:30:00"/>
    <d v="2016-06-20T19:00:00"/>
    <x v="1478"/>
    <n v="220000"/>
    <x v="0"/>
    <x v="1"/>
  </r>
  <r>
    <x v="1497"/>
    <d v="2016-06-19T08:00:00"/>
    <d v="2016-06-19T19:00:00"/>
    <x v="90"/>
    <n v="200000"/>
    <x v="0"/>
    <x v="1"/>
  </r>
  <r>
    <x v="1498"/>
    <d v="2016-06-30T18:30:00"/>
    <d v="2016-07-01T17:30:00"/>
    <x v="958"/>
    <n v="1900000"/>
    <x v="0"/>
    <x v="573"/>
  </r>
  <r>
    <x v="1498"/>
    <d v="2016-06-27T18:00:00"/>
    <d v="2016-06-30T18:30:00"/>
    <x v="958"/>
    <n v="1950000"/>
    <x v="0"/>
    <x v="1"/>
  </r>
  <r>
    <x v="1498"/>
    <d v="2016-06-26T19:00:00"/>
    <d v="2016-06-27T19:00:00"/>
    <x v="958"/>
    <n v="1800000"/>
    <x v="0"/>
    <x v="1"/>
  </r>
  <r>
    <x v="1498"/>
    <d v="2016-06-25T19:00:00"/>
    <d v="2016-06-26T19:00:00"/>
    <x v="958"/>
    <n v="1600000"/>
    <x v="0"/>
    <x v="1"/>
  </r>
  <r>
    <x v="1498"/>
    <d v="2016-06-24T19:00:00"/>
    <d v="2016-06-25T19:00:00"/>
    <x v="958"/>
    <n v="1101350"/>
    <x v="0"/>
    <x v="1"/>
  </r>
  <r>
    <x v="1498"/>
    <d v="2016-06-23T19:00:00"/>
    <d v="2016-06-24T19:00:00"/>
    <x v="958"/>
    <n v="567000"/>
    <x v="0"/>
    <x v="1"/>
  </r>
  <r>
    <x v="1498"/>
    <d v="2016-06-22T19:00:00"/>
    <d v="2016-06-23T19:00:00"/>
    <x v="958"/>
    <n v="1000000"/>
    <x v="0"/>
    <x v="1"/>
  </r>
  <r>
    <x v="1498"/>
    <d v="2016-06-20T16:00:00"/>
    <d v="2016-06-21T10:30:00"/>
    <x v="21"/>
    <n v="60000"/>
    <x v="0"/>
    <x v="1"/>
  </r>
  <r>
    <x v="1499"/>
    <d v="2016-02-03T17:15:00"/>
    <d v="2016-02-04T13:00:00"/>
    <x v="73"/>
    <n v="1300"/>
    <x v="0"/>
    <x v="415"/>
  </r>
  <r>
    <x v="1500"/>
    <d v="2016-06-14T17:00:00"/>
    <d v="2016-06-15T17:00:00"/>
    <x v="325"/>
    <n v="375000"/>
    <x v="0"/>
    <x v="106"/>
  </r>
  <r>
    <x v="1500"/>
    <d v="2016-06-13T17:00:00"/>
    <d v="2016-06-14T17:00:00"/>
    <x v="325"/>
    <n v="380000"/>
    <x v="0"/>
    <x v="1"/>
  </r>
  <r>
    <x v="1500"/>
    <d v="2016-06-12T16:15:00"/>
    <d v="2016-06-13T17:00:00"/>
    <x v="325"/>
    <n v="310000"/>
    <x v="2"/>
    <x v="1"/>
  </r>
  <r>
    <x v="1500"/>
    <d v="2016-06-11T17:00:00"/>
    <d v="2016-06-12T16:15:00"/>
    <x v="325"/>
    <n v="250000"/>
    <x v="2"/>
    <x v="1"/>
  </r>
  <r>
    <x v="1500"/>
    <d v="2016-06-10T19:15:00"/>
    <d v="2016-06-11T20:00:00"/>
    <x v="94"/>
    <n v="5000"/>
    <x v="2"/>
    <x v="1"/>
  </r>
  <r>
    <x v="1501"/>
    <d v="2016-04-07T13:45:00"/>
    <d v="2016-04-11T17:00:00"/>
    <x v="90"/>
    <n v="10000"/>
    <x v="0"/>
    <x v="16"/>
  </r>
  <r>
    <x v="1501"/>
    <d v="2016-04-07T13:30:00"/>
    <d v="2016-04-09T13:00:00"/>
    <x v="90"/>
    <n v="7000"/>
    <x v="0"/>
    <x v="1"/>
  </r>
  <r>
    <x v="1502"/>
    <d v="2016-06-25T19:00:00"/>
    <d v="2016-06-26T19:00:00"/>
    <x v="2013"/>
    <n v="150000"/>
    <x v="6"/>
    <x v="12"/>
  </r>
  <r>
    <x v="1502"/>
    <d v="2016-06-24T19:00:00"/>
    <d v="2016-06-25T19:00:00"/>
    <x v="2013"/>
    <n v="135000"/>
    <x v="6"/>
    <x v="1"/>
  </r>
  <r>
    <x v="1502"/>
    <d v="2016-06-24T13:00:00"/>
    <d v="2016-06-24T20:00:00"/>
    <x v="2013"/>
    <n v="125000"/>
    <x v="6"/>
    <x v="1"/>
  </r>
  <r>
    <x v="1503"/>
    <d v="2016-10-27T18:00:00"/>
    <d v="2016-11-10T17:00:00"/>
    <x v="1960"/>
    <n v="100000"/>
    <x v="0"/>
    <x v="14"/>
  </r>
  <r>
    <x v="1503"/>
    <d v="2016-10-27T11:00:00"/>
    <d v="2016-11-03T11:00:00"/>
    <x v="1960"/>
    <n v="100000"/>
    <x v="0"/>
    <x v="1"/>
  </r>
  <r>
    <x v="1503"/>
    <d v="2016-10-13T18:00:00"/>
    <d v="2016-10-20T17:00:00"/>
    <x v="1960"/>
    <n v="75000"/>
    <x v="0"/>
    <x v="1"/>
  </r>
  <r>
    <x v="1503"/>
    <d v="2016-10-13T14:00:00"/>
    <d v="2016-10-20T14:00:00"/>
    <x v="1960"/>
    <n v="100000"/>
    <x v="0"/>
    <x v="1"/>
  </r>
  <r>
    <x v="1503"/>
    <d v="2016-10-06T17:00:00"/>
    <d v="2016-10-13T17:00:00"/>
    <x v="2014"/>
    <n v="100000"/>
    <x v="0"/>
    <x v="1"/>
  </r>
  <r>
    <x v="1503"/>
    <d v="2016-09-29T15:00:00"/>
    <d v="2016-10-06T15:00:00"/>
    <x v="2015"/>
    <n v="125000"/>
    <x v="0"/>
    <x v="1"/>
  </r>
  <r>
    <x v="1503"/>
    <d v="2016-09-22T17:00:00"/>
    <d v="2016-09-29T17:00:00"/>
    <x v="407"/>
    <n v="80000"/>
    <x v="0"/>
    <x v="1"/>
  </r>
  <r>
    <x v="1503"/>
    <d v="2016-09-18T10:00:00"/>
    <d v="2016-09-19T10:00:00"/>
    <x v="2016"/>
    <n v="80000"/>
    <x v="0"/>
    <x v="1"/>
  </r>
  <r>
    <x v="1503"/>
    <d v="2016-09-17T21:00:00"/>
    <d v="2016-09-18T21:00:00"/>
    <x v="2017"/>
    <n v="75000"/>
    <x v="0"/>
    <x v="1"/>
  </r>
  <r>
    <x v="1503"/>
    <d v="2016-09-15T12:00:00"/>
    <d v="2016-09-22T12:00:00"/>
    <x v="94"/>
    <n v="10000"/>
    <x v="0"/>
    <x v="1"/>
  </r>
  <r>
    <x v="1503"/>
    <d v="2016-09-08T14:00:00"/>
    <d v="2016-09-15T14:00:00"/>
    <x v="90"/>
    <n v="5100"/>
    <x v="0"/>
    <x v="1"/>
  </r>
  <r>
    <x v="1503"/>
    <d v="2016-09-08T12:00:00"/>
    <d v="2016-09-15T12:00:00"/>
    <x v="90"/>
    <n v="5100"/>
    <x v="0"/>
    <x v="1"/>
  </r>
  <r>
    <x v="1503"/>
    <d v="2016-09-07T14:00:00"/>
    <d v="2016-09-08T14:00:00"/>
    <x v="15"/>
    <n v="5000"/>
    <x v="0"/>
    <x v="1"/>
  </r>
  <r>
    <x v="1504"/>
    <d v="2016-04-29T17:00:00"/>
    <d v="2016-04-30T15:00:00"/>
    <x v="2018"/>
    <n v="799311"/>
    <x v="0"/>
    <x v="574"/>
  </r>
  <r>
    <x v="1504"/>
    <d v="2016-04-28T17:00:00"/>
    <d v="2016-04-29T17:00:00"/>
    <x v="2018"/>
    <n v="733925"/>
    <x v="0"/>
    <x v="1"/>
  </r>
  <r>
    <x v="1504"/>
    <d v="2016-04-27T17:00:00"/>
    <d v="2016-04-28T17:00:00"/>
    <x v="2018"/>
    <n v="638925"/>
    <x v="0"/>
    <x v="1"/>
  </r>
  <r>
    <x v="1504"/>
    <d v="2016-04-26T17:15:00"/>
    <d v="2016-04-27T17:15:00"/>
    <x v="2019"/>
    <n v="475000"/>
    <x v="0"/>
    <x v="1"/>
  </r>
  <r>
    <x v="1504"/>
    <d v="2016-04-26T17:00:00"/>
    <d v="2016-04-27T17:00:00"/>
    <x v="2020"/>
    <n v="325000"/>
    <x v="1"/>
    <x v="1"/>
  </r>
  <r>
    <x v="1504"/>
    <d v="2016-04-24T14:30:00"/>
    <d v="2016-04-25T17:00:00"/>
    <x v="0"/>
    <n v="1000"/>
    <x v="1"/>
    <x v="1"/>
  </r>
  <r>
    <x v="1504"/>
    <d v="2016-04-23T14:00:00"/>
    <d v="2016-04-24T14:30:00"/>
    <x v="94"/>
    <n v="100"/>
    <x v="0"/>
    <x v="1"/>
  </r>
  <r>
    <x v="1505"/>
    <d v="2016-07-11T15:00:00"/>
    <d v="2016-07-12T15:00:00"/>
    <x v="560"/>
    <n v="45000"/>
    <x v="0"/>
    <x v="18"/>
  </r>
  <r>
    <x v="1505"/>
    <d v="2016-07-10T07:00:00"/>
    <d v="2016-07-10T19:00:00"/>
    <x v="560"/>
    <n v="45000"/>
    <x v="0"/>
    <x v="1"/>
  </r>
  <r>
    <x v="1505"/>
    <d v="2016-07-09T17:00:00"/>
    <d v="2016-07-10T17:00:00"/>
    <x v="560"/>
    <n v="45000"/>
    <x v="0"/>
    <x v="1"/>
  </r>
  <r>
    <x v="1505"/>
    <d v="2016-07-08T18:00:00"/>
    <d v="2016-07-09T18:00:00"/>
    <x v="560"/>
    <n v="45000"/>
    <x v="0"/>
    <x v="1"/>
  </r>
  <r>
    <x v="1505"/>
    <d v="2016-07-07T18:00:00"/>
    <d v="2016-07-08T18:00:00"/>
    <x v="560"/>
    <n v="45000"/>
    <x v="0"/>
    <x v="1"/>
  </r>
  <r>
    <x v="1505"/>
    <d v="2016-07-06T15:00:00"/>
    <d v="2016-07-07T15:00:00"/>
    <x v="560"/>
    <n v="40000"/>
    <x v="0"/>
    <x v="1"/>
  </r>
  <r>
    <x v="1505"/>
    <d v="2016-07-05T12:00:00"/>
    <d v="2016-07-06T18:00:00"/>
    <x v="75"/>
    <n v="30000"/>
    <x v="0"/>
    <x v="1"/>
  </r>
  <r>
    <x v="1506"/>
    <d v="2016-10-22T20:00:00"/>
    <m/>
    <x v="2021"/>
    <n v="35000000"/>
    <x v="0"/>
    <x v="575"/>
  </r>
  <r>
    <x v="1506"/>
    <d v="2016-08-07T20:00:00"/>
    <d v="2016-08-08T09:00:00"/>
    <x v="2022"/>
    <n v="35000000"/>
    <x v="0"/>
    <x v="1"/>
  </r>
  <r>
    <x v="1506"/>
    <d v="2016-08-06T20:00:00"/>
    <d v="2016-08-07T08:00:00"/>
    <x v="2022"/>
    <n v="37000000"/>
    <x v="0"/>
    <x v="1"/>
  </r>
  <r>
    <x v="1506"/>
    <d v="2016-08-05T20:00:00"/>
    <d v="2016-08-06T08:00:00"/>
    <x v="2022"/>
    <n v="35000"/>
    <x v="0"/>
    <x v="1"/>
  </r>
  <r>
    <x v="1506"/>
    <d v="2016-08-04T20:00:00"/>
    <d v="2016-08-05T08:00:00"/>
    <x v="2022"/>
    <n v="35000000"/>
    <x v="0"/>
    <x v="1"/>
  </r>
  <r>
    <x v="1506"/>
    <d v="2016-08-03T20:00:00"/>
    <d v="2016-08-04T08:00:00"/>
    <x v="2022"/>
    <n v="35000000"/>
    <x v="0"/>
    <x v="1"/>
  </r>
  <r>
    <x v="1506"/>
    <d v="2016-08-02T20:00:00"/>
    <d v="2016-08-03T09:00:00"/>
    <x v="2022"/>
    <n v="29800000"/>
    <x v="0"/>
    <x v="1"/>
  </r>
  <r>
    <x v="1506"/>
    <d v="2016-08-01T20:00:00"/>
    <d v="2016-08-02T08:00:00"/>
    <x v="2022"/>
    <m/>
    <x v="0"/>
    <x v="1"/>
  </r>
  <r>
    <x v="1506"/>
    <d v="2016-08-01T08:00:00"/>
    <d v="2016-08-01T20:00:00"/>
    <x v="2022"/>
    <m/>
    <x v="0"/>
    <x v="1"/>
  </r>
  <r>
    <x v="1506"/>
    <d v="2016-07-31T20:00:00"/>
    <d v="2016-08-01T08:00:00"/>
    <x v="2022"/>
    <m/>
    <x v="0"/>
    <x v="1"/>
  </r>
  <r>
    <x v="1506"/>
    <d v="2016-07-31T08:00:00"/>
    <d v="2016-07-31T20:00:00"/>
    <x v="2022"/>
    <m/>
    <x v="0"/>
    <x v="1"/>
  </r>
  <r>
    <x v="1506"/>
    <d v="2016-07-30T20:00:00"/>
    <d v="2016-07-31T08:00:00"/>
    <x v="2022"/>
    <m/>
    <x v="0"/>
    <x v="1"/>
  </r>
  <r>
    <x v="1506"/>
    <d v="2016-07-30T08:00:00"/>
    <d v="2016-07-30T20:00:00"/>
    <x v="2022"/>
    <m/>
    <x v="0"/>
    <x v="1"/>
  </r>
  <r>
    <x v="1506"/>
    <d v="2016-07-29T20:00:00"/>
    <d v="2016-07-30T10:15:00"/>
    <x v="2023"/>
    <m/>
    <x v="0"/>
    <x v="1"/>
  </r>
  <r>
    <x v="1506"/>
    <d v="2016-07-29T08:00:00"/>
    <d v="2016-07-29T20:00:00"/>
    <x v="2024"/>
    <m/>
    <x v="0"/>
    <x v="1"/>
  </r>
  <r>
    <x v="1506"/>
    <d v="2016-07-28T20:00:00"/>
    <d v="2016-07-29T08:00:00"/>
    <x v="2024"/>
    <m/>
    <x v="35"/>
    <x v="1"/>
  </r>
  <r>
    <x v="1506"/>
    <d v="2016-07-28T08:00:00"/>
    <d v="2016-07-28T20:00:00"/>
    <x v="2025"/>
    <n v="21781493"/>
    <x v="35"/>
    <x v="1"/>
  </r>
  <r>
    <x v="1506"/>
    <d v="2016-07-27T20:00:00"/>
    <d v="2016-07-28T08:00:00"/>
    <x v="2025"/>
    <m/>
    <x v="35"/>
    <x v="1"/>
  </r>
  <r>
    <x v="1506"/>
    <d v="2016-07-27T08:00:00"/>
    <d v="2016-07-27T20:00:00"/>
    <x v="2025"/>
    <m/>
    <x v="35"/>
    <x v="1"/>
  </r>
  <r>
    <x v="1506"/>
    <d v="2016-07-26T20:00:00"/>
    <d v="2016-07-27T08:00:00"/>
    <x v="2025"/>
    <n v="14500000"/>
    <x v="121"/>
    <x v="1"/>
  </r>
  <r>
    <x v="1506"/>
    <d v="2016-07-26T08:00:00"/>
    <d v="2016-07-26T20:00:00"/>
    <x v="2026"/>
    <m/>
    <x v="121"/>
    <x v="1"/>
  </r>
  <r>
    <x v="1506"/>
    <d v="2016-07-25T20:00:00"/>
    <d v="2016-07-26T08:00:00"/>
    <x v="2027"/>
    <m/>
    <x v="121"/>
    <x v="1"/>
  </r>
  <r>
    <x v="1506"/>
    <d v="2016-07-25T09:30:00"/>
    <d v="2016-07-25T20:00:00"/>
    <x v="2028"/>
    <m/>
    <x v="121"/>
    <x v="1"/>
  </r>
  <r>
    <x v="1506"/>
    <d v="2016-07-25T08:00:00"/>
    <d v="2016-07-25T10:00:00"/>
    <x v="2029"/>
    <m/>
    <x v="121"/>
    <x v="1"/>
  </r>
  <r>
    <x v="1506"/>
    <d v="2016-07-24T20:00:00"/>
    <d v="2016-07-25T08:00:00"/>
    <x v="2029"/>
    <m/>
    <x v="121"/>
    <x v="1"/>
  </r>
  <r>
    <x v="1506"/>
    <d v="2016-07-24T08:00:00"/>
    <d v="2016-07-24T20:00:00"/>
    <x v="2030"/>
    <m/>
    <x v="121"/>
    <x v="1"/>
  </r>
  <r>
    <x v="1506"/>
    <d v="2016-07-23T20:00:00"/>
    <d v="2016-07-24T08:00:00"/>
    <x v="2030"/>
    <m/>
    <x v="51"/>
    <x v="1"/>
  </r>
  <r>
    <x v="1506"/>
    <d v="2016-07-23T09:00:00"/>
    <d v="2016-07-23T20:00:00"/>
    <x v="1324"/>
    <n v="750000"/>
    <x v="20"/>
    <x v="1"/>
  </r>
  <r>
    <x v="1506"/>
    <d v="2016-07-23T08:00:00"/>
    <d v="2016-07-23T14:00:00"/>
    <x v="1536"/>
    <m/>
    <x v="20"/>
    <x v="1"/>
  </r>
  <r>
    <x v="1506"/>
    <d v="2016-07-22T22:15:00"/>
    <d v="2016-07-23T08:00:00"/>
    <x v="562"/>
    <n v="500000"/>
    <x v="20"/>
    <x v="1"/>
  </r>
  <r>
    <x v="1506"/>
    <d v="2016-07-22T16:15:00"/>
    <d v="2016-07-22T22:00:00"/>
    <x v="2031"/>
    <n v="500000"/>
    <x v="20"/>
    <x v="1"/>
  </r>
  <r>
    <x v="1506"/>
    <d v="2016-07-22T16:15:00"/>
    <m/>
    <x v="0"/>
    <m/>
    <x v="122"/>
    <x v="1"/>
  </r>
  <r>
    <x v="1507"/>
    <d v="2016-11-30T08:00:00"/>
    <d v="2016-11-30T15:00:00"/>
    <x v="55"/>
    <n v="0"/>
    <x v="0"/>
    <x v="0"/>
  </r>
  <r>
    <x v="1507"/>
    <d v="2016-11-27T14:30:00"/>
    <d v="2016-11-27T16:00:00"/>
    <x v="55"/>
    <n v="0"/>
    <x v="0"/>
    <x v="1"/>
  </r>
  <r>
    <x v="1508"/>
    <d v="2016-08-07T17:30:00"/>
    <d v="2016-08-10T19:00:00"/>
    <x v="1697"/>
    <n v="0"/>
    <x v="0"/>
    <x v="0"/>
  </r>
  <r>
    <x v="1508"/>
    <d v="2016-07-17T19:00:00"/>
    <d v="2016-07-18T15:30:00"/>
    <x v="60"/>
    <n v="0"/>
    <x v="0"/>
    <x v="1"/>
  </r>
  <r>
    <x v="1508"/>
    <d v="2016-02-20T20:30:00"/>
    <d v="2016-02-21T20:30:00"/>
    <x v="2032"/>
    <n v="50000"/>
    <x v="0"/>
    <x v="1"/>
  </r>
  <r>
    <x v="1508"/>
    <d v="2016-02-19T20:30:00"/>
    <d v="2016-02-20T20:30:00"/>
    <x v="2032"/>
    <n v="50000"/>
    <x v="0"/>
    <x v="1"/>
  </r>
  <r>
    <x v="1508"/>
    <d v="2016-02-18T21:30:00"/>
    <d v="2016-02-19T20:30:00"/>
    <x v="2032"/>
    <n v="50000"/>
    <x v="47"/>
    <x v="1"/>
  </r>
  <r>
    <x v="1508"/>
    <d v="2016-02-18T11:00:00"/>
    <d v="2016-02-19T07:00:00"/>
    <x v="2033"/>
    <n v="25000"/>
    <x v="47"/>
    <x v="1"/>
  </r>
  <r>
    <x v="1509"/>
    <d v="2016-08-22T18:30:00"/>
    <d v="2016-08-23T18:30:00"/>
    <x v="2034"/>
    <n v="0"/>
    <x v="0"/>
    <x v="0"/>
  </r>
  <r>
    <x v="1509"/>
    <d v="2016-08-22T15:30:00"/>
    <d v="2016-08-22T18:30:00"/>
    <x v="823"/>
    <n v="0"/>
    <x v="2"/>
    <x v="1"/>
  </r>
  <r>
    <x v="1510"/>
    <d v="2016-08-25T17:00:00"/>
    <d v="2016-08-25T22:00:00"/>
    <x v="679"/>
    <n v="550000"/>
    <x v="0"/>
    <x v="207"/>
  </r>
  <r>
    <x v="1510"/>
    <d v="2016-08-24T19:00:00"/>
    <d v="2016-08-25T19:00:00"/>
    <x v="679"/>
    <n v="550000"/>
    <x v="0"/>
    <x v="1"/>
  </r>
  <r>
    <x v="1510"/>
    <d v="2016-08-23T20:00:00"/>
    <d v="2016-08-24T20:00:00"/>
    <x v="679"/>
    <n v="500000"/>
    <x v="0"/>
    <x v="1"/>
  </r>
  <r>
    <x v="1510"/>
    <d v="2016-08-22T20:00:00"/>
    <d v="2016-08-23T20:00:00"/>
    <x v="679"/>
    <n v="950000"/>
    <x v="0"/>
    <x v="1"/>
  </r>
  <r>
    <x v="1510"/>
    <d v="2016-08-21T20:00:00"/>
    <d v="2016-08-22T20:00:00"/>
    <x v="2035"/>
    <n v="900000"/>
    <x v="0"/>
    <x v="1"/>
  </r>
  <r>
    <x v="1510"/>
    <d v="2016-08-20T21:00:00"/>
    <d v="2016-08-21T21:00:00"/>
    <x v="522"/>
    <n v="700000"/>
    <x v="0"/>
    <x v="1"/>
  </r>
  <r>
    <x v="1510"/>
    <d v="2016-08-20T18:00:00"/>
    <d v="2016-08-20T23:00:00"/>
    <x v="179"/>
    <n v="350000"/>
    <x v="0"/>
    <x v="1"/>
  </r>
  <r>
    <x v="1511"/>
    <d v="2016-12-15T08:00:00"/>
    <d v="2016-12-15T09:00:00"/>
    <x v="1155"/>
    <n v="0"/>
    <x v="0"/>
    <x v="0"/>
  </r>
  <r>
    <x v="1511"/>
    <d v="2016-02-14T09:00:00"/>
    <d v="2016-02-14T18:00:00"/>
    <x v="1155"/>
    <n v="0"/>
    <x v="0"/>
    <x v="1"/>
  </r>
  <r>
    <x v="1511"/>
    <d v="2016-02-12T15:30:00"/>
    <d v="2016-02-12T19:00:00"/>
    <x v="1155"/>
    <n v="0"/>
    <x v="0"/>
    <x v="1"/>
  </r>
  <r>
    <x v="1512"/>
    <d v="2016-08-17T16:00:00"/>
    <d v="2016-08-18T16:00:00"/>
    <x v="2036"/>
    <n v="50000"/>
    <x v="0"/>
    <x v="57"/>
  </r>
  <r>
    <x v="1512"/>
    <d v="2016-08-16T22:30:00"/>
    <d v="2016-08-17T16:00:00"/>
    <x v="0"/>
    <n v="15000"/>
    <x v="0"/>
    <x v="1"/>
  </r>
  <r>
    <x v="1513"/>
    <d v="2016-11-17T18:00:00"/>
    <d v="2016-11-18T13:00:00"/>
    <x v="38"/>
    <n v="950"/>
    <x v="2"/>
    <x v="495"/>
  </r>
  <r>
    <x v="1513"/>
    <d v="2016-11-17T12:00:00"/>
    <d v="2016-11-17T18:00:00"/>
    <x v="38"/>
    <n v="950"/>
    <x v="2"/>
    <x v="1"/>
  </r>
  <r>
    <x v="1514"/>
    <d v="2016-11-29T20:46:00"/>
    <d v="2016-11-29T20:49:00"/>
    <x v="1682"/>
    <n v="1500"/>
    <x v="0"/>
    <x v="127"/>
  </r>
  <r>
    <x v="1514"/>
    <d v="2016-11-17T13:56:00"/>
    <d v="2016-11-17T14:05:00"/>
    <x v="1682"/>
    <n v="7500"/>
    <x v="0"/>
    <x v="1"/>
  </r>
  <r>
    <x v="1514"/>
    <d v="2016-11-08T21:15:00"/>
    <d v="2016-11-08T21:18:00"/>
    <x v="40"/>
    <n v="5000"/>
    <x v="0"/>
    <x v="1"/>
  </r>
  <r>
    <x v="1514"/>
    <d v="2016-11-07T20:15:00"/>
    <d v="2016-11-07T20:25:00"/>
    <x v="15"/>
    <n v="1500"/>
    <x v="0"/>
    <x v="1"/>
  </r>
  <r>
    <x v="1515"/>
    <d v="2016-04-19T22:30:00"/>
    <d v="2016-04-21T16:00:00"/>
    <x v="9"/>
    <n v="1971"/>
    <x v="0"/>
    <x v="576"/>
  </r>
  <r>
    <x v="1516"/>
    <d v="2016-10-30T19:45:00"/>
    <d v="2016-10-31T19:00:00"/>
    <x v="60"/>
    <n v="3000"/>
    <x v="2"/>
    <x v="19"/>
  </r>
  <r>
    <x v="1516"/>
    <d v="2016-10-30T16:09:00"/>
    <d v="2016-10-30T19:45:00"/>
    <x v="46"/>
    <n v="1500"/>
    <x v="1"/>
    <x v="1"/>
  </r>
  <r>
    <x v="1517"/>
    <d v="2016-10-17T08:00:00"/>
    <d v="2016-10-17T12:00:00"/>
    <x v="48"/>
    <n v="20000"/>
    <x v="0"/>
    <x v="48"/>
  </r>
  <r>
    <x v="1517"/>
    <d v="2016-09-16T08:00:00"/>
    <d v="2016-10-13T11:00:00"/>
    <x v="48"/>
    <n v="20000"/>
    <x v="0"/>
    <x v="1"/>
  </r>
  <r>
    <x v="1517"/>
    <d v="2016-09-15T19:00:00"/>
    <d v="2016-09-22T19:00:00"/>
    <x v="48"/>
    <n v="7000"/>
    <x v="0"/>
    <x v="1"/>
  </r>
  <r>
    <x v="1517"/>
    <d v="2016-08-30T08:00:00"/>
    <d v="2016-09-01T20:00:00"/>
    <x v="48"/>
    <n v="5000"/>
    <x v="0"/>
    <x v="1"/>
  </r>
  <r>
    <x v="1517"/>
    <d v="2016-08-29T08:00:00"/>
    <d v="2016-08-29T20:00:00"/>
    <x v="22"/>
    <n v="2000"/>
    <x v="0"/>
    <x v="1"/>
  </r>
  <r>
    <x v="1517"/>
    <d v="2016-08-25T20:00:00"/>
    <d v="2016-08-26T20:00:00"/>
    <x v="14"/>
    <n v="2000"/>
    <x v="0"/>
    <x v="1"/>
  </r>
  <r>
    <x v="1517"/>
    <d v="2016-08-25T06:00:00"/>
    <d v="2016-08-25T18:00:00"/>
    <x v="14"/>
    <n v="2000"/>
    <x v="0"/>
    <x v="1"/>
  </r>
  <r>
    <x v="1518"/>
    <d v="2016-10-12T09:00:00"/>
    <d v="2016-10-12T10:00:00"/>
    <x v="2037"/>
    <n v="55000"/>
    <x v="0"/>
    <x v="238"/>
  </r>
  <r>
    <x v="1518"/>
    <d v="2016-09-29T18:30:00"/>
    <d v="2016-10-06T18:00:00"/>
    <x v="2037"/>
    <n v="55000"/>
    <x v="0"/>
    <x v="1"/>
  </r>
  <r>
    <x v="1518"/>
    <d v="2016-09-29T15:45:00"/>
    <d v="2016-09-29T21:00:00"/>
    <x v="2037"/>
    <n v="50000"/>
    <x v="0"/>
    <x v="1"/>
  </r>
  <r>
    <x v="1518"/>
    <d v="2016-09-29T08:00:00"/>
    <d v="2016-09-29T20:00:00"/>
    <x v="2038"/>
    <n v="2200000"/>
    <x v="0"/>
    <x v="1"/>
  </r>
  <r>
    <x v="1518"/>
    <d v="2016-09-28T20:00:00"/>
    <d v="2016-09-29T08:00:00"/>
    <x v="2038"/>
    <n v="2000000"/>
    <x v="0"/>
    <x v="1"/>
  </r>
  <r>
    <x v="1518"/>
    <d v="2016-09-28T08:00:00"/>
    <d v="2016-09-28T20:00:00"/>
    <x v="2039"/>
    <n v="2000000"/>
    <x v="0"/>
    <x v="1"/>
  </r>
  <r>
    <x v="1518"/>
    <d v="2016-09-27T20:00:00"/>
    <d v="2016-09-28T08:00:00"/>
    <x v="17"/>
    <n v="1700000"/>
    <x v="0"/>
    <x v="1"/>
  </r>
  <r>
    <x v="1518"/>
    <d v="2016-09-27T08:00:00"/>
    <d v="2016-09-27T20:00:00"/>
    <x v="17"/>
    <n v="700000"/>
    <x v="0"/>
    <x v="1"/>
  </r>
  <r>
    <x v="1518"/>
    <d v="2016-09-26T20:00:00"/>
    <d v="2016-09-27T08:00:00"/>
    <x v="17"/>
    <n v="700000"/>
    <x v="0"/>
    <x v="1"/>
  </r>
  <r>
    <x v="1518"/>
    <d v="2016-09-26T08:00:00"/>
    <d v="2016-09-26T20:00:00"/>
    <x v="17"/>
    <n v="700000"/>
    <x v="0"/>
    <x v="1"/>
  </r>
  <r>
    <x v="1518"/>
    <d v="2016-09-25T20:00:00"/>
    <d v="2016-09-26T08:00:00"/>
    <x v="17"/>
    <n v="500000"/>
    <x v="123"/>
    <x v="1"/>
  </r>
  <r>
    <x v="1518"/>
    <d v="2016-09-25T12:45:00"/>
    <d v="2016-09-25T20:00:00"/>
    <x v="17"/>
    <n v="500000"/>
    <x v="123"/>
    <x v="1"/>
  </r>
  <r>
    <x v="1518"/>
    <d v="2016-09-21T18:00:00"/>
    <d v="2016-09-22T19:00:00"/>
    <x v="2037"/>
    <n v="46000"/>
    <x v="0"/>
    <x v="1"/>
  </r>
  <r>
    <x v="1518"/>
    <d v="2016-09-20T18:00:00"/>
    <d v="2016-09-21T19:00:00"/>
    <x v="2037"/>
    <n v="44000"/>
    <x v="0"/>
    <x v="1"/>
  </r>
  <r>
    <x v="1518"/>
    <d v="2016-09-16T15:00:00"/>
    <d v="2016-09-20T19:00:00"/>
    <x v="179"/>
    <n v="40000"/>
    <x v="0"/>
    <x v="1"/>
  </r>
  <r>
    <x v="1519"/>
    <d v="2016-02-01T16:15:00"/>
    <d v="2016-02-02T17:00:00"/>
    <x v="402"/>
    <n v="2000"/>
    <x v="0"/>
    <x v="58"/>
  </r>
  <r>
    <x v="1520"/>
    <d v="2016-07-21T07:00:00"/>
    <d v="2016-07-21T19:00:00"/>
    <x v="2040"/>
    <n v="80000"/>
    <x v="0"/>
    <x v="5"/>
  </r>
  <r>
    <x v="1520"/>
    <d v="2016-07-20T07:00:00"/>
    <d v="2016-07-20T19:00:00"/>
    <x v="2040"/>
    <n v="80000"/>
    <x v="0"/>
    <x v="1"/>
  </r>
  <r>
    <x v="1520"/>
    <d v="2016-07-19T07:00:00"/>
    <d v="2016-07-19T19:00:00"/>
    <x v="2040"/>
    <n v="75000"/>
    <x v="0"/>
    <x v="1"/>
  </r>
  <r>
    <x v="1520"/>
    <d v="2016-07-18T07:00:00"/>
    <d v="2016-07-18T19:00:00"/>
    <x v="2040"/>
    <n v="70000"/>
    <x v="0"/>
    <x v="1"/>
  </r>
  <r>
    <x v="1520"/>
    <d v="2016-07-17T07:00:00"/>
    <d v="2016-07-17T19:00:00"/>
    <x v="2040"/>
    <n v="70000"/>
    <x v="0"/>
    <x v="1"/>
  </r>
  <r>
    <x v="1520"/>
    <d v="2016-07-16T07:00:00"/>
    <d v="2016-07-16T19:00:00"/>
    <x v="421"/>
    <n v="65000"/>
    <x v="0"/>
    <x v="1"/>
  </r>
  <r>
    <x v="1520"/>
    <d v="2016-07-15T07:00:00"/>
    <d v="2016-07-15T19:00:00"/>
    <x v="421"/>
    <n v="60000"/>
    <x v="0"/>
    <x v="1"/>
  </r>
  <r>
    <x v="1520"/>
    <d v="2016-07-14T07:00:00"/>
    <d v="2016-07-14T19:00:00"/>
    <x v="520"/>
    <n v="35000"/>
    <x v="0"/>
    <x v="1"/>
  </r>
  <r>
    <x v="1520"/>
    <d v="2016-07-11T07:00:00"/>
    <d v="2016-07-11T19:00:00"/>
    <x v="46"/>
    <n v="1500"/>
    <x v="0"/>
    <x v="1"/>
  </r>
  <r>
    <x v="1521"/>
    <d v="2016-01-26T11:45:00"/>
    <d v="2016-01-26T16:00:00"/>
    <x v="1212"/>
    <n v="4000"/>
    <x v="0"/>
    <x v="174"/>
  </r>
  <r>
    <x v="1522"/>
    <d v="2016-04-04T16:00:00"/>
    <d v="2016-04-14T16:00:00"/>
    <x v="204"/>
    <n v="340291"/>
    <x v="0"/>
    <x v="577"/>
  </r>
  <r>
    <x v="1522"/>
    <d v="2016-04-03T16:00:00"/>
    <d v="2016-04-04T16:00:00"/>
    <x v="204"/>
    <n v="340291"/>
    <x v="0"/>
    <x v="1"/>
  </r>
  <r>
    <x v="1522"/>
    <d v="2016-04-02T16:00:00"/>
    <d v="2016-04-03T16:00:00"/>
    <x v="204"/>
    <n v="288430"/>
    <x v="0"/>
    <x v="1"/>
  </r>
  <r>
    <x v="1522"/>
    <d v="2016-04-01T16:00:00"/>
    <d v="2016-04-02T16:00:00"/>
    <x v="615"/>
    <n v="245251"/>
    <x v="0"/>
    <x v="1"/>
  </r>
  <r>
    <x v="1522"/>
    <d v="2016-03-31T21:00:00"/>
    <d v="2016-04-01T16:00:00"/>
    <x v="39"/>
    <n v="108000"/>
    <x v="0"/>
    <x v="1"/>
  </r>
  <r>
    <x v="1522"/>
    <d v="2016-03-31T05:00:00"/>
    <d v="2016-03-31T21:00:00"/>
    <x v="90"/>
    <n v="150000"/>
    <x v="2"/>
    <x v="1"/>
  </r>
  <r>
    <x v="1522"/>
    <d v="2016-03-30T17:30:00"/>
    <m/>
    <x v="50"/>
    <m/>
    <x v="2"/>
    <x v="1"/>
  </r>
  <r>
    <x v="1523"/>
    <d v="2016-07-21T14:00:00"/>
    <d v="2016-07-28T14:00:00"/>
    <x v="2041"/>
    <n v="1100000"/>
    <x v="0"/>
    <x v="578"/>
  </r>
  <r>
    <x v="1523"/>
    <d v="2016-07-13T20:00:00"/>
    <d v="2016-07-17T20:00:00"/>
    <x v="2041"/>
    <n v="1048000"/>
    <x v="0"/>
    <x v="1"/>
  </r>
  <r>
    <x v="1523"/>
    <d v="2016-07-12T20:00:00"/>
    <d v="2016-07-13T20:00:00"/>
    <x v="2041"/>
    <n v="836000"/>
    <x v="0"/>
    <x v="1"/>
  </r>
  <r>
    <x v="1523"/>
    <d v="2016-07-11T20:00:00"/>
    <d v="2016-07-12T20:00:00"/>
    <x v="2041"/>
    <n v="726000"/>
    <x v="0"/>
    <x v="1"/>
  </r>
  <r>
    <x v="1523"/>
    <d v="2016-07-10T19:00:00"/>
    <d v="2016-07-11T19:00:00"/>
    <x v="2041"/>
    <n v="584000"/>
    <x v="0"/>
    <x v="1"/>
  </r>
  <r>
    <x v="1523"/>
    <d v="2016-07-09T19:00:00"/>
    <d v="2016-07-10T19:00:00"/>
    <x v="2041"/>
    <n v="425000"/>
    <x v="0"/>
    <x v="1"/>
  </r>
  <r>
    <x v="1523"/>
    <d v="2016-07-08T20:30:00"/>
    <d v="2016-07-09T20:30:00"/>
    <x v="463"/>
    <n v="156000"/>
    <x v="0"/>
    <x v="1"/>
  </r>
  <r>
    <x v="1523"/>
    <d v="2016-07-07T16:30:00"/>
    <d v="2016-07-08T20:30:00"/>
    <x v="1069"/>
    <n v="88000"/>
    <x v="0"/>
    <x v="1"/>
  </r>
  <r>
    <x v="1523"/>
    <d v="2016-06-29T22:00:00"/>
    <d v="2016-07-07T14:00:00"/>
    <x v="2042"/>
    <n v="25000"/>
    <x v="0"/>
    <x v="1"/>
  </r>
  <r>
    <x v="1523"/>
    <d v="2016-01-16T15:30:00"/>
    <d v="2016-01-18T17:00:00"/>
    <x v="284"/>
    <n v="3000"/>
    <x v="0"/>
    <x v="1"/>
  </r>
  <r>
    <x v="1524"/>
    <d v="2015-11-17T13:00:00"/>
    <d v="2015-11-18T09:30:00"/>
    <x v="357"/>
    <n v="1445"/>
    <x v="0"/>
    <x v="579"/>
  </r>
  <r>
    <x v="1525"/>
    <d v="2016-02-19T14:15:00"/>
    <d v="2016-02-20T12:45:00"/>
    <x v="62"/>
    <n v="1000"/>
    <x v="0"/>
    <x v="59"/>
  </r>
  <r>
    <x v="1526"/>
    <d v="2016-10-21T12:00:00"/>
    <d v="2016-10-29T12:00:00"/>
    <x v="475"/>
    <n v="100"/>
    <x v="0"/>
    <x v="55"/>
  </r>
  <r>
    <x v="1526"/>
    <d v="2016-10-20T15:00:00"/>
    <d v="2016-10-28T10:00:00"/>
    <x v="475"/>
    <n v="100"/>
    <x v="0"/>
    <x v="1"/>
  </r>
  <r>
    <x v="1527"/>
    <d v="2016-10-05T20:00:00"/>
    <d v="2016-10-06T17:00:00"/>
    <x v="1870"/>
    <n v="140000"/>
    <x v="1"/>
    <x v="580"/>
  </r>
  <r>
    <x v="1527"/>
    <d v="2016-10-05T16:00:00"/>
    <d v="2016-10-05T20:00:00"/>
    <x v="1870"/>
    <n v="130000"/>
    <x v="1"/>
    <x v="1"/>
  </r>
  <r>
    <x v="1527"/>
    <d v="2016-10-03T17:00:00"/>
    <d v="2016-10-05T16:00:00"/>
    <x v="1870"/>
    <n v="130000"/>
    <x v="1"/>
    <x v="1"/>
  </r>
  <r>
    <x v="1527"/>
    <d v="2016-09-29T18:00:00"/>
    <d v="2016-10-03T19:00:00"/>
    <x v="1870"/>
    <n v="120000"/>
    <x v="1"/>
    <x v="1"/>
  </r>
  <r>
    <x v="1527"/>
    <d v="2016-09-29T08:00:00"/>
    <d v="2016-09-30T20:00:00"/>
    <x v="1870"/>
    <n v="20000"/>
    <x v="1"/>
    <x v="1"/>
  </r>
  <r>
    <x v="1528"/>
    <d v="2016-11-20T07:00:00"/>
    <d v="2016-11-20T21:00:00"/>
    <x v="15"/>
    <n v="5901.26"/>
    <x v="0"/>
    <x v="581"/>
  </r>
  <r>
    <x v="1528"/>
    <d v="2016-11-19T07:00:00"/>
    <d v="2016-11-19T21:00:00"/>
    <x v="15"/>
    <n v="5901.26"/>
    <x v="0"/>
    <x v="1"/>
  </r>
  <r>
    <x v="1528"/>
    <d v="2016-11-18T07:00:00"/>
    <d v="2016-11-18T21:00:00"/>
    <x v="15"/>
    <n v="5901.26"/>
    <x v="0"/>
    <x v="1"/>
  </r>
  <r>
    <x v="1528"/>
    <d v="2016-11-17T07:00:00"/>
    <d v="2016-11-17T21:00:00"/>
    <x v="15"/>
    <n v="1800"/>
    <x v="0"/>
    <x v="1"/>
  </r>
  <r>
    <x v="1528"/>
    <d v="2016-11-16T07:00:00"/>
    <d v="2016-11-16T21:00:00"/>
    <x v="15"/>
    <n v="1500"/>
    <x v="0"/>
    <x v="1"/>
  </r>
  <r>
    <x v="1529"/>
    <d v="2016-07-11T11:00:00"/>
    <d v="2016-07-11T16:00:00"/>
    <x v="132"/>
    <n v="0"/>
    <x v="0"/>
    <x v="0"/>
  </r>
  <r>
    <x v="1530"/>
    <d v="2016-07-14T08:00:00"/>
    <d v="2016-07-14T10:00:00"/>
    <x v="20"/>
    <n v="50000"/>
    <x v="9"/>
    <x v="57"/>
  </r>
  <r>
    <x v="1530"/>
    <d v="2016-07-13T13:00:00"/>
    <d v="2016-07-13T22:00:00"/>
    <x v="93"/>
    <n v="50000"/>
    <x v="9"/>
    <x v="1"/>
  </r>
  <r>
    <x v="1531"/>
    <d v="2016-02-09T14:00:00"/>
    <d v="2016-02-09T16:15:00"/>
    <x v="190"/>
    <n v="2300"/>
    <x v="11"/>
    <x v="288"/>
  </r>
  <r>
    <x v="1531"/>
    <d v="2016-02-08T14:00:00"/>
    <d v="2016-02-08T20:30:00"/>
    <x v="65"/>
    <n v="1500"/>
    <x v="11"/>
    <x v="1"/>
  </r>
  <r>
    <x v="1532"/>
    <d v="2015-11-17T13:45:00"/>
    <d v="2015-11-20T19:15:00"/>
    <x v="1682"/>
    <n v="1452"/>
    <x v="0"/>
    <x v="582"/>
  </r>
  <r>
    <x v="1533"/>
    <d v="2016-04-23T10:00:00"/>
    <d v="2016-04-23T17:00:00"/>
    <x v="528"/>
    <n v="0"/>
    <x v="0"/>
    <x v="0"/>
  </r>
  <r>
    <x v="1533"/>
    <d v="2016-04-22T07:00:00"/>
    <d v="2016-04-22T17:00:00"/>
    <x v="528"/>
    <n v="0"/>
    <x v="0"/>
    <x v="1"/>
  </r>
  <r>
    <x v="1533"/>
    <d v="2016-04-21T07:00:00"/>
    <d v="2016-04-21T16:00:00"/>
    <x v="528"/>
    <n v="0"/>
    <x v="0"/>
    <x v="1"/>
  </r>
  <r>
    <x v="1533"/>
    <d v="2016-04-20T14:30:00"/>
    <d v="2016-04-20T20:00:00"/>
    <x v="528"/>
    <n v="0"/>
    <x v="0"/>
    <x v="1"/>
  </r>
  <r>
    <x v="1534"/>
    <d v="2016-07-22T01:00:00"/>
    <d v="2016-07-22T08:00:00"/>
    <x v="1650"/>
    <m/>
    <x v="6"/>
    <x v="0"/>
  </r>
  <r>
    <x v="1535"/>
    <d v="2016-11-23T06:00:00"/>
    <d v="2016-11-23T15:00:00"/>
    <x v="74"/>
    <n v="7500"/>
    <x v="0"/>
    <x v="95"/>
  </r>
  <r>
    <x v="1535"/>
    <d v="2016-11-22T06:00:00"/>
    <d v="2016-11-22T17:00:00"/>
    <x v="74"/>
    <n v="5000"/>
    <x v="0"/>
    <x v="1"/>
  </r>
  <r>
    <x v="1536"/>
    <d v="2016-03-22T12:27:00"/>
    <d v="2016-03-22T14:00:00"/>
    <x v="992"/>
    <n v="500"/>
    <x v="0"/>
    <x v="46"/>
  </r>
  <r>
    <x v="1537"/>
    <d v="2016-04-02T22:30:00"/>
    <d v="2016-04-04T13:00:00"/>
    <x v="362"/>
    <n v="805"/>
    <x v="0"/>
    <x v="583"/>
  </r>
  <r>
    <x v="1538"/>
    <d v="2016-07-28T09:00:00"/>
    <d v="2016-08-01T13:00:00"/>
    <x v="1607"/>
    <n v="75000"/>
    <x v="0"/>
    <x v="83"/>
  </r>
  <r>
    <x v="1538"/>
    <d v="2016-07-20T07:00:00"/>
    <d v="2016-07-21T07:00:00"/>
    <x v="2043"/>
    <n v="15000"/>
    <x v="0"/>
    <x v="1"/>
  </r>
  <r>
    <x v="1538"/>
    <d v="2016-07-19T19:30:00"/>
    <d v="2016-07-27T19:30:00"/>
    <x v="13"/>
    <n v="10000"/>
    <x v="0"/>
    <x v="1"/>
  </r>
  <r>
    <x v="1539"/>
    <d v="2016-04-17T06:00:00"/>
    <d v="2016-04-17T13:00:00"/>
    <x v="93"/>
    <n v="0"/>
    <x v="2"/>
    <x v="0"/>
  </r>
  <r>
    <x v="1539"/>
    <d v="2016-04-15T09:00:00"/>
    <d v="2016-04-15T14:00:00"/>
    <x v="93"/>
    <n v="0"/>
    <x v="2"/>
    <x v="1"/>
  </r>
  <r>
    <x v="1539"/>
    <d v="2016-04-14T08:00:00"/>
    <d v="2016-04-14T14:00:00"/>
    <x v="93"/>
    <n v="0"/>
    <x v="2"/>
    <x v="1"/>
  </r>
  <r>
    <x v="1539"/>
    <d v="2016-04-13T07:00:00"/>
    <d v="2016-04-13T14:00:00"/>
    <x v="93"/>
    <n v="0"/>
    <x v="2"/>
    <x v="1"/>
  </r>
  <r>
    <x v="1539"/>
    <d v="2016-04-12T07:00:00"/>
    <d v="2016-04-12T19:00:00"/>
    <x v="93"/>
    <n v="0"/>
    <x v="2"/>
    <x v="1"/>
  </r>
  <r>
    <x v="1539"/>
    <d v="2016-04-11T04:00:00"/>
    <d v="2016-04-11T14:00:00"/>
    <x v="93"/>
    <n v="0"/>
    <x v="2"/>
    <x v="1"/>
  </r>
  <r>
    <x v="1539"/>
    <d v="2016-04-09T18:30:00"/>
    <d v="2016-04-09T20:00:00"/>
    <x v="93"/>
    <n v="0"/>
    <x v="2"/>
    <x v="1"/>
  </r>
  <r>
    <x v="1540"/>
    <d v="2016-04-03T07:00:00"/>
    <d v="2016-04-04T15:00:00"/>
    <x v="90"/>
    <n v="75000"/>
    <x v="0"/>
    <x v="83"/>
  </r>
  <r>
    <x v="1540"/>
    <d v="2016-03-20T19:00:00"/>
    <d v="2016-03-23T18:30:00"/>
    <x v="90"/>
    <n v="52000"/>
    <x v="0"/>
    <x v="1"/>
  </r>
  <r>
    <x v="1540"/>
    <d v="2016-03-19T17:15:00"/>
    <d v="2016-03-20T09:00:00"/>
    <x v="90"/>
    <n v="50000"/>
    <x v="0"/>
    <x v="1"/>
  </r>
  <r>
    <x v="1540"/>
    <d v="2016-03-18T19:00:00"/>
    <d v="2016-03-19T18:00:00"/>
    <x v="90"/>
    <n v="20000"/>
    <x v="0"/>
    <x v="1"/>
  </r>
  <r>
    <x v="1540"/>
    <d v="2016-03-17T17:30:00"/>
    <d v="2016-03-18T20:00:00"/>
    <x v="90"/>
    <n v="15000"/>
    <x v="0"/>
    <x v="1"/>
  </r>
  <r>
    <x v="1541"/>
    <d v="2016-09-01T17:00:00"/>
    <d v="2016-09-08T17:00:00"/>
    <x v="92"/>
    <n v="1500"/>
    <x v="0"/>
    <x v="127"/>
  </r>
  <r>
    <x v="1541"/>
    <d v="2016-08-28T09:15:00"/>
    <d v="2016-09-01T19:00:00"/>
    <x v="92"/>
    <n v="500"/>
    <x v="0"/>
    <x v="1"/>
  </r>
  <r>
    <x v="1541"/>
    <d v="2016-08-28T09:00:00"/>
    <d v="2016-09-01T15:00:00"/>
    <x v="92"/>
    <n v="500"/>
    <x v="0"/>
    <x v="1"/>
  </r>
  <r>
    <x v="1541"/>
    <d v="2016-08-11T21:00:00"/>
    <d v="2016-08-13T18:00:00"/>
    <x v="2044"/>
    <n v="1038000"/>
    <x v="0"/>
    <x v="1"/>
  </r>
  <r>
    <x v="1541"/>
    <d v="2016-08-06T20:00:00"/>
    <d v="2016-08-11T21:00:00"/>
    <x v="2044"/>
    <n v="500000"/>
    <x v="0"/>
    <x v="1"/>
  </r>
  <r>
    <x v="1541"/>
    <d v="2016-08-06T19:00:00"/>
    <d v="2016-08-07T21:00:00"/>
    <x v="2044"/>
    <n v="1320000"/>
    <x v="0"/>
    <x v="1"/>
  </r>
  <r>
    <x v="1541"/>
    <d v="2016-08-05T19:00:00"/>
    <d v="2016-08-06T21:00:00"/>
    <x v="2044"/>
    <n v="985000"/>
    <x v="0"/>
    <x v="1"/>
  </r>
  <r>
    <x v="1541"/>
    <d v="2016-08-05T07:00:00"/>
    <d v="2016-08-05T21:00:00"/>
    <x v="2044"/>
    <n v="850000"/>
    <x v="0"/>
    <x v="1"/>
  </r>
  <r>
    <x v="1541"/>
    <d v="2016-08-04T07:00:00"/>
    <d v="2016-08-04T21:00:00"/>
    <x v="2044"/>
    <n v="650000"/>
    <x v="0"/>
    <x v="1"/>
  </r>
  <r>
    <x v="1541"/>
    <d v="2016-08-03T18:45:00"/>
    <d v="2016-08-04T00:00:00"/>
    <x v="2044"/>
    <n v="300000"/>
    <x v="0"/>
    <x v="1"/>
  </r>
  <r>
    <x v="1541"/>
    <d v="2016-08-02T18:00:00"/>
    <d v="2016-08-03T18:00:00"/>
    <x v="2045"/>
    <n v="300000"/>
    <x v="0"/>
    <x v="1"/>
  </r>
  <r>
    <x v="1541"/>
    <d v="2016-08-01T20:00:00"/>
    <d v="2016-08-02T18:00:00"/>
    <x v="179"/>
    <n v="250000"/>
    <x v="0"/>
    <x v="1"/>
  </r>
  <r>
    <x v="1541"/>
    <d v="2016-08-01T15:30:00"/>
    <d v="2016-08-02T00:00:00"/>
    <x v="90"/>
    <n v="50000"/>
    <x v="0"/>
    <x v="1"/>
  </r>
  <r>
    <x v="1542"/>
    <d v="2016-09-08T22:00:00"/>
    <d v="2016-09-15T22:00:00"/>
    <x v="487"/>
    <n v="5000"/>
    <x v="0"/>
    <x v="20"/>
  </r>
  <r>
    <x v="1542"/>
    <d v="2016-08-25T07:00:00"/>
    <d v="2016-09-08T22:00:00"/>
    <x v="487"/>
    <n v="2000"/>
    <x v="0"/>
    <x v="1"/>
  </r>
  <r>
    <x v="1543"/>
    <d v="2016-09-22T19:00:00"/>
    <d v="2016-09-30T10:00:00"/>
    <x v="487"/>
    <n v="3500"/>
    <x v="0"/>
    <x v="176"/>
  </r>
  <r>
    <x v="1543"/>
    <d v="2016-09-19T10:15:00"/>
    <d v="2016-09-23T00:00:00"/>
    <x v="487"/>
    <n v="2000"/>
    <x v="0"/>
    <x v="1"/>
  </r>
  <r>
    <x v="1544"/>
    <d v="2016-08-08T20:00:00"/>
    <d v="2016-08-09T06:00:00"/>
    <x v="2046"/>
    <n v="100000"/>
    <x v="1"/>
    <x v="14"/>
  </r>
  <r>
    <x v="1544"/>
    <d v="2016-08-07T16:00:00"/>
    <d v="2016-08-08T10:00:00"/>
    <x v="2046"/>
    <n v="50000"/>
    <x v="1"/>
    <x v="1"/>
  </r>
  <r>
    <x v="1545"/>
    <d v="2015-11-25T14:30:00"/>
    <d v="2015-11-28T15:00:00"/>
    <x v="14"/>
    <n v="9649"/>
    <x v="0"/>
    <x v="584"/>
  </r>
  <r>
    <x v="1546"/>
    <d v="2016-06-30T18:00:00"/>
    <d v="2016-07-01T18:00:00"/>
    <x v="1343"/>
    <n v="0"/>
    <x v="0"/>
    <x v="0"/>
  </r>
  <r>
    <x v="1546"/>
    <d v="2016-06-29T18:00:00"/>
    <d v="2016-06-30T18:00:00"/>
    <x v="1343"/>
    <n v="0"/>
    <x v="0"/>
    <x v="1"/>
  </r>
  <r>
    <x v="1547"/>
    <d v="2016-01-14T15:30:00"/>
    <d v="2016-01-15T07:00:00"/>
    <x v="92"/>
    <n v="0"/>
    <x v="0"/>
    <x v="0"/>
  </r>
  <r>
    <x v="1548"/>
    <d v="2016-01-29T11:00:00"/>
    <d v="2016-01-29T14:00:00"/>
    <x v="70"/>
    <n v="1500"/>
    <x v="0"/>
    <x v="127"/>
  </r>
  <r>
    <x v="1549"/>
    <d v="2016-11-15T11:15:00"/>
    <d v="2016-11-16T13:00:00"/>
    <x v="1155"/>
    <n v="4000"/>
    <x v="0"/>
    <x v="174"/>
  </r>
  <r>
    <x v="1550"/>
    <d v="2016-03-23T16:15:00"/>
    <d v="2016-03-25T10:00:00"/>
    <x v="2047"/>
    <n v="2146.13"/>
    <x v="8"/>
    <x v="585"/>
  </r>
  <r>
    <x v="1551"/>
    <d v="2016-03-28T14:30:00"/>
    <d v="2016-03-28T15:00:00"/>
    <x v="73"/>
    <n v="263.95999999999998"/>
    <x v="2"/>
    <x v="586"/>
  </r>
  <r>
    <x v="1552"/>
    <d v="2016-07-11T20:00:00"/>
    <d v="2016-07-12T20:00:00"/>
    <x v="2048"/>
    <n v="19320000"/>
    <x v="27"/>
    <x v="587"/>
  </r>
  <r>
    <x v="1552"/>
    <d v="2016-07-10T08:00:00"/>
    <d v="2016-07-11T08:00:00"/>
    <x v="2048"/>
    <n v="19320000"/>
    <x v="27"/>
    <x v="1"/>
  </r>
  <r>
    <x v="1552"/>
    <d v="2016-07-09T20:30:00"/>
    <d v="2016-07-10T20:30:00"/>
    <x v="2048"/>
    <n v="19295000"/>
    <x v="27"/>
    <x v="1"/>
  </r>
  <r>
    <x v="1552"/>
    <d v="2016-07-09T20:00:00"/>
    <d v="2016-07-10T20:00:00"/>
    <x v="2048"/>
    <n v="19260000"/>
    <x v="27"/>
    <x v="1"/>
  </r>
  <r>
    <x v="1552"/>
    <d v="2016-07-08T19:45:00"/>
    <d v="2016-07-09T20:00:00"/>
    <x v="2048"/>
    <n v="19260000"/>
    <x v="27"/>
    <x v="1"/>
  </r>
  <r>
    <x v="1552"/>
    <d v="2016-07-07T19:45:00"/>
    <d v="2016-07-07T20:00:00"/>
    <x v="2048"/>
    <n v="19260000"/>
    <x v="27"/>
    <x v="1"/>
  </r>
  <r>
    <x v="1552"/>
    <d v="2016-07-06T20:00:00"/>
    <d v="2016-07-07T20:00:00"/>
    <x v="2048"/>
    <n v="19200000"/>
    <x v="27"/>
    <x v="1"/>
  </r>
  <r>
    <x v="1552"/>
    <d v="2016-07-05T19:45:00"/>
    <d v="2016-07-05T20:00:00"/>
    <x v="2048"/>
    <n v="19140000"/>
    <x v="27"/>
    <x v="1"/>
  </r>
  <r>
    <x v="1552"/>
    <d v="2016-07-04T19:45:00"/>
    <d v="2016-07-05T20:00:00"/>
    <x v="2048"/>
    <n v="19080000"/>
    <x v="27"/>
    <x v="1"/>
  </r>
  <r>
    <x v="1552"/>
    <d v="2016-07-03T19:45:00"/>
    <d v="2016-07-03T20:00:00"/>
    <x v="2048"/>
    <n v="19040000"/>
    <x v="27"/>
    <x v="1"/>
  </r>
  <r>
    <x v="1552"/>
    <d v="2016-07-02T19:45:00"/>
    <d v="2016-07-02T20:00:00"/>
    <x v="2048"/>
    <n v="18990000"/>
    <x v="27"/>
    <x v="1"/>
  </r>
  <r>
    <x v="1552"/>
    <d v="2016-07-01T16:00:00"/>
    <d v="2016-07-01T20:00:00"/>
    <x v="2048"/>
    <n v="18920000"/>
    <x v="27"/>
    <x v="1"/>
  </r>
  <r>
    <x v="1552"/>
    <d v="2016-06-30T20:00:00"/>
    <d v="2016-07-01T20:00:00"/>
    <x v="2048"/>
    <n v="100000"/>
    <x v="27"/>
    <x v="1"/>
  </r>
  <r>
    <x v="1552"/>
    <d v="2016-06-29T20:00:00"/>
    <d v="2016-06-30T20:00:00"/>
    <x v="2048"/>
    <n v="18750000"/>
    <x v="27"/>
    <x v="1"/>
  </r>
  <r>
    <x v="1552"/>
    <d v="2016-06-28T19:00:00"/>
    <d v="2016-06-29T19:00:00"/>
    <x v="2048"/>
    <m/>
    <x v="27"/>
    <x v="1"/>
  </r>
  <r>
    <x v="1552"/>
    <d v="2016-06-27T20:00:00"/>
    <d v="2016-06-28T20:00:00"/>
    <x v="2048"/>
    <n v="18700000"/>
    <x v="27"/>
    <x v="1"/>
  </r>
  <r>
    <x v="1552"/>
    <d v="2016-06-27T19:00:00"/>
    <d v="2016-06-28T08:00:00"/>
    <x v="2048"/>
    <n v="18600000"/>
    <x v="27"/>
    <x v="1"/>
  </r>
  <r>
    <x v="1552"/>
    <d v="2016-06-27T18:30:00"/>
    <d v="2016-06-28T18:30:00"/>
    <x v="2048"/>
    <n v="18600000"/>
    <x v="27"/>
    <x v="1"/>
  </r>
  <r>
    <x v="1552"/>
    <d v="2016-06-25T20:00:00"/>
    <d v="2016-06-26T20:00:00"/>
    <x v="2048"/>
    <n v="18400000"/>
    <x v="124"/>
    <x v="1"/>
  </r>
  <r>
    <x v="1552"/>
    <d v="2016-06-25T10:30:00"/>
    <d v="2016-06-25T20:00:00"/>
    <x v="2048"/>
    <n v="18200000"/>
    <x v="124"/>
    <x v="1"/>
  </r>
  <r>
    <x v="1552"/>
    <d v="2016-06-25T08:00:00"/>
    <d v="2016-06-25T10:00:00"/>
    <x v="2048"/>
    <n v="18600000"/>
    <x v="124"/>
    <x v="1"/>
  </r>
  <r>
    <x v="1552"/>
    <d v="2016-06-24T08:00:00"/>
    <d v="2016-06-24T20:00:00"/>
    <x v="2048"/>
    <n v="18600000"/>
    <x v="124"/>
    <x v="1"/>
  </r>
  <r>
    <x v="1552"/>
    <d v="2016-06-23T20:00:00"/>
    <d v="2016-06-24T08:00:00"/>
    <x v="2048"/>
    <n v="18100000"/>
    <x v="124"/>
    <x v="1"/>
  </r>
  <r>
    <x v="1552"/>
    <d v="2016-06-23T08:00:00"/>
    <d v="2016-06-23T20:00:00"/>
    <x v="2048"/>
    <n v="17900000"/>
    <x v="124"/>
    <x v="1"/>
  </r>
  <r>
    <x v="1552"/>
    <d v="2016-06-22T20:00:00"/>
    <d v="2016-06-23T08:00:00"/>
    <x v="2048"/>
    <n v="16900000"/>
    <x v="124"/>
    <x v="1"/>
  </r>
  <r>
    <x v="1552"/>
    <d v="2016-06-22T08:00:00"/>
    <d v="2016-06-22T20:00:00"/>
    <x v="2049"/>
    <n v="16900000"/>
    <x v="124"/>
    <x v="1"/>
  </r>
  <r>
    <x v="1552"/>
    <d v="2016-06-21T20:00:00"/>
    <d v="2016-06-22T08:00:00"/>
    <x v="2050"/>
    <n v="15800000"/>
    <x v="124"/>
    <x v="1"/>
  </r>
  <r>
    <x v="1552"/>
    <d v="2016-06-21T08:00:00"/>
    <d v="2016-06-21T20:00:00"/>
    <x v="2050"/>
    <n v="15400000"/>
    <x v="124"/>
    <x v="1"/>
  </r>
  <r>
    <x v="1552"/>
    <d v="2016-06-20T20:00:00"/>
    <d v="2016-06-21T08:00:00"/>
    <x v="2050"/>
    <m/>
    <x v="124"/>
    <x v="1"/>
  </r>
  <r>
    <x v="1552"/>
    <d v="2016-06-20T08:00:00"/>
    <d v="2016-06-20T20:00:00"/>
    <x v="2051"/>
    <n v="12300000"/>
    <x v="124"/>
    <x v="1"/>
  </r>
  <r>
    <x v="1552"/>
    <d v="2016-06-19T20:00:00"/>
    <d v="2016-06-20T08:00:00"/>
    <x v="2051"/>
    <n v="9100000"/>
    <x v="124"/>
    <x v="1"/>
  </r>
  <r>
    <x v="1552"/>
    <d v="2016-06-19T08:00:00"/>
    <d v="2016-06-19T20:00:00"/>
    <x v="2051"/>
    <n v="7300000"/>
    <x v="124"/>
    <x v="1"/>
  </r>
  <r>
    <x v="1552"/>
    <d v="2016-06-18T20:00:00"/>
    <d v="2016-06-19T08:00:00"/>
    <x v="2052"/>
    <n v="5200000"/>
    <x v="124"/>
    <x v="1"/>
  </r>
  <r>
    <x v="1552"/>
    <d v="2016-06-18T14:00:00"/>
    <d v="2016-06-18T20:00:00"/>
    <x v="2052"/>
    <n v="5200000"/>
    <x v="124"/>
    <x v="1"/>
  </r>
  <r>
    <x v="1552"/>
    <d v="2016-06-18T08:00:00"/>
    <d v="2016-06-18T12:00:00"/>
    <x v="2053"/>
    <n v="3500000"/>
    <x v="124"/>
    <x v="1"/>
  </r>
  <r>
    <x v="1552"/>
    <d v="2016-06-17T20:00:00"/>
    <d v="2016-06-18T08:00:00"/>
    <x v="2054"/>
    <n v="3500000"/>
    <x v="124"/>
    <x v="1"/>
  </r>
  <r>
    <x v="1552"/>
    <d v="2016-06-17T08:00:00"/>
    <d v="2016-06-17T20:00:00"/>
    <x v="2055"/>
    <n v="3500000"/>
    <x v="124"/>
    <x v="1"/>
  </r>
  <r>
    <x v="1552"/>
    <d v="2016-06-16T20:15:00"/>
    <d v="2016-06-17T08:00:00"/>
    <x v="453"/>
    <n v="1500000"/>
    <x v="124"/>
    <x v="1"/>
  </r>
  <r>
    <x v="1552"/>
    <d v="2016-06-16T20:00:00"/>
    <d v="2016-06-17T08:00:00"/>
    <x v="45"/>
    <n v="1300000"/>
    <x v="52"/>
    <x v="1"/>
  </r>
  <r>
    <x v="1552"/>
    <d v="2016-06-15T20:00:00"/>
    <d v="2016-06-16T08:00:00"/>
    <x v="377"/>
    <n v="750000"/>
    <x v="52"/>
    <x v="1"/>
  </r>
  <r>
    <x v="1552"/>
    <d v="2016-06-15T19:30:00"/>
    <d v="2016-06-15T20:00:00"/>
    <x v="528"/>
    <n v="100000"/>
    <x v="43"/>
    <x v="1"/>
  </r>
  <r>
    <x v="1553"/>
    <d v="2016-11-15T10:00:00"/>
    <d v="2016-11-16T07:00:00"/>
    <x v="2056"/>
    <n v="100"/>
    <x v="0"/>
    <x v="55"/>
  </r>
  <r>
    <x v="1553"/>
    <d v="2016-11-13T13:30:00"/>
    <d v="2016-11-15T09:30:00"/>
    <x v="46"/>
    <n v="100"/>
    <x v="0"/>
    <x v="1"/>
  </r>
  <r>
    <x v="1554"/>
    <d v="2016-12-12T08:00:00"/>
    <d v="2016-12-12T17:00:00"/>
    <x v="123"/>
    <n v="7500"/>
    <x v="0"/>
    <x v="95"/>
  </r>
  <r>
    <x v="1554"/>
    <d v="2016-12-10T21:30:00"/>
    <d v="2016-12-12T08:00:00"/>
    <x v="123"/>
    <n v="7000"/>
    <x v="0"/>
    <x v="1"/>
  </r>
  <r>
    <x v="1555"/>
    <d v="2016-02-09T17:45:00"/>
    <d v="2016-02-10T17:00:00"/>
    <x v="20"/>
    <n v="900"/>
    <x v="0"/>
    <x v="364"/>
  </r>
  <r>
    <x v="1556"/>
    <d v="2016-02-18T08:45:00"/>
    <d v="2016-02-23T12:00:00"/>
    <x v="453"/>
    <n v="5000"/>
    <x v="0"/>
    <x v="20"/>
  </r>
  <r>
    <x v="1557"/>
    <d v="2016-02-19T13:00:00"/>
    <d v="2016-02-26T14:00:00"/>
    <x v="453"/>
    <n v="4500"/>
    <x v="0"/>
    <x v="115"/>
  </r>
  <r>
    <x v="1557"/>
    <d v="2016-02-18T08:45:00"/>
    <d v="2016-02-19T13:00:00"/>
    <x v="453"/>
    <n v="4500"/>
    <x v="0"/>
    <x v="1"/>
  </r>
  <r>
    <x v="1558"/>
    <d v="2016-08-15T20:15:00"/>
    <d v="2016-08-16T21:00:00"/>
    <x v="46"/>
    <n v="101000"/>
    <x v="0"/>
    <x v="139"/>
  </r>
  <r>
    <x v="1558"/>
    <d v="2016-08-14T20:15:00"/>
    <d v="2016-08-15T20:00:00"/>
    <x v="46"/>
    <n v="100000"/>
    <x v="0"/>
    <x v="1"/>
  </r>
  <r>
    <x v="1558"/>
    <d v="2016-08-14T13:15:00"/>
    <d v="2016-08-14T20:00:00"/>
    <x v="4"/>
    <n v="75000"/>
    <x v="28"/>
    <x v="1"/>
  </r>
  <r>
    <x v="1559"/>
    <d v="2016-07-22T20:15:00"/>
    <d v="2016-07-23T20:00:00"/>
    <x v="1283"/>
    <n v="400000"/>
    <x v="0"/>
    <x v="13"/>
  </r>
  <r>
    <x v="1559"/>
    <d v="2016-07-21T20:15:00"/>
    <d v="2016-07-22T20:00:00"/>
    <x v="1283"/>
    <n v="375000"/>
    <x v="0"/>
    <x v="1"/>
  </r>
  <r>
    <x v="1559"/>
    <d v="2016-07-21T11:15:00"/>
    <d v="2016-07-21T20:00:00"/>
    <x v="1283"/>
    <n v="300000"/>
    <x v="0"/>
    <x v="1"/>
  </r>
  <r>
    <x v="1559"/>
    <d v="2016-07-20T19:30:00"/>
    <d v="2016-07-21T11:00:00"/>
    <x v="30"/>
    <n v="175000"/>
    <x v="0"/>
    <x v="1"/>
  </r>
  <r>
    <x v="1560"/>
    <d v="2016-12-06T06:30:00"/>
    <d v="2016-12-06T16:45:00"/>
    <x v="106"/>
    <n v="50000"/>
    <x v="0"/>
    <x v="57"/>
  </r>
  <r>
    <x v="1561"/>
    <d v="2016-06-21T17:15:00"/>
    <d v="2016-06-22T17:30:00"/>
    <x v="685"/>
    <n v="900000"/>
    <x v="0"/>
    <x v="41"/>
  </r>
  <r>
    <x v="1561"/>
    <d v="2016-06-21T17:00:00"/>
    <d v="2016-06-22T17:15:00"/>
    <x v="685"/>
    <n v="900000"/>
    <x v="0"/>
    <x v="1"/>
  </r>
  <r>
    <x v="1561"/>
    <d v="2016-06-21T07:00:00"/>
    <d v="2016-06-21T18:00:00"/>
    <x v="685"/>
    <n v="710000"/>
    <x v="0"/>
    <x v="1"/>
  </r>
  <r>
    <x v="1561"/>
    <d v="2016-06-20T07:00:00"/>
    <d v="2016-06-20T21:00:00"/>
    <x v="2057"/>
    <n v="350000"/>
    <x v="0"/>
    <x v="1"/>
  </r>
  <r>
    <x v="1561"/>
    <d v="2016-06-18T17:30:00"/>
    <d v="2016-06-19T19:15:00"/>
    <x v="2058"/>
    <n v="100000"/>
    <x v="1"/>
    <x v="1"/>
  </r>
  <r>
    <x v="1562"/>
    <d v="2016-07-22T17:00:00"/>
    <d v="2016-07-23T17:00:00"/>
    <x v="1662"/>
    <n v="250000"/>
    <x v="0"/>
    <x v="74"/>
  </r>
  <r>
    <x v="1562"/>
    <d v="2016-07-21T15:00:00"/>
    <d v="2016-07-22T14:00:00"/>
    <x v="1662"/>
    <n v="100000"/>
    <x v="0"/>
    <x v="1"/>
  </r>
  <r>
    <x v="1562"/>
    <d v="2016-07-20T07:00:00"/>
    <d v="2016-07-21T15:45:00"/>
    <x v="182"/>
    <n v="100000"/>
    <x v="0"/>
    <x v="1"/>
  </r>
  <r>
    <x v="1563"/>
    <d v="2016-11-12T07:00:00"/>
    <d v="2016-11-12T21:00:00"/>
    <x v="2059"/>
    <n v="6445.12"/>
    <x v="0"/>
    <x v="588"/>
  </r>
  <r>
    <x v="1563"/>
    <d v="2016-11-11T07:00:00"/>
    <d v="2016-11-11T21:00:00"/>
    <x v="2059"/>
    <n v="6000"/>
    <x v="0"/>
    <x v="1"/>
  </r>
  <r>
    <x v="1563"/>
    <d v="2016-11-10T07:00:00"/>
    <d v="2016-11-10T19:00:00"/>
    <x v="2059"/>
    <n v="6455.12"/>
    <x v="0"/>
    <x v="1"/>
  </r>
  <r>
    <x v="1563"/>
    <d v="2016-11-09T07:00:00"/>
    <d v="2016-11-09T19:00:00"/>
    <x v="2059"/>
    <n v="6000"/>
    <x v="0"/>
    <x v="1"/>
  </r>
  <r>
    <x v="1563"/>
    <d v="2016-11-08T07:00:00"/>
    <d v="2016-11-08T21:00:00"/>
    <x v="9"/>
    <n v="1500"/>
    <x v="0"/>
    <x v="1"/>
  </r>
  <r>
    <x v="1563"/>
    <d v="2016-11-07T07:00:00"/>
    <d v="2016-11-07T19:00:00"/>
    <x v="9"/>
    <n v="1000"/>
    <x v="0"/>
    <x v="1"/>
  </r>
  <r>
    <x v="1564"/>
    <d v="2016-10-28T17:15:00"/>
    <d v="2016-11-06T11:00:00"/>
    <x v="8"/>
    <n v="26400"/>
    <x v="0"/>
    <x v="589"/>
  </r>
  <r>
    <x v="1565"/>
    <d v="2016-02-15T08:00:00"/>
    <d v="2016-02-15T15:00:00"/>
    <x v="1478"/>
    <n v="5000"/>
    <x v="0"/>
    <x v="20"/>
  </r>
  <r>
    <x v="1565"/>
    <d v="2016-02-13T16:00:00"/>
    <d v="2016-02-14T16:00:00"/>
    <x v="1478"/>
    <n v="5000"/>
    <x v="0"/>
    <x v="1"/>
  </r>
  <r>
    <x v="1565"/>
    <d v="2016-02-12T16:00:00"/>
    <d v="2016-02-13T16:00:00"/>
    <x v="1478"/>
    <n v="5000"/>
    <x v="0"/>
    <x v="1"/>
  </r>
  <r>
    <x v="1565"/>
    <d v="2016-02-11T06:30:00"/>
    <d v="2016-02-12T20:00:00"/>
    <x v="1478"/>
    <n v="5000"/>
    <x v="0"/>
    <x v="1"/>
  </r>
  <r>
    <x v="1565"/>
    <d v="2016-02-10T19:45:00"/>
    <d v="2016-02-11T01:00:00"/>
    <x v="15"/>
    <n v="8500"/>
    <x v="0"/>
    <x v="1"/>
  </r>
  <r>
    <x v="1566"/>
    <d v="2016-10-06T18:00:00"/>
    <d v="2016-10-13T18:00:00"/>
    <x v="339"/>
    <n v="645634"/>
    <x v="0"/>
    <x v="590"/>
  </r>
  <r>
    <x v="1566"/>
    <d v="2016-09-29T18:00:00"/>
    <d v="2016-10-06T18:00:00"/>
    <x v="339"/>
    <n v="645634"/>
    <x v="0"/>
    <x v="1"/>
  </r>
  <r>
    <x v="1566"/>
    <d v="2016-09-22T19:00:00"/>
    <d v="2016-09-29T19:00:00"/>
    <x v="339"/>
    <n v="600834"/>
    <x v="0"/>
    <x v="1"/>
  </r>
  <r>
    <x v="1566"/>
    <d v="2016-09-22T18:30:00"/>
    <d v="2016-09-23T18:30:00"/>
    <x v="339"/>
    <n v="553074"/>
    <x v="0"/>
    <x v="1"/>
  </r>
  <r>
    <x v="1566"/>
    <d v="2016-09-22T18:00:00"/>
    <d v="2016-09-23T18:00:00"/>
    <x v="339"/>
    <n v="0"/>
    <x v="0"/>
    <x v="1"/>
  </r>
  <r>
    <x v="1566"/>
    <d v="2016-09-21T17:00:00"/>
    <d v="2016-09-22T17:00:00"/>
    <x v="339"/>
    <n v="544764"/>
    <x v="0"/>
    <x v="1"/>
  </r>
  <r>
    <x v="1566"/>
    <d v="2016-09-20T16:30:00"/>
    <d v="2016-09-21T17:00:00"/>
    <x v="339"/>
    <n v="536454"/>
    <x v="0"/>
    <x v="1"/>
  </r>
  <r>
    <x v="1566"/>
    <d v="2016-09-19T16:30:00"/>
    <d v="2016-09-20T17:30:00"/>
    <x v="1009"/>
    <n v="528144"/>
    <x v="0"/>
    <x v="1"/>
  </r>
  <r>
    <x v="1566"/>
    <d v="2016-09-18T17:30:00"/>
    <d v="2016-09-19T16:30:00"/>
    <x v="505"/>
    <n v="166000"/>
    <x v="0"/>
    <x v="1"/>
  </r>
  <r>
    <x v="1566"/>
    <d v="2016-09-17T19:00:00"/>
    <d v="2016-09-18T19:00:00"/>
    <x v="505"/>
    <n v="167840"/>
    <x v="0"/>
    <x v="1"/>
  </r>
  <r>
    <x v="1566"/>
    <d v="2016-09-17T18:00:00"/>
    <d v="2016-09-18T18:00:00"/>
    <x v="505"/>
    <n v="167840"/>
    <x v="0"/>
    <x v="1"/>
  </r>
  <r>
    <x v="1566"/>
    <d v="2016-09-16T18:00:00"/>
    <d v="2016-09-17T18:00:00"/>
    <x v="505"/>
    <n v="153950"/>
    <x v="0"/>
    <x v="1"/>
  </r>
  <r>
    <x v="1566"/>
    <d v="2016-09-15T18:00:00"/>
    <d v="2016-09-16T18:00:00"/>
    <x v="505"/>
    <n v="0"/>
    <x v="0"/>
    <x v="1"/>
  </r>
  <r>
    <x v="1566"/>
    <d v="2016-09-08T18:00:00"/>
    <d v="2016-09-15T18:00:00"/>
    <x v="505"/>
    <n v="420000"/>
    <x v="0"/>
    <x v="1"/>
  </r>
  <r>
    <x v="1566"/>
    <d v="2016-09-01T20:00:00"/>
    <d v="2016-09-08T20:00:00"/>
    <x v="70"/>
    <n v="400000"/>
    <x v="0"/>
    <x v="1"/>
  </r>
  <r>
    <x v="1566"/>
    <d v="2016-08-25T20:00:00"/>
    <d v="2016-09-01T20:00:00"/>
    <x v="387"/>
    <n v="500000"/>
    <x v="0"/>
    <x v="1"/>
  </r>
  <r>
    <x v="1566"/>
    <d v="2016-08-23T19:00:00"/>
    <d v="2016-08-25T19:00:00"/>
    <x v="53"/>
    <n v="173000"/>
    <x v="0"/>
    <x v="1"/>
  </r>
  <r>
    <x v="1566"/>
    <d v="2016-08-20T16:00:00"/>
    <d v="2016-08-23T16:00:00"/>
    <x v="1155"/>
    <n v="38000"/>
    <x v="0"/>
    <x v="1"/>
  </r>
  <r>
    <x v="1566"/>
    <d v="2016-08-20T15:30:00"/>
    <d v="2016-08-23T15:00:00"/>
    <x v="1155"/>
    <n v="38000"/>
    <x v="0"/>
    <x v="1"/>
  </r>
  <r>
    <x v="1566"/>
    <d v="2016-04-04T12:00:00"/>
    <d v="2016-04-04T21:00:00"/>
    <x v="75"/>
    <n v="2200"/>
    <x v="0"/>
    <x v="1"/>
  </r>
  <r>
    <x v="1567"/>
    <d v="2016-06-13T18:00:00"/>
    <d v="2016-07-12T18:00:00"/>
    <x v="22"/>
    <n v="1000"/>
    <x v="0"/>
    <x v="59"/>
  </r>
  <r>
    <x v="1568"/>
    <d v="2016-05-05T15:00:00"/>
    <d v="2016-05-05T19:00:00"/>
    <x v="73"/>
    <n v="1000"/>
    <x v="1"/>
    <x v="59"/>
  </r>
  <r>
    <x v="1569"/>
    <d v="2016-05-02T17:00:00"/>
    <d v="2016-05-03T17:00:00"/>
    <x v="1588"/>
    <n v="1650000"/>
    <x v="0"/>
    <x v="591"/>
  </r>
  <r>
    <x v="1569"/>
    <d v="2016-05-01T17:00:00"/>
    <d v="2016-05-02T17:00:00"/>
    <x v="1588"/>
    <n v="1550000"/>
    <x v="0"/>
    <x v="1"/>
  </r>
  <r>
    <x v="1569"/>
    <d v="2016-04-30T17:00:00"/>
    <d v="2016-05-01T17:00:00"/>
    <x v="1588"/>
    <n v="1390000"/>
    <x v="0"/>
    <x v="1"/>
  </r>
  <r>
    <x v="1569"/>
    <d v="2016-04-29T19:00:00"/>
    <d v="2016-04-30T17:00:00"/>
    <x v="175"/>
    <n v="1350000"/>
    <x v="0"/>
    <x v="1"/>
  </r>
  <r>
    <x v="1569"/>
    <d v="2016-04-29T17:00:00"/>
    <d v="2016-04-29T18:00:00"/>
    <x v="175"/>
    <n v="1300000"/>
    <x v="17"/>
    <x v="1"/>
  </r>
  <r>
    <x v="1569"/>
    <d v="2016-04-28T17:00:00"/>
    <d v="2016-04-29T17:00:00"/>
    <x v="1761"/>
    <n v="1300000"/>
    <x v="17"/>
    <x v="1"/>
  </r>
  <r>
    <x v="1569"/>
    <d v="2016-04-27T17:00:00"/>
    <d v="2016-04-28T17:00:00"/>
    <x v="175"/>
    <n v="1095000"/>
    <x v="8"/>
    <x v="1"/>
  </r>
  <r>
    <x v="1569"/>
    <d v="2016-04-26T17:00:00"/>
    <d v="2016-04-27T17:00:00"/>
    <x v="332"/>
    <n v="919251"/>
    <x v="8"/>
    <x v="1"/>
  </r>
  <r>
    <x v="1569"/>
    <d v="2016-04-25T17:00:00"/>
    <d v="2016-04-26T17:00:00"/>
    <x v="135"/>
    <n v="650000"/>
    <x v="8"/>
    <x v="1"/>
  </r>
  <r>
    <x v="1569"/>
    <d v="2016-04-24T17:00:00"/>
    <d v="2016-04-25T17:00:00"/>
    <x v="2060"/>
    <n v="350000"/>
    <x v="8"/>
    <x v="1"/>
  </r>
  <r>
    <x v="1569"/>
    <d v="2016-04-23T17:00:00"/>
    <d v="2016-04-24T17:00:00"/>
    <x v="2060"/>
    <n v="300000"/>
    <x v="8"/>
    <x v="1"/>
  </r>
  <r>
    <x v="1569"/>
    <d v="2016-04-22T17:00:00"/>
    <d v="2016-04-23T17:00:00"/>
    <x v="2060"/>
    <n v="275000"/>
    <x v="8"/>
    <x v="1"/>
  </r>
  <r>
    <x v="1569"/>
    <d v="2016-04-21T17:15:00"/>
    <d v="2016-04-22T17:00:00"/>
    <x v="0"/>
    <n v="250000"/>
    <x v="8"/>
    <x v="1"/>
  </r>
  <r>
    <x v="1569"/>
    <d v="2016-04-21T17:00:00"/>
    <d v="2016-04-22T17:00:00"/>
    <x v="40"/>
    <n v="15000"/>
    <x v="8"/>
    <x v="1"/>
  </r>
  <r>
    <x v="1570"/>
    <d v="2016-01-15T15:30:00"/>
    <d v="2016-01-18T17:00:00"/>
    <x v="489"/>
    <n v="2000"/>
    <x v="0"/>
    <x v="58"/>
  </r>
  <r>
    <x v="1571"/>
    <d v="2016-08-08T19:00:00"/>
    <d v="2016-08-09T07:00:00"/>
    <x v="332"/>
    <n v="100000"/>
    <x v="11"/>
    <x v="14"/>
  </r>
  <r>
    <x v="1571"/>
    <d v="2016-08-08T07:00:00"/>
    <d v="2016-08-08T21:00:00"/>
    <x v="186"/>
    <n v="100000"/>
    <x v="11"/>
    <x v="1"/>
  </r>
  <r>
    <x v="1571"/>
    <d v="2016-08-07T15:00:00"/>
    <d v="2016-08-08T10:00:00"/>
    <x v="332"/>
    <n v="50000"/>
    <x v="0"/>
    <x v="1"/>
  </r>
  <r>
    <x v="1572"/>
    <d v="2016-07-18T09:00:00"/>
    <d v="2016-07-19T10:00:00"/>
    <x v="1799"/>
    <n v="25000"/>
    <x v="0"/>
    <x v="2"/>
  </r>
  <r>
    <x v="1572"/>
    <d v="2016-06-08T09:00:00"/>
    <d v="2016-06-08T13:30:00"/>
    <x v="1799"/>
    <n v="0"/>
    <x v="0"/>
    <x v="1"/>
  </r>
  <r>
    <x v="1573"/>
    <d v="2016-03-17T15:30:00"/>
    <d v="2016-03-18T02:00:00"/>
    <x v="96"/>
    <n v="2105.89"/>
    <x v="0"/>
    <x v="592"/>
  </r>
  <r>
    <x v="1574"/>
    <d v="2016-04-12T18:00:00"/>
    <d v="2016-05-09T17:00:00"/>
    <x v="73"/>
    <n v="0"/>
    <x v="0"/>
    <x v="0"/>
  </r>
  <r>
    <x v="1575"/>
    <d v="2016-06-28T11:00:00"/>
    <d v="2016-07-19T18:00:00"/>
    <x v="2061"/>
    <n v="79453"/>
    <x v="0"/>
    <x v="103"/>
  </r>
  <r>
    <x v="1575"/>
    <d v="2016-06-28T01:00:00"/>
    <d v="2016-06-29T01:00:00"/>
    <x v="0"/>
    <n v="50000"/>
    <x v="2"/>
    <x v="1"/>
  </r>
  <r>
    <x v="1575"/>
    <d v="2016-06-26T19:30:00"/>
    <d v="2016-06-28T01:00:00"/>
    <x v="17"/>
    <n v="7000"/>
    <x v="2"/>
    <x v="1"/>
  </r>
  <r>
    <x v="1576"/>
    <d v="2016-09-28T19:00:00"/>
    <d v="2016-10-05T12:00:00"/>
    <x v="869"/>
    <n v="10000"/>
    <x v="0"/>
    <x v="16"/>
  </r>
  <r>
    <x v="1576"/>
    <d v="2016-09-15T21:15:00"/>
    <d v="2016-09-22T14:00:00"/>
    <x v="869"/>
    <n v="5000"/>
    <x v="0"/>
    <x v="1"/>
  </r>
  <r>
    <x v="1576"/>
    <d v="2016-09-08T19:00:00"/>
    <d v="2016-09-15T18:00:00"/>
    <x v="869"/>
    <n v="5000"/>
    <x v="0"/>
    <x v="1"/>
  </r>
  <r>
    <x v="1576"/>
    <d v="2016-09-01T18:00:00"/>
    <d v="2016-09-08T18:00:00"/>
    <x v="869"/>
    <n v="5000"/>
    <x v="0"/>
    <x v="1"/>
  </r>
  <r>
    <x v="1576"/>
    <d v="2016-08-25T18:00:00"/>
    <d v="2016-09-01T15:00:00"/>
    <x v="2062"/>
    <n v="5000"/>
    <x v="0"/>
    <x v="1"/>
  </r>
  <r>
    <x v="1576"/>
    <d v="2016-08-18T23:30:00"/>
    <d v="2016-08-25T17:45:00"/>
    <x v="77"/>
    <n v="5000"/>
    <x v="0"/>
    <x v="1"/>
  </r>
  <r>
    <x v="1576"/>
    <d v="2016-08-18T16:15:00"/>
    <d v="2016-08-18T16:30:00"/>
    <x v="379"/>
    <n v="5000"/>
    <x v="0"/>
    <x v="1"/>
  </r>
  <r>
    <x v="1576"/>
    <d v="2016-08-18T16:00:00"/>
    <d v="2016-08-25T23:00:00"/>
    <x v="379"/>
    <n v="5000"/>
    <x v="0"/>
    <x v="1"/>
  </r>
  <r>
    <x v="1576"/>
    <d v="2016-08-16T18:00:00"/>
    <d v="2016-08-23T18:00:00"/>
    <x v="41"/>
    <n v="5000"/>
    <x v="0"/>
    <x v="1"/>
  </r>
  <r>
    <x v="1577"/>
    <d v="2016-10-31T14:30:00"/>
    <d v="2016-10-31T16:00:00"/>
    <x v="6"/>
    <n v="0"/>
    <x v="1"/>
    <x v="0"/>
  </r>
  <r>
    <x v="1578"/>
    <d v="2016-07-14T20:00:00"/>
    <d v="2016-07-15T20:00:00"/>
    <x v="359"/>
    <n v="50000"/>
    <x v="0"/>
    <x v="57"/>
  </r>
  <r>
    <x v="1578"/>
    <d v="2016-07-07T08:00:00"/>
    <d v="2016-07-07T20:00:00"/>
    <x v="359"/>
    <n v="60000"/>
    <x v="0"/>
    <x v="1"/>
  </r>
  <r>
    <x v="1578"/>
    <d v="2016-06-29T08:00:00"/>
    <d v="2016-06-29T20:00:00"/>
    <x v="2063"/>
    <n v="30000"/>
    <x v="0"/>
    <x v="1"/>
  </r>
  <r>
    <x v="1579"/>
    <d v="2016-05-13T15:30:00"/>
    <d v="2016-05-14T16:30:00"/>
    <x v="2064"/>
    <n v="1426124"/>
    <x v="0"/>
    <x v="593"/>
  </r>
  <r>
    <x v="1579"/>
    <d v="2016-05-12T16:30:00"/>
    <d v="2016-05-13T15:30:00"/>
    <x v="2064"/>
    <n v="1426124"/>
    <x v="0"/>
    <x v="1"/>
  </r>
  <r>
    <x v="1579"/>
    <d v="2016-05-11T16:45:00"/>
    <d v="2016-05-12T16:30:00"/>
    <x v="2064"/>
    <n v="1293835"/>
    <x v="0"/>
    <x v="1"/>
  </r>
  <r>
    <x v="1579"/>
    <d v="2016-05-11T16:30:00"/>
    <d v="2016-05-12T16:30:00"/>
    <x v="2064"/>
    <n v="1293835"/>
    <x v="0"/>
    <x v="1"/>
  </r>
  <r>
    <x v="1579"/>
    <d v="2016-05-10T16:30:00"/>
    <d v="2016-05-11T16:00:00"/>
    <x v="2064"/>
    <n v="1048000"/>
    <x v="12"/>
    <x v="1"/>
  </r>
  <r>
    <x v="1579"/>
    <d v="2016-05-09T17:00:00"/>
    <d v="2016-05-10T17:00:00"/>
    <x v="2064"/>
    <n v="795000"/>
    <x v="12"/>
    <x v="1"/>
  </r>
  <r>
    <x v="1579"/>
    <d v="2016-05-09T15:00:00"/>
    <d v="2016-05-10T15:00:00"/>
    <x v="2064"/>
    <n v="795000"/>
    <x v="12"/>
    <x v="1"/>
  </r>
  <r>
    <x v="1579"/>
    <d v="2016-05-08T18:00:00"/>
    <d v="2016-05-09T18:00:00"/>
    <x v="30"/>
    <n v="510000"/>
    <x v="12"/>
    <x v="1"/>
  </r>
  <r>
    <x v="1579"/>
    <d v="2016-05-08T06:00:00"/>
    <d v="2016-05-08T20:00:00"/>
    <x v="30"/>
    <n v="351321"/>
    <x v="12"/>
    <x v="1"/>
  </r>
  <r>
    <x v="1579"/>
    <d v="2016-05-07T20:00:00"/>
    <d v="2016-05-08T14:30:00"/>
    <x v="30"/>
    <n v="351321"/>
    <x v="12"/>
    <x v="1"/>
  </r>
  <r>
    <x v="1579"/>
    <d v="2016-05-07T10:00:00"/>
    <d v="2016-05-08T06:00:00"/>
    <x v="60"/>
    <n v="50000"/>
    <x v="12"/>
    <x v="1"/>
  </r>
  <r>
    <x v="1580"/>
    <d v="2016-08-18T18:30:00"/>
    <d v="2016-08-19T15:30:00"/>
    <x v="1531"/>
    <n v="210000"/>
    <x v="11"/>
    <x v="594"/>
  </r>
  <r>
    <x v="1580"/>
    <d v="2016-08-17T10:00:00"/>
    <d v="2016-08-18T18:15:00"/>
    <x v="1531"/>
    <n v="210000"/>
    <x v="11"/>
    <x v="1"/>
  </r>
  <r>
    <x v="1580"/>
    <d v="2016-08-15T19:15:00"/>
    <d v="2016-08-16T19:00:00"/>
    <x v="137"/>
    <n v="150000"/>
    <x v="0"/>
    <x v="1"/>
  </r>
  <r>
    <x v="1580"/>
    <d v="2016-08-15T16:30:00"/>
    <d v="2016-08-16T07:00:00"/>
    <x v="21"/>
    <n v="150000"/>
    <x v="0"/>
    <x v="1"/>
  </r>
  <r>
    <x v="1581"/>
    <d v="2016-04-20T13:30:00"/>
    <d v="2016-04-21T17:00:00"/>
    <x v="179"/>
    <n v="3251"/>
    <x v="0"/>
    <x v="595"/>
  </r>
  <r>
    <x v="1582"/>
    <d v="2016-11-29T11:00:00"/>
    <d v="2016-11-29T19:00:00"/>
    <x v="2065"/>
    <n v="2045511"/>
    <x v="0"/>
    <x v="596"/>
  </r>
  <r>
    <x v="1582"/>
    <d v="2016-10-29T20:00:00"/>
    <d v="2016-11-03T20:00:00"/>
    <x v="2065"/>
    <n v="2045511"/>
    <x v="0"/>
    <x v="1"/>
  </r>
  <r>
    <x v="1582"/>
    <d v="2016-10-27T20:00:00"/>
    <d v="2016-10-29T20:00:00"/>
    <x v="1962"/>
    <n v="2086581"/>
    <x v="0"/>
    <x v="1"/>
  </r>
  <r>
    <x v="1582"/>
    <d v="2016-10-27T08:00:00"/>
    <d v="2016-10-27T20:00:00"/>
    <x v="1962"/>
    <m/>
    <x v="0"/>
    <x v="1"/>
  </r>
  <r>
    <x v="1582"/>
    <d v="2016-10-04T20:00:00"/>
    <d v="2016-10-27T08:00:00"/>
    <x v="1962"/>
    <n v="1970000"/>
    <x v="0"/>
    <x v="1"/>
  </r>
  <r>
    <x v="1583"/>
    <d v="2016-04-18T12:00:00"/>
    <d v="2016-04-20T17:30:00"/>
    <x v="1385"/>
    <n v="3837"/>
    <x v="0"/>
    <x v="597"/>
  </r>
  <r>
    <x v="1584"/>
    <d v="2016-07-07T20:00:00"/>
    <d v="2016-07-14T19:30:00"/>
    <x v="41"/>
    <n v="12000"/>
    <x v="0"/>
    <x v="33"/>
  </r>
  <r>
    <x v="1584"/>
    <d v="2016-06-29T18:00:00"/>
    <d v="2016-07-05T16:45:00"/>
    <x v="41"/>
    <n v="12000"/>
    <x v="0"/>
    <x v="1"/>
  </r>
  <r>
    <x v="1585"/>
    <d v="2016-11-21T07:00:00"/>
    <d v="2016-11-21T21:00:00"/>
    <x v="315"/>
    <n v="3171"/>
    <x v="0"/>
    <x v="598"/>
  </r>
  <r>
    <x v="1585"/>
    <d v="2016-11-20T07:00:00"/>
    <d v="2016-11-20T21:00:00"/>
    <x v="315"/>
    <n v="2000"/>
    <x v="0"/>
    <x v="1"/>
  </r>
  <r>
    <x v="1585"/>
    <d v="2016-11-19T07:00:00"/>
    <d v="2016-11-19T21:00:00"/>
    <x v="315"/>
    <n v="2500"/>
    <x v="0"/>
    <x v="1"/>
  </r>
  <r>
    <x v="1585"/>
    <d v="2016-11-18T07:00:00"/>
    <d v="2016-11-18T21:00:00"/>
    <x v="315"/>
    <n v="2000"/>
    <x v="0"/>
    <x v="1"/>
  </r>
  <r>
    <x v="1585"/>
    <d v="2016-11-17T07:00:00"/>
    <d v="2016-11-17T21:00:00"/>
    <x v="315"/>
    <n v="1800"/>
    <x v="0"/>
    <x v="1"/>
  </r>
  <r>
    <x v="1585"/>
    <d v="2016-11-16T07:00:00"/>
    <d v="2016-11-16T21:00:00"/>
    <x v="315"/>
    <n v="1500"/>
    <x v="0"/>
    <x v="1"/>
  </r>
  <r>
    <x v="1585"/>
    <d v="2016-11-15T07:00:00"/>
    <d v="2016-11-15T21:00:00"/>
    <x v="315"/>
    <n v="1500"/>
    <x v="0"/>
    <x v="1"/>
  </r>
  <r>
    <x v="1586"/>
    <d v="2016-02-18T21:00:00"/>
    <d v="2016-02-22T18:00:00"/>
    <x v="536"/>
    <n v="3000"/>
    <x v="0"/>
    <x v="19"/>
  </r>
  <r>
    <x v="1587"/>
    <d v="2016-02-05T19:00:00"/>
    <d v="2016-02-06T18:00:00"/>
    <x v="6"/>
    <n v="1800"/>
    <x v="0"/>
    <x v="249"/>
  </r>
  <r>
    <x v="1588"/>
    <d v="2016-08-18T18:00:00"/>
    <d v="2016-08-19T18:00:00"/>
    <x v="123"/>
    <n v="1347.5"/>
    <x v="0"/>
    <x v="599"/>
  </r>
  <r>
    <x v="1588"/>
    <d v="2016-08-18T13:15:00"/>
    <d v="2016-08-18T18:00:00"/>
    <x v="123"/>
    <n v="1347.5"/>
    <x v="0"/>
    <x v="1"/>
  </r>
  <r>
    <x v="1589"/>
    <d v="2016-12-08T11:00:00"/>
    <d v="2016-12-09T12:00:00"/>
    <x v="152"/>
    <n v="22000"/>
    <x v="0"/>
    <x v="403"/>
  </r>
  <r>
    <x v="1589"/>
    <d v="2016-10-09T15:00:00"/>
    <d v="2016-10-09T19:33:00"/>
    <x v="152"/>
    <n v="22000"/>
    <x v="0"/>
    <x v="1"/>
  </r>
  <r>
    <x v="1590"/>
    <d v="2016-07-25T13:30:00"/>
    <d v="2016-08-05T12:30:00"/>
    <x v="2066"/>
    <n v="178313"/>
    <x v="1"/>
    <x v="600"/>
  </r>
  <r>
    <x v="1590"/>
    <d v="2016-07-17T23:30:00"/>
    <d v="2016-07-25T23:00:00"/>
    <x v="2067"/>
    <n v="112378"/>
    <x v="1"/>
    <x v="1"/>
  </r>
  <r>
    <x v="1590"/>
    <d v="2016-07-16T20:30:00"/>
    <d v="2016-07-17T20:30:00"/>
    <x v="1033"/>
    <n v="11146"/>
    <x v="1"/>
    <x v="1"/>
  </r>
  <r>
    <x v="1591"/>
    <d v="2016-11-10T07:00:00"/>
    <d v="2016-11-14T22:00:00"/>
    <x v="476"/>
    <n v="10000"/>
    <x v="0"/>
    <x v="16"/>
  </r>
  <r>
    <x v="1591"/>
    <d v="2016-11-03T07:15:00"/>
    <d v="2016-11-09T17:00:00"/>
    <x v="46"/>
    <n v="1000"/>
    <x v="0"/>
    <x v="1"/>
  </r>
  <r>
    <x v="1592"/>
    <d v="2016-07-22T18:00:00"/>
    <d v="2016-07-24T18:00:00"/>
    <x v="1655"/>
    <n v="0"/>
    <x v="0"/>
    <x v="0"/>
  </r>
  <r>
    <x v="1592"/>
    <d v="2016-07-21T08:00:00"/>
    <d v="2016-07-21T16:00:00"/>
    <x v="533"/>
    <n v="0"/>
    <x v="0"/>
    <x v="1"/>
  </r>
  <r>
    <x v="1592"/>
    <d v="2016-07-20T07:00:00"/>
    <d v="2016-07-20T16:00:00"/>
    <x v="533"/>
    <n v="0"/>
    <x v="0"/>
    <x v="1"/>
  </r>
  <r>
    <x v="1592"/>
    <d v="2016-07-19T08:00:00"/>
    <d v="2016-07-19T15:00:00"/>
    <x v="46"/>
    <n v="0"/>
    <x v="0"/>
    <x v="1"/>
  </r>
  <r>
    <x v="1592"/>
    <d v="2016-07-18T13:15:00"/>
    <d v="2016-07-18T18:00:00"/>
    <x v="46"/>
    <n v="0"/>
    <x v="0"/>
    <x v="1"/>
  </r>
  <r>
    <x v="1593"/>
    <d v="2016-09-21T19:00:00"/>
    <d v="2016-09-22T19:00:00"/>
    <x v="2068"/>
    <n v="2190000"/>
    <x v="0"/>
    <x v="601"/>
  </r>
  <r>
    <x v="1593"/>
    <d v="2016-09-20T19:00:00"/>
    <d v="2016-09-21T19:00:00"/>
    <x v="2068"/>
    <n v="2200000"/>
    <x v="9"/>
    <x v="1"/>
  </r>
  <r>
    <x v="1593"/>
    <d v="2016-09-19T19:00:00"/>
    <d v="2016-09-20T19:00:00"/>
    <x v="2068"/>
    <m/>
    <x v="9"/>
    <x v="1"/>
  </r>
  <r>
    <x v="1593"/>
    <d v="2016-09-18T19:00:00"/>
    <d v="2016-09-19T19:00:00"/>
    <x v="2068"/>
    <n v="1600000"/>
    <x v="9"/>
    <x v="1"/>
  </r>
  <r>
    <x v="1593"/>
    <d v="2016-09-17T19:00:00"/>
    <d v="2016-09-18T19:00:00"/>
    <x v="2068"/>
    <n v="1450000"/>
    <x v="9"/>
    <x v="1"/>
  </r>
  <r>
    <x v="1593"/>
    <d v="2016-09-16T19:00:00"/>
    <d v="2016-09-17T19:00:00"/>
    <x v="685"/>
    <n v="1471000"/>
    <x v="9"/>
    <x v="1"/>
  </r>
  <r>
    <x v="1593"/>
    <d v="2016-09-15T19:00:00"/>
    <d v="2016-09-16T19:00:00"/>
    <x v="463"/>
    <n v="825000"/>
    <x v="9"/>
    <x v="1"/>
  </r>
  <r>
    <x v="1593"/>
    <d v="2016-09-14T07:00:00"/>
    <d v="2016-09-15T07:00:00"/>
    <x v="1854"/>
    <n v="585000"/>
    <x v="9"/>
    <x v="1"/>
  </r>
  <r>
    <x v="1593"/>
    <d v="2016-09-13T19:00:00"/>
    <d v="2016-09-14T19:00:00"/>
    <x v="1854"/>
    <n v="0"/>
    <x v="9"/>
    <x v="1"/>
  </r>
  <r>
    <x v="1593"/>
    <d v="2016-09-12T19:00:00"/>
    <d v="2016-09-13T19:00:00"/>
    <x v="176"/>
    <n v="0"/>
    <x v="9"/>
    <x v="1"/>
  </r>
  <r>
    <x v="1593"/>
    <d v="2016-09-11T19:00:00"/>
    <d v="2016-09-12T19:00:00"/>
    <x v="176"/>
    <n v="10000"/>
    <x v="9"/>
    <x v="1"/>
  </r>
  <r>
    <x v="1593"/>
    <d v="2016-09-10T17:45:00"/>
    <d v="2016-09-11T17:45:00"/>
    <x v="179"/>
    <n v="0"/>
    <x v="9"/>
    <x v="1"/>
  </r>
  <r>
    <x v="1593"/>
    <d v="2016-09-10T17:30:00"/>
    <d v="2016-09-11T17:30:00"/>
    <x v="179"/>
    <n v="0"/>
    <x v="9"/>
    <x v="1"/>
  </r>
  <r>
    <x v="1594"/>
    <d v="2016-12-29T13:00:00"/>
    <d v="2016-12-29T15:00:00"/>
    <x v="93"/>
    <n v="15000"/>
    <x v="0"/>
    <x v="4"/>
  </r>
  <r>
    <x v="1595"/>
    <d v="2016-10-12T08:00:00"/>
    <d v="2016-11-28T10:00:00"/>
    <x v="2069"/>
    <n v="1800000"/>
    <x v="0"/>
    <x v="353"/>
  </r>
  <r>
    <x v="1595"/>
    <d v="2016-08-08T09:00:00"/>
    <d v="2016-10-12T15:00:00"/>
    <x v="2069"/>
    <n v="2000000"/>
    <x v="0"/>
    <x v="1"/>
  </r>
  <r>
    <x v="1595"/>
    <d v="2016-08-06T21:00:00"/>
    <d v="2016-08-07T18:00:00"/>
    <x v="2069"/>
    <n v="1600000"/>
    <x v="0"/>
    <x v="1"/>
  </r>
  <r>
    <x v="1595"/>
    <d v="2016-08-05T21:00:00"/>
    <d v="2016-08-06T21:00:00"/>
    <x v="2069"/>
    <n v="1500000"/>
    <x v="6"/>
    <x v="1"/>
  </r>
  <r>
    <x v="1595"/>
    <d v="2016-08-04T21:00:00"/>
    <d v="2016-08-05T21:00:00"/>
    <x v="2070"/>
    <n v="1100000"/>
    <x v="6"/>
    <x v="1"/>
  </r>
  <r>
    <x v="1595"/>
    <d v="2016-08-04T00:00:00"/>
    <d v="2016-08-04T21:00:00"/>
    <x v="1536"/>
    <n v="800000"/>
    <x v="6"/>
    <x v="1"/>
  </r>
  <r>
    <x v="1595"/>
    <d v="2016-08-02T23:15:00"/>
    <d v="2016-08-04T00:00:00"/>
    <x v="619"/>
    <n v="350000"/>
    <x v="6"/>
    <x v="1"/>
  </r>
  <r>
    <x v="1595"/>
    <d v="2016-08-02T15:00:00"/>
    <d v="2016-08-03T20:00:00"/>
    <x v="1536"/>
    <n v="100000"/>
    <x v="0"/>
    <x v="1"/>
  </r>
  <r>
    <x v="1596"/>
    <d v="2016-02-09T13:15:00"/>
    <d v="2016-02-09T22:30:00"/>
    <x v="40"/>
    <n v="5812.65"/>
    <x v="57"/>
    <x v="602"/>
  </r>
  <r>
    <x v="1597"/>
    <d v="2016-10-23T20:00:00"/>
    <d v="2016-10-24T20:00:00"/>
    <x v="2071"/>
    <n v="262500000"/>
    <x v="0"/>
    <x v="603"/>
  </r>
  <r>
    <x v="1597"/>
    <d v="2016-10-22T20:00:00"/>
    <d v="2016-10-23T20:00:00"/>
    <x v="2071"/>
    <n v="262500000"/>
    <x v="0"/>
    <x v="1"/>
  </r>
  <r>
    <x v="1597"/>
    <d v="2016-10-21T20:00:00"/>
    <d v="2016-10-22T20:00:00"/>
    <x v="2071"/>
    <n v="261800000"/>
    <x v="0"/>
    <x v="1"/>
  </r>
  <r>
    <x v="1597"/>
    <d v="2016-10-20T20:00:00"/>
    <d v="2016-10-21T20:00:00"/>
    <x v="2071"/>
    <n v="262035000"/>
    <x v="0"/>
    <x v="1"/>
  </r>
  <r>
    <x v="1597"/>
    <d v="2016-10-19T20:00:00"/>
    <d v="2016-10-20T20:00:00"/>
    <x v="2071"/>
    <n v="261306000"/>
    <x v="0"/>
    <x v="1"/>
  </r>
  <r>
    <x v="1597"/>
    <d v="2016-10-18T20:00:00"/>
    <d v="2016-10-19T20:00:00"/>
    <x v="2071"/>
    <n v="261180000"/>
    <x v="0"/>
    <x v="1"/>
  </r>
  <r>
    <x v="1597"/>
    <d v="2016-10-17T20:00:00"/>
    <d v="2016-10-18T20:00:00"/>
    <x v="2071"/>
    <n v="261000000"/>
    <x v="0"/>
    <x v="1"/>
  </r>
  <r>
    <x v="1597"/>
    <d v="2016-10-16T20:15:00"/>
    <d v="2016-10-17T20:00:00"/>
    <x v="2071"/>
    <n v="260800000"/>
    <x v="0"/>
    <x v="1"/>
  </r>
  <r>
    <x v="1597"/>
    <d v="2016-10-16T20:00:00"/>
    <d v="2016-10-16T20:15:00"/>
    <x v="2071"/>
    <n v="260700000"/>
    <x v="0"/>
    <x v="1"/>
  </r>
  <r>
    <x v="1597"/>
    <d v="2016-10-15T20:00:00"/>
    <d v="2016-10-16T20:00:00"/>
    <x v="2071"/>
    <n v="260700000"/>
    <x v="0"/>
    <x v="1"/>
  </r>
  <r>
    <x v="1597"/>
    <d v="2016-10-14T20:00:00"/>
    <d v="2016-10-15T20:00:00"/>
    <x v="2071"/>
    <n v="260600000"/>
    <x v="0"/>
    <x v="1"/>
  </r>
  <r>
    <x v="1597"/>
    <d v="2016-10-13T20:00:00"/>
    <d v="2016-10-14T20:00:00"/>
    <x v="2071"/>
    <n v="260800000"/>
    <x v="0"/>
    <x v="1"/>
  </r>
  <r>
    <x v="1597"/>
    <d v="2016-10-12T20:00:00"/>
    <d v="2016-10-13T20:00:00"/>
    <x v="2071"/>
    <n v="260000000"/>
    <x v="0"/>
    <x v="1"/>
  </r>
  <r>
    <x v="1597"/>
    <d v="2016-10-11T20:00:00"/>
    <d v="2016-10-12T20:00:00"/>
    <x v="2071"/>
    <n v="259200000"/>
    <x v="0"/>
    <x v="1"/>
  </r>
  <r>
    <x v="1597"/>
    <d v="2016-10-10T20:00:00"/>
    <d v="2016-10-11T20:00:00"/>
    <x v="2071"/>
    <m/>
    <x v="0"/>
    <x v="1"/>
  </r>
  <r>
    <x v="1597"/>
    <d v="2016-10-09T20:00:00"/>
    <d v="2016-10-10T20:00:00"/>
    <x v="2071"/>
    <n v="256400000"/>
    <x v="0"/>
    <x v="1"/>
  </r>
  <r>
    <x v="1597"/>
    <d v="2016-10-08T20:00:00"/>
    <d v="2016-10-09T20:00:00"/>
    <x v="2071"/>
    <m/>
    <x v="0"/>
    <x v="1"/>
  </r>
  <r>
    <x v="1597"/>
    <d v="2016-10-08T08:00:00"/>
    <d v="2016-10-08T20:00:00"/>
    <x v="2072"/>
    <n v="254000000"/>
    <x v="24"/>
    <x v="1"/>
  </r>
  <r>
    <x v="1597"/>
    <d v="2016-10-07T20:00:00"/>
    <d v="2016-10-08T08:00:00"/>
    <x v="2072"/>
    <n v="252500000"/>
    <x v="24"/>
    <x v="1"/>
  </r>
  <r>
    <x v="1597"/>
    <d v="2016-10-07T08:00:00"/>
    <d v="2016-10-07T20:00:00"/>
    <x v="2072"/>
    <m/>
    <x v="24"/>
    <x v="1"/>
  </r>
  <r>
    <x v="1597"/>
    <d v="2016-10-06T20:00:00"/>
    <d v="2016-10-07T08:00:00"/>
    <x v="2072"/>
    <n v="250300000"/>
    <x v="24"/>
    <x v="1"/>
  </r>
  <r>
    <x v="1597"/>
    <d v="2016-10-06T08:00:00"/>
    <d v="2016-10-06T20:00:00"/>
    <x v="2072"/>
    <n v="250000000"/>
    <x v="24"/>
    <x v="1"/>
  </r>
  <r>
    <x v="1597"/>
    <d v="2016-10-05T20:00:00"/>
    <d v="2016-10-06T08:00:00"/>
    <x v="2073"/>
    <n v="249900000"/>
    <x v="24"/>
    <x v="1"/>
  </r>
  <r>
    <x v="1597"/>
    <d v="2016-10-05T08:00:00"/>
    <d v="2016-10-05T20:00:00"/>
    <x v="2073"/>
    <n v="248200000"/>
    <x v="24"/>
    <x v="1"/>
  </r>
  <r>
    <x v="1597"/>
    <d v="2016-10-04T20:00:00"/>
    <d v="2016-10-05T08:00:00"/>
    <x v="2074"/>
    <m/>
    <x v="26"/>
    <x v="1"/>
  </r>
  <r>
    <x v="1597"/>
    <d v="2016-10-04T08:00:00"/>
    <d v="2016-10-04T20:00:00"/>
    <x v="2074"/>
    <m/>
    <x v="26"/>
    <x v="1"/>
  </r>
  <r>
    <x v="1597"/>
    <d v="2016-10-03T20:00:00"/>
    <d v="2016-10-04T08:00:00"/>
    <x v="2074"/>
    <n v="246400000"/>
    <x v="26"/>
    <x v="1"/>
  </r>
  <r>
    <x v="1597"/>
    <d v="2016-10-03T08:00:00"/>
    <d v="2016-10-03T20:00:00"/>
    <x v="2074"/>
    <n v="245000000"/>
    <x v="26"/>
    <x v="1"/>
  </r>
  <r>
    <x v="1597"/>
    <d v="2016-10-02T20:00:00"/>
    <d v="2016-10-03T08:00:00"/>
    <x v="2074"/>
    <n v="244500000"/>
    <x v="47"/>
    <x v="1"/>
  </r>
  <r>
    <x v="1597"/>
    <d v="2016-10-02T08:00:00"/>
    <d v="2016-10-02T20:00:00"/>
    <x v="2075"/>
    <m/>
    <x v="47"/>
    <x v="1"/>
  </r>
  <r>
    <x v="1597"/>
    <d v="2016-10-01T20:00:00"/>
    <d v="2016-10-02T08:00:00"/>
    <x v="2075"/>
    <m/>
    <x v="47"/>
    <x v="1"/>
  </r>
  <r>
    <x v="1597"/>
    <d v="2016-10-01T08:00:00"/>
    <d v="2016-10-01T20:00:00"/>
    <x v="2075"/>
    <m/>
    <x v="47"/>
    <x v="1"/>
  </r>
  <r>
    <x v="1597"/>
    <d v="2016-09-30T20:30:00"/>
    <d v="2016-10-01T08:00:00"/>
    <x v="2076"/>
    <n v="238900000"/>
    <x v="47"/>
    <x v="1"/>
  </r>
  <r>
    <x v="1597"/>
    <d v="2016-09-30T20:15:00"/>
    <d v="2016-09-30T20:30:00"/>
    <x v="2076"/>
    <n v="238400000"/>
    <x v="47"/>
    <x v="1"/>
  </r>
  <r>
    <x v="1597"/>
    <d v="2016-09-30T20:00:00"/>
    <d v="2016-10-31T08:00:00"/>
    <x v="2076"/>
    <m/>
    <x v="47"/>
    <x v="1"/>
  </r>
  <r>
    <x v="1597"/>
    <d v="2016-09-29T20:00:00"/>
    <d v="2016-09-30T08:00:00"/>
    <x v="2076"/>
    <n v="236500000"/>
    <x v="34"/>
    <x v="1"/>
  </r>
  <r>
    <x v="1597"/>
    <d v="2016-09-29T09:00:00"/>
    <d v="2016-09-29T20:00:00"/>
    <x v="2077"/>
    <m/>
    <x v="34"/>
    <x v="1"/>
  </r>
  <r>
    <x v="1597"/>
    <d v="2016-09-29T08:00:00"/>
    <d v="2016-09-29T09:00:00"/>
    <x v="2077"/>
    <m/>
    <x v="34"/>
    <x v="1"/>
  </r>
  <r>
    <x v="1597"/>
    <d v="2016-09-28T20:00:00"/>
    <d v="2016-09-29T08:00:00"/>
    <x v="2077"/>
    <n v="234900000"/>
    <x v="34"/>
    <x v="1"/>
  </r>
  <r>
    <x v="1597"/>
    <d v="2016-09-28T08:00:00"/>
    <d v="2016-09-28T20:00:00"/>
    <x v="2077"/>
    <m/>
    <x v="34"/>
    <x v="1"/>
  </r>
  <r>
    <x v="1597"/>
    <d v="2016-09-27T20:00:00"/>
    <d v="2016-09-28T08:00:00"/>
    <x v="2078"/>
    <n v="232508900"/>
    <x v="34"/>
    <x v="1"/>
  </r>
  <r>
    <x v="1597"/>
    <d v="2016-09-27T08:00:00"/>
    <d v="2016-09-27T20:00:00"/>
    <x v="2079"/>
    <n v="232508900"/>
    <x v="34"/>
    <x v="1"/>
  </r>
  <r>
    <x v="1597"/>
    <d v="2016-09-26T20:00:00"/>
    <d v="2016-09-27T08:00:00"/>
    <x v="2080"/>
    <m/>
    <x v="34"/>
    <x v="1"/>
  </r>
  <r>
    <x v="1597"/>
    <d v="2016-09-26T08:00:00"/>
    <d v="2016-09-26T20:00:00"/>
    <x v="2081"/>
    <m/>
    <x v="34"/>
    <x v="1"/>
  </r>
  <r>
    <x v="1597"/>
    <d v="2016-09-25T20:00:00"/>
    <d v="2016-09-26T08:00:00"/>
    <x v="2082"/>
    <n v="227426000"/>
    <x v="34"/>
    <x v="1"/>
  </r>
  <r>
    <x v="1597"/>
    <d v="2016-09-25T08:00:00"/>
    <d v="2016-09-25T20:00:00"/>
    <x v="2083"/>
    <n v="227426000"/>
    <x v="34"/>
    <x v="1"/>
  </r>
  <r>
    <x v="1597"/>
    <d v="2016-09-24T20:00:00"/>
    <d v="2016-09-25T08:00:00"/>
    <x v="2084"/>
    <n v="224550300"/>
    <x v="34"/>
    <x v="1"/>
  </r>
  <r>
    <x v="1597"/>
    <d v="2016-09-24T08:00:00"/>
    <d v="2016-09-24T20:00:00"/>
    <x v="2084"/>
    <n v="224550300"/>
    <x v="34"/>
    <x v="1"/>
  </r>
  <r>
    <x v="1597"/>
    <d v="2016-09-23T20:00:00"/>
    <d v="2016-09-24T08:00:00"/>
    <x v="2085"/>
    <m/>
    <x v="34"/>
    <x v="1"/>
  </r>
  <r>
    <x v="1597"/>
    <d v="2016-09-23T08:00:00"/>
    <d v="2016-09-23T20:00:00"/>
    <x v="2086"/>
    <m/>
    <x v="34"/>
    <x v="1"/>
  </r>
  <r>
    <x v="1597"/>
    <d v="2016-09-22T20:00:00"/>
    <d v="2016-09-23T08:00:00"/>
    <x v="2087"/>
    <m/>
    <x v="34"/>
    <x v="1"/>
  </r>
  <r>
    <x v="1597"/>
    <d v="2016-09-22T08:00:00"/>
    <d v="2016-09-22T20:00:00"/>
    <x v="2088"/>
    <m/>
    <x v="34"/>
    <x v="1"/>
  </r>
  <r>
    <x v="1597"/>
    <d v="2016-09-21T20:00:00"/>
    <d v="2016-09-22T08:00:00"/>
    <x v="2089"/>
    <m/>
    <x v="34"/>
    <x v="1"/>
  </r>
  <r>
    <x v="1597"/>
    <d v="2016-09-21T08:00:00"/>
    <d v="2016-09-21T20:00:00"/>
    <x v="2089"/>
    <m/>
    <x v="34"/>
    <x v="1"/>
  </r>
  <r>
    <x v="1597"/>
    <d v="2016-09-20T20:00:00"/>
    <d v="2016-09-21T08:00:00"/>
    <x v="2090"/>
    <n v="210449500"/>
    <x v="34"/>
    <x v="1"/>
  </r>
  <r>
    <x v="1597"/>
    <d v="2016-09-20T08:00:00"/>
    <d v="2016-09-20T20:00:00"/>
    <x v="2091"/>
    <m/>
    <x v="34"/>
    <x v="1"/>
  </r>
  <r>
    <x v="1597"/>
    <d v="2016-09-19T20:00:00"/>
    <d v="2016-09-20T08:00:00"/>
    <x v="2092"/>
    <m/>
    <x v="34"/>
    <x v="1"/>
  </r>
  <r>
    <x v="1597"/>
    <d v="2016-09-19T08:00:00"/>
    <d v="2016-09-19T20:00:00"/>
    <x v="2093"/>
    <m/>
    <x v="34"/>
    <x v="1"/>
  </r>
  <r>
    <x v="1597"/>
    <d v="2016-09-18T20:15:00"/>
    <d v="2016-09-19T08:00:00"/>
    <x v="2094"/>
    <m/>
    <x v="34"/>
    <x v="1"/>
  </r>
  <r>
    <x v="1597"/>
    <d v="2016-09-18T20:00:00"/>
    <d v="2016-09-19T08:00:00"/>
    <x v="2095"/>
    <n v="206705000"/>
    <x v="34"/>
    <x v="1"/>
  </r>
  <r>
    <x v="1597"/>
    <d v="2016-09-17T20:00:00"/>
    <d v="2016-09-18T08:00:00"/>
    <x v="2096"/>
    <m/>
    <x v="34"/>
    <x v="1"/>
  </r>
  <r>
    <x v="1597"/>
    <d v="2016-09-17T08:00:00"/>
    <d v="2016-09-17T20:00:00"/>
    <x v="2097"/>
    <m/>
    <x v="34"/>
    <x v="1"/>
  </r>
  <r>
    <x v="1597"/>
    <d v="2016-09-16T20:00:00"/>
    <d v="2016-09-17T08:00:00"/>
    <x v="2098"/>
    <m/>
    <x v="34"/>
    <x v="1"/>
  </r>
  <r>
    <x v="1597"/>
    <d v="2016-09-16T08:00:00"/>
    <d v="2016-09-16T20:00:00"/>
    <x v="2099"/>
    <m/>
    <x v="34"/>
    <x v="1"/>
  </r>
  <r>
    <x v="1597"/>
    <d v="2016-09-15T20:15:00"/>
    <d v="2016-09-16T08:00:00"/>
    <x v="2100"/>
    <m/>
    <x v="34"/>
    <x v="1"/>
  </r>
  <r>
    <x v="1597"/>
    <d v="2016-09-15T20:00:00"/>
    <d v="2016-09-16T08:00:00"/>
    <x v="2100"/>
    <m/>
    <x v="34"/>
    <x v="1"/>
  </r>
  <r>
    <x v="1597"/>
    <d v="2016-09-15T08:00:00"/>
    <d v="2016-09-15T20:00:00"/>
    <x v="2101"/>
    <m/>
    <x v="34"/>
    <x v="1"/>
  </r>
  <r>
    <x v="1597"/>
    <d v="2016-09-14T20:00:00"/>
    <d v="2016-09-15T08:00:00"/>
    <x v="2102"/>
    <m/>
    <x v="34"/>
    <x v="1"/>
  </r>
  <r>
    <x v="1597"/>
    <d v="2016-09-14T08:00:00"/>
    <d v="2016-09-14T20:00:00"/>
    <x v="2103"/>
    <n v="197810000"/>
    <x v="34"/>
    <x v="1"/>
  </r>
  <r>
    <x v="1597"/>
    <d v="2016-09-13T20:00:00"/>
    <d v="2016-09-14T08:00:00"/>
    <x v="2103"/>
    <n v="195900000"/>
    <x v="34"/>
    <x v="1"/>
  </r>
  <r>
    <x v="1597"/>
    <d v="2016-09-13T08:00:00"/>
    <d v="2016-09-13T20:00:00"/>
    <x v="2104"/>
    <m/>
    <x v="34"/>
    <x v="1"/>
  </r>
  <r>
    <x v="1597"/>
    <d v="2016-09-12T20:00:00"/>
    <d v="2016-09-13T08:00:00"/>
    <x v="2105"/>
    <n v="194600000"/>
    <x v="34"/>
    <x v="1"/>
  </r>
  <r>
    <x v="1597"/>
    <d v="2016-09-12T08:00:00"/>
    <d v="2016-09-12T20:00:00"/>
    <x v="2106"/>
    <n v="194100000"/>
    <x v="34"/>
    <x v="1"/>
  </r>
  <r>
    <x v="1597"/>
    <d v="2016-09-11T21:30:00"/>
    <d v="2016-09-12T08:00:00"/>
    <x v="2106"/>
    <n v="192343180"/>
    <x v="34"/>
    <x v="1"/>
  </r>
  <r>
    <x v="1597"/>
    <d v="2016-09-11T20:00:00"/>
    <d v="2016-09-11T21:30:00"/>
    <x v="2107"/>
    <m/>
    <x v="34"/>
    <x v="1"/>
  </r>
  <r>
    <x v="1597"/>
    <d v="2016-09-11T08:00:00"/>
    <d v="2016-09-11T20:00:00"/>
    <x v="2107"/>
    <n v="1996262"/>
    <x v="34"/>
    <x v="1"/>
  </r>
  <r>
    <x v="1597"/>
    <d v="2016-09-10T20:00:00"/>
    <d v="2016-09-11T08:00:00"/>
    <x v="2107"/>
    <m/>
    <x v="34"/>
    <x v="1"/>
  </r>
  <r>
    <x v="1597"/>
    <d v="2016-09-10T08:00:00"/>
    <d v="2016-09-10T20:00:00"/>
    <x v="2108"/>
    <m/>
    <x v="34"/>
    <x v="1"/>
  </r>
  <r>
    <x v="1597"/>
    <d v="2016-09-09T20:00:00"/>
    <d v="2016-09-10T08:00:00"/>
    <x v="2108"/>
    <n v="188497162"/>
    <x v="34"/>
    <x v="1"/>
  </r>
  <r>
    <x v="1597"/>
    <d v="2016-09-09T08:00:00"/>
    <d v="2016-09-09T20:00:00"/>
    <x v="2109"/>
    <n v="188008920"/>
    <x v="34"/>
    <x v="1"/>
  </r>
  <r>
    <x v="1597"/>
    <d v="2016-09-08T20:00:00"/>
    <d v="2016-09-09T08:00:00"/>
    <x v="2109"/>
    <m/>
    <x v="34"/>
    <x v="1"/>
  </r>
  <r>
    <x v="1597"/>
    <d v="2016-09-08T08:00:00"/>
    <d v="2016-09-08T20:00:00"/>
    <x v="2110"/>
    <m/>
    <x v="34"/>
    <x v="1"/>
  </r>
  <r>
    <x v="1597"/>
    <d v="2016-09-07T20:00:00"/>
    <d v="2016-09-08T08:00:00"/>
    <x v="2110"/>
    <n v="184022188"/>
    <x v="34"/>
    <x v="1"/>
  </r>
  <r>
    <x v="1597"/>
    <d v="2016-09-07T08:00:00"/>
    <d v="2016-09-07T20:00:00"/>
    <x v="2111"/>
    <n v="183893870"/>
    <x v="34"/>
    <x v="1"/>
  </r>
  <r>
    <x v="1597"/>
    <d v="2016-09-06T20:00:00"/>
    <d v="2016-09-07T08:00:00"/>
    <x v="2111"/>
    <m/>
    <x v="34"/>
    <x v="1"/>
  </r>
  <r>
    <x v="1597"/>
    <d v="2016-09-06T08:00:00"/>
    <d v="2016-09-06T20:00:00"/>
    <x v="2112"/>
    <m/>
    <x v="34"/>
    <x v="1"/>
  </r>
  <r>
    <x v="1597"/>
    <d v="2016-09-05T20:00:00"/>
    <d v="2016-09-06T08:00:00"/>
    <x v="2112"/>
    <m/>
    <x v="34"/>
    <x v="1"/>
  </r>
  <r>
    <x v="1597"/>
    <d v="2016-09-05T08:00:00"/>
    <d v="2016-09-05T20:00:00"/>
    <x v="2113"/>
    <m/>
    <x v="34"/>
    <x v="1"/>
  </r>
  <r>
    <x v="1597"/>
    <d v="2016-09-04T20:00:00"/>
    <d v="2016-09-05T08:00:00"/>
    <x v="2113"/>
    <m/>
    <x v="34"/>
    <x v="1"/>
  </r>
  <r>
    <x v="1597"/>
    <d v="2016-09-04T08:00:00"/>
    <d v="2016-09-04T20:00:00"/>
    <x v="2114"/>
    <n v="178615091"/>
    <x v="34"/>
    <x v="1"/>
  </r>
  <r>
    <x v="1597"/>
    <d v="2016-09-03T20:00:00"/>
    <d v="2016-09-04T08:00:00"/>
    <x v="2114"/>
    <m/>
    <x v="34"/>
    <x v="1"/>
  </r>
  <r>
    <x v="1597"/>
    <d v="2016-09-03T08:00:00"/>
    <d v="2016-09-03T20:00:00"/>
    <x v="2115"/>
    <m/>
    <x v="34"/>
    <x v="1"/>
  </r>
  <r>
    <x v="1597"/>
    <d v="2016-09-02T20:00:00"/>
    <d v="2016-09-03T08:00:00"/>
    <x v="2115"/>
    <m/>
    <x v="34"/>
    <x v="1"/>
  </r>
  <r>
    <x v="1597"/>
    <d v="2016-09-02T08:00:00"/>
    <d v="2016-09-02T20:00:00"/>
    <x v="2116"/>
    <m/>
    <x v="34"/>
    <x v="1"/>
  </r>
  <r>
    <x v="1597"/>
    <d v="2016-09-01T20:00:00"/>
    <d v="2016-09-02T08:00:00"/>
    <x v="2116"/>
    <m/>
    <x v="34"/>
    <x v="1"/>
  </r>
  <r>
    <x v="1597"/>
    <d v="2016-09-01T08:00:00"/>
    <d v="2016-09-01T20:00:00"/>
    <x v="2117"/>
    <m/>
    <x v="34"/>
    <x v="1"/>
  </r>
  <r>
    <x v="1597"/>
    <d v="2016-08-31T20:00:00"/>
    <d v="2016-09-01T08:00:00"/>
    <x v="2117"/>
    <m/>
    <x v="34"/>
    <x v="1"/>
  </r>
  <r>
    <x v="1597"/>
    <d v="2016-08-31T08:00:00"/>
    <d v="2016-08-31T20:00:00"/>
    <x v="2118"/>
    <m/>
    <x v="34"/>
    <x v="1"/>
  </r>
  <r>
    <x v="1597"/>
    <d v="2016-08-30T20:00:00"/>
    <d v="2016-08-31T08:00:00"/>
    <x v="2118"/>
    <m/>
    <x v="34"/>
    <x v="1"/>
  </r>
  <r>
    <x v="1597"/>
    <d v="2016-08-30T08:00:00"/>
    <d v="2016-08-30T20:00:00"/>
    <x v="2119"/>
    <m/>
    <x v="34"/>
    <x v="1"/>
  </r>
  <r>
    <x v="1597"/>
    <d v="2016-08-29T20:00:00"/>
    <d v="2016-08-30T08:00:00"/>
    <x v="2119"/>
    <n v="168415121"/>
    <x v="34"/>
    <x v="1"/>
  </r>
  <r>
    <x v="1597"/>
    <d v="2016-08-29T08:00:00"/>
    <d v="2016-08-29T20:00:00"/>
    <x v="2120"/>
    <n v="168152134"/>
    <x v="34"/>
    <x v="1"/>
  </r>
  <r>
    <x v="1597"/>
    <d v="2016-08-28T20:00:00"/>
    <d v="2016-08-29T08:00:00"/>
    <x v="2120"/>
    <m/>
    <x v="34"/>
    <x v="1"/>
  </r>
  <r>
    <x v="1597"/>
    <d v="2016-08-28T08:00:00"/>
    <d v="2016-08-28T20:00:00"/>
    <x v="2121"/>
    <m/>
    <x v="34"/>
    <x v="1"/>
  </r>
  <r>
    <x v="1597"/>
    <d v="2016-08-27T20:00:00"/>
    <d v="2016-08-28T08:00:00"/>
    <x v="2122"/>
    <m/>
    <x v="34"/>
    <x v="1"/>
  </r>
  <r>
    <x v="1597"/>
    <d v="2016-08-27T08:00:00"/>
    <d v="2016-08-27T20:00:00"/>
    <x v="2122"/>
    <m/>
    <x v="34"/>
    <x v="1"/>
  </r>
  <r>
    <x v="1597"/>
    <d v="2016-08-26T20:00:00"/>
    <d v="2016-08-27T08:00:00"/>
    <x v="2122"/>
    <m/>
    <x v="34"/>
    <x v="1"/>
  </r>
  <r>
    <x v="1597"/>
    <d v="2016-08-26T08:00:00"/>
    <d v="2016-08-26T20:00:00"/>
    <x v="2123"/>
    <m/>
    <x v="34"/>
    <x v="1"/>
  </r>
  <r>
    <x v="1597"/>
    <d v="2016-08-25T20:00:00"/>
    <d v="2016-08-26T08:00:00"/>
    <x v="2123"/>
    <n v="161900000"/>
    <x v="34"/>
    <x v="1"/>
  </r>
  <r>
    <x v="1597"/>
    <d v="2016-08-25T08:00:00"/>
    <d v="2016-08-25T20:00:00"/>
    <x v="2124"/>
    <n v="160800000"/>
    <x v="34"/>
    <x v="1"/>
  </r>
  <r>
    <x v="1597"/>
    <d v="2016-08-24T20:00:00"/>
    <d v="2016-08-25T08:00:00"/>
    <x v="2124"/>
    <m/>
    <x v="34"/>
    <x v="1"/>
  </r>
  <r>
    <x v="1597"/>
    <d v="2016-08-24T08:00:00"/>
    <d v="2016-08-24T20:00:00"/>
    <x v="2125"/>
    <m/>
    <x v="34"/>
    <x v="1"/>
  </r>
  <r>
    <x v="1597"/>
    <d v="2016-08-23T20:00:00"/>
    <d v="2016-08-24T08:00:00"/>
    <x v="2125"/>
    <m/>
    <x v="34"/>
    <x v="1"/>
  </r>
  <r>
    <x v="1597"/>
    <d v="2016-08-23T08:00:00"/>
    <d v="2016-08-23T20:00:00"/>
    <x v="2126"/>
    <m/>
    <x v="34"/>
    <x v="1"/>
  </r>
  <r>
    <x v="1597"/>
    <d v="2016-08-22T20:00:00"/>
    <d v="2016-08-23T08:00:00"/>
    <x v="2126"/>
    <m/>
    <x v="34"/>
    <x v="1"/>
  </r>
  <r>
    <x v="1597"/>
    <d v="2016-08-22T08:00:00"/>
    <d v="2016-08-22T20:00:00"/>
    <x v="2127"/>
    <m/>
    <x v="34"/>
    <x v="1"/>
  </r>
  <r>
    <x v="1597"/>
    <d v="2016-08-21T20:00:00"/>
    <d v="2016-08-22T08:00:00"/>
    <x v="2127"/>
    <n v="150800000"/>
    <x v="34"/>
    <x v="1"/>
  </r>
  <r>
    <x v="1597"/>
    <d v="2016-08-21T08:00:00"/>
    <d v="2016-08-21T20:00:00"/>
    <x v="2128"/>
    <n v="150800000"/>
    <x v="34"/>
    <x v="1"/>
  </r>
  <r>
    <x v="1597"/>
    <d v="2016-08-20T20:00:00"/>
    <d v="2016-08-21T08:00:00"/>
    <x v="2128"/>
    <n v="148600000"/>
    <x v="34"/>
    <x v="1"/>
  </r>
  <r>
    <x v="1597"/>
    <d v="2016-08-20T08:00:00"/>
    <d v="2016-08-20T20:00:00"/>
    <x v="2129"/>
    <n v="146400000"/>
    <x v="34"/>
    <x v="1"/>
  </r>
  <r>
    <x v="1597"/>
    <d v="2016-08-19T20:00:00"/>
    <d v="2016-08-20T08:00:00"/>
    <x v="2129"/>
    <n v="145600000"/>
    <x v="34"/>
    <x v="1"/>
  </r>
  <r>
    <x v="1597"/>
    <d v="2016-08-19T08:00:00"/>
    <d v="2016-08-19T20:00:00"/>
    <x v="2130"/>
    <m/>
    <x v="34"/>
    <x v="1"/>
  </r>
  <r>
    <x v="1597"/>
    <d v="2016-08-18T20:00:00"/>
    <d v="2016-08-19T08:00:00"/>
    <x v="2130"/>
    <m/>
    <x v="34"/>
    <x v="1"/>
  </r>
  <r>
    <x v="1597"/>
    <d v="2016-08-18T08:00:00"/>
    <d v="2016-08-18T20:00:00"/>
    <x v="2131"/>
    <m/>
    <x v="34"/>
    <x v="1"/>
  </r>
  <r>
    <x v="1597"/>
    <d v="2016-08-17T20:00:00"/>
    <d v="2016-08-18T08:00:00"/>
    <x v="2131"/>
    <m/>
    <x v="34"/>
    <x v="1"/>
  </r>
  <r>
    <x v="1597"/>
    <d v="2016-08-17T08:00:00"/>
    <d v="2016-08-17T20:00:00"/>
    <x v="2132"/>
    <m/>
    <x v="34"/>
    <x v="1"/>
  </r>
  <r>
    <x v="1597"/>
    <d v="2016-08-16T20:00:00"/>
    <d v="2016-08-17T08:00:00"/>
    <x v="2132"/>
    <m/>
    <x v="34"/>
    <x v="1"/>
  </r>
  <r>
    <x v="1597"/>
    <d v="2016-08-16T08:00:00"/>
    <d v="2016-08-16T20:00:00"/>
    <x v="2133"/>
    <m/>
    <x v="34"/>
    <x v="1"/>
  </r>
  <r>
    <x v="1597"/>
    <d v="2016-08-15T20:00:00"/>
    <d v="2016-08-16T08:00:00"/>
    <x v="2133"/>
    <m/>
    <x v="34"/>
    <x v="1"/>
  </r>
  <r>
    <x v="1597"/>
    <d v="2016-08-15T08:00:00"/>
    <d v="2016-08-15T20:00:00"/>
    <x v="2134"/>
    <m/>
    <x v="34"/>
    <x v="1"/>
  </r>
  <r>
    <x v="1597"/>
    <d v="2016-08-14T20:00:00"/>
    <d v="2016-08-15T08:00:00"/>
    <x v="2134"/>
    <n v="127666000"/>
    <x v="34"/>
    <x v="1"/>
  </r>
  <r>
    <x v="1597"/>
    <d v="2016-08-14T08:00:00"/>
    <d v="2016-08-14T20:00:00"/>
    <x v="2135"/>
    <n v="127200000"/>
    <x v="34"/>
    <x v="1"/>
  </r>
  <r>
    <x v="1597"/>
    <d v="2016-08-13T20:00:00"/>
    <d v="2016-08-14T08:00:00"/>
    <x v="2135"/>
    <m/>
    <x v="34"/>
    <x v="1"/>
  </r>
  <r>
    <x v="1597"/>
    <d v="2016-08-13T08:00:00"/>
    <d v="2016-08-13T20:00:00"/>
    <x v="2136"/>
    <m/>
    <x v="34"/>
    <x v="1"/>
  </r>
  <r>
    <x v="1597"/>
    <d v="2016-08-12T20:00:00"/>
    <d v="2016-08-13T08:00:00"/>
    <x v="2136"/>
    <n v="119200000"/>
    <x v="34"/>
    <x v="1"/>
  </r>
  <r>
    <x v="1597"/>
    <d v="2016-08-12T08:00:00"/>
    <d v="2016-08-12T20:00:00"/>
    <x v="2137"/>
    <n v="118700000"/>
    <x v="34"/>
    <x v="1"/>
  </r>
  <r>
    <x v="1597"/>
    <d v="2016-08-11T20:00:00"/>
    <d v="2016-08-12T08:00:00"/>
    <x v="2137"/>
    <m/>
    <x v="34"/>
    <x v="1"/>
  </r>
  <r>
    <x v="1597"/>
    <d v="2016-08-11T08:00:00"/>
    <d v="2016-08-11T20:00:00"/>
    <x v="2138"/>
    <m/>
    <x v="34"/>
    <x v="1"/>
  </r>
  <r>
    <x v="1597"/>
    <d v="2016-08-10T20:00:00"/>
    <d v="2016-08-11T08:00:00"/>
    <x v="2138"/>
    <m/>
    <x v="34"/>
    <x v="1"/>
  </r>
  <r>
    <x v="1597"/>
    <d v="2016-08-10T08:00:00"/>
    <d v="2016-08-10T20:00:00"/>
    <x v="2139"/>
    <m/>
    <x v="34"/>
    <x v="1"/>
  </r>
  <r>
    <x v="1597"/>
    <d v="2016-08-09T20:00:00"/>
    <d v="2016-08-10T08:00:00"/>
    <x v="2139"/>
    <m/>
    <x v="34"/>
    <x v="1"/>
  </r>
  <r>
    <x v="1597"/>
    <d v="2016-08-09T08:00:00"/>
    <d v="2016-08-09T20:00:00"/>
    <x v="2140"/>
    <m/>
    <x v="34"/>
    <x v="1"/>
  </r>
  <r>
    <x v="1597"/>
    <d v="2016-08-08T20:00:00"/>
    <d v="2016-08-09T08:00:00"/>
    <x v="2140"/>
    <m/>
    <x v="34"/>
    <x v="1"/>
  </r>
  <r>
    <x v="1597"/>
    <d v="2016-08-08T08:00:00"/>
    <d v="2016-08-08T20:00:00"/>
    <x v="2141"/>
    <n v="97000000"/>
    <x v="34"/>
    <x v="1"/>
  </r>
  <r>
    <x v="1597"/>
    <d v="2016-08-07T20:00:00"/>
    <d v="2016-08-08T08:00:00"/>
    <x v="2142"/>
    <m/>
    <x v="34"/>
    <x v="1"/>
  </r>
  <r>
    <x v="1597"/>
    <d v="2016-08-07T08:00:00"/>
    <d v="2016-08-07T20:00:00"/>
    <x v="2143"/>
    <m/>
    <x v="34"/>
    <x v="1"/>
  </r>
  <r>
    <x v="1597"/>
    <d v="2016-08-06T20:00:00"/>
    <d v="2016-08-07T08:00:00"/>
    <x v="2144"/>
    <n v="86800000"/>
    <x v="34"/>
    <x v="1"/>
  </r>
  <r>
    <x v="1597"/>
    <d v="2016-08-06T08:00:00"/>
    <d v="2016-08-06T20:00:00"/>
    <x v="2145"/>
    <n v="86000000"/>
    <x v="34"/>
    <x v="1"/>
  </r>
  <r>
    <x v="1597"/>
    <d v="2016-08-05T20:00:00"/>
    <d v="2016-08-06T08:00:00"/>
    <x v="2146"/>
    <m/>
    <x v="73"/>
    <x v="1"/>
  </r>
  <r>
    <x v="1597"/>
    <d v="2016-08-05T08:00:00"/>
    <d v="2016-08-05T20:00:00"/>
    <x v="2147"/>
    <n v="79100000"/>
    <x v="73"/>
    <x v="1"/>
  </r>
  <r>
    <x v="1597"/>
    <d v="2016-08-04T20:00:00"/>
    <d v="2016-08-05T08:00:00"/>
    <x v="2148"/>
    <m/>
    <x v="125"/>
    <x v="1"/>
  </r>
  <r>
    <x v="1597"/>
    <d v="2016-08-04T08:00:00"/>
    <d v="2016-08-04T20:00:00"/>
    <x v="2149"/>
    <n v="72800000"/>
    <x v="125"/>
    <x v="1"/>
  </r>
  <r>
    <x v="1597"/>
    <d v="2016-08-03T20:00:00"/>
    <d v="2016-08-04T08:00:00"/>
    <x v="1190"/>
    <n v="65800000"/>
    <x v="125"/>
    <x v="1"/>
  </r>
  <r>
    <x v="1597"/>
    <d v="2016-08-03T08:15:00"/>
    <d v="2016-08-03T20:00:00"/>
    <x v="2150"/>
    <n v="65500000"/>
    <x v="125"/>
    <x v="1"/>
  </r>
  <r>
    <x v="1597"/>
    <d v="2016-08-03T08:00:00"/>
    <d v="2016-08-03T20:00:00"/>
    <x v="2150"/>
    <n v="65500000"/>
    <x v="125"/>
    <x v="1"/>
  </r>
  <r>
    <x v="1597"/>
    <d v="2016-08-02T20:00:00"/>
    <d v="2016-08-03T08:00:00"/>
    <x v="2151"/>
    <m/>
    <x v="125"/>
    <x v="1"/>
  </r>
  <r>
    <x v="1597"/>
    <d v="2016-08-02T08:00:00"/>
    <d v="2016-08-02T20:00:00"/>
    <x v="2152"/>
    <m/>
    <x v="125"/>
    <x v="1"/>
  </r>
  <r>
    <x v="1597"/>
    <d v="2016-08-01T20:00:00"/>
    <d v="2016-08-02T08:00:00"/>
    <x v="2153"/>
    <m/>
    <x v="125"/>
    <x v="1"/>
  </r>
  <r>
    <x v="1597"/>
    <d v="2016-08-01T08:00:00"/>
    <d v="2016-08-01T20:00:00"/>
    <x v="2154"/>
    <m/>
    <x v="125"/>
    <x v="1"/>
  </r>
  <r>
    <x v="1597"/>
    <d v="2016-07-31T20:00:00"/>
    <d v="2016-08-01T08:00:00"/>
    <x v="2155"/>
    <m/>
    <x v="125"/>
    <x v="1"/>
  </r>
  <r>
    <x v="1597"/>
    <d v="2016-07-31T08:00:00"/>
    <d v="2016-07-31T20:00:00"/>
    <x v="2156"/>
    <n v="44200000"/>
    <x v="125"/>
    <x v="1"/>
  </r>
  <r>
    <x v="1597"/>
    <d v="2016-07-30T20:00:00"/>
    <d v="2016-07-31T08:00:00"/>
    <x v="2157"/>
    <n v="37300000"/>
    <x v="125"/>
    <x v="1"/>
  </r>
  <r>
    <x v="1597"/>
    <d v="2016-07-30T08:00:00"/>
    <d v="2016-07-30T20:00:00"/>
    <x v="2158"/>
    <n v="36700000"/>
    <x v="125"/>
    <x v="1"/>
  </r>
  <r>
    <x v="1597"/>
    <d v="2016-07-29T20:00:00"/>
    <d v="2016-07-30T08:00:00"/>
    <x v="2159"/>
    <m/>
    <x v="125"/>
    <x v="1"/>
  </r>
  <r>
    <x v="1597"/>
    <d v="2016-07-29T08:00:00"/>
    <d v="2016-07-29T20:00:00"/>
    <x v="2160"/>
    <n v="29000000"/>
    <x v="125"/>
    <x v="1"/>
  </r>
  <r>
    <x v="1597"/>
    <d v="2016-07-28T20:00:00"/>
    <d v="2016-07-29T08:00:00"/>
    <x v="2161"/>
    <m/>
    <x v="125"/>
    <x v="1"/>
  </r>
  <r>
    <x v="1597"/>
    <d v="2016-07-28T08:00:00"/>
    <d v="2016-07-28T20:00:00"/>
    <x v="2162"/>
    <n v="22900000"/>
    <x v="125"/>
    <x v="1"/>
  </r>
  <r>
    <x v="1597"/>
    <d v="2016-07-27T20:00:00"/>
    <d v="2016-07-28T08:00:00"/>
    <x v="2163"/>
    <n v="17500000"/>
    <x v="125"/>
    <x v="1"/>
  </r>
  <r>
    <x v="1597"/>
    <d v="2016-07-27T08:00:00"/>
    <d v="2016-07-27T20:00:00"/>
    <x v="2164"/>
    <m/>
    <x v="125"/>
    <x v="1"/>
  </r>
  <r>
    <x v="1597"/>
    <d v="2016-07-26T20:00:00"/>
    <d v="2016-07-27T08:00:00"/>
    <x v="2165"/>
    <m/>
    <x v="125"/>
    <x v="1"/>
  </r>
  <r>
    <x v="1597"/>
    <d v="2016-07-26T08:00:00"/>
    <d v="2016-07-26T20:00:00"/>
    <x v="2166"/>
    <m/>
    <x v="125"/>
    <x v="1"/>
  </r>
  <r>
    <x v="1597"/>
    <d v="2016-07-25T20:00:00"/>
    <d v="2016-07-26T08:00:00"/>
    <x v="2167"/>
    <m/>
    <x v="126"/>
    <x v="1"/>
  </r>
  <r>
    <x v="1597"/>
    <d v="2016-07-25T08:00:00"/>
    <d v="2016-07-25T20:00:00"/>
    <x v="2168"/>
    <m/>
    <x v="126"/>
    <x v="1"/>
  </r>
  <r>
    <x v="1597"/>
    <d v="2016-07-24T20:00:00"/>
    <d v="2016-07-25T08:00:00"/>
    <x v="2169"/>
    <m/>
    <x v="126"/>
    <x v="1"/>
  </r>
  <r>
    <x v="1597"/>
    <d v="2016-07-24T08:00:00"/>
    <d v="2016-07-24T20:00:00"/>
    <x v="1536"/>
    <m/>
    <x v="126"/>
    <x v="1"/>
  </r>
  <r>
    <x v="1597"/>
    <d v="2016-07-23T20:00:00"/>
    <d v="2016-07-24T08:00:00"/>
    <x v="2170"/>
    <m/>
    <x v="126"/>
    <x v="1"/>
  </r>
  <r>
    <x v="1597"/>
    <d v="2016-07-23T08:01:00"/>
    <d v="2016-07-23T20:00:00"/>
    <x v="421"/>
    <n v="2000000"/>
    <x v="126"/>
    <x v="1"/>
  </r>
  <r>
    <x v="1597"/>
    <d v="2016-07-23T08:00:00"/>
    <d v="2016-07-23T20:00:00"/>
    <x v="865"/>
    <m/>
    <x v="20"/>
    <x v="1"/>
  </r>
  <r>
    <x v="1597"/>
    <d v="2016-07-22T11:00:00"/>
    <d v="2016-07-22T20:00:00"/>
    <x v="30"/>
    <n v="500000"/>
    <x v="20"/>
    <x v="1"/>
  </r>
  <r>
    <x v="1598"/>
    <d v="2016-02-10T14:38:00"/>
    <d v="2016-02-10T16:29:00"/>
    <x v="6"/>
    <n v="1600"/>
    <x v="0"/>
    <x v="337"/>
  </r>
  <r>
    <x v="1599"/>
    <d v="2016-06-05T20:00:00"/>
    <d v="2016-06-06T08:00:00"/>
    <x v="1855"/>
    <n v="500000"/>
    <x v="0"/>
    <x v="54"/>
  </r>
  <r>
    <x v="1599"/>
    <d v="2016-06-05T10:00:00"/>
    <d v="2016-06-05T20:00:00"/>
    <x v="1855"/>
    <n v="300000"/>
    <x v="0"/>
    <x v="1"/>
  </r>
  <r>
    <x v="1600"/>
    <d v="2016-07-26T21:00:00"/>
    <d v="2016-08-12T17:30:00"/>
    <x v="2171"/>
    <n v="44489"/>
    <x v="0"/>
    <x v="604"/>
  </r>
  <r>
    <x v="1600"/>
    <d v="2016-07-19T23:30:00"/>
    <d v="2016-07-26T23:00:00"/>
    <x v="2172"/>
    <n v="4284"/>
    <x v="0"/>
    <x v="1"/>
  </r>
  <r>
    <x v="1600"/>
    <d v="2016-07-14T16:15:00"/>
    <d v="2016-07-19T23:30:00"/>
    <x v="356"/>
    <n v="13803"/>
    <x v="0"/>
    <x v="1"/>
  </r>
  <r>
    <x v="1601"/>
    <d v="2016-08-05T10:00:00"/>
    <d v="2016-08-11T14:00:00"/>
    <x v="2173"/>
    <n v="30000"/>
    <x v="0"/>
    <x v="76"/>
  </r>
  <r>
    <x v="1601"/>
    <d v="2016-07-29T09:00:00"/>
    <d v="2016-08-04T14:00:00"/>
    <x v="2173"/>
    <n v="30000"/>
    <x v="0"/>
    <x v="1"/>
  </r>
  <r>
    <x v="1601"/>
    <d v="2016-07-28T22:30:00"/>
    <d v="2016-07-29T13:30:00"/>
    <x v="575"/>
    <n v="5000"/>
    <x v="0"/>
    <x v="1"/>
  </r>
  <r>
    <x v="1601"/>
    <d v="2016-07-27T17:15:00"/>
    <d v="2016-07-28T22:00:00"/>
    <x v="619"/>
    <n v="5000"/>
    <x v="0"/>
    <x v="1"/>
  </r>
  <r>
    <x v="1602"/>
    <d v="2016-07-16T19:00:00"/>
    <d v="2016-07-17T12:00:00"/>
    <x v="0"/>
    <n v="15000"/>
    <x v="0"/>
    <x v="4"/>
  </r>
  <r>
    <x v="1603"/>
    <d v="2016-03-11T13:00:00"/>
    <d v="2016-03-11T16:00:00"/>
    <x v="967"/>
    <n v="15000"/>
    <x v="0"/>
    <x v="4"/>
  </r>
  <r>
    <x v="1603"/>
    <d v="2016-03-11T06:00:00"/>
    <d v="2016-03-11T16:00:00"/>
    <x v="967"/>
    <n v="10000"/>
    <x v="0"/>
    <x v="1"/>
  </r>
  <r>
    <x v="1604"/>
    <d v="2016-10-20T18:45:00"/>
    <d v="2016-10-20T20:00:00"/>
    <x v="2174"/>
    <n v="0"/>
    <x v="0"/>
    <x v="0"/>
  </r>
  <r>
    <x v="1604"/>
    <d v="2016-10-12T18:30:00"/>
    <d v="2016-10-13T18:30:00"/>
    <x v="2174"/>
    <n v="6200000"/>
    <x v="0"/>
    <x v="1"/>
  </r>
  <r>
    <x v="1604"/>
    <d v="2016-10-02T08:00:00"/>
    <d v="2016-10-06T20:00:00"/>
    <x v="2174"/>
    <n v="0"/>
    <x v="0"/>
    <x v="1"/>
  </r>
  <r>
    <x v="1604"/>
    <d v="2016-10-01T20:00:00"/>
    <d v="2016-10-02T20:00:00"/>
    <x v="2174"/>
    <n v="0"/>
    <x v="0"/>
    <x v="1"/>
  </r>
  <r>
    <x v="1604"/>
    <d v="2016-09-29T20:00:00"/>
    <d v="2016-09-30T20:00:00"/>
    <x v="2175"/>
    <n v="5350000"/>
    <x v="0"/>
    <x v="1"/>
  </r>
  <r>
    <x v="1604"/>
    <d v="2016-09-27T18:15:00"/>
    <d v="2016-09-28T20:00:00"/>
    <x v="2175"/>
    <n v="5325000"/>
    <x v="0"/>
    <x v="1"/>
  </r>
  <r>
    <x v="1604"/>
    <d v="2016-09-26T20:00:00"/>
    <d v="2016-09-27T20:00:00"/>
    <x v="2175"/>
    <m/>
    <x v="0"/>
    <x v="1"/>
  </r>
  <r>
    <x v="1604"/>
    <d v="2016-09-25T20:00:00"/>
    <d v="2016-09-26T20:00:00"/>
    <x v="2175"/>
    <n v="5600000"/>
    <x v="0"/>
    <x v="1"/>
  </r>
  <r>
    <x v="1604"/>
    <d v="2016-09-24T08:00:00"/>
    <d v="2016-09-24T20:00:00"/>
    <x v="2175"/>
    <n v="5100000"/>
    <x v="0"/>
    <x v="1"/>
  </r>
  <r>
    <x v="1604"/>
    <d v="2016-09-23T20:00:00"/>
    <d v="2016-09-24T08:00:00"/>
    <x v="2175"/>
    <m/>
    <x v="0"/>
    <x v="1"/>
  </r>
  <r>
    <x v="1604"/>
    <d v="2016-09-23T08:00:00"/>
    <d v="2016-09-23T20:00:00"/>
    <x v="2175"/>
    <n v="4600000"/>
    <x v="0"/>
    <x v="1"/>
  </r>
  <r>
    <x v="1604"/>
    <d v="2016-09-22T20:00:00"/>
    <d v="2016-09-23T08:00:00"/>
    <x v="2175"/>
    <n v="4000000"/>
    <x v="0"/>
    <x v="1"/>
  </r>
  <r>
    <x v="1604"/>
    <d v="2016-09-22T08:00:00"/>
    <d v="2016-09-22T20:00:00"/>
    <x v="2175"/>
    <n v="3900000"/>
    <x v="0"/>
    <x v="1"/>
  </r>
  <r>
    <x v="1604"/>
    <d v="2016-09-21T20:00:00"/>
    <d v="2016-09-22T08:00:00"/>
    <x v="2175"/>
    <m/>
    <x v="0"/>
    <x v="1"/>
  </r>
  <r>
    <x v="1604"/>
    <d v="2016-09-21T08:00:00"/>
    <d v="2016-09-21T20:00:00"/>
    <x v="2176"/>
    <n v="3000000"/>
    <x v="0"/>
    <x v="1"/>
  </r>
  <r>
    <x v="1604"/>
    <d v="2016-09-20T20:15:00"/>
    <d v="2016-09-21T08:00:00"/>
    <x v="2177"/>
    <n v="2100000"/>
    <x v="1"/>
    <x v="1"/>
  </r>
  <r>
    <x v="1604"/>
    <d v="2016-09-20T20:00:00"/>
    <d v="2016-09-20T20:15:00"/>
    <x v="2177"/>
    <n v="2000000"/>
    <x v="1"/>
    <x v="1"/>
  </r>
  <r>
    <x v="1604"/>
    <d v="2016-09-20T08:00:00"/>
    <d v="2016-09-20T20:00:00"/>
    <x v="2178"/>
    <n v="2000000"/>
    <x v="1"/>
    <x v="1"/>
  </r>
  <r>
    <x v="1604"/>
    <d v="2016-09-19T20:00:00"/>
    <d v="2016-09-20T08:00:00"/>
    <x v="2179"/>
    <n v="1200000"/>
    <x v="1"/>
    <x v="1"/>
  </r>
  <r>
    <x v="1604"/>
    <d v="2016-09-19T08:00:00"/>
    <d v="2016-09-19T20:00:00"/>
    <x v="2179"/>
    <m/>
    <x v="1"/>
    <x v="1"/>
  </r>
  <r>
    <x v="1604"/>
    <d v="2016-09-18T20:00:00"/>
    <d v="2016-09-19T08:00:00"/>
    <x v="2180"/>
    <m/>
    <x v="1"/>
    <x v="1"/>
  </r>
  <r>
    <x v="1604"/>
    <d v="2016-09-18T08:00:00"/>
    <d v="2016-09-18T20:00:00"/>
    <x v="2180"/>
    <n v="313000"/>
    <x v="1"/>
    <x v="1"/>
  </r>
  <r>
    <x v="1604"/>
    <d v="2016-09-17T20:00:00"/>
    <d v="2016-09-18T08:00:00"/>
    <x v="2181"/>
    <n v="0"/>
    <x v="1"/>
    <x v="1"/>
  </r>
  <r>
    <x v="1604"/>
    <d v="2016-09-17T16:00:00"/>
    <d v="2016-09-17T20:00:00"/>
    <x v="265"/>
    <n v="240000"/>
    <x v="1"/>
    <x v="1"/>
  </r>
  <r>
    <x v="1605"/>
    <d v="2016-11-26T17:00:00"/>
    <d v="2016-11-29T12:30:00"/>
    <x v="1111"/>
    <m/>
    <x v="11"/>
    <x v="0"/>
  </r>
  <r>
    <x v="1605"/>
    <d v="2016-11-25T17:00:00"/>
    <d v="2016-11-26T17:00:00"/>
    <x v="1111"/>
    <m/>
    <x v="11"/>
    <x v="1"/>
  </r>
  <r>
    <x v="1605"/>
    <d v="2016-11-24T17:00:00"/>
    <d v="2016-11-25T17:00:00"/>
    <x v="1805"/>
    <m/>
    <x v="11"/>
    <x v="1"/>
  </r>
  <r>
    <x v="1605"/>
    <d v="2016-11-24T05:00:00"/>
    <d v="2016-11-24T17:00:00"/>
    <x v="1805"/>
    <m/>
    <x v="11"/>
    <x v="1"/>
  </r>
  <r>
    <x v="1605"/>
    <d v="2016-11-23T15:00:00"/>
    <d v="2016-11-24T17:00:00"/>
    <x v="362"/>
    <n v="300000"/>
    <x v="11"/>
    <x v="1"/>
  </r>
  <r>
    <x v="1605"/>
    <d v="2016-11-22T15:00:00"/>
    <d v="2016-11-23T17:00:00"/>
    <x v="536"/>
    <m/>
    <x v="11"/>
    <x v="1"/>
  </r>
  <r>
    <x v="1606"/>
    <d v="2016-07-14T22:30:00"/>
    <d v="2016-08-01T20:00:00"/>
    <x v="2182"/>
    <n v="0"/>
    <x v="0"/>
    <x v="0"/>
  </r>
  <r>
    <x v="1607"/>
    <d v="2016-07-24T15:00:00"/>
    <d v="2016-07-30T20:00:00"/>
    <x v="1396"/>
    <n v="15180"/>
    <x v="0"/>
    <x v="605"/>
  </r>
  <r>
    <x v="1607"/>
    <d v="2016-07-16T23:00:00"/>
    <d v="2016-07-24T17:00:00"/>
    <x v="1396"/>
    <n v="14768"/>
    <x v="0"/>
    <x v="1"/>
  </r>
  <r>
    <x v="1607"/>
    <d v="2016-07-14T15:00:00"/>
    <d v="2016-07-16T23:30:00"/>
    <x v="1852"/>
    <n v="248"/>
    <x v="0"/>
    <x v="1"/>
  </r>
  <r>
    <x v="1608"/>
    <d v="2016-12-28T16:00:00"/>
    <d v="2016-12-28T19:30:00"/>
    <x v="2183"/>
    <n v="3000"/>
    <x v="1"/>
    <x v="19"/>
  </r>
  <r>
    <x v="1609"/>
    <d v="2016-08-03T17:30:00"/>
    <m/>
    <x v="610"/>
    <n v="315000"/>
    <x v="0"/>
    <x v="100"/>
  </r>
  <r>
    <x v="1609"/>
    <d v="2016-08-02T18:45:00"/>
    <d v="2016-08-04T19:00:00"/>
    <x v="610"/>
    <n v="300000"/>
    <x v="0"/>
    <x v="1"/>
  </r>
  <r>
    <x v="1609"/>
    <d v="2016-07-31T19:00:00"/>
    <d v="2016-08-01T19:00:00"/>
    <x v="610"/>
    <n v="325000"/>
    <x v="0"/>
    <x v="1"/>
  </r>
  <r>
    <x v="1609"/>
    <d v="2016-07-30T19:00:00"/>
    <d v="2016-07-31T19:00:00"/>
    <x v="610"/>
    <n v="275000"/>
    <x v="0"/>
    <x v="1"/>
  </r>
  <r>
    <x v="1609"/>
    <d v="2016-07-29T19:00:00"/>
    <d v="2016-07-30T19:00:00"/>
    <x v="2184"/>
    <n v="180000"/>
    <x v="0"/>
    <x v="1"/>
  </r>
  <r>
    <x v="1610"/>
    <d v="2016-08-05T15:00:00"/>
    <d v="2016-08-06T15:00:00"/>
    <x v="332"/>
    <n v="575000"/>
    <x v="0"/>
    <x v="606"/>
  </r>
  <r>
    <x v="1610"/>
    <d v="2016-08-03T19:00:00"/>
    <d v="2016-08-04T20:00:00"/>
    <x v="332"/>
    <n v="350000"/>
    <x v="0"/>
    <x v="1"/>
  </r>
  <r>
    <x v="1610"/>
    <d v="2016-08-02T20:30:00"/>
    <d v="2016-08-03T20:00:00"/>
    <x v="332"/>
    <n v="250000"/>
    <x v="41"/>
    <x v="1"/>
  </r>
  <r>
    <x v="1610"/>
    <d v="2016-08-01T08:00:00"/>
    <d v="2016-08-01T20:00:00"/>
    <x v="332"/>
    <n v="150000"/>
    <x v="41"/>
    <x v="1"/>
  </r>
  <r>
    <x v="1611"/>
    <d v="2016-02-29T08:00:00"/>
    <d v="2016-02-29T10:00:00"/>
    <x v="445"/>
    <n v="2000"/>
    <x v="0"/>
    <x v="58"/>
  </r>
  <r>
    <x v="1611"/>
    <d v="2016-02-27T13:15:00"/>
    <d v="2016-02-28T08:00:00"/>
    <x v="445"/>
    <n v="2200"/>
    <x v="0"/>
    <x v="1"/>
  </r>
  <r>
    <x v="1612"/>
    <d v="2016-02-19T08:00:00"/>
    <d v="2016-02-19T13:00:00"/>
    <x v="2185"/>
    <n v="2600"/>
    <x v="0"/>
    <x v="227"/>
  </r>
  <r>
    <x v="1612"/>
    <d v="2016-02-15T22:30:00"/>
    <d v="2016-02-16T19:00:00"/>
    <x v="2185"/>
    <n v="20000"/>
    <x v="0"/>
    <x v="1"/>
  </r>
  <r>
    <x v="1613"/>
    <d v="2016-08-27T20:00:00"/>
    <d v="2016-08-28T20:00:00"/>
    <x v="906"/>
    <n v="81000"/>
    <x v="0"/>
    <x v="607"/>
  </r>
  <r>
    <x v="1613"/>
    <d v="2016-08-26T20:00:00"/>
    <d v="2016-08-27T20:00:00"/>
    <x v="906"/>
    <n v="81000"/>
    <x v="0"/>
    <x v="1"/>
  </r>
  <r>
    <x v="1613"/>
    <d v="2016-08-24T20:00:00"/>
    <d v="2016-08-26T20:00:00"/>
    <x v="906"/>
    <n v="80000"/>
    <x v="0"/>
    <x v="1"/>
  </r>
  <r>
    <x v="1613"/>
    <d v="2016-08-23T20:00:00"/>
    <d v="2016-08-24T20:00:00"/>
    <x v="1049"/>
    <n v="60000"/>
    <x v="22"/>
    <x v="1"/>
  </r>
  <r>
    <x v="1613"/>
    <d v="2016-08-22T20:00:00"/>
    <d v="2016-08-23T20:00:00"/>
    <x v="152"/>
    <n v="35000"/>
    <x v="0"/>
    <x v="1"/>
  </r>
  <r>
    <x v="1613"/>
    <d v="2016-08-22T14:30:00"/>
    <d v="2016-08-22T20:00:00"/>
    <x v="46"/>
    <n v="10000"/>
    <x v="25"/>
    <x v="1"/>
  </r>
  <r>
    <x v="1614"/>
    <d v="2016-04-13T17:00:00"/>
    <d v="2016-04-15T15:00:00"/>
    <x v="14"/>
    <n v="788"/>
    <x v="0"/>
    <x v="608"/>
  </r>
  <r>
    <x v="1614"/>
    <d v="2016-04-13T16:30:00"/>
    <d v="2016-04-14T11:00:00"/>
    <x v="14"/>
    <n v="1426.86"/>
    <x v="0"/>
    <x v="1"/>
  </r>
  <r>
    <x v="1615"/>
    <d v="2016-02-18T14:00:00"/>
    <d v="2016-02-19T19:00:00"/>
    <x v="65"/>
    <n v="7650"/>
    <x v="0"/>
    <x v="609"/>
  </r>
  <r>
    <x v="1616"/>
    <d v="2016-02-07T15:00:00"/>
    <d v="2016-02-08T13:00:00"/>
    <x v="444"/>
    <n v="0"/>
    <x v="0"/>
    <x v="0"/>
  </r>
  <r>
    <x v="1617"/>
    <d v="2016-08-28T20:00:00"/>
    <d v="2016-08-29T20:00:00"/>
    <x v="2186"/>
    <m/>
    <x v="0"/>
    <x v="0"/>
  </r>
  <r>
    <x v="1617"/>
    <d v="2016-08-27T20:00:00"/>
    <d v="2016-08-28T20:00:00"/>
    <x v="2186"/>
    <n v="4800000"/>
    <x v="127"/>
    <x v="1"/>
  </r>
  <r>
    <x v="1617"/>
    <d v="2016-08-26T20:00:00"/>
    <d v="2016-08-27T20:00:00"/>
    <x v="2187"/>
    <n v="3900000"/>
    <x v="127"/>
    <x v="1"/>
  </r>
  <r>
    <x v="1617"/>
    <d v="2016-08-25T20:00:00"/>
    <d v="2016-08-26T20:00:00"/>
    <x v="2187"/>
    <n v="3200000"/>
    <x v="127"/>
    <x v="1"/>
  </r>
  <r>
    <x v="1617"/>
    <d v="2016-08-24T20:00:00"/>
    <d v="2016-08-25T20:00:00"/>
    <x v="2187"/>
    <n v="1960000"/>
    <x v="127"/>
    <x v="1"/>
  </r>
  <r>
    <x v="1617"/>
    <d v="2016-08-23T20:00:00"/>
    <d v="2016-08-24T20:00:00"/>
    <x v="2188"/>
    <n v="1300000"/>
    <x v="127"/>
    <x v="1"/>
  </r>
  <r>
    <x v="1617"/>
    <d v="2016-08-22T20:00:00"/>
    <d v="2016-08-23T20:00:00"/>
    <x v="2189"/>
    <m/>
    <x v="127"/>
    <x v="1"/>
  </r>
  <r>
    <x v="1617"/>
    <d v="2016-08-21T17:00:00"/>
    <d v="2016-08-22T20:00:00"/>
    <x v="2190"/>
    <n v="200000"/>
    <x v="128"/>
    <x v="1"/>
  </r>
  <r>
    <x v="1618"/>
    <d v="2016-11-23T08:00:00"/>
    <d v="2016-11-23T17:00:00"/>
    <x v="363"/>
    <n v="10000"/>
    <x v="0"/>
    <x v="16"/>
  </r>
  <r>
    <x v="1618"/>
    <d v="2016-11-20T14:30:00"/>
    <d v="2016-11-22T17:00:00"/>
    <x v="363"/>
    <n v="10000"/>
    <x v="0"/>
    <x v="1"/>
  </r>
  <r>
    <x v="1619"/>
    <d v="2016-08-03T07:00:00"/>
    <d v="2016-08-04T19:00:00"/>
    <x v="170"/>
    <n v="30000"/>
    <x v="0"/>
    <x v="76"/>
  </r>
  <r>
    <x v="1619"/>
    <d v="2016-08-02T07:00:00"/>
    <d v="2016-08-02T21:00:00"/>
    <x v="46"/>
    <n v="25000"/>
    <x v="0"/>
    <x v="1"/>
  </r>
  <r>
    <x v="1619"/>
    <d v="2016-08-01T09:00:00"/>
    <d v="2016-08-04T18:00:00"/>
    <x v="4"/>
    <n v="15000"/>
    <x v="0"/>
    <x v="1"/>
  </r>
  <r>
    <x v="1620"/>
    <d v="2015-08-19T13:00:00"/>
    <d v="2015-08-20T01:00:00"/>
    <x v="21"/>
    <n v="50000"/>
    <x v="0"/>
    <x v="57"/>
  </r>
  <r>
    <x v="1620"/>
    <d v="2015-08-12T16:00:00"/>
    <d v="2015-08-13T17:30:00"/>
    <x v="1524"/>
    <n v="35000"/>
    <x v="0"/>
    <x v="1"/>
  </r>
  <r>
    <x v="1621"/>
    <d v="2016-07-29T20:00:00"/>
    <d v="2016-07-31T14:00:00"/>
    <x v="1762"/>
    <n v="666689"/>
    <x v="0"/>
    <x v="610"/>
  </r>
  <r>
    <x v="1621"/>
    <d v="2016-07-28T20:00:00"/>
    <d v="2016-07-29T20:00:00"/>
    <x v="1762"/>
    <n v="654089"/>
    <x v="0"/>
    <x v="1"/>
  </r>
  <r>
    <x v="1621"/>
    <d v="2016-07-27T20:00:00"/>
    <d v="2016-07-28T20:00:00"/>
    <x v="1762"/>
    <n v="636489"/>
    <x v="0"/>
    <x v="1"/>
  </r>
  <r>
    <x v="1621"/>
    <d v="2016-07-26T20:00:00"/>
    <d v="2016-07-27T20:00:00"/>
    <x v="1762"/>
    <n v="618889"/>
    <x v="0"/>
    <x v="1"/>
  </r>
  <r>
    <x v="1621"/>
    <d v="2016-07-25T20:00:00"/>
    <d v="2016-07-26T20:00:00"/>
    <x v="1762"/>
    <n v="595889"/>
    <x v="0"/>
    <x v="1"/>
  </r>
  <r>
    <x v="1621"/>
    <d v="2016-07-24T20:00:00"/>
    <d v="2016-07-25T20:00:00"/>
    <x v="549"/>
    <n v="578889"/>
    <x v="0"/>
    <x v="1"/>
  </r>
  <r>
    <x v="1621"/>
    <d v="2016-07-22T20:00:00"/>
    <d v="2016-07-23T20:00:00"/>
    <x v="1762"/>
    <n v="562000"/>
    <x v="0"/>
    <x v="1"/>
  </r>
  <r>
    <x v="1621"/>
    <d v="2016-07-21T20:00:00"/>
    <d v="2016-07-22T20:00:00"/>
    <x v="1762"/>
    <n v="495000"/>
    <x v="0"/>
    <x v="1"/>
  </r>
  <r>
    <x v="1621"/>
    <d v="2016-07-20T20:00:00"/>
    <d v="2016-07-21T20:00:00"/>
    <x v="918"/>
    <n v="478500"/>
    <x v="0"/>
    <x v="1"/>
  </r>
  <r>
    <x v="1621"/>
    <d v="2016-07-19T20:00:00"/>
    <d v="2016-07-20T20:00:00"/>
    <x v="918"/>
    <n v="455000"/>
    <x v="0"/>
    <x v="1"/>
  </r>
  <r>
    <x v="1621"/>
    <d v="2016-07-18T20:00:00"/>
    <d v="2016-07-19T20:00:00"/>
    <x v="918"/>
    <n v="425000"/>
    <x v="0"/>
    <x v="1"/>
  </r>
  <r>
    <x v="1621"/>
    <d v="2016-07-17T20:00:00"/>
    <d v="2016-07-18T20:00:00"/>
    <x v="918"/>
    <n v="370000"/>
    <x v="0"/>
    <x v="1"/>
  </r>
  <r>
    <x v="1621"/>
    <d v="2016-07-16T20:00:00"/>
    <d v="2016-07-17T20:00:00"/>
    <x v="918"/>
    <n v="325811"/>
    <x v="0"/>
    <x v="1"/>
  </r>
  <r>
    <x v="1621"/>
    <d v="2016-07-15T20:00:00"/>
    <d v="2016-07-16T20:00:00"/>
    <x v="572"/>
    <n v="104521"/>
    <x v="0"/>
    <x v="1"/>
  </r>
  <r>
    <x v="1622"/>
    <d v="2016-08-04T18:00:00"/>
    <d v="2016-08-11T18:00:00"/>
    <x v="41"/>
    <n v="1500"/>
    <x v="0"/>
    <x v="127"/>
  </r>
  <r>
    <x v="1622"/>
    <d v="2016-08-03T19:00:00"/>
    <d v="2016-08-05T19:00:00"/>
    <x v="41"/>
    <n v="1000"/>
    <x v="0"/>
    <x v="1"/>
  </r>
  <r>
    <x v="1622"/>
    <d v="2016-08-01T16:00:00"/>
    <d v="2016-08-03T19:00:00"/>
    <x v="41"/>
    <n v="1000"/>
    <x v="0"/>
    <x v="1"/>
  </r>
  <r>
    <x v="1623"/>
    <d v="2016-08-19T19:00:00"/>
    <d v="2016-08-21T18:00:00"/>
    <x v="2191"/>
    <n v="910000"/>
    <x v="0"/>
    <x v="611"/>
  </r>
  <r>
    <x v="1623"/>
    <d v="2016-08-18T19:00:00"/>
    <d v="2016-08-19T19:00:00"/>
    <x v="2191"/>
    <n v="1425000"/>
    <x v="0"/>
    <x v="1"/>
  </r>
  <r>
    <x v="1623"/>
    <d v="2016-08-17T19:00:00"/>
    <d v="2016-08-19T19:00:00"/>
    <x v="2191"/>
    <n v="1040000"/>
    <x v="10"/>
    <x v="1"/>
  </r>
  <r>
    <x v="1623"/>
    <d v="2016-08-16T20:00:00"/>
    <d v="2016-08-17T19:30:00"/>
    <x v="2191"/>
    <n v="1423000"/>
    <x v="10"/>
    <x v="1"/>
  </r>
  <r>
    <x v="1623"/>
    <d v="2016-08-15T19:00:00"/>
    <d v="2016-08-16T18:00:00"/>
    <x v="2191"/>
    <n v="1400000"/>
    <x v="10"/>
    <x v="1"/>
  </r>
  <r>
    <x v="1623"/>
    <d v="2016-08-15T18:00:00"/>
    <d v="2016-08-16T18:00:00"/>
    <x v="2191"/>
    <n v="1300000"/>
    <x v="10"/>
    <x v="1"/>
  </r>
  <r>
    <x v="1623"/>
    <d v="2016-08-14T12:35:00"/>
    <d v="2016-08-15T18:00:00"/>
    <x v="2191"/>
    <n v="950000"/>
    <x v="10"/>
    <x v="1"/>
  </r>
  <r>
    <x v="1623"/>
    <d v="2016-08-13T22:15:00"/>
    <d v="2016-08-14T12:30:00"/>
    <x v="75"/>
    <n v="250000"/>
    <x v="10"/>
    <x v="1"/>
  </r>
  <r>
    <x v="1623"/>
    <d v="2016-08-13T16:00:00"/>
    <d v="2016-08-13T23:00:00"/>
    <x v="75"/>
    <n v="250000"/>
    <x v="10"/>
    <x v="1"/>
  </r>
  <r>
    <x v="1623"/>
    <d v="2016-08-12T16:30:00"/>
    <d v="2016-08-13T21:00:00"/>
    <x v="75"/>
    <n v="250000"/>
    <x v="10"/>
    <x v="1"/>
  </r>
  <r>
    <x v="1624"/>
    <d v="2016-07-22T18:00:00"/>
    <d v="2016-07-24T18:00:00"/>
    <x v="766"/>
    <n v="0"/>
    <x v="0"/>
    <x v="0"/>
  </r>
  <r>
    <x v="1624"/>
    <d v="2016-07-21T07:00:00"/>
    <d v="2016-07-21T15:00:00"/>
    <x v="766"/>
    <n v="0"/>
    <x v="0"/>
    <x v="1"/>
  </r>
  <r>
    <x v="1624"/>
    <d v="2016-07-20T06:00:00"/>
    <d v="2016-07-20T16:00:00"/>
    <x v="766"/>
    <n v="0"/>
    <x v="0"/>
    <x v="1"/>
  </r>
  <r>
    <x v="1624"/>
    <d v="2016-07-19T07:00:00"/>
    <d v="2016-07-19T13:00:00"/>
    <x v="766"/>
    <n v="0"/>
    <x v="0"/>
    <x v="1"/>
  </r>
  <r>
    <x v="1624"/>
    <d v="2016-07-18T07:00:00"/>
    <d v="2016-07-18T08:00:00"/>
    <x v="766"/>
    <n v="0"/>
    <x v="0"/>
    <x v="1"/>
  </r>
  <r>
    <x v="1624"/>
    <d v="2016-07-17T07:00:00"/>
    <d v="2016-07-17T15:00:00"/>
    <x v="766"/>
    <n v="0"/>
    <x v="0"/>
    <x v="1"/>
  </r>
  <r>
    <x v="1624"/>
    <d v="2016-07-14T06:00:00"/>
    <d v="2016-07-14T17:00:00"/>
    <x v="766"/>
    <n v="0"/>
    <x v="0"/>
    <x v="1"/>
  </r>
  <r>
    <x v="1624"/>
    <d v="2016-07-13T07:00:00"/>
    <d v="2016-07-13T14:00:00"/>
    <x v="766"/>
    <n v="0"/>
    <x v="0"/>
    <x v="1"/>
  </r>
  <r>
    <x v="1624"/>
    <d v="2016-07-11T07:00:00"/>
    <d v="2016-07-11T14:00:00"/>
    <x v="766"/>
    <n v="0"/>
    <x v="0"/>
    <x v="1"/>
  </r>
  <r>
    <x v="1624"/>
    <d v="2016-07-10T15:45:00"/>
    <d v="2016-07-11T06:00:00"/>
    <x v="49"/>
    <n v="0"/>
    <x v="0"/>
    <x v="1"/>
  </r>
  <r>
    <x v="1625"/>
    <d v="2016-11-18T14:45:00"/>
    <d v="2016-11-20T17:00:00"/>
    <x v="573"/>
    <n v="4341"/>
    <x v="0"/>
    <x v="612"/>
  </r>
  <r>
    <x v="1626"/>
    <d v="2016-04-14T15:30:00"/>
    <d v="2016-04-15T10:30:00"/>
    <x v="138"/>
    <n v="5400"/>
    <x v="0"/>
    <x v="236"/>
  </r>
  <r>
    <x v="1627"/>
    <d v="2016-07-21T19:00:00"/>
    <d v="2016-07-28T19:00:00"/>
    <x v="1496"/>
    <n v="120000000"/>
    <x v="0"/>
    <x v="613"/>
  </r>
  <r>
    <x v="1627"/>
    <d v="2016-07-21T08:00:00"/>
    <d v="2016-07-21T18:00:00"/>
    <x v="1496"/>
    <n v="120000000"/>
    <x v="0"/>
    <x v="1"/>
  </r>
  <r>
    <x v="1627"/>
    <d v="2016-07-14T16:00:00"/>
    <d v="2016-07-14T19:00:00"/>
    <x v="1496"/>
    <n v="800000"/>
    <x v="0"/>
    <x v="1"/>
  </r>
  <r>
    <x v="1627"/>
    <d v="2016-07-07T09:00:00"/>
    <d v="2016-07-07T17:00:00"/>
    <x v="1496"/>
    <n v="800000"/>
    <x v="0"/>
    <x v="1"/>
  </r>
  <r>
    <x v="1627"/>
    <d v="2016-06-24T16:00:00"/>
    <d v="2016-06-30T19:00:00"/>
    <x v="1496"/>
    <n v="800000"/>
    <x v="0"/>
    <x v="1"/>
  </r>
  <r>
    <x v="1627"/>
    <d v="2016-06-17T09:00:00"/>
    <d v="2016-06-23T19:00:00"/>
    <x v="1496"/>
    <n v="800000"/>
    <x v="0"/>
    <x v="1"/>
  </r>
  <r>
    <x v="1627"/>
    <d v="2016-06-09T20:15:00"/>
    <d v="2016-06-16T19:00:00"/>
    <x v="1496"/>
    <n v="700000"/>
    <x v="0"/>
    <x v="1"/>
  </r>
  <r>
    <x v="1627"/>
    <d v="2016-06-07T08:00:00"/>
    <d v="2016-06-09T17:30:00"/>
    <x v="1496"/>
    <n v="750000"/>
    <x v="0"/>
    <x v="1"/>
  </r>
  <r>
    <x v="1627"/>
    <d v="2016-06-06T08:00:00"/>
    <d v="2016-06-06T22:00:00"/>
    <x v="2192"/>
    <n v="766569.82"/>
    <x v="0"/>
    <x v="1"/>
  </r>
  <r>
    <x v="1627"/>
    <d v="2016-06-04T16:00:00"/>
    <d v="2016-06-05T16:00:00"/>
    <x v="842"/>
    <n v="737197.32"/>
    <x v="0"/>
    <x v="1"/>
  </r>
  <r>
    <x v="1627"/>
    <d v="2016-06-04T07:00:00"/>
    <d v="2016-06-04T19:00:00"/>
    <x v="369"/>
    <n v="700000"/>
    <x v="0"/>
    <x v="1"/>
  </r>
  <r>
    <x v="1627"/>
    <d v="2016-06-03T07:00:00"/>
    <d v="2016-06-03T19:00:00"/>
    <x v="126"/>
    <n v="80000"/>
    <x v="0"/>
    <x v="1"/>
  </r>
  <r>
    <x v="1627"/>
    <d v="2016-06-01T18:00:00"/>
    <d v="2016-06-02T18:00:00"/>
    <x v="2192"/>
    <n v="661007"/>
    <x v="0"/>
    <x v="1"/>
  </r>
  <r>
    <x v="1627"/>
    <d v="2016-05-31T18:00:00"/>
    <d v="2016-06-01T18:00:00"/>
    <x v="2193"/>
    <n v="614357"/>
    <x v="0"/>
    <x v="1"/>
  </r>
  <r>
    <x v="1627"/>
    <d v="2016-05-30T18:00:00"/>
    <d v="2016-05-31T18:00:00"/>
    <x v="2193"/>
    <n v="553800"/>
    <x v="0"/>
    <x v="1"/>
  </r>
  <r>
    <x v="1627"/>
    <d v="2016-05-29T18:00:00"/>
    <d v="2016-05-30T18:00:00"/>
    <x v="2193"/>
    <n v="465436"/>
    <x v="0"/>
    <x v="1"/>
  </r>
  <r>
    <x v="1627"/>
    <d v="2016-05-28T18:00:00"/>
    <d v="2016-05-29T18:00:00"/>
    <x v="2194"/>
    <n v="394343"/>
    <x v="0"/>
    <x v="1"/>
  </r>
  <r>
    <x v="1627"/>
    <d v="2016-05-27T18:00:00"/>
    <d v="2016-05-28T18:00:00"/>
    <x v="1490"/>
    <n v="337897"/>
    <x v="0"/>
    <x v="1"/>
  </r>
  <r>
    <x v="1627"/>
    <d v="2016-05-26T18:00:00"/>
    <d v="2016-05-27T18:00:00"/>
    <x v="1490"/>
    <n v="45736"/>
    <x v="0"/>
    <x v="1"/>
  </r>
  <r>
    <x v="1627"/>
    <d v="2016-05-25T18:00:00"/>
    <d v="2016-05-26T18:00:00"/>
    <x v="1490"/>
    <n v="34500"/>
    <x v="0"/>
    <x v="1"/>
  </r>
  <r>
    <x v="1627"/>
    <d v="2016-05-24T18:00:00"/>
    <d v="2016-05-25T18:00:00"/>
    <x v="866"/>
    <n v="15000"/>
    <x v="0"/>
    <x v="1"/>
  </r>
  <r>
    <x v="1628"/>
    <d v="2016-09-22T19:00:00"/>
    <d v="2016-09-30T10:00:00"/>
    <x v="41"/>
    <n v="3000"/>
    <x v="0"/>
    <x v="19"/>
  </r>
  <r>
    <x v="1628"/>
    <d v="2016-09-17T19:00:00"/>
    <d v="2016-09-21T03:00:00"/>
    <x v="41"/>
    <n v="2000"/>
    <x v="0"/>
    <x v="1"/>
  </r>
  <r>
    <x v="1628"/>
    <d v="2016-09-17T18:00:00"/>
    <d v="2016-09-22T17:00:00"/>
    <x v="41"/>
    <n v="5000"/>
    <x v="0"/>
    <x v="1"/>
  </r>
  <r>
    <x v="1629"/>
    <d v="2016-01-30T13:30:00"/>
    <d v="2016-02-01T17:00:00"/>
    <x v="50"/>
    <n v="1000"/>
    <x v="0"/>
    <x v="59"/>
  </r>
  <r>
    <x v="1630"/>
    <d v="2016-11-11T07:00:00"/>
    <d v="2016-11-15T09:00:00"/>
    <x v="325"/>
    <n v="1000"/>
    <x v="0"/>
    <x v="59"/>
  </r>
  <r>
    <x v="1630"/>
    <d v="2016-10-28T12:15:00"/>
    <d v="2016-11-02T06:15:00"/>
    <x v="325"/>
    <n v="1000"/>
    <x v="0"/>
    <x v="1"/>
  </r>
  <r>
    <x v="1631"/>
    <d v="2016-11-11T07:00:00"/>
    <d v="2016-11-15T10:00:00"/>
    <x v="45"/>
    <n v="2500"/>
    <x v="0"/>
    <x v="25"/>
  </r>
  <r>
    <x v="1631"/>
    <d v="2016-11-03T07:30:00"/>
    <d v="2016-11-04T07:00:00"/>
    <x v="45"/>
    <n v="1000"/>
    <x v="0"/>
    <x v="1"/>
  </r>
  <r>
    <x v="1632"/>
    <d v="2016-11-09T06:00:00"/>
    <d v="2016-11-15T13:00:00"/>
    <x v="90"/>
    <n v="1500"/>
    <x v="0"/>
    <x v="127"/>
  </r>
  <r>
    <x v="1632"/>
    <d v="2016-11-08T12:30:00"/>
    <d v="2016-11-09T09:30:00"/>
    <x v="90"/>
    <n v="1000"/>
    <x v="0"/>
    <x v="1"/>
  </r>
  <r>
    <x v="1633"/>
    <d v="2016-11-11T07:00:00"/>
    <d v="2016-11-15T09:00:00"/>
    <x v="942"/>
    <n v="5432.1"/>
    <x v="0"/>
    <x v="614"/>
  </r>
  <r>
    <x v="1633"/>
    <d v="2016-11-04T07:00:00"/>
    <d v="2016-11-10T17:30:00"/>
    <x v="942"/>
    <n v="1000"/>
    <x v="0"/>
    <x v="1"/>
  </r>
  <r>
    <x v="1634"/>
    <d v="2016-06-15T03:45:00"/>
    <d v="2016-08-05T17:30:00"/>
    <x v="2195"/>
    <n v="0"/>
    <x v="0"/>
    <x v="0"/>
  </r>
  <r>
    <x v="1635"/>
    <d v="2016-04-17T15:00:00"/>
    <d v="2016-04-18T08:00:00"/>
    <x v="97"/>
    <n v="10000"/>
    <x v="0"/>
    <x v="16"/>
  </r>
  <r>
    <x v="1636"/>
    <d v="2016-03-12T18:30:00"/>
    <d v="2016-03-24T17:00:00"/>
    <x v="1155"/>
    <n v="106704"/>
    <x v="0"/>
    <x v="615"/>
  </r>
  <r>
    <x v="1636"/>
    <d v="2016-03-11T19:00:00"/>
    <d v="2016-03-12T19:00:00"/>
    <x v="1155"/>
    <n v="106704"/>
    <x v="0"/>
    <x v="1"/>
  </r>
  <r>
    <x v="1637"/>
    <d v="2016-04-08T01:00:00"/>
    <d v="2016-04-08T23:00:00"/>
    <x v="1249"/>
    <n v="500"/>
    <x v="0"/>
    <x v="46"/>
  </r>
  <r>
    <x v="1637"/>
    <d v="2016-03-30T19:00:00"/>
    <d v="2016-03-31T09:00:00"/>
    <x v="1249"/>
    <n v="10"/>
    <x v="0"/>
    <x v="1"/>
  </r>
  <r>
    <x v="1638"/>
    <d v="2016-07-18T13:45:00"/>
    <d v="2016-07-18T22:45:00"/>
    <x v="2196"/>
    <n v="0"/>
    <x v="0"/>
    <x v="0"/>
  </r>
  <r>
    <x v="1638"/>
    <d v="2016-07-18T13:30:00"/>
    <d v="2016-07-18T22:30:00"/>
    <x v="2196"/>
    <n v="0"/>
    <x v="0"/>
    <x v="1"/>
  </r>
  <r>
    <x v="1638"/>
    <d v="2016-07-17T20:00:00"/>
    <d v="2016-07-17T23:00:00"/>
    <x v="4"/>
    <n v="0"/>
    <x v="0"/>
    <x v="1"/>
  </r>
  <r>
    <x v="1639"/>
    <d v="2016-07-13T18:00:00"/>
    <d v="2016-07-19T18:00:00"/>
    <x v="315"/>
    <n v="50000"/>
    <x v="0"/>
    <x v="57"/>
  </r>
  <r>
    <x v="1639"/>
    <d v="2016-07-11T16:00:00"/>
    <d v="2016-07-13T19:00:00"/>
    <x v="315"/>
    <n v="30000"/>
    <x v="0"/>
    <x v="1"/>
  </r>
  <r>
    <x v="1639"/>
    <d v="2016-07-10T16:00:00"/>
    <d v="2016-07-11T16:00:00"/>
    <x v="315"/>
    <n v="27000"/>
    <x v="0"/>
    <x v="1"/>
  </r>
  <r>
    <x v="1639"/>
    <d v="2016-07-09T16:00:00"/>
    <d v="2016-07-10T16:00:00"/>
    <x v="315"/>
    <n v="23000"/>
    <x v="0"/>
    <x v="1"/>
  </r>
  <r>
    <x v="1639"/>
    <d v="2016-07-09T10:00:00"/>
    <d v="2016-07-09T20:00:00"/>
    <x v="9"/>
    <n v="20000"/>
    <x v="0"/>
    <x v="1"/>
  </r>
  <r>
    <x v="1640"/>
    <d v="2016-04-02T14:30:00"/>
    <d v="2016-04-14T16:00:00"/>
    <x v="994"/>
    <n v="150000"/>
    <x v="2"/>
    <x v="12"/>
  </r>
  <r>
    <x v="1640"/>
    <d v="2016-04-01T17:00:00"/>
    <d v="2016-04-02T17:00:00"/>
    <x v="994"/>
    <n v="150000"/>
    <x v="2"/>
    <x v="1"/>
  </r>
  <r>
    <x v="1640"/>
    <d v="2016-03-31T17:00:00"/>
    <d v="2016-04-01T17:00:00"/>
    <x v="994"/>
    <n v="100000"/>
    <x v="2"/>
    <x v="1"/>
  </r>
  <r>
    <x v="1640"/>
    <d v="2016-03-31T05:00:00"/>
    <d v="2016-03-31T21:00:00"/>
    <x v="90"/>
    <m/>
    <x v="2"/>
    <x v="1"/>
  </r>
  <r>
    <x v="1641"/>
    <d v="2016-09-09T08:00:00"/>
    <d v="2016-09-09T21:00:00"/>
    <x v="1168"/>
    <n v="650000"/>
    <x v="101"/>
    <x v="180"/>
  </r>
  <r>
    <x v="1641"/>
    <d v="2016-09-08T08:00:00"/>
    <d v="2016-09-08T19:00:00"/>
    <x v="1168"/>
    <n v="630000"/>
    <x v="101"/>
    <x v="1"/>
  </r>
  <r>
    <x v="1641"/>
    <d v="2016-09-07T13:00:00"/>
    <d v="2016-09-07T21:00:00"/>
    <x v="1168"/>
    <n v="610000"/>
    <x v="101"/>
    <x v="1"/>
  </r>
  <r>
    <x v="1641"/>
    <d v="2016-09-07T08:00:00"/>
    <d v="2016-09-07T21:00:00"/>
    <x v="1168"/>
    <n v="610000"/>
    <x v="101"/>
    <x v="1"/>
  </r>
  <r>
    <x v="1641"/>
    <d v="2016-09-06T09:00:00"/>
    <d v="2016-09-06T23:00:00"/>
    <x v="264"/>
    <n v="150000"/>
    <x v="101"/>
    <x v="1"/>
  </r>
  <r>
    <x v="1641"/>
    <d v="2016-09-05T19:00:00"/>
    <d v="2016-09-05T19:30:00"/>
    <x v="264"/>
    <n v="164000"/>
    <x v="101"/>
    <x v="1"/>
  </r>
  <r>
    <x v="1641"/>
    <d v="2016-09-05T08:00:00"/>
    <d v="2016-09-05T17:00:00"/>
    <x v="40"/>
    <n v="100000"/>
    <x v="101"/>
    <x v="1"/>
  </r>
  <r>
    <x v="1642"/>
    <d v="2016-04-21T17:00:00"/>
    <d v="2016-04-22T13:00:00"/>
    <x v="1781"/>
    <n v="200000"/>
    <x v="6"/>
    <x v="114"/>
  </r>
  <r>
    <x v="1642"/>
    <d v="2016-04-20T16:00:00"/>
    <d v="2016-04-21T17:00:00"/>
    <x v="1781"/>
    <n v="200000"/>
    <x v="6"/>
    <x v="1"/>
  </r>
  <r>
    <x v="1642"/>
    <d v="2016-04-19T13:30:00"/>
    <d v="2016-04-20T16:00:00"/>
    <x v="1781"/>
    <n v="176000"/>
    <x v="6"/>
    <x v="1"/>
  </r>
  <r>
    <x v="1642"/>
    <d v="2016-04-18T14:15:00"/>
    <d v="2016-04-19T13:30:00"/>
    <x v="1781"/>
    <n v="159620"/>
    <x v="6"/>
    <x v="1"/>
  </r>
  <r>
    <x v="1642"/>
    <d v="2016-04-18T14:00:00"/>
    <d v="2016-04-18T21:00:00"/>
    <x v="22"/>
    <n v="350000"/>
    <x v="6"/>
    <x v="1"/>
  </r>
  <r>
    <x v="1642"/>
    <d v="2016-04-16T16:00:00"/>
    <d v="2016-04-18T08:00:00"/>
    <x v="77"/>
    <n v="300000"/>
    <x v="6"/>
    <x v="1"/>
  </r>
  <r>
    <x v="1642"/>
    <d v="2016-04-08T09:00:00"/>
    <d v="2016-04-08T09:15:00"/>
    <x v="763"/>
    <n v="20000"/>
    <x v="0"/>
    <x v="1"/>
  </r>
  <r>
    <x v="1642"/>
    <d v="2016-04-07T13:15:00"/>
    <d v="2016-04-07T23:00:00"/>
    <x v="332"/>
    <n v="15000"/>
    <x v="0"/>
    <x v="1"/>
  </r>
  <r>
    <x v="1643"/>
    <d v="2016-07-23T23:00:00"/>
    <d v="2016-07-28T18:30:00"/>
    <x v="2197"/>
    <n v="475712"/>
    <x v="0"/>
    <x v="616"/>
  </r>
  <r>
    <x v="1643"/>
    <d v="2016-07-23T03:00:00"/>
    <d v="2016-07-24T02:45:00"/>
    <x v="2197"/>
    <n v="314720"/>
    <x v="0"/>
    <x v="1"/>
  </r>
  <r>
    <x v="1643"/>
    <d v="2016-07-22T01:00:00"/>
    <d v="2016-07-23T01:00:00"/>
    <x v="2197"/>
    <n v="279294"/>
    <x v="0"/>
    <x v="1"/>
  </r>
  <r>
    <x v="1643"/>
    <d v="2016-07-21T01:00:00"/>
    <d v="2016-07-23T01:00:00"/>
    <x v="2198"/>
    <n v="158896"/>
    <x v="0"/>
    <x v="1"/>
  </r>
  <r>
    <x v="1643"/>
    <d v="2016-07-18T03:00:00"/>
    <d v="2016-07-20T02:45:00"/>
    <x v="2199"/>
    <n v="158896"/>
    <x v="0"/>
    <x v="1"/>
  </r>
  <r>
    <x v="1643"/>
    <d v="2016-07-17T03:00:00"/>
    <d v="2016-07-18T02:00:00"/>
    <x v="33"/>
    <n v="16863"/>
    <x v="0"/>
    <x v="1"/>
  </r>
  <r>
    <x v="1644"/>
    <d v="2016-11-12T05:00:00"/>
    <d v="2016-11-12T19:30:00"/>
    <x v="2200"/>
    <n v="150000"/>
    <x v="0"/>
    <x v="12"/>
  </r>
  <r>
    <x v="1644"/>
    <d v="2016-11-09T06:00:00"/>
    <d v="2016-11-09T20:00:00"/>
    <x v="823"/>
    <n v="90000"/>
    <x v="0"/>
    <x v="1"/>
  </r>
  <r>
    <x v="1644"/>
    <d v="2016-11-07T15:00:00"/>
    <d v="2016-11-07T21:30:00"/>
    <x v="572"/>
    <n v="30000"/>
    <x v="0"/>
    <x v="1"/>
  </r>
  <r>
    <x v="1645"/>
    <d v="2016-08-23T19:00:00"/>
    <d v="2016-08-24T19:00:00"/>
    <x v="798"/>
    <n v="2987846"/>
    <x v="0"/>
    <x v="617"/>
  </r>
  <r>
    <x v="1645"/>
    <d v="2016-08-22T19:00:00"/>
    <d v="2016-08-23T19:00:00"/>
    <x v="798"/>
    <n v="2763576"/>
    <x v="0"/>
    <x v="1"/>
  </r>
  <r>
    <x v="1645"/>
    <d v="2016-08-21T19:00:00"/>
    <d v="2016-08-22T19:00:00"/>
    <x v="798"/>
    <n v="2472933"/>
    <x v="0"/>
    <x v="1"/>
  </r>
  <r>
    <x v="1645"/>
    <d v="2016-08-20T19:00:00"/>
    <d v="2016-08-21T19:00:00"/>
    <x v="798"/>
    <n v="2068168"/>
    <x v="41"/>
    <x v="1"/>
  </r>
  <r>
    <x v="1645"/>
    <d v="2016-08-19T19:00:00"/>
    <d v="2016-08-20T19:00:00"/>
    <x v="798"/>
    <n v="1686665"/>
    <x v="41"/>
    <x v="1"/>
  </r>
  <r>
    <x v="1645"/>
    <d v="2016-08-18T19:00:00"/>
    <d v="2016-08-19T19:00:00"/>
    <x v="315"/>
    <n v="1216000"/>
    <x v="41"/>
    <x v="1"/>
  </r>
  <r>
    <x v="1645"/>
    <d v="2016-08-17T17:00:00"/>
    <d v="2016-08-18T17:00:00"/>
    <x v="315"/>
    <n v="105000"/>
    <x v="41"/>
    <x v="1"/>
  </r>
  <r>
    <x v="1645"/>
    <d v="2016-08-16T22:00:00"/>
    <d v="2016-08-17T17:00:00"/>
    <x v="1434"/>
    <n v="105000"/>
    <x v="41"/>
    <x v="1"/>
  </r>
  <r>
    <x v="1646"/>
    <d v="2016-02-02T17:00:00"/>
    <d v="2016-02-03T17:00:00"/>
    <x v="73"/>
    <n v="1000"/>
    <x v="0"/>
    <x v="59"/>
  </r>
  <r>
    <x v="1647"/>
    <d v="2016-09-22T19:00:00"/>
    <d v="2016-09-30T10:00:00"/>
    <x v="41"/>
    <n v="2510"/>
    <x v="0"/>
    <x v="618"/>
  </r>
  <r>
    <x v="1647"/>
    <d v="2016-09-20T19:00:00"/>
    <d v="2016-09-23T00:00:00"/>
    <x v="41"/>
    <n v="1500"/>
    <x v="0"/>
    <x v="1"/>
  </r>
  <r>
    <x v="1648"/>
    <d v="2016-11-14T12:30:00"/>
    <d v="2016-11-15T12:00:00"/>
    <x v="475"/>
    <n v="800"/>
    <x v="0"/>
    <x v="75"/>
  </r>
  <r>
    <x v="1649"/>
    <d v="2016-12-15T07:00:00"/>
    <d v="2016-12-15T08:00:00"/>
    <x v="98"/>
    <n v="0"/>
    <x v="0"/>
    <x v="0"/>
  </r>
  <r>
    <x v="1649"/>
    <d v="2016-04-17T10:00:00"/>
    <d v="2016-04-17T16:00:00"/>
    <x v="98"/>
    <n v="0"/>
    <x v="0"/>
    <x v="1"/>
  </r>
  <r>
    <x v="1649"/>
    <d v="2016-04-15T09:00:00"/>
    <d v="2016-04-15T16:00:00"/>
    <x v="98"/>
    <n v="0"/>
    <x v="0"/>
    <x v="1"/>
  </r>
  <r>
    <x v="1649"/>
    <d v="2016-04-14T08:00:00"/>
    <d v="2016-04-14T15:00:00"/>
    <x v="98"/>
    <n v="0"/>
    <x v="0"/>
    <x v="1"/>
  </r>
  <r>
    <x v="1649"/>
    <d v="2016-04-13T07:00:00"/>
    <d v="2016-04-13T17:00:00"/>
    <x v="98"/>
    <n v="0"/>
    <x v="0"/>
    <x v="1"/>
  </r>
  <r>
    <x v="1649"/>
    <d v="2016-04-12T09:00:00"/>
    <d v="2016-04-12T15:00:00"/>
    <x v="98"/>
    <n v="0"/>
    <x v="0"/>
    <x v="1"/>
  </r>
  <r>
    <x v="1649"/>
    <d v="2016-04-11T05:00:00"/>
    <d v="2016-04-11T14:00:00"/>
    <x v="98"/>
    <n v="0"/>
    <x v="0"/>
    <x v="1"/>
  </r>
  <r>
    <x v="1649"/>
    <d v="2016-04-10T07:00:00"/>
    <d v="2016-04-10T14:00:00"/>
    <x v="98"/>
    <n v="0"/>
    <x v="0"/>
    <x v="1"/>
  </r>
  <r>
    <x v="1649"/>
    <d v="2016-04-09T10:00:00"/>
    <d v="2016-04-09T17:00:00"/>
    <x v="98"/>
    <n v="0"/>
    <x v="0"/>
    <x v="1"/>
  </r>
  <r>
    <x v="1649"/>
    <d v="2016-04-08T08:00:00"/>
    <d v="2016-04-08T16:00:00"/>
    <x v="326"/>
    <n v="0"/>
    <x v="0"/>
    <x v="1"/>
  </r>
  <r>
    <x v="1649"/>
    <d v="2016-04-07T16:30:00"/>
    <d v="2016-04-07T18:00:00"/>
    <x v="75"/>
    <n v="0"/>
    <x v="0"/>
    <x v="1"/>
  </r>
  <r>
    <x v="1650"/>
    <d v="2016-11-09T13:00:00"/>
    <d v="2016-11-30T15:00:00"/>
    <x v="2201"/>
    <n v="1500"/>
    <x v="0"/>
    <x v="127"/>
  </r>
  <r>
    <x v="1651"/>
    <d v="2016-07-04T08:00:00"/>
    <d v="2016-07-04T12:00:00"/>
    <x v="141"/>
    <n v="1"/>
    <x v="0"/>
    <x v="6"/>
  </r>
  <r>
    <x v="1651"/>
    <d v="2016-07-03T09:00:00"/>
    <d v="2016-07-03T21:00:00"/>
    <x v="141"/>
    <n v="1"/>
    <x v="0"/>
    <x v="1"/>
  </r>
  <r>
    <x v="1652"/>
    <d v="2016-04-17T19:00:00"/>
    <d v="2016-04-19T03:00:00"/>
    <x v="1870"/>
    <n v="900"/>
    <x v="0"/>
    <x v="364"/>
  </r>
  <r>
    <x v="1652"/>
    <d v="2016-04-17T15:30:00"/>
    <d v="2016-04-18T17:00:00"/>
    <x v="1870"/>
    <n v="15000"/>
    <x v="0"/>
    <x v="1"/>
  </r>
  <r>
    <x v="1652"/>
    <d v="2016-04-15T14:30:00"/>
    <d v="2016-04-16T23:00:00"/>
    <x v="161"/>
    <n v="15000"/>
    <x v="0"/>
    <x v="1"/>
  </r>
  <r>
    <x v="1653"/>
    <d v="2016-04-22T12:00:00"/>
    <d v="2016-04-22T12:30:00"/>
    <x v="956"/>
    <n v="75000"/>
    <x v="129"/>
    <x v="83"/>
  </r>
  <r>
    <x v="1653"/>
    <d v="2016-04-21T10:00:00"/>
    <d v="2016-04-22T12:00:00"/>
    <x v="956"/>
    <n v="75000"/>
    <x v="129"/>
    <x v="1"/>
  </r>
  <r>
    <x v="1654"/>
    <d v="2016-01-28T13:30:00"/>
    <d v="2016-01-28T17:00:00"/>
    <x v="200"/>
    <n v="3500"/>
    <x v="0"/>
    <x v="176"/>
  </r>
  <r>
    <x v="1655"/>
    <d v="2016-11-21T16:00:00"/>
    <d v="2016-11-21T20:00:00"/>
    <x v="61"/>
    <n v="1000"/>
    <x v="0"/>
    <x v="59"/>
  </r>
  <r>
    <x v="1656"/>
    <d v="2016-06-17T20:00:00"/>
    <d v="2016-06-18T08:00:00"/>
    <x v="135"/>
    <n v="1500000"/>
    <x v="0"/>
    <x v="301"/>
  </r>
  <r>
    <x v="1656"/>
    <d v="2016-06-10T08:00:00"/>
    <d v="2016-06-10T20:00:00"/>
    <x v="135"/>
    <n v="0"/>
    <x v="0"/>
    <x v="1"/>
  </r>
  <r>
    <x v="1656"/>
    <d v="2016-06-05T08:00:00"/>
    <d v="2016-06-05T22:00:00"/>
    <x v="135"/>
    <n v="950000"/>
    <x v="0"/>
    <x v="1"/>
  </r>
  <r>
    <x v="1656"/>
    <d v="2016-06-04T23:30:00"/>
    <d v="2016-06-05T08:00:00"/>
    <x v="135"/>
    <n v="150000"/>
    <x v="0"/>
    <x v="1"/>
  </r>
  <r>
    <x v="1656"/>
    <d v="2016-06-04T08:00:00"/>
    <d v="2016-06-04T09:00:00"/>
    <x v="135"/>
    <n v="1000000"/>
    <x v="0"/>
    <x v="1"/>
  </r>
  <r>
    <x v="1656"/>
    <d v="2016-06-03T20:00:00"/>
    <d v="2016-06-04T08:00:00"/>
    <x v="135"/>
    <n v="300000"/>
    <x v="0"/>
    <x v="1"/>
  </r>
  <r>
    <x v="1656"/>
    <d v="2016-06-03T08:00:00"/>
    <d v="2016-06-03T20:00:00"/>
    <x v="46"/>
    <n v="0"/>
    <x v="0"/>
    <x v="1"/>
  </r>
  <r>
    <x v="1656"/>
    <d v="2016-06-02T20:00:00"/>
    <d v="2016-06-03T08:00:00"/>
    <x v="70"/>
    <n v="150000"/>
    <x v="0"/>
    <x v="1"/>
  </r>
  <r>
    <x v="1657"/>
    <d v="2016-06-02T16:00:00"/>
    <d v="2016-06-02T17:30:00"/>
    <x v="2202"/>
    <n v="35000"/>
    <x v="0"/>
    <x v="29"/>
  </r>
  <r>
    <x v="1657"/>
    <d v="2016-05-12T09:00:00"/>
    <d v="2016-05-16T17:00:00"/>
    <x v="2202"/>
    <n v="27000"/>
    <x v="0"/>
    <x v="1"/>
  </r>
  <r>
    <x v="1657"/>
    <d v="2016-05-11T09:00:00"/>
    <d v="2016-05-16T17:00:00"/>
    <x v="2202"/>
    <n v="25000"/>
    <x v="0"/>
    <x v="1"/>
  </r>
  <r>
    <x v="1657"/>
    <d v="2016-04-28T09:00:00"/>
    <d v="2016-05-06T09:00:00"/>
    <x v="2202"/>
    <n v="25000"/>
    <x v="0"/>
    <x v="1"/>
  </r>
  <r>
    <x v="1657"/>
    <d v="2016-04-25T08:00:00"/>
    <d v="2016-04-25T19:00:00"/>
    <x v="2203"/>
    <n v="50000"/>
    <x v="0"/>
    <x v="1"/>
  </r>
  <r>
    <x v="1657"/>
    <d v="2016-04-24T09:00:00"/>
    <d v="2016-04-25T19:00:00"/>
    <x v="2203"/>
    <n v="25000"/>
    <x v="4"/>
    <x v="1"/>
  </r>
  <r>
    <x v="1658"/>
    <d v="2016-02-22T20:30:00"/>
    <d v="2016-02-23T20:30:00"/>
    <x v="15"/>
    <n v="30000"/>
    <x v="0"/>
    <x v="76"/>
  </r>
  <r>
    <x v="1658"/>
    <d v="2016-02-22T16:00:00"/>
    <d v="2016-02-22T21:00:00"/>
    <x v="15"/>
    <n v="35000"/>
    <x v="0"/>
    <x v="1"/>
  </r>
  <r>
    <x v="1659"/>
    <d v="2016-04-21T23:00:00"/>
    <d v="2016-04-22T22:45:00"/>
    <x v="15"/>
    <n v="2200"/>
    <x v="0"/>
    <x v="45"/>
  </r>
  <r>
    <x v="1659"/>
    <d v="2016-04-18T23:00:00"/>
    <d v="2016-04-19T22:45:00"/>
    <x v="15"/>
    <n v="1800"/>
    <x v="0"/>
    <x v="1"/>
  </r>
  <r>
    <x v="1660"/>
    <d v="2016-03-18T07:00:00"/>
    <d v="2016-03-18T15:00:00"/>
    <x v="14"/>
    <n v="0"/>
    <x v="9"/>
    <x v="0"/>
  </r>
  <r>
    <x v="1660"/>
    <d v="2016-03-17T07:00:00"/>
    <d v="2016-03-17T14:00:00"/>
    <x v="14"/>
    <n v="0"/>
    <x v="9"/>
    <x v="1"/>
  </r>
  <r>
    <x v="1660"/>
    <d v="2016-03-14T09:00:00"/>
    <d v="2016-03-14T17:00:00"/>
    <x v="14"/>
    <n v="0"/>
    <x v="9"/>
    <x v="1"/>
  </r>
  <r>
    <x v="1660"/>
    <d v="2016-03-14T08:00:00"/>
    <d v="2016-03-14T16:00:00"/>
    <x v="14"/>
    <n v="0"/>
    <x v="9"/>
    <x v="1"/>
  </r>
  <r>
    <x v="1660"/>
    <d v="2016-03-13T07:00:00"/>
    <d v="2016-03-13T16:00:00"/>
    <x v="14"/>
    <n v="0"/>
    <x v="9"/>
    <x v="1"/>
  </r>
  <r>
    <x v="1660"/>
    <d v="2016-03-12T05:15:00"/>
    <d v="2016-03-12T13:00:00"/>
    <x v="14"/>
    <n v="0"/>
    <x v="9"/>
    <x v="1"/>
  </r>
  <r>
    <x v="1660"/>
    <d v="2016-03-10T11:00:00"/>
    <d v="2016-03-10T17:00:00"/>
    <x v="14"/>
    <n v="0"/>
    <x v="9"/>
    <x v="1"/>
  </r>
  <r>
    <x v="1660"/>
    <d v="2016-03-09T14:00:00"/>
    <d v="2016-03-09T17:00:00"/>
    <x v="315"/>
    <n v="0"/>
    <x v="9"/>
    <x v="1"/>
  </r>
  <r>
    <x v="1661"/>
    <d v="2016-08-21T21:00:00"/>
    <d v="2016-08-22T21:00:00"/>
    <x v="2204"/>
    <n v="5312566"/>
    <x v="0"/>
    <x v="619"/>
  </r>
  <r>
    <x v="1661"/>
    <d v="2016-08-20T21:00:00"/>
    <d v="2016-08-21T21:00:00"/>
    <x v="2204"/>
    <n v="5123998"/>
    <x v="0"/>
    <x v="1"/>
  </r>
  <r>
    <x v="1661"/>
    <d v="2016-08-19T21:00:00"/>
    <d v="2016-08-20T21:00:00"/>
    <x v="2204"/>
    <n v="4798136"/>
    <x v="24"/>
    <x v="1"/>
  </r>
  <r>
    <x v="1661"/>
    <d v="2016-08-18T20:00:00"/>
    <d v="2016-08-19T21:00:00"/>
    <x v="2204"/>
    <n v="4686231"/>
    <x v="24"/>
    <x v="1"/>
  </r>
  <r>
    <x v="1661"/>
    <d v="2016-08-17T20:00:00"/>
    <d v="2016-08-18T20:00:00"/>
    <x v="2204"/>
    <m/>
    <x v="24"/>
    <x v="1"/>
  </r>
  <r>
    <x v="1661"/>
    <d v="2016-08-16T20:00:00"/>
    <d v="2016-08-17T20:00:00"/>
    <x v="2204"/>
    <n v="4212590"/>
    <x v="24"/>
    <x v="1"/>
  </r>
  <r>
    <x v="1661"/>
    <d v="2016-08-15T20:00:00"/>
    <d v="2016-08-16T20:00:00"/>
    <x v="2204"/>
    <m/>
    <x v="24"/>
    <x v="1"/>
  </r>
  <r>
    <x v="1661"/>
    <d v="2016-08-14T20:00:00"/>
    <d v="2016-08-15T20:00:00"/>
    <x v="2205"/>
    <n v="3217157"/>
    <x v="24"/>
    <x v="1"/>
  </r>
  <r>
    <x v="1661"/>
    <d v="2016-08-13T20:00:00"/>
    <d v="2016-08-14T20:00:00"/>
    <x v="2205"/>
    <m/>
    <x v="24"/>
    <x v="1"/>
  </r>
  <r>
    <x v="1661"/>
    <d v="2016-08-12T20:00:00"/>
    <d v="2016-08-13T20:00:00"/>
    <x v="2206"/>
    <n v="2031979"/>
    <x v="24"/>
    <x v="1"/>
  </r>
  <r>
    <x v="1661"/>
    <d v="2016-08-11T20:00:00"/>
    <d v="2016-08-12T20:00:00"/>
    <x v="2207"/>
    <n v="1300000"/>
    <x v="24"/>
    <x v="1"/>
  </r>
  <r>
    <x v="1661"/>
    <d v="2016-08-10T20:00:00"/>
    <d v="2016-08-11T20:00:00"/>
    <x v="2208"/>
    <n v="767570"/>
    <x v="24"/>
    <x v="1"/>
  </r>
  <r>
    <x v="1661"/>
    <d v="2016-08-10T08:00:00"/>
    <d v="2016-08-10T20:30:00"/>
    <x v="808"/>
    <n v="150000"/>
    <x v="24"/>
    <x v="1"/>
  </r>
  <r>
    <x v="1661"/>
    <d v="2016-08-09T08:00:00"/>
    <d v="2016-08-09T22:00:00"/>
    <x v="677"/>
    <n v="100000"/>
    <x v="24"/>
    <x v="1"/>
  </r>
  <r>
    <x v="1661"/>
    <d v="2016-08-08T15:00:00"/>
    <d v="2016-08-09T00:00:00"/>
    <x v="135"/>
    <m/>
    <x v="9"/>
    <x v="1"/>
  </r>
  <r>
    <x v="1662"/>
    <d v="2016-11-13T07:00:00"/>
    <d v="2016-11-14T07:00:00"/>
    <x v="2209"/>
    <n v="350000"/>
    <x v="9"/>
    <x v="340"/>
  </r>
  <r>
    <x v="1662"/>
    <d v="2016-10-08T07:00:00"/>
    <d v="2016-10-09T07:00:00"/>
    <x v="2209"/>
    <n v="76200"/>
    <x v="9"/>
    <x v="1"/>
  </r>
  <r>
    <x v="1662"/>
    <d v="2016-10-05T00:15:00"/>
    <d v="2016-10-07T19:00:00"/>
    <x v="339"/>
    <n v="58500"/>
    <x v="9"/>
    <x v="1"/>
  </r>
  <r>
    <x v="1663"/>
    <d v="2016-12-21T09:00:00"/>
    <d v="2016-12-22T11:00:00"/>
    <x v="93"/>
    <n v="600"/>
    <x v="0"/>
    <x v="47"/>
  </r>
  <r>
    <x v="1664"/>
    <d v="2016-05-15T19:00:00"/>
    <d v="2016-05-16T19:00:00"/>
    <x v="33"/>
    <n v="35000"/>
    <x v="0"/>
    <x v="29"/>
  </r>
  <r>
    <x v="1664"/>
    <d v="2016-05-12T08:00:00"/>
    <d v="2016-05-12T15:00:00"/>
    <x v="33"/>
    <n v="0"/>
    <x v="0"/>
    <x v="1"/>
  </r>
  <r>
    <x v="1664"/>
    <d v="2016-05-11T08:00:00"/>
    <d v="2016-05-11T16:00:00"/>
    <x v="33"/>
    <n v="0"/>
    <x v="0"/>
    <x v="1"/>
  </r>
  <r>
    <x v="1664"/>
    <d v="2016-05-10T09:00:00"/>
    <d v="2016-05-10T17:00:00"/>
    <x v="33"/>
    <n v="33500"/>
    <x v="0"/>
    <x v="1"/>
  </r>
  <r>
    <x v="1664"/>
    <d v="2016-05-09T09:00:00"/>
    <d v="2016-05-09T17:00:00"/>
    <x v="1383"/>
    <n v="0"/>
    <x v="0"/>
    <x v="1"/>
  </r>
  <r>
    <x v="1664"/>
    <d v="2016-05-08T08:00:00"/>
    <d v="2016-05-08T18:00:00"/>
    <x v="1383"/>
    <n v="0"/>
    <x v="0"/>
    <x v="1"/>
  </r>
  <r>
    <x v="1664"/>
    <d v="2016-05-07T08:00:00"/>
    <d v="2016-05-07T20:00:00"/>
    <x v="1383"/>
    <n v="0"/>
    <x v="0"/>
    <x v="1"/>
  </r>
  <r>
    <x v="1664"/>
    <d v="2016-05-06T14:15:00"/>
    <d v="2016-05-06T19:00:00"/>
    <x v="2210"/>
    <n v="0"/>
    <x v="0"/>
    <x v="1"/>
  </r>
  <r>
    <x v="1665"/>
    <d v="2016-01-28T15:15:00"/>
    <d v="2016-01-28T21:00:00"/>
    <x v="153"/>
    <n v="3000"/>
    <x v="0"/>
    <x v="19"/>
  </r>
  <r>
    <x v="1666"/>
    <d v="2016-11-28T10:45:00"/>
    <d v="2016-12-03T17:00:00"/>
    <x v="882"/>
    <n v="10000"/>
    <x v="9"/>
    <x v="16"/>
  </r>
  <r>
    <x v="1667"/>
    <d v="2015-10-25T07:00:00"/>
    <d v="2015-10-25T09:45:00"/>
    <x v="63"/>
    <n v="3500"/>
    <x v="0"/>
    <x v="176"/>
  </r>
  <r>
    <x v="1667"/>
    <d v="2015-10-17T12:00:00"/>
    <d v="2015-10-18T18:00:00"/>
    <x v="63"/>
    <n v="2000"/>
    <x v="0"/>
    <x v="1"/>
  </r>
  <r>
    <x v="1668"/>
    <d v="2016-11-22T10:30:00"/>
    <d v="2016-11-23T10:30:00"/>
    <x v="2211"/>
    <n v="8000"/>
    <x v="0"/>
    <x v="171"/>
  </r>
  <r>
    <x v="1668"/>
    <d v="2016-11-21T15:00:00"/>
    <d v="2016-11-22T15:15:00"/>
    <x v="2211"/>
    <n v="5000"/>
    <x v="0"/>
    <x v="1"/>
  </r>
  <r>
    <x v="1668"/>
    <d v="2016-11-20T15:00:00"/>
    <d v="2016-11-21T15:00:00"/>
    <x v="2211"/>
    <n v="8000"/>
    <x v="0"/>
    <x v="1"/>
  </r>
  <r>
    <x v="1668"/>
    <d v="2016-11-19T17:00:00"/>
    <d v="2016-11-20T15:00:00"/>
    <x v="2211"/>
    <n v="8000"/>
    <x v="0"/>
    <x v="1"/>
  </r>
  <r>
    <x v="1668"/>
    <d v="2016-11-18T17:00:00"/>
    <d v="2016-11-19T17:00:00"/>
    <x v="2211"/>
    <n v="8000"/>
    <x v="0"/>
    <x v="1"/>
  </r>
  <r>
    <x v="1668"/>
    <d v="2016-11-18T12:00:00"/>
    <d v="2016-11-19T16:00:00"/>
    <x v="2211"/>
    <n v="8000"/>
    <x v="0"/>
    <x v="1"/>
  </r>
  <r>
    <x v="1668"/>
    <d v="2016-11-18T10:00:00"/>
    <d v="2016-11-18T17:00:00"/>
    <x v="2211"/>
    <n v="5000"/>
    <x v="0"/>
    <x v="1"/>
  </r>
  <r>
    <x v="1668"/>
    <d v="2016-11-17T21:00:00"/>
    <d v="2016-11-18T01:15:00"/>
    <x v="266"/>
    <n v="4000"/>
    <x v="0"/>
    <x v="1"/>
  </r>
  <r>
    <x v="1669"/>
    <d v="2016-04-16T11:29:00"/>
    <d v="2016-04-16T15:30:00"/>
    <x v="992"/>
    <n v="500"/>
    <x v="0"/>
    <x v="46"/>
  </r>
  <r>
    <x v="1670"/>
    <d v="2015-11-13T14:15:00"/>
    <d v="2015-11-14T17:00:00"/>
    <x v="800"/>
    <n v="1568"/>
    <x v="15"/>
    <x v="620"/>
  </r>
  <r>
    <x v="1671"/>
    <d v="2016-02-26T14:00:00"/>
    <d v="2016-02-26T14:15:00"/>
    <x v="138"/>
    <n v="850"/>
    <x v="1"/>
    <x v="251"/>
  </r>
  <r>
    <x v="1671"/>
    <d v="2016-02-19T01:45:00"/>
    <d v="2016-02-26T14:00:00"/>
    <x v="138"/>
    <n v="850"/>
    <x v="1"/>
    <x v="1"/>
  </r>
  <r>
    <x v="1671"/>
    <d v="2016-02-18T14:45:00"/>
    <d v="2016-02-19T01:40:00"/>
    <x v="138"/>
    <n v="850"/>
    <x v="1"/>
    <x v="1"/>
  </r>
  <r>
    <x v="1672"/>
    <d v="2016-02-29T09:00:00"/>
    <d v="2016-02-29T21:00:00"/>
    <x v="377"/>
    <n v="0"/>
    <x v="0"/>
    <x v="0"/>
  </r>
  <r>
    <x v="1672"/>
    <d v="2016-02-22T09:00:00"/>
    <d v="2016-02-22T21:00:00"/>
    <x v="377"/>
    <n v="750000"/>
    <x v="0"/>
    <x v="1"/>
  </r>
  <r>
    <x v="1672"/>
    <d v="2016-02-21T09:00:00"/>
    <d v="2016-02-21T21:00:00"/>
    <x v="377"/>
    <n v="500000"/>
    <x v="0"/>
    <x v="1"/>
  </r>
  <r>
    <x v="1672"/>
    <d v="2016-02-20T11:00:00"/>
    <d v="2016-02-20T22:00:00"/>
    <x v="13"/>
    <n v="500000"/>
    <x v="0"/>
    <x v="1"/>
  </r>
  <r>
    <x v="1673"/>
    <d v="2015-07-28T03:00:00"/>
    <d v="2015-12-29T02:45:00"/>
    <x v="2212"/>
    <n v="2000"/>
    <x v="0"/>
    <x v="58"/>
  </r>
  <r>
    <x v="1673"/>
    <d v="2015-07-18T01:00:00"/>
    <d v="2015-07-27T23:00:00"/>
    <x v="2213"/>
    <n v="2000"/>
    <x v="0"/>
    <x v="1"/>
  </r>
  <r>
    <x v="1673"/>
    <d v="2015-06-23T21:00:00"/>
    <d v="2015-07-17T23:00:00"/>
    <x v="2213"/>
    <n v="3000"/>
    <x v="0"/>
    <x v="1"/>
  </r>
  <r>
    <x v="1674"/>
    <d v="2016-06-30T18:00:00"/>
    <m/>
    <x v="2214"/>
    <n v="80000"/>
    <x v="0"/>
    <x v="5"/>
  </r>
  <r>
    <x v="1674"/>
    <d v="2016-06-28T20:00:00"/>
    <d v="2016-06-30T20:00:00"/>
    <x v="10"/>
    <n v="20000"/>
    <x v="0"/>
    <x v="1"/>
  </r>
  <r>
    <x v="1675"/>
    <d v="2016-06-22T20:00:00"/>
    <d v="2016-06-23T20:00:00"/>
    <x v="70"/>
    <n v="100000"/>
    <x v="0"/>
    <x v="14"/>
  </r>
  <r>
    <x v="1675"/>
    <d v="2016-06-21T20:00:00"/>
    <d v="2016-06-22T20:00:00"/>
    <x v="70"/>
    <n v="220000"/>
    <x v="0"/>
    <x v="1"/>
  </r>
  <r>
    <x v="1675"/>
    <d v="2016-06-20T20:00:00"/>
    <d v="2016-06-21T20:00:00"/>
    <x v="70"/>
    <n v="215000"/>
    <x v="0"/>
    <x v="1"/>
  </r>
  <r>
    <x v="1675"/>
    <d v="2016-06-20T00:30:00"/>
    <d v="2016-06-20T20:00:00"/>
    <x v="15"/>
    <n v="150000"/>
    <x v="6"/>
    <x v="1"/>
  </r>
  <r>
    <x v="1676"/>
    <d v="2016-09-01T06:00:00"/>
    <d v="2016-09-01T18:00:00"/>
    <x v="399"/>
    <n v="350000"/>
    <x v="0"/>
    <x v="340"/>
  </r>
  <r>
    <x v="1676"/>
    <d v="2016-08-30T18:00:00"/>
    <d v="2016-08-31T18:00:00"/>
    <x v="399"/>
    <n v="1800000"/>
    <x v="130"/>
    <x v="1"/>
  </r>
  <r>
    <x v="1676"/>
    <d v="2016-08-29T18:00:00"/>
    <d v="2016-08-30T18:00:00"/>
    <x v="399"/>
    <n v="1350000"/>
    <x v="130"/>
    <x v="1"/>
  </r>
  <r>
    <x v="1676"/>
    <d v="2016-08-28T18:00:00"/>
    <d v="2016-08-29T18:00:00"/>
    <x v="2215"/>
    <n v="335000"/>
    <x v="130"/>
    <x v="1"/>
  </r>
  <r>
    <x v="1676"/>
    <d v="2016-08-27T18:00:00"/>
    <d v="2016-08-28T06:00:00"/>
    <x v="46"/>
    <n v="200000"/>
    <x v="131"/>
    <x v="1"/>
  </r>
  <r>
    <x v="1677"/>
    <d v="2016-12-06T06:30:00"/>
    <d v="2016-12-06T16:45:00"/>
    <x v="53"/>
    <n v="75000"/>
    <x v="0"/>
    <x v="83"/>
  </r>
  <r>
    <x v="1678"/>
    <d v="2016-09-08T18:30:00"/>
    <d v="2016-09-22T18:30:00"/>
    <x v="921"/>
    <n v="62000"/>
    <x v="0"/>
    <x v="621"/>
  </r>
  <r>
    <x v="1678"/>
    <d v="2016-08-18T18:30:00"/>
    <d v="2016-09-08T18:00:00"/>
    <x v="921"/>
    <n v="50000"/>
    <x v="0"/>
    <x v="1"/>
  </r>
  <r>
    <x v="1678"/>
    <d v="2016-08-11T18:33:00"/>
    <d v="2016-08-18T18:33:00"/>
    <x v="921"/>
    <n v="15001"/>
    <x v="0"/>
    <x v="1"/>
  </r>
  <r>
    <x v="1678"/>
    <d v="2016-08-05T18:00:00"/>
    <d v="2016-08-11T18:00:00"/>
    <x v="21"/>
    <n v="15000"/>
    <x v="0"/>
    <x v="1"/>
  </r>
  <r>
    <x v="1678"/>
    <d v="2016-07-30T09:00:00"/>
    <d v="2016-07-31T18:00:00"/>
    <x v="887"/>
    <n v="15000"/>
    <x v="0"/>
    <x v="1"/>
  </r>
  <r>
    <x v="1678"/>
    <d v="2016-07-29T17:30:00"/>
    <d v="2016-07-29T19:30:00"/>
    <x v="152"/>
    <n v="2500"/>
    <x v="0"/>
    <x v="1"/>
  </r>
  <r>
    <x v="1679"/>
    <d v="2016-10-13T06:00:00"/>
    <d v="2016-10-13T11:00:00"/>
    <x v="30"/>
    <n v="75000"/>
    <x v="0"/>
    <x v="83"/>
  </r>
  <r>
    <x v="1679"/>
    <d v="2016-05-29T18:30:00"/>
    <d v="2016-05-30T11:00:00"/>
    <x v="30"/>
    <n v="75000"/>
    <x v="24"/>
    <x v="1"/>
  </r>
  <r>
    <x v="1680"/>
    <d v="2016-11-22T21:15:00"/>
    <d v="2016-11-23T16:00:00"/>
    <x v="2216"/>
    <n v="10765"/>
    <x v="0"/>
    <x v="622"/>
  </r>
  <r>
    <x v="1680"/>
    <d v="2016-11-22T07:00:00"/>
    <d v="2016-11-22T21:00:00"/>
    <x v="54"/>
    <n v="1500"/>
    <x v="0"/>
    <x v="1"/>
  </r>
  <r>
    <x v="1680"/>
    <d v="2016-11-21T07:00:00"/>
    <d v="2016-11-21T21:00:00"/>
    <x v="90"/>
    <n v="1500"/>
    <x v="0"/>
    <x v="1"/>
  </r>
  <r>
    <x v="1681"/>
    <d v="2016-05-06T01:00:00"/>
    <d v="2016-05-06T22:00:00"/>
    <x v="53"/>
    <n v="180683"/>
    <x v="0"/>
    <x v="623"/>
  </r>
  <r>
    <x v="1681"/>
    <d v="2016-05-04T17:25:00"/>
    <d v="2016-05-06T01:00:00"/>
    <x v="53"/>
    <n v="101704"/>
    <x v="0"/>
    <x v="1"/>
  </r>
  <r>
    <x v="1682"/>
    <d v="2016-02-22T15:15:00"/>
    <d v="2016-02-27T18:00:00"/>
    <x v="93"/>
    <n v="1400"/>
    <x v="0"/>
    <x v="377"/>
  </r>
  <r>
    <x v="1683"/>
    <d v="2016-06-30T17:00:00"/>
    <d v="2016-07-06T15:00:00"/>
    <x v="772"/>
    <n v="2000"/>
    <x v="0"/>
    <x v="58"/>
  </r>
  <r>
    <x v="1683"/>
    <d v="2016-06-28T20:30:00"/>
    <d v="2016-06-30T17:00:00"/>
    <x v="772"/>
    <n v="2000"/>
    <x v="0"/>
    <x v="1"/>
  </r>
  <r>
    <x v="1683"/>
    <d v="2016-06-28T20:00:00"/>
    <d v="2016-06-30T20:00:00"/>
    <x v="66"/>
    <n v="2000"/>
    <x v="0"/>
    <x v="1"/>
  </r>
  <r>
    <x v="1684"/>
    <d v="2016-12-06T06:30:00"/>
    <d v="2016-12-06T16:30:00"/>
    <x v="93"/>
    <n v="25000"/>
    <x v="0"/>
    <x v="2"/>
  </r>
  <r>
    <x v="1685"/>
    <d v="2016-10-29T12:30:00"/>
    <d v="2016-10-29T14:00:00"/>
    <x v="73"/>
    <n v="0"/>
    <x v="0"/>
    <x v="0"/>
  </r>
  <r>
    <x v="1686"/>
    <d v="2016-01-29T19:45:00"/>
    <d v="2016-01-29T20:00:00"/>
    <x v="59"/>
    <n v="3000"/>
    <x v="0"/>
    <x v="19"/>
  </r>
  <r>
    <x v="1686"/>
    <d v="2016-01-29T19:30:00"/>
    <d v="2016-01-29T20:00:00"/>
    <x v="59"/>
    <n v="2500"/>
    <x v="0"/>
    <x v="1"/>
  </r>
  <r>
    <x v="1687"/>
    <d v="2016-02-20T16:30:00"/>
    <d v="2016-02-21T19:00:00"/>
    <x v="73"/>
    <n v="900"/>
    <x v="0"/>
    <x v="364"/>
  </r>
  <r>
    <x v="1688"/>
    <d v="2016-04-15T11:00:00"/>
    <d v="2016-04-15T12:00:00"/>
    <x v="73"/>
    <n v="0"/>
    <x v="0"/>
    <x v="0"/>
  </r>
  <r>
    <x v="1688"/>
    <d v="2016-04-14T15:00:00"/>
    <d v="2016-04-14T18:00:00"/>
    <x v="73"/>
    <n v="0"/>
    <x v="0"/>
    <x v="1"/>
  </r>
  <r>
    <x v="1689"/>
    <d v="2016-08-02T07:00:00"/>
    <d v="2016-08-02T20:00:00"/>
    <x v="607"/>
    <n v="16700"/>
    <x v="0"/>
    <x v="624"/>
  </r>
  <r>
    <x v="1689"/>
    <d v="2016-08-01T07:00:00"/>
    <d v="2016-09-01T17:00:00"/>
    <x v="607"/>
    <n v="17500"/>
    <x v="0"/>
    <x v="1"/>
  </r>
  <r>
    <x v="1689"/>
    <d v="2016-07-31T07:00:00"/>
    <d v="2016-07-31T20:00:00"/>
    <x v="607"/>
    <n v="16500"/>
    <x v="0"/>
    <x v="1"/>
  </r>
  <r>
    <x v="1689"/>
    <d v="2016-07-30T07:00:00"/>
    <d v="2016-07-30T20:00:00"/>
    <x v="607"/>
    <n v="16500"/>
    <x v="0"/>
    <x v="1"/>
  </r>
  <r>
    <x v="1689"/>
    <d v="2016-07-29T07:00:00"/>
    <d v="2016-07-29T20:00:00"/>
    <x v="607"/>
    <n v="16000"/>
    <x v="0"/>
    <x v="1"/>
  </r>
  <r>
    <x v="1689"/>
    <d v="2016-07-28T07:00:00"/>
    <d v="2016-07-28T20:00:00"/>
    <x v="607"/>
    <n v="16000"/>
    <x v="0"/>
    <x v="1"/>
  </r>
  <r>
    <x v="1689"/>
    <d v="2016-07-27T07:00:00"/>
    <d v="2016-07-27T20:00:00"/>
    <x v="607"/>
    <n v="10500"/>
    <x v="0"/>
    <x v="1"/>
  </r>
  <r>
    <x v="1689"/>
    <d v="2016-07-26T07:00:00"/>
    <d v="2016-07-26T20:00:00"/>
    <x v="607"/>
    <n v="10000"/>
    <x v="0"/>
    <x v="1"/>
  </r>
  <r>
    <x v="1689"/>
    <d v="2016-07-24T08:00:00"/>
    <d v="2016-07-24T20:00:00"/>
    <x v="60"/>
    <n v="5000"/>
    <x v="0"/>
    <x v="1"/>
  </r>
  <r>
    <x v="1690"/>
    <d v="2016-01-23T15:30:00"/>
    <d v="2016-01-24T17:00:00"/>
    <x v="93"/>
    <n v="1000"/>
    <x v="0"/>
    <x v="59"/>
  </r>
  <r>
    <x v="1691"/>
    <d v="2016-06-18T21:00:00"/>
    <d v="2016-06-25T09:00:00"/>
    <x v="49"/>
    <n v="500000"/>
    <x v="0"/>
    <x v="54"/>
  </r>
  <r>
    <x v="1691"/>
    <d v="2016-06-18T08:00:00"/>
    <d v="2016-06-18T21:00:00"/>
    <x v="1344"/>
    <n v="500000"/>
    <x v="0"/>
    <x v="1"/>
  </r>
  <r>
    <x v="1691"/>
    <d v="2016-06-17T08:00:00"/>
    <d v="2016-06-17T21:00:00"/>
    <x v="49"/>
    <n v="500000"/>
    <x v="0"/>
    <x v="1"/>
  </r>
  <r>
    <x v="1691"/>
    <d v="2016-06-16T08:00:00"/>
    <d v="2016-06-16T21:00:00"/>
    <x v="49"/>
    <n v="250000"/>
    <x v="0"/>
    <x v="1"/>
  </r>
  <r>
    <x v="1691"/>
    <d v="2016-06-15T15:30:00"/>
    <d v="2016-06-16T08:30:00"/>
    <x v="21"/>
    <n v="50000"/>
    <x v="0"/>
    <x v="1"/>
  </r>
  <r>
    <x v="1692"/>
    <d v="2016-03-05T09:00:00"/>
    <d v="2016-03-06T21:00:00"/>
    <x v="2217"/>
    <n v="0"/>
    <x v="0"/>
    <x v="0"/>
  </r>
  <r>
    <x v="1693"/>
    <d v="2016-07-01T19:30:00"/>
    <d v="2016-07-02T19:30:00"/>
    <x v="2218"/>
    <n v="275000"/>
    <x v="41"/>
    <x v="190"/>
  </r>
  <r>
    <x v="1693"/>
    <d v="2016-07-01T19:00:00"/>
    <d v="2016-07-02T19:00:00"/>
    <x v="2218"/>
    <n v="275000"/>
    <x v="41"/>
    <x v="1"/>
  </r>
  <r>
    <x v="1693"/>
    <d v="2016-07-01T09:00:00"/>
    <d v="2016-07-01T19:00:00"/>
    <x v="2219"/>
    <n v="275000"/>
    <x v="41"/>
    <x v="1"/>
  </r>
  <r>
    <x v="1693"/>
    <d v="2016-06-30T19:00:00"/>
    <d v="2016-06-30T20:00:00"/>
    <x v="2219"/>
    <n v="225000"/>
    <x v="41"/>
    <x v="1"/>
  </r>
  <r>
    <x v="1693"/>
    <d v="2016-06-30T07:00:00"/>
    <d v="2016-06-30T23:00:00"/>
    <x v="10"/>
    <n v="200000"/>
    <x v="41"/>
    <x v="1"/>
  </r>
  <r>
    <x v="1694"/>
    <d v="2016-03-14T06:00:00"/>
    <d v="2016-03-14T18:00:00"/>
    <x v="94"/>
    <n v="10000"/>
    <x v="0"/>
    <x v="16"/>
  </r>
  <r>
    <x v="1695"/>
    <d v="2016-03-01T13:00:00"/>
    <d v="2016-03-04T18:00:00"/>
    <x v="1508"/>
    <n v="42000"/>
    <x v="0"/>
    <x v="159"/>
  </r>
  <r>
    <x v="1695"/>
    <d v="2016-02-28T10:00:00"/>
    <d v="2016-03-01T13:00:00"/>
    <x v="1508"/>
    <n v="41500"/>
    <x v="0"/>
    <x v="1"/>
  </r>
  <r>
    <x v="1695"/>
    <d v="2016-02-27T11:00:00"/>
    <d v="2016-02-28T10:00:00"/>
    <x v="1508"/>
    <n v="41200"/>
    <x v="0"/>
    <x v="1"/>
  </r>
  <r>
    <x v="1695"/>
    <d v="2016-02-26T12:00:00"/>
    <d v="2016-02-27T11:00:00"/>
    <x v="1508"/>
    <n v="41000"/>
    <x v="0"/>
    <x v="1"/>
  </r>
  <r>
    <x v="1695"/>
    <d v="2016-02-22T11:00:00"/>
    <d v="2016-02-26T12:00:00"/>
    <x v="1508"/>
    <n v="40500"/>
    <x v="0"/>
    <x v="1"/>
  </r>
  <r>
    <x v="1695"/>
    <d v="2016-02-20T11:00:00"/>
    <d v="2016-02-22T11:00:00"/>
    <x v="1508"/>
    <n v="40000"/>
    <x v="0"/>
    <x v="1"/>
  </r>
  <r>
    <x v="1695"/>
    <d v="2016-02-18T12:00:00"/>
    <d v="2016-02-20T11:00:00"/>
    <x v="1508"/>
    <n v="40000"/>
    <x v="4"/>
    <x v="1"/>
  </r>
  <r>
    <x v="1696"/>
    <d v="2016-05-25T07:00:00"/>
    <d v="2016-05-25T09:00:00"/>
    <x v="73"/>
    <n v="0"/>
    <x v="0"/>
    <x v="0"/>
  </r>
  <r>
    <x v="1696"/>
    <d v="2016-05-24T15:30:00"/>
    <d v="2016-05-24T15:45:00"/>
    <x v="73"/>
    <n v="0"/>
    <x v="0"/>
    <x v="1"/>
  </r>
  <r>
    <x v="1697"/>
    <d v="2016-04-04T13:15:00"/>
    <d v="2016-04-04T14:30:00"/>
    <x v="454"/>
    <n v="900"/>
    <x v="0"/>
    <x v="364"/>
  </r>
  <r>
    <x v="1697"/>
    <d v="2016-04-04T13:00:00"/>
    <d v="2016-04-04T14:30:00"/>
    <x v="454"/>
    <n v="900"/>
    <x v="0"/>
    <x v="1"/>
  </r>
  <r>
    <x v="1698"/>
    <d v="2016-10-12T15:15:00"/>
    <d v="2016-10-12T15:30:00"/>
    <x v="10"/>
    <n v="500"/>
    <x v="0"/>
    <x v="46"/>
  </r>
  <r>
    <x v="1699"/>
    <d v="2016-03-30T16:00:00"/>
    <d v="2016-04-14T16:00:00"/>
    <x v="264"/>
    <n v="75000"/>
    <x v="0"/>
    <x v="83"/>
  </r>
  <r>
    <x v="1699"/>
    <d v="2016-03-30T15:30:00"/>
    <d v="2016-04-28T15:30:00"/>
    <x v="264"/>
    <n v="4200"/>
    <x v="0"/>
    <x v="1"/>
  </r>
  <r>
    <x v="1700"/>
    <d v="2016-10-27T19:00:00"/>
    <d v="2016-10-31T13:00:00"/>
    <x v="2220"/>
    <n v="2944252"/>
    <x v="0"/>
    <x v="625"/>
  </r>
  <r>
    <x v="1700"/>
    <d v="2016-10-20T19:00:00"/>
    <d v="2016-10-27T19:00:00"/>
    <x v="2220"/>
    <n v="2942252"/>
    <x v="0"/>
    <x v="1"/>
  </r>
  <r>
    <x v="1700"/>
    <d v="2016-10-13T19:00:00"/>
    <d v="2016-10-20T19:00:00"/>
    <x v="2220"/>
    <n v="2942252"/>
    <x v="0"/>
    <x v="1"/>
  </r>
  <r>
    <x v="1700"/>
    <d v="2016-10-06T19:00:00"/>
    <d v="2016-10-13T19:00:00"/>
    <x v="2220"/>
    <n v="2941252"/>
    <x v="0"/>
    <x v="1"/>
  </r>
  <r>
    <x v="1700"/>
    <d v="2016-09-29T19:00:00"/>
    <d v="2016-10-06T11:00:00"/>
    <x v="2220"/>
    <n v="2941252"/>
    <x v="0"/>
    <x v="1"/>
  </r>
  <r>
    <x v="1700"/>
    <d v="2016-09-22T19:00:00"/>
    <d v="2016-09-29T19:00:00"/>
    <x v="2220"/>
    <n v="2900000"/>
    <x v="0"/>
    <x v="1"/>
  </r>
  <r>
    <x v="1700"/>
    <d v="2016-09-21T18:30:00"/>
    <d v="2016-09-23T12:00:00"/>
    <x v="2220"/>
    <n v="2900000"/>
    <x v="0"/>
    <x v="1"/>
  </r>
  <r>
    <x v="1700"/>
    <d v="2016-09-20T19:00:00"/>
    <d v="2016-09-21T19:00:00"/>
    <x v="2220"/>
    <n v="3154995"/>
    <x v="0"/>
    <x v="1"/>
  </r>
  <r>
    <x v="1700"/>
    <d v="2016-09-19T19:00:00"/>
    <d v="2016-09-20T19:00:00"/>
    <x v="2220"/>
    <n v="3154995"/>
    <x v="0"/>
    <x v="1"/>
  </r>
  <r>
    <x v="1700"/>
    <d v="2016-09-18T19:00:00"/>
    <d v="2016-09-19T19:00:00"/>
    <x v="2220"/>
    <n v="3088190"/>
    <x v="11"/>
    <x v="1"/>
  </r>
  <r>
    <x v="1700"/>
    <d v="2016-09-17T19:00:00"/>
    <d v="2016-09-18T19:00:00"/>
    <x v="2221"/>
    <m/>
    <x v="11"/>
    <x v="1"/>
  </r>
  <r>
    <x v="1700"/>
    <d v="2016-09-16T19:00:00"/>
    <d v="2016-09-17T19:00:00"/>
    <x v="2221"/>
    <n v="2998410"/>
    <x v="11"/>
    <x v="1"/>
  </r>
  <r>
    <x v="1700"/>
    <d v="2016-09-15T19:00:00"/>
    <d v="2016-09-16T19:00:00"/>
    <x v="2221"/>
    <n v="2916973"/>
    <x v="11"/>
    <x v="1"/>
  </r>
  <r>
    <x v="1700"/>
    <d v="2016-09-14T19:00:00"/>
    <d v="2016-09-15T19:00:00"/>
    <x v="2221"/>
    <n v="2902198"/>
    <x v="11"/>
    <x v="1"/>
  </r>
  <r>
    <x v="1700"/>
    <d v="2016-09-13T19:00:00"/>
    <d v="2016-09-14T19:00:00"/>
    <x v="2222"/>
    <n v="2851320"/>
    <x v="11"/>
    <x v="1"/>
  </r>
  <r>
    <x v="1700"/>
    <d v="2016-09-12T19:00:00"/>
    <d v="2016-09-13T19:00:00"/>
    <x v="2223"/>
    <n v="2803600"/>
    <x v="11"/>
    <x v="1"/>
  </r>
  <r>
    <x v="1700"/>
    <d v="2016-09-11T19:00:00"/>
    <d v="2016-09-12T19:00:00"/>
    <x v="2223"/>
    <m/>
    <x v="11"/>
    <x v="1"/>
  </r>
  <r>
    <x v="1700"/>
    <d v="2016-09-10T17:00:00"/>
    <d v="2016-09-11T19:00:00"/>
    <x v="2224"/>
    <n v="2678418"/>
    <x v="11"/>
    <x v="1"/>
  </r>
  <r>
    <x v="1700"/>
    <d v="2016-09-09T19:00:00"/>
    <d v="2016-09-10T17:00:00"/>
    <x v="2224"/>
    <n v="2674937"/>
    <x v="11"/>
    <x v="1"/>
  </r>
  <r>
    <x v="1700"/>
    <d v="2016-09-08T19:00:00"/>
    <d v="2016-09-09T19:00:00"/>
    <x v="2225"/>
    <n v="2604790"/>
    <x v="11"/>
    <x v="1"/>
  </r>
  <r>
    <x v="1700"/>
    <d v="2016-09-07T19:00:00"/>
    <d v="2016-09-08T19:00:00"/>
    <x v="2226"/>
    <m/>
    <x v="11"/>
    <x v="1"/>
  </r>
  <r>
    <x v="1700"/>
    <d v="2016-09-06T19:00:00"/>
    <d v="2016-09-07T19:00:00"/>
    <x v="2227"/>
    <n v="2468408"/>
    <x v="11"/>
    <x v="1"/>
  </r>
  <r>
    <x v="1700"/>
    <d v="2016-09-05T19:00:00"/>
    <d v="2016-09-06T19:00:00"/>
    <x v="2227"/>
    <n v="2306000"/>
    <x v="11"/>
    <x v="1"/>
  </r>
  <r>
    <x v="1700"/>
    <d v="2016-09-04T19:00:00"/>
    <d v="2016-09-05T19:00:00"/>
    <x v="2227"/>
    <n v="2342000"/>
    <x v="4"/>
    <x v="1"/>
  </r>
  <r>
    <x v="1700"/>
    <d v="2016-09-03T19:00:00"/>
    <d v="2016-09-04T19:00:00"/>
    <x v="2228"/>
    <n v="2248000"/>
    <x v="4"/>
    <x v="1"/>
  </r>
  <r>
    <x v="1700"/>
    <d v="2016-09-02T19:00:00"/>
    <d v="2016-09-03T19:00:00"/>
    <x v="2228"/>
    <m/>
    <x v="1"/>
    <x v="1"/>
  </r>
  <r>
    <x v="1700"/>
    <d v="2016-09-01T19:00:00"/>
    <d v="2016-09-02T19:00:00"/>
    <x v="2229"/>
    <n v="2094651"/>
    <x v="1"/>
    <x v="1"/>
  </r>
  <r>
    <x v="1700"/>
    <d v="2016-08-31T19:00:00"/>
    <d v="2016-09-01T19:00:00"/>
    <x v="2230"/>
    <n v="1987746"/>
    <x v="1"/>
    <x v="1"/>
  </r>
  <r>
    <x v="1700"/>
    <d v="2016-08-30T19:00:00"/>
    <d v="2016-08-31T19:00:00"/>
    <x v="2231"/>
    <m/>
    <x v="1"/>
    <x v="1"/>
  </r>
  <r>
    <x v="1700"/>
    <d v="2016-08-29T19:00:00"/>
    <d v="2016-08-30T19:00:00"/>
    <x v="2232"/>
    <m/>
    <x v="1"/>
    <x v="1"/>
  </r>
  <r>
    <x v="1700"/>
    <d v="2016-08-28T19:00:00"/>
    <d v="2016-08-29T19:00:00"/>
    <x v="2233"/>
    <m/>
    <x v="1"/>
    <x v="1"/>
  </r>
  <r>
    <x v="1700"/>
    <d v="2016-08-27T19:00:00"/>
    <d v="2016-08-28T19:00:00"/>
    <x v="2234"/>
    <m/>
    <x v="1"/>
    <x v="1"/>
  </r>
  <r>
    <x v="1700"/>
    <d v="2016-08-26T19:00:00"/>
    <d v="2016-08-27T19:00:00"/>
    <x v="2235"/>
    <n v="290000"/>
    <x v="1"/>
    <x v="1"/>
  </r>
  <r>
    <x v="1700"/>
    <d v="2016-08-25T19:00:00"/>
    <d v="2016-08-26T19:00:00"/>
    <x v="2236"/>
    <n v="280000"/>
    <x v="1"/>
    <x v="1"/>
  </r>
  <r>
    <x v="1700"/>
    <d v="2016-08-24T19:00:00"/>
    <d v="2016-08-25T19:00:00"/>
    <x v="2236"/>
    <n v="250000"/>
    <x v="1"/>
    <x v="1"/>
  </r>
  <r>
    <x v="1700"/>
    <d v="2016-08-23T19:00:00"/>
    <d v="2016-08-24T19:00:00"/>
    <x v="2237"/>
    <n v="225000"/>
    <x v="1"/>
    <x v="1"/>
  </r>
  <r>
    <x v="1700"/>
    <d v="2016-08-22T19:00:00"/>
    <d v="2016-08-23T19:00:00"/>
    <x v="2238"/>
    <n v="186000"/>
    <x v="1"/>
    <x v="1"/>
  </r>
  <r>
    <x v="1700"/>
    <d v="2016-08-22T01:00:00"/>
    <d v="2016-08-22T19:00:00"/>
    <x v="2239"/>
    <n v="0"/>
    <x v="0"/>
    <x v="1"/>
  </r>
  <r>
    <x v="1700"/>
    <d v="2016-08-21T19:00:00"/>
    <d v="2016-08-22T01:00:00"/>
    <x v="2240"/>
    <n v="0"/>
    <x v="0"/>
    <x v="1"/>
  </r>
  <r>
    <x v="1700"/>
    <d v="2016-08-20T19:00:00"/>
    <d v="2016-08-21T19:00:00"/>
    <x v="2241"/>
    <n v="629946"/>
    <x v="6"/>
    <x v="1"/>
  </r>
  <r>
    <x v="1700"/>
    <d v="2016-08-19T19:00:00"/>
    <d v="2016-08-20T19:00:00"/>
    <x v="2242"/>
    <n v="511949.8"/>
    <x v="0"/>
    <x v="1"/>
  </r>
  <r>
    <x v="1700"/>
    <d v="2016-08-18T19:00:00"/>
    <d v="2016-08-19T19:00:00"/>
    <x v="2243"/>
    <n v="371572"/>
    <x v="0"/>
    <x v="1"/>
  </r>
  <r>
    <x v="1700"/>
    <d v="2016-08-17T19:00:00"/>
    <d v="2016-08-18T19:00:00"/>
    <x v="2244"/>
    <n v="0"/>
    <x v="0"/>
    <x v="1"/>
  </r>
  <r>
    <x v="1700"/>
    <d v="2016-08-16T22:00:00"/>
    <d v="2016-08-17T19:00:00"/>
    <x v="2245"/>
    <n v="0"/>
    <x v="0"/>
    <x v="1"/>
  </r>
  <r>
    <x v="1700"/>
    <d v="2016-08-16T19:00:00"/>
    <d v="2016-08-16T22:00:00"/>
    <x v="879"/>
    <n v="0"/>
    <x v="0"/>
    <x v="1"/>
  </r>
  <r>
    <x v="1700"/>
    <d v="2016-08-15T19:00:00"/>
    <d v="2016-08-16T20:00:00"/>
    <x v="2246"/>
    <n v="33000"/>
    <x v="0"/>
    <x v="1"/>
  </r>
  <r>
    <x v="1701"/>
    <d v="2016-10-28T11:30:00"/>
    <d v="2016-10-28T11:45:00"/>
    <x v="306"/>
    <n v="400"/>
    <x v="0"/>
    <x v="98"/>
  </r>
  <r>
    <x v="1701"/>
    <d v="2016-10-04T18:34:00"/>
    <d v="2016-10-04T19:00:00"/>
    <x v="306"/>
    <n v="5600"/>
    <x v="0"/>
    <x v="1"/>
  </r>
  <r>
    <x v="1702"/>
    <d v="2016-02-21T07:00:00"/>
    <d v="2016-02-23T07:30:00"/>
    <x v="2247"/>
    <n v="7500"/>
    <x v="0"/>
    <x v="95"/>
  </r>
  <r>
    <x v="1702"/>
    <d v="2016-02-20T16:00:00"/>
    <d v="2016-02-21T17:00:00"/>
    <x v="2247"/>
    <n v="2500"/>
    <x v="0"/>
    <x v="1"/>
  </r>
  <r>
    <x v="1703"/>
    <d v="2016-12-03T07:00:00"/>
    <d v="2016-12-07T15:30:00"/>
    <x v="2248"/>
    <n v="750000"/>
    <x v="0"/>
    <x v="157"/>
  </r>
  <r>
    <x v="1703"/>
    <d v="2016-12-02T23:00:00"/>
    <d v="2016-12-03T22:45:00"/>
    <x v="2248"/>
    <n v="636536"/>
    <x v="28"/>
    <x v="1"/>
  </r>
  <r>
    <x v="1703"/>
    <d v="2016-12-01T23:00:00"/>
    <d v="2016-12-02T22:45:00"/>
    <x v="2248"/>
    <n v="629760"/>
    <x v="28"/>
    <x v="1"/>
  </r>
  <r>
    <x v="1703"/>
    <d v="2016-11-30T23:00:00"/>
    <d v="2016-12-01T22:45:00"/>
    <x v="2248"/>
    <n v="644166"/>
    <x v="28"/>
    <x v="1"/>
  </r>
  <r>
    <x v="1703"/>
    <d v="2016-11-29T23:00:00"/>
    <d v="2016-11-30T22:45:00"/>
    <x v="2248"/>
    <n v="637990"/>
    <x v="28"/>
    <x v="1"/>
  </r>
  <r>
    <x v="1703"/>
    <d v="2016-11-28T23:00:00"/>
    <d v="2016-11-29T22:45:00"/>
    <x v="2248"/>
    <n v="586597"/>
    <x v="28"/>
    <x v="1"/>
  </r>
  <r>
    <x v="1703"/>
    <d v="2016-11-27T23:00:00"/>
    <d v="2016-11-28T22:45:00"/>
    <x v="2248"/>
    <n v="542000"/>
    <x v="28"/>
    <x v="1"/>
  </r>
  <r>
    <x v="1703"/>
    <d v="2016-11-26T23:00:00"/>
    <d v="2016-11-27T22:45:00"/>
    <x v="2248"/>
    <n v="673000"/>
    <x v="28"/>
    <x v="1"/>
  </r>
  <r>
    <x v="1703"/>
    <d v="2016-11-25T23:00:00"/>
    <d v="2016-11-26T22:45:00"/>
    <x v="2248"/>
    <n v="637000"/>
    <x v="28"/>
    <x v="1"/>
  </r>
  <r>
    <x v="1703"/>
    <d v="2016-11-24T23:00:00"/>
    <d v="2016-11-25T22:45:00"/>
    <x v="2248"/>
    <n v="601000"/>
    <x v="28"/>
    <x v="1"/>
  </r>
  <r>
    <x v="1703"/>
    <d v="2016-11-23T23:00:00"/>
    <d v="2016-11-24T22:45:00"/>
    <x v="2248"/>
    <n v="572000"/>
    <x v="28"/>
    <x v="1"/>
  </r>
  <r>
    <x v="1703"/>
    <d v="2016-11-22T23:00:00"/>
    <d v="2016-11-23T22:45:00"/>
    <x v="2248"/>
    <n v="550000"/>
    <x v="28"/>
    <x v="1"/>
  </r>
  <r>
    <x v="1703"/>
    <d v="2016-11-21T23:00:00"/>
    <d v="2016-11-22T22:45:00"/>
    <x v="2248"/>
    <n v="500000"/>
    <x v="28"/>
    <x v="1"/>
  </r>
  <r>
    <x v="1703"/>
    <d v="2016-11-20T23:00:00"/>
    <d v="2016-11-21T22:45:00"/>
    <x v="2248"/>
    <n v="463000"/>
    <x v="37"/>
    <x v="1"/>
  </r>
  <r>
    <x v="1703"/>
    <d v="2016-11-19T23:00:00"/>
    <d v="2016-11-20T22:45:00"/>
    <x v="2248"/>
    <n v="425000"/>
    <x v="37"/>
    <x v="1"/>
  </r>
  <r>
    <x v="1703"/>
    <d v="2016-11-18T23:00:00"/>
    <d v="2016-11-19T22:45:00"/>
    <x v="2248"/>
    <n v="375000"/>
    <x v="37"/>
    <x v="1"/>
  </r>
  <r>
    <x v="1703"/>
    <d v="2016-11-17T23:00:00"/>
    <d v="2016-11-18T22:45:00"/>
    <x v="2248"/>
    <n v="340000"/>
    <x v="37"/>
    <x v="1"/>
  </r>
  <r>
    <x v="1703"/>
    <d v="2016-11-16T23:00:00"/>
    <d v="2016-11-17T22:45:00"/>
    <x v="2248"/>
    <n v="310000"/>
    <x v="37"/>
    <x v="1"/>
  </r>
  <r>
    <x v="1703"/>
    <d v="2016-11-15T23:00:00"/>
    <d v="2016-11-16T22:45:00"/>
    <x v="2249"/>
    <n v="310000"/>
    <x v="37"/>
    <x v="1"/>
  </r>
  <r>
    <x v="1703"/>
    <d v="2016-11-14T23:00:00"/>
    <d v="2016-11-15T22:45:00"/>
    <x v="16"/>
    <n v="270000"/>
    <x v="37"/>
    <x v="1"/>
  </r>
  <r>
    <x v="1703"/>
    <d v="2016-11-13T23:00:00"/>
    <d v="2016-11-14T22:45:00"/>
    <x v="17"/>
    <n v="175000"/>
    <x v="37"/>
    <x v="1"/>
  </r>
  <r>
    <x v="1703"/>
    <d v="2016-11-12T23:00:00"/>
    <d v="2016-11-13T22:45:00"/>
    <x v="2250"/>
    <n v="130000"/>
    <x v="37"/>
    <x v="1"/>
  </r>
  <r>
    <x v="1703"/>
    <d v="2016-11-11T23:00:00"/>
    <d v="2016-11-12T22:45:00"/>
    <x v="5"/>
    <n v="100000"/>
    <x v="37"/>
    <x v="1"/>
  </r>
  <r>
    <x v="1703"/>
    <d v="2016-11-11T06:00:00"/>
    <d v="2016-11-11T22:45:00"/>
    <x v="15"/>
    <n v="7500"/>
    <x v="31"/>
    <x v="1"/>
  </r>
  <r>
    <x v="1704"/>
    <d v="2016-02-09T13:45:00"/>
    <d v="2016-02-10T17:00:00"/>
    <x v="73"/>
    <n v="680"/>
    <x v="0"/>
    <x v="626"/>
  </r>
  <r>
    <x v="1705"/>
    <d v="2016-08-05T07:00:00"/>
    <d v="2016-08-06T16:00:00"/>
    <x v="2251"/>
    <n v="500000"/>
    <x v="0"/>
    <x v="54"/>
  </r>
  <r>
    <x v="1705"/>
    <d v="2016-08-01T17:00:00"/>
    <d v="2016-08-02T17:00:00"/>
    <x v="2251"/>
    <n v="480000"/>
    <x v="0"/>
    <x v="1"/>
  </r>
  <r>
    <x v="1705"/>
    <d v="2016-07-29T16:00:00"/>
    <d v="2016-08-01T16:00:00"/>
    <x v="2251"/>
    <n v="384000"/>
    <x v="0"/>
    <x v="1"/>
  </r>
  <r>
    <x v="1705"/>
    <d v="2016-07-28T16:00:00"/>
    <d v="2016-07-29T16:00:00"/>
    <x v="2251"/>
    <n v="380000"/>
    <x v="0"/>
    <x v="1"/>
  </r>
  <r>
    <x v="1705"/>
    <d v="2016-07-28T07:00:00"/>
    <d v="2016-07-28T16:00:00"/>
    <x v="2251"/>
    <n v="380000"/>
    <x v="0"/>
    <x v="1"/>
  </r>
  <r>
    <x v="1705"/>
    <d v="2016-07-26T16:00:00"/>
    <d v="2016-07-27T16:00:00"/>
    <x v="2251"/>
    <n v="445400"/>
    <x v="0"/>
    <x v="1"/>
  </r>
  <r>
    <x v="1705"/>
    <d v="2016-07-25T16:00:00"/>
    <d v="2016-07-26T16:00:00"/>
    <x v="2011"/>
    <n v="445400"/>
    <x v="0"/>
    <x v="1"/>
  </r>
  <r>
    <x v="1705"/>
    <d v="2016-07-24T16:00:00"/>
    <d v="2016-07-25T16:00:00"/>
    <x v="2011"/>
    <n v="445312"/>
    <x v="0"/>
    <x v="1"/>
  </r>
  <r>
    <x v="1705"/>
    <d v="2016-07-22T16:00:00"/>
    <d v="2016-07-24T16:00:00"/>
    <x v="1429"/>
    <n v="262393"/>
    <x v="0"/>
    <x v="1"/>
  </r>
  <r>
    <x v="1705"/>
    <d v="2016-07-21T07:00:00"/>
    <d v="2016-07-22T16:00:00"/>
    <x v="2011"/>
    <n v="267000"/>
    <x v="0"/>
    <x v="1"/>
  </r>
  <r>
    <x v="1705"/>
    <d v="2016-07-19T16:00:00"/>
    <d v="2016-07-20T16:00:00"/>
    <x v="2011"/>
    <n v="210600"/>
    <x v="0"/>
    <x v="1"/>
  </r>
  <r>
    <x v="1705"/>
    <d v="2016-07-18T16:00:00"/>
    <d v="2016-07-19T16:00:00"/>
    <x v="2011"/>
    <n v="210598"/>
    <x v="0"/>
    <x v="1"/>
  </r>
  <r>
    <x v="1705"/>
    <d v="2016-07-17T16:15:00"/>
    <d v="2016-07-18T16:00:00"/>
    <x v="2011"/>
    <n v="120000"/>
    <x v="0"/>
    <x v="1"/>
  </r>
  <r>
    <x v="1705"/>
    <d v="2016-07-17T16:00:00"/>
    <d v="2016-07-18T16:00:00"/>
    <x v="2011"/>
    <n v="100000"/>
    <x v="0"/>
    <x v="1"/>
  </r>
  <r>
    <x v="1705"/>
    <d v="2016-07-14T07:00:00"/>
    <d v="2016-07-15T19:00:00"/>
    <x v="2011"/>
    <n v="100000"/>
    <x v="0"/>
    <x v="1"/>
  </r>
  <r>
    <x v="1705"/>
    <d v="2016-07-12T20:00:00"/>
    <d v="2016-07-13T20:00:00"/>
    <x v="75"/>
    <n v="100000"/>
    <x v="0"/>
    <x v="1"/>
  </r>
  <r>
    <x v="1705"/>
    <d v="2016-07-12T15:00:00"/>
    <d v="2016-07-12T21:00:00"/>
    <x v="179"/>
    <n v="10000"/>
    <x v="0"/>
    <x v="1"/>
  </r>
  <r>
    <x v="1706"/>
    <d v="2016-11-11T06:00:00"/>
    <d v="2016-11-11T18:00:00"/>
    <x v="271"/>
    <n v="330000"/>
    <x v="0"/>
    <x v="383"/>
  </r>
  <r>
    <x v="1706"/>
    <d v="2016-11-05T06:00:00"/>
    <d v="2016-11-05T19:00:00"/>
    <x v="271"/>
    <n v="90000"/>
    <x v="0"/>
    <x v="1"/>
  </r>
  <r>
    <x v="1706"/>
    <d v="2016-11-03T06:00:00"/>
    <d v="2016-11-03T20:00:00"/>
    <x v="271"/>
    <n v="90000"/>
    <x v="0"/>
    <x v="1"/>
  </r>
  <r>
    <x v="1706"/>
    <d v="2016-11-02T06:00:00"/>
    <d v="2016-11-02T20:00:00"/>
    <x v="271"/>
    <n v="60000"/>
    <x v="0"/>
    <x v="1"/>
  </r>
  <r>
    <x v="1706"/>
    <d v="2016-11-01T07:00:00"/>
    <d v="2016-11-01T20:00:00"/>
    <x v="271"/>
    <n v="30000"/>
    <x v="0"/>
    <x v="1"/>
  </r>
  <r>
    <x v="1707"/>
    <d v="2016-05-10T10:00:00"/>
    <d v="2016-05-11T10:00:00"/>
    <x v="46"/>
    <n v="200000"/>
    <x v="0"/>
    <x v="114"/>
  </r>
  <r>
    <x v="1707"/>
    <d v="2016-05-07T17:00:00"/>
    <d v="2016-05-08T08:00:00"/>
    <x v="46"/>
    <n v="50000"/>
    <x v="26"/>
    <x v="1"/>
  </r>
  <r>
    <x v="1708"/>
    <d v="2016-09-29T07:00:00"/>
    <d v="2016-09-30T07:00:00"/>
    <x v="805"/>
    <n v="1000"/>
    <x v="0"/>
    <x v="59"/>
  </r>
  <r>
    <x v="1708"/>
    <d v="2016-09-28T07:00:00"/>
    <d v="2016-09-29T07:00:00"/>
    <x v="15"/>
    <n v="1000"/>
    <x v="0"/>
    <x v="1"/>
  </r>
  <r>
    <x v="1708"/>
    <d v="2016-09-27T07:00:00"/>
    <d v="2016-09-28T07:00:00"/>
    <x v="15"/>
    <n v="1000"/>
    <x v="0"/>
    <x v="1"/>
  </r>
  <r>
    <x v="1708"/>
    <d v="2016-09-26T14:00:00"/>
    <d v="2016-09-27T07:00:00"/>
    <x v="536"/>
    <n v="1000"/>
    <x v="0"/>
    <x v="1"/>
  </r>
  <r>
    <x v="1709"/>
    <d v="2016-02-23T06:00:00"/>
    <d v="2016-02-23T07:00:00"/>
    <x v="73"/>
    <n v="0"/>
    <x v="0"/>
    <x v="0"/>
  </r>
  <r>
    <x v="1709"/>
    <d v="2016-02-22T17:00:00"/>
    <d v="2016-02-22T18:00:00"/>
    <x v="73"/>
    <n v="0"/>
    <x v="0"/>
    <x v="1"/>
  </r>
  <r>
    <x v="1709"/>
    <d v="2016-02-22T13:00:00"/>
    <d v="2016-02-22T16:00:00"/>
    <x v="73"/>
    <n v="0"/>
    <x v="0"/>
    <x v="1"/>
  </r>
  <r>
    <x v="1710"/>
    <d v="2016-03-15T16:30:00"/>
    <d v="2016-03-17T08:00:00"/>
    <x v="442"/>
    <n v="3000"/>
    <x v="0"/>
    <x v="19"/>
  </r>
  <r>
    <x v="1711"/>
    <d v="2016-12-01T18:00:00"/>
    <d v="2016-12-02T18:00:00"/>
    <x v="2252"/>
    <n v="5778170"/>
    <x v="0"/>
    <x v="627"/>
  </r>
  <r>
    <x v="1711"/>
    <d v="2016-11-30T18:00:00"/>
    <d v="2016-12-01T18:00:00"/>
    <x v="2252"/>
    <m/>
    <x v="0"/>
    <x v="1"/>
  </r>
  <r>
    <x v="1711"/>
    <d v="2016-11-29T18:00:00"/>
    <d v="2016-11-30T18:00:00"/>
    <x v="2252"/>
    <n v="5485081"/>
    <x v="0"/>
    <x v="1"/>
  </r>
  <r>
    <x v="1711"/>
    <d v="2016-11-28T18:00:00"/>
    <d v="2016-11-29T18:00:00"/>
    <x v="2252"/>
    <n v="5710986"/>
    <x v="0"/>
    <x v="1"/>
  </r>
  <r>
    <x v="1711"/>
    <d v="2016-11-27T18:00:00"/>
    <d v="2016-11-28T18:00:00"/>
    <x v="2252"/>
    <m/>
    <x v="0"/>
    <x v="1"/>
  </r>
  <r>
    <x v="1711"/>
    <d v="2016-11-26T18:00:00"/>
    <d v="2016-11-27T18:00:00"/>
    <x v="2252"/>
    <m/>
    <x v="132"/>
    <x v="1"/>
  </r>
  <r>
    <x v="1711"/>
    <d v="2016-11-25T18:00:00"/>
    <d v="2016-11-26T18:00:00"/>
    <x v="2252"/>
    <m/>
    <x v="132"/>
    <x v="1"/>
  </r>
  <r>
    <x v="1711"/>
    <d v="2016-11-24T18:00:00"/>
    <d v="2016-11-25T18:00:00"/>
    <x v="2252"/>
    <m/>
    <x v="132"/>
    <x v="1"/>
  </r>
  <r>
    <x v="1711"/>
    <d v="2016-11-23T18:00:00"/>
    <d v="2016-11-24T18:00:00"/>
    <x v="2252"/>
    <n v="6856077"/>
    <x v="132"/>
    <x v="1"/>
  </r>
  <r>
    <x v="1711"/>
    <d v="2016-11-22T18:00:00"/>
    <d v="2016-11-23T18:00:00"/>
    <x v="2252"/>
    <m/>
    <x v="132"/>
    <x v="1"/>
  </r>
  <r>
    <x v="1711"/>
    <d v="2016-11-21T18:00:00"/>
    <d v="2016-11-22T18:00:00"/>
    <x v="2252"/>
    <n v="6039458"/>
    <x v="132"/>
    <x v="1"/>
  </r>
  <r>
    <x v="1711"/>
    <d v="2016-11-20T18:00:00"/>
    <d v="2016-11-21T18:00:00"/>
    <x v="2252"/>
    <n v="56839897"/>
    <x v="132"/>
    <x v="1"/>
  </r>
  <r>
    <x v="1711"/>
    <d v="2016-11-19T18:00:00"/>
    <d v="2016-11-20T18:00:00"/>
    <x v="2252"/>
    <m/>
    <x v="132"/>
    <x v="1"/>
  </r>
  <r>
    <x v="1711"/>
    <d v="2016-11-18T18:00:00"/>
    <d v="2016-11-19T18:00:00"/>
    <x v="2252"/>
    <m/>
    <x v="132"/>
    <x v="1"/>
  </r>
  <r>
    <x v="1711"/>
    <d v="2016-11-17T18:00:00"/>
    <d v="2016-11-18T18:00:00"/>
    <x v="2252"/>
    <m/>
    <x v="132"/>
    <x v="1"/>
  </r>
  <r>
    <x v="1711"/>
    <d v="2016-11-16T18:00:00"/>
    <d v="2016-11-17T18:00:00"/>
    <x v="2252"/>
    <n v="3797435"/>
    <x v="132"/>
    <x v="1"/>
  </r>
  <r>
    <x v="1711"/>
    <d v="2016-11-15T18:00:00"/>
    <d v="2016-11-16T18:00:00"/>
    <x v="2253"/>
    <n v="2976503"/>
    <x v="132"/>
    <x v="1"/>
  </r>
  <r>
    <x v="1711"/>
    <d v="2016-11-14T18:00:00"/>
    <d v="2016-11-15T18:00:00"/>
    <x v="2254"/>
    <m/>
    <x v="132"/>
    <x v="1"/>
  </r>
  <r>
    <x v="1711"/>
    <d v="2016-11-13T18:00:00"/>
    <d v="2016-11-14T18:00:00"/>
    <x v="2254"/>
    <m/>
    <x v="132"/>
    <x v="1"/>
  </r>
  <r>
    <x v="1711"/>
    <d v="2016-11-12T18:00:00"/>
    <d v="2016-11-13T18:00:00"/>
    <x v="2255"/>
    <m/>
    <x v="132"/>
    <x v="1"/>
  </r>
  <r>
    <x v="1711"/>
    <d v="2016-11-11T18:00:00"/>
    <d v="2016-11-12T18:00:00"/>
    <x v="2256"/>
    <m/>
    <x v="132"/>
    <x v="1"/>
  </r>
  <r>
    <x v="1711"/>
    <d v="2016-11-10T18:00:00"/>
    <d v="2016-11-11T18:00:00"/>
    <x v="2257"/>
    <n v="729954"/>
    <x v="132"/>
    <x v="1"/>
  </r>
  <r>
    <x v="1711"/>
    <d v="2016-11-09T18:00:00"/>
    <d v="2016-11-10T18:00:00"/>
    <x v="2258"/>
    <m/>
    <x v="132"/>
    <x v="1"/>
  </r>
  <r>
    <x v="1711"/>
    <d v="2016-11-08T18:15:00"/>
    <d v="2016-11-09T18:00:00"/>
    <x v="2259"/>
    <n v="458417"/>
    <x v="133"/>
    <x v="1"/>
  </r>
  <r>
    <x v="1711"/>
    <d v="2016-11-08T18:00:00"/>
    <d v="2016-11-08T18:15:00"/>
    <x v="2260"/>
    <n v="334661"/>
    <x v="123"/>
    <x v="1"/>
  </r>
  <r>
    <x v="1711"/>
    <d v="2016-11-07T18:00:00"/>
    <d v="2016-11-08T18:00:00"/>
    <x v="2260"/>
    <n v="334661"/>
    <x v="123"/>
    <x v="1"/>
  </r>
  <r>
    <x v="1711"/>
    <d v="2016-11-06T18:00:00"/>
    <d v="2016-11-07T18:00:00"/>
    <x v="2261"/>
    <n v="108277"/>
    <x v="123"/>
    <x v="1"/>
  </r>
  <r>
    <x v="1711"/>
    <d v="2016-11-05T18:00:00"/>
    <d v="2016-11-06T18:00:00"/>
    <x v="2262"/>
    <m/>
    <x v="15"/>
    <x v="1"/>
  </r>
  <r>
    <x v="1711"/>
    <d v="2016-11-04T18:00:00"/>
    <d v="2016-11-05T18:00:00"/>
    <x v="1360"/>
    <n v="125000"/>
    <x v="15"/>
    <x v="1"/>
  </r>
  <r>
    <x v="1711"/>
    <d v="2016-11-03T14:15:00"/>
    <d v="2016-11-04T19:30:00"/>
    <x v="40"/>
    <n v="50000"/>
    <x v="2"/>
    <x v="1"/>
  </r>
  <r>
    <x v="1712"/>
    <d v="2016-06-07T09:15:00"/>
    <d v="2016-06-07T20:00:00"/>
    <x v="2263"/>
    <n v="898575"/>
    <x v="0"/>
    <x v="628"/>
  </r>
  <r>
    <x v="1712"/>
    <d v="2016-06-07T09:00:00"/>
    <d v="2016-06-07T20:00:00"/>
    <x v="2263"/>
    <n v="898575"/>
    <x v="0"/>
    <x v="1"/>
  </r>
  <r>
    <x v="1712"/>
    <d v="2016-06-07T08:30:00"/>
    <d v="2016-06-07T20:00:00"/>
    <x v="2263"/>
    <n v="660595"/>
    <x v="0"/>
    <x v="1"/>
  </r>
  <r>
    <x v="1712"/>
    <d v="2016-06-06T08:00:00"/>
    <d v="2016-06-06T20:00:00"/>
    <x v="2263"/>
    <n v="600000"/>
    <x v="0"/>
    <x v="1"/>
  </r>
  <r>
    <x v="1712"/>
    <d v="2016-06-05T20:00:00"/>
    <d v="2016-06-06T08:00:00"/>
    <x v="2263"/>
    <n v="550727"/>
    <x v="0"/>
    <x v="1"/>
  </r>
  <r>
    <x v="1712"/>
    <d v="2016-06-05T08:00:00"/>
    <d v="2016-06-05T20:00:00"/>
    <x v="2263"/>
    <n v="350000"/>
    <x v="9"/>
    <x v="1"/>
  </r>
  <r>
    <x v="1712"/>
    <d v="2016-06-04T20:00:00"/>
    <d v="2016-06-05T08:00:00"/>
    <x v="748"/>
    <n v="1100000"/>
    <x v="9"/>
    <x v="1"/>
  </r>
  <r>
    <x v="1712"/>
    <d v="2016-06-04T13:45:00"/>
    <d v="2016-06-04T20:00:00"/>
    <x v="748"/>
    <n v="100000"/>
    <x v="0"/>
    <x v="1"/>
  </r>
  <r>
    <x v="1713"/>
    <d v="2016-11-23T12:00:00"/>
    <d v="2016-11-29T14:00:00"/>
    <x v="41"/>
    <n v="5000"/>
    <x v="0"/>
    <x v="20"/>
  </r>
  <r>
    <x v="1713"/>
    <d v="2016-11-17T12:00:00"/>
    <d v="2016-11-24T12:00:00"/>
    <x v="41"/>
    <n v="5000"/>
    <x v="0"/>
    <x v="1"/>
  </r>
  <r>
    <x v="1713"/>
    <d v="2016-11-11T00:00:00"/>
    <d v="2016-11-17T23:45:00"/>
    <x v="41"/>
    <n v="5000"/>
    <x v="0"/>
    <x v="1"/>
  </r>
  <r>
    <x v="1713"/>
    <d v="2016-10-27T13:15:00"/>
    <d v="2016-11-03T13:00:00"/>
    <x v="41"/>
    <n v="5000"/>
    <x v="0"/>
    <x v="1"/>
  </r>
  <r>
    <x v="1713"/>
    <d v="2016-10-24T13:00:00"/>
    <d v="2016-10-27T13:00:00"/>
    <x v="41"/>
    <n v="5000"/>
    <x v="0"/>
    <x v="1"/>
  </r>
  <r>
    <x v="1713"/>
    <d v="2016-10-13T18:00:00"/>
    <d v="2016-10-20T13:00:00"/>
    <x v="41"/>
    <n v="5000"/>
    <x v="0"/>
    <x v="1"/>
  </r>
  <r>
    <x v="1713"/>
    <d v="2016-10-10T15:00:00"/>
    <d v="2016-10-13T15:00:00"/>
    <x v="41"/>
    <n v="5000"/>
    <x v="0"/>
    <x v="1"/>
  </r>
  <r>
    <x v="1714"/>
    <d v="2016-06-20T08:00:00"/>
    <d v="2016-06-22T15:30:00"/>
    <x v="2264"/>
    <n v="4900000"/>
    <x v="0"/>
    <x v="165"/>
  </r>
  <r>
    <x v="1714"/>
    <d v="2016-06-18T19:00:00"/>
    <d v="2016-06-19T19:00:00"/>
    <x v="2264"/>
    <n v="4700000"/>
    <x v="0"/>
    <x v="1"/>
  </r>
  <r>
    <x v="1714"/>
    <d v="2016-06-17T19:00:00"/>
    <d v="2016-06-18T19:00:00"/>
    <x v="2264"/>
    <n v="4400000"/>
    <x v="0"/>
    <x v="1"/>
  </r>
  <r>
    <x v="1714"/>
    <d v="2016-06-16T19:00:00"/>
    <d v="2016-06-17T19:00:00"/>
    <x v="2264"/>
    <n v="4300000"/>
    <x v="0"/>
    <x v="1"/>
  </r>
  <r>
    <x v="1714"/>
    <d v="2016-06-14T19:45:00"/>
    <d v="2016-06-15T20:00:00"/>
    <x v="2264"/>
    <n v="4330000"/>
    <x v="0"/>
    <x v="1"/>
  </r>
  <r>
    <x v="1714"/>
    <d v="2016-06-13T19:45:00"/>
    <d v="2016-06-14T20:00:00"/>
    <x v="2264"/>
    <n v="4050000"/>
    <x v="0"/>
    <x v="1"/>
  </r>
  <r>
    <x v="1714"/>
    <d v="2016-06-12T19:45:00"/>
    <d v="2016-06-13T20:00:00"/>
    <x v="2264"/>
    <n v="3825000"/>
    <x v="0"/>
    <x v="1"/>
  </r>
  <r>
    <x v="1714"/>
    <d v="2016-06-11T19:30:00"/>
    <d v="2016-06-12T20:00:00"/>
    <x v="2264"/>
    <n v="3986000"/>
    <x v="0"/>
    <x v="1"/>
  </r>
  <r>
    <x v="1714"/>
    <d v="2016-06-10T20:00:00"/>
    <d v="2016-06-11T20:00:00"/>
    <x v="2265"/>
    <n v="2600000"/>
    <x v="0"/>
    <x v="1"/>
  </r>
  <r>
    <x v="1714"/>
    <d v="2016-06-09T20:00:00"/>
    <d v="2016-06-10T20:15:00"/>
    <x v="2266"/>
    <n v="910000"/>
    <x v="118"/>
    <x v="1"/>
  </r>
  <r>
    <x v="1714"/>
    <d v="2016-06-09T08:00:00"/>
    <d v="2016-06-09T22:00:00"/>
    <x v="332"/>
    <n v="600000"/>
    <x v="35"/>
    <x v="1"/>
  </r>
  <r>
    <x v="1714"/>
    <d v="2016-06-08T18:00:00"/>
    <d v="2016-06-08T23:00:00"/>
    <x v="443"/>
    <n v="300000"/>
    <x v="0"/>
    <x v="1"/>
  </r>
  <r>
    <x v="1715"/>
    <d v="2016-03-28T07:00:00"/>
    <d v="2016-03-28T19:30:00"/>
    <x v="14"/>
    <n v="9000"/>
    <x v="0"/>
    <x v="101"/>
  </r>
  <r>
    <x v="1715"/>
    <d v="2016-03-27T07:00:00"/>
    <d v="2016-03-27T19:30:00"/>
    <x v="14"/>
    <n v="6000"/>
    <x v="1"/>
    <x v="1"/>
  </r>
  <r>
    <x v="1716"/>
    <d v="2016-12-23T06:00:00"/>
    <d v="2016-12-23T08:00:00"/>
    <x v="61"/>
    <n v="3000"/>
    <x v="0"/>
    <x v="19"/>
  </r>
  <r>
    <x v="1716"/>
    <d v="2016-12-22T16:00:00"/>
    <d v="2016-12-23T16:00:00"/>
    <x v="61"/>
    <n v="3500"/>
    <x v="0"/>
    <x v="1"/>
  </r>
  <r>
    <x v="1716"/>
    <d v="2016-12-21T13:15:00"/>
    <d v="2016-12-22T13:00:00"/>
    <x v="179"/>
    <n v="3000"/>
    <x v="0"/>
    <x v="1"/>
  </r>
  <r>
    <x v="1717"/>
    <d v="2016-02-13T21:15:00"/>
    <d v="2016-02-15T15:00:00"/>
    <x v="94"/>
    <n v="10000"/>
    <x v="0"/>
    <x v="16"/>
  </r>
  <r>
    <x v="1718"/>
    <d v="2016-07-01T01:00:00"/>
    <d v="2016-07-02T01:00:00"/>
    <x v="2267"/>
    <n v="4079984"/>
    <x v="0"/>
    <x v="629"/>
  </r>
  <r>
    <x v="1718"/>
    <d v="2016-06-30T01:00:00"/>
    <d v="2016-07-01T01:00:00"/>
    <x v="2267"/>
    <m/>
    <x v="118"/>
    <x v="1"/>
  </r>
  <r>
    <x v="1718"/>
    <d v="2016-06-29T01:00:00"/>
    <d v="2016-06-30T01:00:00"/>
    <x v="2267"/>
    <n v="3783414"/>
    <x v="118"/>
    <x v="1"/>
  </r>
  <r>
    <x v="1718"/>
    <d v="2016-06-28T01:00:00"/>
    <d v="2016-06-29T01:00:00"/>
    <x v="2267"/>
    <m/>
    <x v="118"/>
    <x v="1"/>
  </r>
  <r>
    <x v="1718"/>
    <d v="2016-06-27T01:00:00"/>
    <d v="2016-06-28T01:00:00"/>
    <x v="2267"/>
    <n v="3417889"/>
    <x v="118"/>
    <x v="1"/>
  </r>
  <r>
    <x v="1718"/>
    <d v="2016-06-26T01:00:00"/>
    <d v="2016-06-27T01:00:00"/>
    <x v="2267"/>
    <n v="3194020"/>
    <x v="118"/>
    <x v="1"/>
  </r>
  <r>
    <x v="1718"/>
    <d v="2016-06-25T01:00:00"/>
    <d v="2016-06-26T01:00:00"/>
    <x v="2267"/>
    <m/>
    <x v="118"/>
    <x v="1"/>
  </r>
  <r>
    <x v="1718"/>
    <d v="2016-06-24T01:00:00"/>
    <d v="2016-06-25T01:00:00"/>
    <x v="2267"/>
    <n v="2246164"/>
    <x v="118"/>
    <x v="1"/>
  </r>
  <r>
    <x v="1718"/>
    <d v="2016-06-23T01:00:00"/>
    <d v="2016-06-24T01:00:00"/>
    <x v="2267"/>
    <m/>
    <x v="118"/>
    <x v="1"/>
  </r>
  <r>
    <x v="1718"/>
    <d v="2016-06-22T01:00:00"/>
    <d v="2016-06-23T01:00:00"/>
    <x v="2267"/>
    <m/>
    <x v="118"/>
    <x v="1"/>
  </r>
  <r>
    <x v="1718"/>
    <d v="2016-06-21T01:00:00"/>
    <d v="2016-06-22T00:45:00"/>
    <x v="1351"/>
    <n v="1479756"/>
    <x v="118"/>
    <x v="1"/>
  </r>
  <r>
    <x v="1718"/>
    <d v="2016-06-20T01:00:00"/>
    <d v="2016-06-21T01:00:00"/>
    <x v="2268"/>
    <n v="1218398"/>
    <x v="118"/>
    <x v="1"/>
  </r>
  <r>
    <x v="1718"/>
    <d v="2016-06-19T01:00:00"/>
    <d v="2016-06-20T01:00:00"/>
    <x v="2268"/>
    <n v="972619"/>
    <x v="118"/>
    <x v="1"/>
  </r>
  <r>
    <x v="1718"/>
    <d v="2016-06-18T01:00:00"/>
    <d v="2016-06-19T01:00:00"/>
    <x v="2268"/>
    <n v="750520"/>
    <x v="118"/>
    <x v="1"/>
  </r>
  <r>
    <x v="1718"/>
    <d v="2016-06-17T13:15:00"/>
    <d v="2016-06-18T02:00:00"/>
    <x v="1612"/>
    <n v="399087"/>
    <x v="118"/>
    <x v="1"/>
  </r>
  <r>
    <x v="1719"/>
    <d v="2016-12-13T14:15:00"/>
    <d v="2016-12-14T13:00:00"/>
    <x v="573"/>
    <n v="33000"/>
    <x v="0"/>
    <x v="630"/>
  </r>
  <r>
    <x v="1719"/>
    <d v="2016-12-03T06:00:00"/>
    <d v="2016-12-09T12:00:00"/>
    <x v="573"/>
    <n v="33000"/>
    <x v="0"/>
    <x v="1"/>
  </r>
  <r>
    <x v="1720"/>
    <d v="2016-12-21T10:00:00"/>
    <d v="2016-12-26T12:00:00"/>
    <x v="882"/>
    <n v="24000"/>
    <x v="9"/>
    <x v="302"/>
  </r>
  <r>
    <x v="1721"/>
    <d v="2016-04-26T07:00:00"/>
    <d v="2016-04-26T08:00:00"/>
    <x v="321"/>
    <n v="0"/>
    <x v="0"/>
    <x v="0"/>
  </r>
  <r>
    <x v="1721"/>
    <d v="2016-04-25T09:15:00"/>
    <d v="2016-04-25T15:00:00"/>
    <x v="321"/>
    <n v="0"/>
    <x v="0"/>
    <x v="1"/>
  </r>
  <r>
    <x v="1722"/>
    <d v="2016-06-21T07:00:00"/>
    <d v="2016-06-21T12:00:00"/>
    <x v="805"/>
    <n v="5000"/>
    <x v="0"/>
    <x v="20"/>
  </r>
  <r>
    <x v="1722"/>
    <d v="2016-06-12T18:00:00"/>
    <d v="2016-06-13T16:00:00"/>
    <x v="805"/>
    <n v="4000"/>
    <x v="0"/>
    <x v="1"/>
  </r>
  <r>
    <x v="1723"/>
    <d v="2016-08-05T11:00:00"/>
    <d v="2016-08-05T11:30:00"/>
    <x v="1488"/>
    <n v="15000"/>
    <x v="4"/>
    <x v="4"/>
  </r>
  <r>
    <x v="1723"/>
    <d v="2016-07-25T18:00:00"/>
    <d v="2016-07-28T18:00:00"/>
    <x v="65"/>
    <n v="1000"/>
    <x v="4"/>
    <x v="1"/>
  </r>
  <r>
    <x v="1724"/>
    <d v="2016-02-03T14:30:00"/>
    <d v="2016-02-06T18:00:00"/>
    <x v="1113"/>
    <n v="3100"/>
    <x v="0"/>
    <x v="272"/>
  </r>
  <r>
    <x v="1725"/>
    <d v="2016-07-25T08:00:00"/>
    <d v="2016-07-25T20:00:00"/>
    <x v="2269"/>
    <n v="55000"/>
    <x v="0"/>
    <x v="238"/>
  </r>
  <r>
    <x v="1725"/>
    <d v="2016-07-21T20:00:00"/>
    <d v="2016-07-22T20:00:00"/>
    <x v="2269"/>
    <n v="25000"/>
    <x v="0"/>
    <x v="1"/>
  </r>
  <r>
    <x v="1726"/>
    <d v="2016-02-11T07:00:00"/>
    <d v="2016-02-12T07:00:00"/>
    <x v="2270"/>
    <n v="6000"/>
    <x v="0"/>
    <x v="273"/>
  </r>
  <r>
    <x v="1727"/>
    <d v="2016-04-11T09:00:00"/>
    <d v="2016-04-12T09:00:00"/>
    <x v="2271"/>
    <n v="10000"/>
    <x v="0"/>
    <x v="16"/>
  </r>
  <r>
    <x v="1727"/>
    <d v="2016-04-09T16:00:00"/>
    <d v="2016-04-10T16:00:00"/>
    <x v="22"/>
    <n v="6000"/>
    <x v="0"/>
    <x v="1"/>
  </r>
  <r>
    <x v="1728"/>
    <d v="2016-09-29T19:00:00"/>
    <d v="2016-09-29T22:00:00"/>
    <x v="6"/>
    <n v="40000"/>
    <x v="0"/>
    <x v="3"/>
  </r>
  <r>
    <x v="1728"/>
    <d v="2016-09-29T10:00:00"/>
    <d v="2016-09-29T13:00:00"/>
    <x v="6"/>
    <n v="40000"/>
    <x v="0"/>
    <x v="1"/>
  </r>
  <r>
    <x v="1728"/>
    <d v="2016-09-21T11:00:00"/>
    <d v="2016-09-24T11:00:00"/>
    <x v="6"/>
    <n v="10000"/>
    <x v="0"/>
    <x v="1"/>
  </r>
  <r>
    <x v="1729"/>
    <d v="2016-06-13T06:00:00"/>
    <d v="2016-06-13T16:00:00"/>
    <x v="2272"/>
    <n v="0"/>
    <x v="0"/>
    <x v="0"/>
  </r>
  <r>
    <x v="1729"/>
    <d v="2016-06-12T07:00:00"/>
    <d v="2016-06-12T16:00:00"/>
    <x v="2272"/>
    <n v="0"/>
    <x v="0"/>
    <x v="1"/>
  </r>
  <r>
    <x v="1729"/>
    <d v="2016-06-10T11:00:00"/>
    <d v="2016-06-10T17:00:00"/>
    <x v="2272"/>
    <n v="0"/>
    <x v="0"/>
    <x v="1"/>
  </r>
  <r>
    <x v="1729"/>
    <d v="2016-06-09T06:00:00"/>
    <d v="2016-06-09T15:00:00"/>
    <x v="2272"/>
    <n v="0"/>
    <x v="0"/>
    <x v="1"/>
  </r>
  <r>
    <x v="1729"/>
    <d v="2016-06-08T08:00:00"/>
    <d v="2016-06-08T16:00:00"/>
    <x v="2272"/>
    <n v="0"/>
    <x v="0"/>
    <x v="1"/>
  </r>
  <r>
    <x v="1729"/>
    <d v="2016-06-07T08:00:00"/>
    <d v="2016-06-07T17:00:00"/>
    <x v="2272"/>
    <n v="0"/>
    <x v="0"/>
    <x v="1"/>
  </r>
  <r>
    <x v="1729"/>
    <d v="2016-06-05T08:00:00"/>
    <d v="2016-06-05T16:00:00"/>
    <x v="2272"/>
    <n v="0"/>
    <x v="0"/>
    <x v="1"/>
  </r>
  <r>
    <x v="1729"/>
    <d v="2016-06-03T08:00:00"/>
    <d v="2016-06-03T16:00:00"/>
    <x v="2272"/>
    <n v="0"/>
    <x v="0"/>
    <x v="1"/>
  </r>
  <r>
    <x v="1729"/>
    <d v="2016-06-02T08:00:00"/>
    <d v="2016-06-02T16:00:00"/>
    <x v="2272"/>
    <n v="0"/>
    <x v="0"/>
    <x v="1"/>
  </r>
  <r>
    <x v="1729"/>
    <d v="2016-06-01T07:00:00"/>
    <d v="2016-06-01T16:00:00"/>
    <x v="2272"/>
    <n v="0"/>
    <x v="0"/>
    <x v="1"/>
  </r>
  <r>
    <x v="1729"/>
    <d v="2016-05-29T14:30:00"/>
    <d v="2016-05-29T20:00:00"/>
    <x v="30"/>
    <n v="0"/>
    <x v="0"/>
    <x v="1"/>
  </r>
  <r>
    <x v="1730"/>
    <d v="2016-09-22T18:00:00"/>
    <d v="2016-09-29T18:00:00"/>
    <x v="1794"/>
    <n v="680000"/>
    <x v="0"/>
    <x v="631"/>
  </r>
  <r>
    <x v="1730"/>
    <d v="2016-09-15T18:00:00"/>
    <d v="2016-09-22T18:00:00"/>
    <x v="1794"/>
    <n v="420000"/>
    <x v="0"/>
    <x v="1"/>
  </r>
  <r>
    <x v="1730"/>
    <d v="2016-09-10T18:00:00"/>
    <d v="2016-09-15T18:00:00"/>
    <x v="1794"/>
    <n v="405000"/>
    <x v="0"/>
    <x v="1"/>
  </r>
  <r>
    <x v="1730"/>
    <d v="2016-09-09T18:00:00"/>
    <d v="2016-09-10T18:00:00"/>
    <x v="1794"/>
    <n v="5900000"/>
    <x v="0"/>
    <x v="1"/>
  </r>
  <r>
    <x v="1730"/>
    <d v="2016-09-08T18:00:00"/>
    <d v="2016-09-09T18:00:00"/>
    <x v="1794"/>
    <n v="5860000"/>
    <x v="0"/>
    <x v="1"/>
  </r>
  <r>
    <x v="1730"/>
    <d v="2016-09-07T15:00:00"/>
    <d v="2016-09-08T15:00:00"/>
    <x v="1794"/>
    <n v="5841281"/>
    <x v="0"/>
    <x v="1"/>
  </r>
  <r>
    <x v="1730"/>
    <d v="2016-09-06T15:00:00"/>
    <d v="2016-09-07T15:00:00"/>
    <x v="1794"/>
    <n v="5781281"/>
    <x v="0"/>
    <x v="1"/>
  </r>
  <r>
    <x v="1730"/>
    <d v="2016-09-05T18:00:00"/>
    <d v="2016-09-06T15:00:00"/>
    <x v="1794"/>
    <n v="5721281"/>
    <x v="0"/>
    <x v="1"/>
  </r>
  <r>
    <x v="1730"/>
    <d v="2016-09-04T19:00:00"/>
    <d v="2016-09-05T19:00:00"/>
    <x v="1794"/>
    <n v="5576512"/>
    <x v="0"/>
    <x v="1"/>
  </r>
  <r>
    <x v="1730"/>
    <d v="2016-09-03T19:00:00"/>
    <d v="2016-09-04T19:00:00"/>
    <x v="1794"/>
    <n v="5369736"/>
    <x v="0"/>
    <x v="1"/>
  </r>
  <r>
    <x v="1730"/>
    <d v="2016-09-02T19:00:00"/>
    <d v="2016-09-03T19:00:00"/>
    <x v="1794"/>
    <n v="5108311"/>
    <x v="0"/>
    <x v="1"/>
  </r>
  <r>
    <x v="1730"/>
    <d v="2016-09-01T19:00:00"/>
    <d v="2016-09-02T19:00:00"/>
    <x v="1794"/>
    <n v="4749647"/>
    <x v="0"/>
    <x v="1"/>
  </r>
  <r>
    <x v="1730"/>
    <d v="2016-08-31T19:00:00"/>
    <d v="2016-09-01T19:00:00"/>
    <x v="1794"/>
    <m/>
    <x v="43"/>
    <x v="1"/>
  </r>
  <r>
    <x v="1730"/>
    <d v="2016-08-30T19:00:00"/>
    <d v="2016-08-31T19:00:00"/>
    <x v="1794"/>
    <n v="3382199"/>
    <x v="43"/>
    <x v="1"/>
  </r>
  <r>
    <x v="1730"/>
    <d v="2016-08-29T19:00:00"/>
    <d v="2016-08-30T19:00:00"/>
    <x v="2273"/>
    <m/>
    <x v="43"/>
    <x v="1"/>
  </r>
  <r>
    <x v="1730"/>
    <d v="2016-08-28T19:00:00"/>
    <d v="2016-08-29T19:00:00"/>
    <x v="2273"/>
    <m/>
    <x v="43"/>
    <x v="1"/>
  </r>
  <r>
    <x v="1730"/>
    <d v="2016-08-27T19:15:00"/>
    <d v="2016-08-28T19:15:00"/>
    <x v="2274"/>
    <m/>
    <x v="43"/>
    <x v="1"/>
  </r>
  <r>
    <x v="1730"/>
    <d v="2016-08-27T19:00:00"/>
    <d v="2016-08-28T19:00:00"/>
    <x v="2274"/>
    <m/>
    <x v="43"/>
    <x v="1"/>
  </r>
  <r>
    <x v="1730"/>
    <d v="2016-08-26T19:15:00"/>
    <d v="2016-08-27T19:15:00"/>
    <x v="2275"/>
    <n v="1285000"/>
    <x v="43"/>
    <x v="1"/>
  </r>
  <r>
    <x v="1730"/>
    <d v="2016-08-26T19:00:00"/>
    <d v="2016-08-27T19:00:00"/>
    <x v="2275"/>
    <m/>
    <x v="43"/>
    <x v="1"/>
  </r>
  <r>
    <x v="1730"/>
    <d v="2016-08-25T19:00:00"/>
    <d v="2016-08-26T19:00:00"/>
    <x v="1134"/>
    <n v="1035000"/>
    <x v="43"/>
    <x v="1"/>
  </r>
  <r>
    <x v="1730"/>
    <d v="2016-08-24T19:30:00"/>
    <d v="2016-08-25T18:00:00"/>
    <x v="1656"/>
    <n v="150000"/>
    <x v="43"/>
    <x v="1"/>
  </r>
  <r>
    <x v="1730"/>
    <d v="2016-08-23T19:00:00"/>
    <d v="2016-08-24T18:30:00"/>
    <x v="1656"/>
    <n v="40000"/>
    <x v="24"/>
    <x v="1"/>
  </r>
  <r>
    <x v="1730"/>
    <d v="2016-08-22T20:00:00"/>
    <d v="2016-08-23T20:00:00"/>
    <x v="10"/>
    <n v="40000"/>
    <x v="24"/>
    <x v="1"/>
  </r>
  <r>
    <x v="1731"/>
    <d v="2016-02-03T11:15:00"/>
    <d v="2016-02-04T17:00:00"/>
    <x v="1941"/>
    <n v="1000"/>
    <x v="0"/>
    <x v="59"/>
  </r>
  <r>
    <x v="1732"/>
    <d v="2016-07-21T01:15:00"/>
    <d v="2016-07-28T18:00:00"/>
    <x v="337"/>
    <n v="40845"/>
    <x v="0"/>
    <x v="632"/>
  </r>
  <r>
    <x v="1732"/>
    <d v="2016-07-21T01:00:00"/>
    <d v="2016-07-23T01:00:00"/>
    <x v="40"/>
    <n v="0"/>
    <x v="0"/>
    <x v="1"/>
  </r>
  <r>
    <x v="1733"/>
    <d v="2016-02-15T10:30:00"/>
    <d v="2016-02-16T18:00:00"/>
    <x v="73"/>
    <n v="600"/>
    <x v="0"/>
    <x v="47"/>
  </r>
  <r>
    <x v="1734"/>
    <d v="2016-11-23T19:00:00"/>
    <d v="2016-11-24T00:00:00"/>
    <x v="266"/>
    <n v="1500"/>
    <x v="0"/>
    <x v="127"/>
  </r>
  <r>
    <x v="1735"/>
    <d v="2016-08-11T08:00:00"/>
    <d v="2016-08-11T20:00:00"/>
    <x v="842"/>
    <n v="95000"/>
    <x v="0"/>
    <x v="368"/>
  </r>
  <r>
    <x v="1735"/>
    <d v="2016-08-04T08:00:00"/>
    <d v="2016-08-04T20:00:00"/>
    <x v="842"/>
    <n v="95000"/>
    <x v="0"/>
    <x v="1"/>
  </r>
  <r>
    <x v="1735"/>
    <d v="2016-07-28T08:00:00"/>
    <d v="2016-07-28T20:00:00"/>
    <x v="842"/>
    <n v="95000"/>
    <x v="0"/>
    <x v="1"/>
  </r>
  <r>
    <x v="1735"/>
    <d v="2016-07-21T08:00:00"/>
    <d v="2016-07-21T20:00:00"/>
    <x v="2276"/>
    <n v="63970"/>
    <x v="0"/>
    <x v="1"/>
  </r>
  <r>
    <x v="1735"/>
    <d v="2016-07-20T08:00:00"/>
    <d v="2016-07-20T20:00:00"/>
    <x v="2276"/>
    <n v="50000"/>
    <x v="0"/>
    <x v="1"/>
  </r>
  <r>
    <x v="1735"/>
    <d v="2016-07-19T08:00:00"/>
    <d v="2016-07-19T20:00:00"/>
    <x v="2277"/>
    <n v="3500"/>
    <x v="0"/>
    <x v="1"/>
  </r>
  <r>
    <x v="1735"/>
    <d v="2016-07-18T08:00:00"/>
    <d v="2016-07-18T20:00:00"/>
    <x v="1680"/>
    <n v="3500"/>
    <x v="0"/>
    <x v="1"/>
  </r>
  <r>
    <x v="1735"/>
    <d v="2016-07-16T08:00:00"/>
    <d v="2016-07-16T20:00:00"/>
    <x v="21"/>
    <n v="1500"/>
    <x v="0"/>
    <x v="1"/>
  </r>
  <r>
    <x v="1735"/>
    <d v="2016-07-15T08:00:00"/>
    <d v="2016-07-15T20:00:00"/>
    <x v="1390"/>
    <n v="1500"/>
    <x v="0"/>
    <x v="1"/>
  </r>
  <r>
    <x v="1735"/>
    <d v="2016-07-14T08:00:00"/>
    <d v="2016-07-14T20:00:00"/>
    <x v="21"/>
    <n v="1500"/>
    <x v="0"/>
    <x v="1"/>
  </r>
  <r>
    <x v="1735"/>
    <d v="2016-07-12T08:00:00"/>
    <d v="2016-07-12T20:00:00"/>
    <x v="1186"/>
    <n v="1500"/>
    <x v="0"/>
    <x v="1"/>
  </r>
  <r>
    <x v="1736"/>
    <d v="2016-07-22T18:00:00"/>
    <d v="2016-08-12T14:00:00"/>
    <x v="2278"/>
    <n v="19953"/>
    <x v="0"/>
    <x v="633"/>
  </r>
  <r>
    <x v="1736"/>
    <d v="2016-07-15T23:15:00"/>
    <d v="2016-07-22T21:00:00"/>
    <x v="2278"/>
    <n v="6853"/>
    <x v="0"/>
    <x v="1"/>
  </r>
  <r>
    <x v="1736"/>
    <d v="2016-07-15T08:00:00"/>
    <d v="2016-07-15T23:15:00"/>
    <x v="30"/>
    <n v="1238"/>
    <x v="0"/>
    <x v="1"/>
  </r>
  <r>
    <x v="1737"/>
    <d v="2016-12-03T07:00:00"/>
    <d v="2016-12-03T19:00:00"/>
    <x v="2279"/>
    <n v="220000"/>
    <x v="0"/>
    <x v="634"/>
  </r>
  <r>
    <x v="1737"/>
    <d v="2016-12-02T07:00:00"/>
    <d v="2016-12-02T17:00:00"/>
    <x v="2279"/>
    <n v="220000"/>
    <x v="0"/>
    <x v="1"/>
  </r>
  <r>
    <x v="1737"/>
    <d v="2016-12-01T05:00:00"/>
    <d v="2016-12-01T17:00:00"/>
    <x v="2279"/>
    <n v="300000"/>
    <x v="0"/>
    <x v="1"/>
  </r>
  <r>
    <x v="1737"/>
    <d v="2016-11-28T05:00:00"/>
    <d v="2016-11-28T17:00:00"/>
    <x v="2279"/>
    <n v="300000"/>
    <x v="0"/>
    <x v="1"/>
  </r>
  <r>
    <x v="1737"/>
    <d v="2016-11-27T05:00:00"/>
    <d v="2016-11-27T17:00:00"/>
    <x v="2279"/>
    <n v="250000"/>
    <x v="0"/>
    <x v="1"/>
  </r>
  <r>
    <x v="1737"/>
    <d v="2016-11-26T05:00:00"/>
    <d v="2016-11-26T19:00:00"/>
    <x v="2279"/>
    <n v="250000"/>
    <x v="0"/>
    <x v="1"/>
  </r>
  <r>
    <x v="1737"/>
    <d v="2016-11-25T05:15:00"/>
    <d v="2016-11-25T19:15:00"/>
    <x v="2279"/>
    <n v="250000"/>
    <x v="0"/>
    <x v="1"/>
  </r>
  <r>
    <x v="1737"/>
    <d v="2016-11-25T05:00:00"/>
    <d v="2016-11-25T19:00:00"/>
    <x v="2279"/>
    <n v="250000"/>
    <x v="0"/>
    <x v="1"/>
  </r>
  <r>
    <x v="1737"/>
    <d v="2016-11-24T05:00:00"/>
    <d v="2016-11-24T19:00:00"/>
    <x v="2279"/>
    <n v="250000"/>
    <x v="0"/>
    <x v="1"/>
  </r>
  <r>
    <x v="1737"/>
    <d v="2016-11-23T05:00:00"/>
    <d v="2016-11-23T19:00:00"/>
    <x v="2279"/>
    <n v="230000"/>
    <x v="0"/>
    <x v="1"/>
  </r>
  <r>
    <x v="1737"/>
    <d v="2016-11-22T05:00:00"/>
    <d v="2016-11-22T19:00:00"/>
    <x v="2279"/>
    <n v="200000"/>
    <x v="0"/>
    <x v="1"/>
  </r>
  <r>
    <x v="1737"/>
    <d v="2016-11-21T05:00:00"/>
    <d v="2016-11-21T19:00:00"/>
    <x v="2279"/>
    <n v="200000"/>
    <x v="0"/>
    <x v="1"/>
  </r>
  <r>
    <x v="1737"/>
    <d v="2016-11-20T05:00:00"/>
    <d v="2016-11-20T19:00:00"/>
    <x v="2279"/>
    <n v="200000"/>
    <x v="0"/>
    <x v="1"/>
  </r>
  <r>
    <x v="1737"/>
    <d v="2016-11-19T05:15:00"/>
    <d v="2016-11-19T19:15:00"/>
    <x v="2279"/>
    <n v="180000"/>
    <x v="0"/>
    <x v="1"/>
  </r>
  <r>
    <x v="1737"/>
    <d v="2016-11-19T05:00:00"/>
    <d v="2016-11-19T19:00:00"/>
    <x v="2279"/>
    <n v="180000"/>
    <x v="0"/>
    <x v="1"/>
  </r>
  <r>
    <x v="1737"/>
    <d v="2016-11-18T05:00:00"/>
    <d v="2016-11-18T17:00:00"/>
    <x v="2279"/>
    <n v="180000"/>
    <x v="0"/>
    <x v="1"/>
  </r>
  <r>
    <x v="1737"/>
    <d v="2016-11-17T05:45:00"/>
    <d v="2016-11-17T19:45:00"/>
    <x v="2279"/>
    <n v="180000"/>
    <x v="0"/>
    <x v="1"/>
  </r>
  <r>
    <x v="1737"/>
    <d v="2016-11-17T05:30:00"/>
    <d v="2016-11-17T19:30:00"/>
    <x v="2279"/>
    <n v="180000"/>
    <x v="0"/>
    <x v="1"/>
  </r>
  <r>
    <x v="1737"/>
    <d v="2016-11-17T05:00:00"/>
    <d v="2016-11-17T19:00:00"/>
    <x v="2279"/>
    <n v="180000"/>
    <x v="0"/>
    <x v="1"/>
  </r>
  <r>
    <x v="1737"/>
    <d v="2016-11-16T05:00:00"/>
    <d v="2016-11-16T19:00:00"/>
    <x v="2279"/>
    <m/>
    <x v="35"/>
    <x v="1"/>
  </r>
  <r>
    <x v="1737"/>
    <d v="2016-11-15T05:00:00"/>
    <d v="2016-11-15T17:00:00"/>
    <x v="2279"/>
    <n v="100000"/>
    <x v="35"/>
    <x v="1"/>
  </r>
  <r>
    <x v="1737"/>
    <d v="2016-11-14T06:00:00"/>
    <d v="2016-11-14T20:00:00"/>
    <x v="926"/>
    <m/>
    <x v="35"/>
    <x v="1"/>
  </r>
  <r>
    <x v="1737"/>
    <d v="2016-11-13T06:00:00"/>
    <d v="2016-11-13T22:00:00"/>
    <x v="926"/>
    <n v="60000"/>
    <x v="35"/>
    <x v="1"/>
  </r>
  <r>
    <x v="1737"/>
    <d v="2016-11-12T08:00:00"/>
    <d v="2016-11-12T21:00:00"/>
    <x v="21"/>
    <n v="50000"/>
    <x v="9"/>
    <x v="1"/>
  </r>
  <r>
    <x v="1738"/>
    <d v="2016-07-06T18:00:00"/>
    <d v="2016-07-07T16:00:00"/>
    <x v="522"/>
    <n v="475262"/>
    <x v="0"/>
    <x v="635"/>
  </r>
  <r>
    <x v="1738"/>
    <d v="2016-07-05T19:00:00"/>
    <d v="2016-07-06T21:00:00"/>
    <x v="522"/>
    <n v="350000"/>
    <x v="0"/>
    <x v="1"/>
  </r>
  <r>
    <x v="1738"/>
    <d v="2016-07-04T19:00:00"/>
    <d v="2016-07-05T19:00:00"/>
    <x v="522"/>
    <n v="350000"/>
    <x v="2"/>
    <x v="1"/>
  </r>
  <r>
    <x v="1738"/>
    <d v="2016-07-04T18:30:00"/>
    <d v="2016-07-04T22:00:00"/>
    <x v="46"/>
    <n v="200000"/>
    <x v="2"/>
    <x v="1"/>
  </r>
  <r>
    <x v="1739"/>
    <d v="2016-07-20T18:30:00"/>
    <d v="2016-07-21T19:30:00"/>
    <x v="2280"/>
    <n v="877000"/>
    <x v="0"/>
    <x v="636"/>
  </r>
  <r>
    <x v="1739"/>
    <d v="2016-07-19T19:00:00"/>
    <d v="2016-07-20T20:30:00"/>
    <x v="2280"/>
    <n v="819000"/>
    <x v="0"/>
    <x v="1"/>
  </r>
  <r>
    <x v="1739"/>
    <d v="2016-07-18T19:00:00"/>
    <d v="2016-07-19T19:00:00"/>
    <x v="2280"/>
    <n v="800000"/>
    <x v="0"/>
    <x v="1"/>
  </r>
  <r>
    <x v="1739"/>
    <d v="2016-07-17T20:00:00"/>
    <d v="2016-07-18T19:00:00"/>
    <x v="2280"/>
    <n v="765000"/>
    <x v="0"/>
    <x v="1"/>
  </r>
  <r>
    <x v="1739"/>
    <d v="2016-07-16T19:00:00"/>
    <d v="2016-07-17T19:00:00"/>
    <x v="2280"/>
    <n v="661000"/>
    <x v="0"/>
    <x v="1"/>
  </r>
  <r>
    <x v="1739"/>
    <d v="2016-07-15T20:00:00"/>
    <d v="2016-07-16T19:00:00"/>
    <x v="2280"/>
    <n v="495000"/>
    <x v="41"/>
    <x v="1"/>
  </r>
  <r>
    <x v="1739"/>
    <d v="2016-07-14T20:00:00"/>
    <d v="2016-07-15T20:00:00"/>
    <x v="2280"/>
    <n v="189000"/>
    <x v="41"/>
    <x v="1"/>
  </r>
  <r>
    <x v="1739"/>
    <d v="2016-07-13T20:00:00"/>
    <d v="2016-07-14T21:00:00"/>
    <x v="939"/>
    <n v="250000"/>
    <x v="41"/>
    <x v="1"/>
  </r>
  <r>
    <x v="1739"/>
    <d v="2016-07-13T19:00:00"/>
    <d v="2016-07-14T19:00:00"/>
    <x v="4"/>
    <n v="130000"/>
    <x v="41"/>
    <x v="1"/>
  </r>
  <r>
    <x v="1740"/>
    <d v="2016-07-12T14:45:00"/>
    <d v="2016-07-13T14:45:00"/>
    <x v="2281"/>
    <n v="30000"/>
    <x v="0"/>
    <x v="76"/>
  </r>
  <r>
    <x v="1740"/>
    <d v="2016-06-19T20:00:00"/>
    <d v="2016-06-20T20:00:00"/>
    <x v="2281"/>
    <n v="30000"/>
    <x v="0"/>
    <x v="1"/>
  </r>
  <r>
    <x v="1740"/>
    <d v="2016-06-09T20:00:00"/>
    <d v="2016-06-10T16:00:00"/>
    <x v="21"/>
    <n v="25000"/>
    <x v="0"/>
    <x v="1"/>
  </r>
  <r>
    <x v="1740"/>
    <d v="2016-06-08T20:00:00"/>
    <d v="2016-06-09T20:00:00"/>
    <x v="21"/>
    <n v="20000"/>
    <x v="0"/>
    <x v="1"/>
  </r>
  <r>
    <x v="1740"/>
    <d v="2016-06-08T12:30:00"/>
    <d v="2016-06-08T20:00:00"/>
    <x v="21"/>
    <n v="15000"/>
    <x v="0"/>
    <x v="1"/>
  </r>
  <r>
    <x v="1741"/>
    <d v="2016-03-07T08:30:00"/>
    <d v="2016-03-07T16:50:00"/>
    <x v="2282"/>
    <n v="2500"/>
    <x v="0"/>
    <x v="25"/>
  </r>
  <r>
    <x v="1742"/>
    <d v="2016-09-22T18:00:00"/>
    <d v="2016-09-29T18:00:00"/>
    <x v="2283"/>
    <n v="345000"/>
    <x v="1"/>
    <x v="336"/>
  </r>
  <r>
    <x v="1742"/>
    <d v="2016-09-15T18:00:00"/>
    <d v="2016-09-22T18:00:00"/>
    <x v="2284"/>
    <n v="330000"/>
    <x v="1"/>
    <x v="1"/>
  </r>
  <r>
    <x v="1742"/>
    <d v="2016-09-12T18:00:00"/>
    <d v="2016-09-15T18:00:00"/>
    <x v="2284"/>
    <n v="325000"/>
    <x v="1"/>
    <x v="1"/>
  </r>
  <r>
    <x v="1742"/>
    <d v="2016-09-11T18:00:00"/>
    <d v="2016-09-12T17:00:00"/>
    <x v="2284"/>
    <n v="300000"/>
    <x v="1"/>
    <x v="1"/>
  </r>
  <r>
    <x v="1742"/>
    <d v="2016-09-09T15:00:00"/>
    <d v="2016-09-11T17:30:00"/>
    <x v="21"/>
    <n v="150000"/>
    <x v="1"/>
    <x v="1"/>
  </r>
  <r>
    <x v="1742"/>
    <d v="2016-09-01T17:00:00"/>
    <d v="2016-09-08T17:00:00"/>
    <x v="1681"/>
    <n v="50000"/>
    <x v="0"/>
    <x v="1"/>
  </r>
  <r>
    <x v="1742"/>
    <d v="2016-08-31T18:00:00"/>
    <d v="2016-09-01T18:00:00"/>
    <x v="55"/>
    <n v="5000"/>
    <x v="0"/>
    <x v="1"/>
  </r>
  <r>
    <x v="1743"/>
    <d v="2016-02-19T12:51:00"/>
    <d v="2016-02-19T14:46:00"/>
    <x v="20"/>
    <n v="600"/>
    <x v="1"/>
    <x v="47"/>
  </r>
  <r>
    <x v="1744"/>
    <d v="2016-04-09T13:05:00"/>
    <d v="2016-04-09T17:33:00"/>
    <x v="59"/>
    <n v="1000"/>
    <x v="1"/>
    <x v="59"/>
  </r>
  <r>
    <x v="1745"/>
    <d v="2016-07-03T14:35:00"/>
    <d v="2016-07-03T17:06:00"/>
    <x v="6"/>
    <n v="600"/>
    <x v="1"/>
    <x v="47"/>
  </r>
  <r>
    <x v="1746"/>
    <d v="2016-10-04T16:00:00"/>
    <d v="2016-10-04T19:00:00"/>
    <x v="93"/>
    <n v="600"/>
    <x v="0"/>
    <x v="47"/>
  </r>
  <r>
    <x v="1746"/>
    <d v="2016-09-28T16:00:00"/>
    <d v="2016-09-28T19:00:00"/>
    <x v="93"/>
    <n v="600"/>
    <x v="0"/>
    <x v="1"/>
  </r>
  <r>
    <x v="1746"/>
    <d v="2016-09-28T15:45:00"/>
    <d v="2016-09-28T18:45:00"/>
    <x v="93"/>
    <n v="600"/>
    <x v="0"/>
    <x v="1"/>
  </r>
  <r>
    <x v="1747"/>
    <d v="2016-10-04T08:00:00"/>
    <d v="2016-10-04T20:00:00"/>
    <x v="1111"/>
    <m/>
    <x v="0"/>
    <x v="0"/>
  </r>
  <r>
    <x v="1747"/>
    <d v="2016-10-03T08:00:00"/>
    <d v="2016-10-03T20:00:00"/>
    <x v="1111"/>
    <n v="2000000"/>
    <x v="60"/>
    <x v="1"/>
  </r>
  <r>
    <x v="1747"/>
    <d v="2016-10-02T08:00:00"/>
    <d v="2016-10-02T20:00:00"/>
    <x v="1111"/>
    <n v="2000000"/>
    <x v="60"/>
    <x v="1"/>
  </r>
  <r>
    <x v="1747"/>
    <d v="2016-10-01T08:00:00"/>
    <d v="2016-10-01T20:00:00"/>
    <x v="1111"/>
    <n v="2000000"/>
    <x v="60"/>
    <x v="1"/>
  </r>
  <r>
    <x v="1747"/>
    <d v="2016-09-30T08:00:00"/>
    <d v="2016-09-30T20:00:00"/>
    <x v="1111"/>
    <m/>
    <x v="60"/>
    <x v="1"/>
  </r>
  <r>
    <x v="1747"/>
    <d v="2016-09-29T20:00:00"/>
    <d v="2016-09-30T08:00:00"/>
    <x v="1111"/>
    <m/>
    <x v="60"/>
    <x v="1"/>
  </r>
  <r>
    <x v="1747"/>
    <d v="2016-09-29T08:00:00"/>
    <d v="2016-09-29T20:00:00"/>
    <x v="1111"/>
    <n v="1900000"/>
    <x v="60"/>
    <x v="1"/>
  </r>
  <r>
    <x v="1747"/>
    <d v="2016-09-28T20:00:00"/>
    <d v="2016-09-29T08:00:00"/>
    <x v="1111"/>
    <m/>
    <x v="60"/>
    <x v="1"/>
  </r>
  <r>
    <x v="1747"/>
    <d v="2016-09-28T08:15:00"/>
    <d v="2016-09-28T20:15:00"/>
    <x v="506"/>
    <m/>
    <x v="60"/>
    <x v="1"/>
  </r>
  <r>
    <x v="1747"/>
    <d v="2016-09-28T08:00:00"/>
    <d v="2016-09-28T20:00:00"/>
    <x v="46"/>
    <n v="80000"/>
    <x v="24"/>
    <x v="1"/>
  </r>
  <r>
    <x v="1747"/>
    <d v="2016-09-27T20:00:00"/>
    <d v="2016-09-28T08:00:00"/>
    <x v="40"/>
    <n v="75000"/>
    <x v="24"/>
    <x v="1"/>
  </r>
  <r>
    <x v="1747"/>
    <d v="2016-09-27T08:00:00"/>
    <d v="2016-09-27T20:00:00"/>
    <x v="534"/>
    <n v="50000"/>
    <x v="24"/>
    <x v="1"/>
  </r>
  <r>
    <x v="1747"/>
    <d v="2016-09-26T11:45:00"/>
    <d v="2016-09-26T20:15:00"/>
    <x v="2285"/>
    <n v="25000"/>
    <x v="24"/>
    <x v="1"/>
  </r>
  <r>
    <x v="1748"/>
    <d v="2016-12-02T09:00:00"/>
    <d v="2016-12-02T09:15:00"/>
    <x v="2286"/>
    <n v="1277294"/>
    <x v="0"/>
    <x v="637"/>
  </r>
  <r>
    <x v="1748"/>
    <d v="2016-07-27T10:00:00"/>
    <d v="2016-07-28T02:00:00"/>
    <x v="2287"/>
    <n v="1312895"/>
    <x v="0"/>
    <x v="1"/>
  </r>
  <r>
    <x v="1748"/>
    <d v="2016-07-26T10:00:00"/>
    <d v="2016-07-27T02:00:00"/>
    <x v="2287"/>
    <n v="1320046"/>
    <x v="0"/>
    <x v="1"/>
  </r>
  <r>
    <x v="1748"/>
    <d v="2016-07-25T10:00:00"/>
    <d v="2016-07-26T02:00:00"/>
    <x v="2287"/>
    <n v="1209496"/>
    <x v="0"/>
    <x v="1"/>
  </r>
  <r>
    <x v="1748"/>
    <d v="2016-07-24T10:00:00"/>
    <d v="2016-07-25T02:00:00"/>
    <x v="2287"/>
    <n v="1005984"/>
    <x v="0"/>
    <x v="1"/>
  </r>
  <r>
    <x v="1748"/>
    <d v="2016-07-23T10:00:00"/>
    <d v="2016-07-24T02:00:00"/>
    <x v="2288"/>
    <n v="1005984"/>
    <x v="1"/>
    <x v="1"/>
  </r>
  <r>
    <x v="1748"/>
    <d v="2016-07-22T10:00:00"/>
    <d v="2016-07-23T02:00:00"/>
    <x v="2288"/>
    <n v="905612"/>
    <x v="1"/>
    <x v="1"/>
  </r>
  <r>
    <x v="1748"/>
    <d v="2016-07-21T10:00:00"/>
    <d v="2016-07-22T02:00:00"/>
    <x v="2288"/>
    <m/>
    <x v="1"/>
    <x v="1"/>
  </r>
  <r>
    <x v="1748"/>
    <d v="2016-07-20T10:00:00"/>
    <d v="2016-07-21T02:00:00"/>
    <x v="2288"/>
    <m/>
    <x v="1"/>
    <x v="1"/>
  </r>
  <r>
    <x v="1748"/>
    <d v="2016-07-19T10:00:00"/>
    <d v="2016-07-20T02:00:00"/>
    <x v="2288"/>
    <n v="661700"/>
    <x v="1"/>
    <x v="1"/>
  </r>
  <r>
    <x v="1748"/>
    <d v="2016-07-18T10:00:00"/>
    <d v="2016-07-19T02:00:00"/>
    <x v="2288"/>
    <m/>
    <x v="1"/>
    <x v="1"/>
  </r>
  <r>
    <x v="1748"/>
    <d v="2016-07-17T10:00:00"/>
    <d v="2016-07-18T02:00:00"/>
    <x v="2288"/>
    <m/>
    <x v="1"/>
    <x v="1"/>
  </r>
  <r>
    <x v="1748"/>
    <d v="2016-07-16T10:00:00"/>
    <d v="2016-07-17T02:00:00"/>
    <x v="920"/>
    <n v="322206"/>
    <x v="1"/>
    <x v="1"/>
  </r>
  <r>
    <x v="1748"/>
    <d v="2016-07-15T01:00:00"/>
    <d v="2016-07-16T01:00:00"/>
    <x v="920"/>
    <n v="208992"/>
    <x v="1"/>
    <x v="1"/>
  </r>
  <r>
    <x v="1748"/>
    <d v="2016-07-14T20:00:00"/>
    <d v="2016-07-15T02:45:00"/>
    <x v="4"/>
    <m/>
    <x v="1"/>
    <x v="1"/>
  </r>
  <r>
    <x v="1749"/>
    <d v="2016-08-08T08:00:00"/>
    <d v="2016-08-08T21:00:00"/>
    <x v="2289"/>
    <n v="4500000"/>
    <x v="0"/>
    <x v="638"/>
  </r>
  <r>
    <x v="1749"/>
    <d v="2016-08-07T08:00:00"/>
    <d v="2016-08-07T21:00:00"/>
    <x v="2289"/>
    <n v="4206000"/>
    <x v="0"/>
    <x v="1"/>
  </r>
  <r>
    <x v="1749"/>
    <d v="2016-08-06T08:00:00"/>
    <d v="2016-08-06T21:00:00"/>
    <x v="2289"/>
    <n v="4100000"/>
    <x v="0"/>
    <x v="1"/>
  </r>
  <r>
    <x v="1749"/>
    <d v="2016-08-05T07:00:00"/>
    <d v="2016-08-05T21:00:00"/>
    <x v="2289"/>
    <n v="3700000"/>
    <x v="0"/>
    <x v="1"/>
  </r>
  <r>
    <x v="1749"/>
    <d v="2016-08-04T07:00:00"/>
    <d v="2016-08-04T21:00:00"/>
    <x v="2289"/>
    <n v="3400000"/>
    <x v="0"/>
    <x v="1"/>
  </r>
  <r>
    <x v="1749"/>
    <d v="2016-08-03T07:00:00"/>
    <d v="2016-08-03T21:00:00"/>
    <x v="2289"/>
    <n v="3377800"/>
    <x v="0"/>
    <x v="1"/>
  </r>
  <r>
    <x v="1749"/>
    <d v="2016-08-02T07:00:00"/>
    <d v="2016-08-02T21:00:00"/>
    <x v="2290"/>
    <n v="2850000"/>
    <x v="134"/>
    <x v="1"/>
  </r>
  <r>
    <x v="1749"/>
    <d v="2016-08-01T07:00:00"/>
    <d v="2016-08-01T21:00:00"/>
    <x v="2290"/>
    <n v="2277900"/>
    <x v="134"/>
    <x v="1"/>
  </r>
  <r>
    <x v="1749"/>
    <d v="2016-07-31T07:00:00"/>
    <d v="2016-07-31T21:00:00"/>
    <x v="2290"/>
    <n v="1551200"/>
    <x v="135"/>
    <x v="1"/>
  </r>
  <r>
    <x v="1749"/>
    <d v="2016-07-30T07:00:00"/>
    <d v="2016-07-30T21:00:00"/>
    <x v="2291"/>
    <m/>
    <x v="135"/>
    <x v="1"/>
  </r>
  <r>
    <x v="1749"/>
    <d v="2016-07-29T07:00:00"/>
    <d v="2016-07-29T19:00:00"/>
    <x v="1280"/>
    <n v="553000"/>
    <x v="43"/>
    <x v="1"/>
  </r>
  <r>
    <x v="1749"/>
    <d v="2016-07-28T19:00:00"/>
    <d v="2016-07-29T19:00:00"/>
    <x v="763"/>
    <n v="100000"/>
    <x v="24"/>
    <x v="1"/>
  </r>
  <r>
    <x v="1750"/>
    <d v="2016-11-15T10:00:00"/>
    <d v="2016-11-16T07:00:00"/>
    <x v="2292"/>
    <n v="100"/>
    <x v="0"/>
    <x v="55"/>
  </r>
  <r>
    <x v="1750"/>
    <d v="2016-11-13T22:45:00"/>
    <d v="2016-11-15T09:30:00"/>
    <x v="1508"/>
    <n v="100"/>
    <x v="0"/>
    <x v="1"/>
  </r>
  <r>
    <x v="1751"/>
    <d v="2016-12-15T06:00:00"/>
    <d v="2016-12-15T07:00:00"/>
    <x v="1155"/>
    <n v="0"/>
    <x v="0"/>
    <x v="0"/>
  </r>
  <r>
    <x v="1751"/>
    <d v="2016-05-27T07:00:00"/>
    <d v="2016-05-27T16:00:00"/>
    <x v="1155"/>
    <n v="0"/>
    <x v="0"/>
    <x v="1"/>
  </r>
  <r>
    <x v="1751"/>
    <d v="2016-05-26T15:30:00"/>
    <d v="2016-05-26T22:00:00"/>
    <x v="63"/>
    <n v="0"/>
    <x v="0"/>
    <x v="1"/>
  </r>
  <r>
    <x v="1752"/>
    <d v="2016-03-12T07:00:00"/>
    <d v="2016-03-13T07:00:00"/>
    <x v="99"/>
    <n v="38053"/>
    <x v="0"/>
    <x v="639"/>
  </r>
  <r>
    <x v="1752"/>
    <d v="2016-03-11T07:00:00"/>
    <d v="2016-03-12T07:00:00"/>
    <x v="973"/>
    <n v="37674"/>
    <x v="0"/>
    <x v="1"/>
  </r>
  <r>
    <x v="1752"/>
    <d v="2016-03-10T07:00:00"/>
    <d v="2016-03-11T07:00:00"/>
    <x v="973"/>
    <n v="33133.279999999999"/>
    <x v="0"/>
    <x v="1"/>
  </r>
  <r>
    <x v="1752"/>
    <d v="2016-03-09T07:00:00"/>
    <d v="2016-03-10T07:00:00"/>
    <x v="140"/>
    <n v="0"/>
    <x v="0"/>
    <x v="1"/>
  </r>
  <r>
    <x v="1752"/>
    <d v="2016-03-08T09:20:00"/>
    <d v="2016-03-09T07:00:00"/>
    <x v="90"/>
    <n v="0"/>
    <x v="0"/>
    <x v="1"/>
  </r>
  <r>
    <x v="1753"/>
    <d v="2016-07-15T07:00:00"/>
    <d v="2016-07-16T07:00:00"/>
    <x v="1"/>
    <n v="100000"/>
    <x v="6"/>
    <x v="14"/>
  </r>
  <r>
    <x v="1753"/>
    <d v="2016-07-14T07:00:00"/>
    <d v="2016-07-15T07:00:00"/>
    <x v="1"/>
    <n v="100000"/>
    <x v="6"/>
    <x v="1"/>
  </r>
  <r>
    <x v="1753"/>
    <d v="2016-07-13T07:00:00"/>
    <d v="2016-07-14T07:00:00"/>
    <x v="1"/>
    <n v="90000"/>
    <x v="6"/>
    <x v="1"/>
  </r>
  <r>
    <x v="1753"/>
    <d v="2016-07-12T08:00:00"/>
    <d v="2016-07-13T06:00:00"/>
    <x v="1"/>
    <n v="70000"/>
    <x v="6"/>
    <x v="1"/>
  </r>
  <r>
    <x v="1753"/>
    <d v="2016-07-11T11:00:00"/>
    <d v="2016-07-12T07:30:00"/>
    <x v="1"/>
    <n v="20000"/>
    <x v="11"/>
    <x v="1"/>
  </r>
  <r>
    <x v="1753"/>
    <d v="2016-07-10T17:00:00"/>
    <d v="2016-07-11T07:30:00"/>
    <x v="899"/>
    <n v="10000"/>
    <x v="0"/>
    <x v="1"/>
  </r>
  <r>
    <x v="1754"/>
    <d v="2016-04-12T12:00:00"/>
    <d v="2016-04-16T18:00:00"/>
    <x v="2293"/>
    <n v="22500"/>
    <x v="0"/>
    <x v="640"/>
  </r>
  <r>
    <x v="1754"/>
    <d v="2016-04-11T11:00:00"/>
    <d v="2016-04-12T12:00:00"/>
    <x v="2293"/>
    <n v="21500"/>
    <x v="0"/>
    <x v="1"/>
  </r>
  <r>
    <x v="1754"/>
    <d v="2016-04-10T10:30:00"/>
    <d v="2016-04-11T11:00:00"/>
    <x v="2293"/>
    <n v="21300"/>
    <x v="0"/>
    <x v="1"/>
  </r>
  <r>
    <x v="1754"/>
    <d v="2016-04-08T10:30:00"/>
    <d v="2016-04-10T10:30:00"/>
    <x v="2293"/>
    <n v="21000"/>
    <x v="0"/>
    <x v="1"/>
  </r>
  <r>
    <x v="1754"/>
    <d v="2016-04-07T18:00:00"/>
    <d v="2016-04-08T10:30:00"/>
    <x v="2293"/>
    <n v="20500"/>
    <x v="0"/>
    <x v="1"/>
  </r>
  <r>
    <x v="1754"/>
    <d v="2016-04-04T18:15:00"/>
    <d v="2016-04-07T18:00:00"/>
    <x v="2293"/>
    <n v="20000"/>
    <x v="22"/>
    <x v="1"/>
  </r>
  <r>
    <x v="1755"/>
    <d v="2016-04-13T09:00:00"/>
    <d v="2016-04-13T17:00:00"/>
    <x v="2294"/>
    <n v="360000"/>
    <x v="0"/>
    <x v="560"/>
  </r>
  <r>
    <x v="1755"/>
    <d v="2016-04-10T09:00:00"/>
    <d v="2016-04-10T21:00:00"/>
    <x v="2294"/>
    <n v="320000"/>
    <x v="0"/>
    <x v="1"/>
  </r>
  <r>
    <x v="1755"/>
    <d v="2016-04-09T08:00:00"/>
    <d v="2016-04-09T18:00:00"/>
    <x v="2294"/>
    <n v="360000"/>
    <x v="0"/>
    <x v="1"/>
  </r>
  <r>
    <x v="1755"/>
    <d v="2016-04-07T08:00:00"/>
    <d v="2016-04-07T21:00:00"/>
    <x v="2294"/>
    <n v="260000"/>
    <x v="0"/>
    <x v="1"/>
  </r>
  <r>
    <x v="1755"/>
    <d v="2016-04-06T09:00:00"/>
    <d v="2016-04-06T22:00:00"/>
    <x v="2295"/>
    <n v="50000"/>
    <x v="0"/>
    <x v="1"/>
  </r>
  <r>
    <x v="1756"/>
    <d v="2016-08-27T20:45:00"/>
    <d v="2016-08-27T21:00:00"/>
    <x v="361"/>
    <n v="1530000"/>
    <x v="0"/>
    <x v="641"/>
  </r>
  <r>
    <x v="1756"/>
    <d v="2016-08-27T18:00:00"/>
    <d v="2016-08-27T18:15:00"/>
    <x v="361"/>
    <n v="1530000"/>
    <x v="0"/>
    <x v="1"/>
  </r>
  <r>
    <x v="1756"/>
    <d v="2016-08-26T18:00:00"/>
    <d v="2016-08-27T18:00:00"/>
    <x v="361"/>
    <n v="1510000"/>
    <x v="0"/>
    <x v="1"/>
  </r>
  <r>
    <x v="1756"/>
    <d v="2016-08-25T18:00:00"/>
    <d v="2016-08-26T18:00:00"/>
    <x v="361"/>
    <n v="1510000"/>
    <x v="0"/>
    <x v="1"/>
  </r>
  <r>
    <x v="1756"/>
    <d v="2016-08-24T18:00:00"/>
    <d v="2016-08-25T17:30:00"/>
    <x v="361"/>
    <n v="1500000"/>
    <x v="0"/>
    <x v="1"/>
  </r>
  <r>
    <x v="1756"/>
    <d v="2016-08-23T20:00:00"/>
    <d v="2016-08-24T20:00:00"/>
    <x v="361"/>
    <n v="1480000"/>
    <x v="0"/>
    <x v="1"/>
  </r>
  <r>
    <x v="1756"/>
    <d v="2016-08-22T19:00:00"/>
    <d v="2016-08-23T19:00:00"/>
    <x v="361"/>
    <n v="1600000"/>
    <x v="0"/>
    <x v="1"/>
  </r>
  <r>
    <x v="1756"/>
    <d v="2016-08-21T18:00:00"/>
    <d v="2016-08-22T19:00:00"/>
    <x v="361"/>
    <n v="1400000"/>
    <x v="0"/>
    <x v="1"/>
  </r>
  <r>
    <x v="1756"/>
    <d v="2016-08-20T18:00:00"/>
    <d v="2016-08-21T18:00:00"/>
    <x v="361"/>
    <n v="1248956"/>
    <x v="0"/>
    <x v="1"/>
  </r>
  <r>
    <x v="1756"/>
    <d v="2016-08-19T18:00:00"/>
    <d v="2016-08-20T18:00:00"/>
    <x v="361"/>
    <n v="1099481"/>
    <x v="0"/>
    <x v="1"/>
  </r>
  <r>
    <x v="1756"/>
    <d v="2016-08-18T18:00:00"/>
    <d v="2016-08-19T18:00:00"/>
    <x v="361"/>
    <n v="978771"/>
    <x v="0"/>
    <x v="1"/>
  </r>
  <r>
    <x v="1756"/>
    <d v="2016-08-17T18:00:00"/>
    <d v="2016-08-18T18:00:00"/>
    <x v="361"/>
    <n v="800000"/>
    <x v="0"/>
    <x v="1"/>
  </r>
  <r>
    <x v="1756"/>
    <d v="2016-08-16T19:00:00"/>
    <d v="2016-08-17T18:00:00"/>
    <x v="1112"/>
    <n v="725000"/>
    <x v="0"/>
    <x v="1"/>
  </r>
  <r>
    <x v="1756"/>
    <d v="2016-08-15T20:00:00"/>
    <d v="2016-08-16T19:30:00"/>
    <x v="1112"/>
    <n v="500000"/>
    <x v="0"/>
    <x v="1"/>
  </r>
  <r>
    <x v="1757"/>
    <d v="2016-03-04T11:15:00"/>
    <d v="2016-03-09T13:00:00"/>
    <x v="179"/>
    <n v="8000"/>
    <x v="0"/>
    <x v="171"/>
  </r>
  <r>
    <x v="1757"/>
    <d v="2016-03-04T11:00:00"/>
    <d v="2016-03-07T17:00:00"/>
    <x v="179"/>
    <n v="10000"/>
    <x v="0"/>
    <x v="1"/>
  </r>
  <r>
    <x v="1758"/>
    <d v="2016-03-17T18:00:00"/>
    <d v="2016-03-18T07:00:00"/>
    <x v="910"/>
    <n v="9045"/>
    <x v="0"/>
    <x v="642"/>
  </r>
  <r>
    <x v="1758"/>
    <d v="2016-03-17T07:00:00"/>
    <d v="2016-03-18T07:00:00"/>
    <x v="910"/>
    <n v="9045"/>
    <x v="0"/>
    <x v="1"/>
  </r>
  <r>
    <x v="1758"/>
    <d v="2016-03-16T13:30:00"/>
    <d v="2016-03-17T07:00:00"/>
    <x v="90"/>
    <n v="9045"/>
    <x v="0"/>
    <x v="1"/>
  </r>
  <r>
    <x v="1759"/>
    <d v="2016-05-18T01:00:00"/>
    <d v="2016-05-19T01:00:00"/>
    <x v="2296"/>
    <n v="128811"/>
    <x v="0"/>
    <x v="643"/>
  </r>
  <r>
    <x v="1759"/>
    <d v="2016-05-17T01:00:00"/>
    <d v="2016-05-18T01:00:00"/>
    <x v="2296"/>
    <n v="107795"/>
    <x v="0"/>
    <x v="1"/>
  </r>
  <r>
    <x v="1759"/>
    <d v="2016-05-16T01:00:00"/>
    <d v="2016-05-17T01:00:00"/>
    <x v="2296"/>
    <n v="90968"/>
    <x v="0"/>
    <x v="1"/>
  </r>
  <r>
    <x v="1759"/>
    <d v="2016-05-15T17:00:00"/>
    <d v="2016-05-16T01:00:00"/>
    <x v="2296"/>
    <n v="63797"/>
    <x v="0"/>
    <x v="1"/>
  </r>
  <r>
    <x v="1760"/>
    <d v="2016-04-13T07:00:00"/>
    <d v="2016-04-13T20:00:00"/>
    <x v="549"/>
    <n v="15000"/>
    <x v="0"/>
    <x v="4"/>
  </r>
  <r>
    <x v="1760"/>
    <d v="2016-04-11T07:00:00"/>
    <d v="2016-04-11T20:00:00"/>
    <x v="549"/>
    <n v="10000"/>
    <x v="0"/>
    <x v="1"/>
  </r>
  <r>
    <x v="1761"/>
    <d v="2016-11-09T07:00:00"/>
    <d v="2016-11-09T21:00:00"/>
    <x v="90"/>
    <n v="2941"/>
    <x v="0"/>
    <x v="644"/>
  </r>
  <r>
    <x v="1761"/>
    <d v="2016-11-08T07:00:00"/>
    <d v="2016-11-08T21:00:00"/>
    <x v="90"/>
    <n v="500"/>
    <x v="0"/>
    <x v="1"/>
  </r>
  <r>
    <x v="1761"/>
    <d v="2016-11-03T12:00:00"/>
    <m/>
    <x v="90"/>
    <n v="1000"/>
    <x v="0"/>
    <x v="1"/>
  </r>
  <r>
    <x v="1762"/>
    <d v="2015-11-14T12:00:00"/>
    <d v="2015-11-15T16:30:00"/>
    <x v="1487"/>
    <n v="1397"/>
    <x v="0"/>
    <x v="645"/>
  </r>
  <r>
    <x v="1763"/>
    <d v="2016-11-24T05:00:00"/>
    <d v="2016-11-24T20:00:00"/>
    <x v="77"/>
    <n v="1500"/>
    <x v="0"/>
    <x v="127"/>
  </r>
  <r>
    <x v="1764"/>
    <d v="2016-11-24T15:00:00"/>
    <d v="2016-11-24T20:00:00"/>
    <x v="77"/>
    <n v="1500"/>
    <x v="0"/>
    <x v="127"/>
  </r>
  <r>
    <x v="1765"/>
    <d v="2016-08-14T09:00:00"/>
    <d v="2016-08-14T19:00:00"/>
    <x v="2297"/>
    <n v="950000"/>
    <x v="0"/>
    <x v="646"/>
  </r>
  <r>
    <x v="1765"/>
    <d v="2016-08-13T10:00:00"/>
    <d v="2016-08-13T22:00:00"/>
    <x v="2297"/>
    <n v="950000"/>
    <x v="0"/>
    <x v="1"/>
  </r>
  <r>
    <x v="1765"/>
    <d v="2016-08-13T07:15:00"/>
    <d v="2016-08-13T23:00:00"/>
    <x v="2297"/>
    <n v="600000"/>
    <x v="0"/>
    <x v="1"/>
  </r>
  <r>
    <x v="1765"/>
    <d v="2016-08-08T08:00:00"/>
    <d v="2016-08-09T07:00:00"/>
    <x v="46"/>
    <n v="600000"/>
    <x v="1"/>
    <x v="1"/>
  </r>
  <r>
    <x v="1765"/>
    <d v="2016-08-08T07:00:00"/>
    <d v="2016-08-08T23:00:00"/>
    <x v="46"/>
    <n v="400000"/>
    <x v="1"/>
    <x v="1"/>
  </r>
  <r>
    <x v="1766"/>
    <d v="2016-11-26T15:00:00"/>
    <d v="2016-11-26T16:00:00"/>
    <x v="41"/>
    <n v="0"/>
    <x v="0"/>
    <x v="0"/>
  </r>
  <r>
    <x v="1766"/>
    <d v="2016-11-26T11:00:00"/>
    <d v="2016-11-26T12:00:00"/>
    <x v="41"/>
    <n v="0"/>
    <x v="0"/>
    <x v="1"/>
  </r>
  <r>
    <x v="1766"/>
    <d v="2016-11-24T11:00:00"/>
    <d v="2016-11-24T17:00:00"/>
    <x v="41"/>
    <n v="0"/>
    <x v="0"/>
    <x v="1"/>
  </r>
  <r>
    <x v="1767"/>
    <d v="2016-11-26T11:00:00"/>
    <d v="2016-11-26T15:00:00"/>
    <x v="41"/>
    <n v="0"/>
    <x v="0"/>
    <x v="0"/>
  </r>
  <r>
    <x v="1767"/>
    <d v="2016-11-24T11:45:00"/>
    <d v="2016-11-24T19:00:00"/>
    <x v="41"/>
    <n v="0"/>
    <x v="0"/>
    <x v="1"/>
  </r>
  <r>
    <x v="1768"/>
    <d v="2016-07-15T20:00:00"/>
    <d v="2016-07-17T14:15:00"/>
    <x v="2298"/>
    <m/>
    <x v="0"/>
    <x v="0"/>
  </r>
  <r>
    <x v="1768"/>
    <d v="2016-07-15T08:00:00"/>
    <d v="2016-07-15T20:00:00"/>
    <x v="2298"/>
    <m/>
    <x v="0"/>
    <x v="1"/>
  </r>
  <r>
    <x v="1768"/>
    <d v="2016-07-12T08:00:00"/>
    <d v="2016-07-12T20:00:00"/>
    <x v="2298"/>
    <m/>
    <x v="0"/>
    <x v="1"/>
  </r>
  <r>
    <x v="1768"/>
    <d v="2016-07-10T20:00:00"/>
    <d v="2016-07-11T20:00:00"/>
    <x v="2298"/>
    <m/>
    <x v="0"/>
    <x v="1"/>
  </r>
  <r>
    <x v="1768"/>
    <d v="2016-07-09T20:00:00"/>
    <d v="2016-07-10T20:00:00"/>
    <x v="2298"/>
    <n v="24752000"/>
    <x v="0"/>
    <x v="1"/>
  </r>
  <r>
    <x v="1768"/>
    <d v="2016-07-08T08:00:00"/>
    <d v="2016-07-09T20:00:00"/>
    <x v="2298"/>
    <m/>
    <x v="0"/>
    <x v="1"/>
  </r>
  <r>
    <x v="1768"/>
    <d v="2016-07-07T20:00:00"/>
    <d v="2016-07-08T08:00:00"/>
    <x v="2298"/>
    <m/>
    <x v="136"/>
    <x v="1"/>
  </r>
  <r>
    <x v="1768"/>
    <d v="2016-07-07T08:00:00"/>
    <d v="2016-07-07T20:00:00"/>
    <x v="2298"/>
    <n v="24300000"/>
    <x v="136"/>
    <x v="1"/>
  </r>
  <r>
    <x v="1768"/>
    <d v="2016-07-06T20:00:00"/>
    <d v="2016-07-07T08:00:00"/>
    <x v="2299"/>
    <n v="23240000"/>
    <x v="136"/>
    <x v="1"/>
  </r>
  <r>
    <x v="1768"/>
    <d v="2016-07-06T08:00:00"/>
    <d v="2016-07-06T20:00:00"/>
    <x v="2300"/>
    <n v="23240000"/>
    <x v="136"/>
    <x v="1"/>
  </r>
  <r>
    <x v="1768"/>
    <d v="2016-07-05T20:00:00"/>
    <d v="2016-07-06T08:00:00"/>
    <x v="2301"/>
    <n v="22350000"/>
    <x v="136"/>
    <x v="1"/>
  </r>
  <r>
    <x v="1768"/>
    <d v="2016-07-05T08:00:00"/>
    <d v="2016-07-05T20:00:00"/>
    <x v="2302"/>
    <n v="21200000"/>
    <x v="136"/>
    <x v="1"/>
  </r>
  <r>
    <x v="1768"/>
    <d v="2016-07-04T20:00:00"/>
    <d v="2016-07-05T08:00:00"/>
    <x v="2303"/>
    <m/>
    <x v="136"/>
    <x v="1"/>
  </r>
  <r>
    <x v="1768"/>
    <d v="2016-07-04T08:00:00"/>
    <d v="2016-07-04T20:00:00"/>
    <x v="2304"/>
    <m/>
    <x v="136"/>
    <x v="1"/>
  </r>
  <r>
    <x v="1768"/>
    <d v="2016-07-03T20:15:00"/>
    <d v="2016-07-04T08:00:00"/>
    <x v="2304"/>
    <m/>
    <x v="136"/>
    <x v="1"/>
  </r>
  <r>
    <x v="1768"/>
    <d v="2016-07-03T20:00:00"/>
    <d v="2016-07-04T08:00:00"/>
    <x v="1265"/>
    <m/>
    <x v="136"/>
    <x v="1"/>
  </r>
  <r>
    <x v="1768"/>
    <d v="2016-07-03T08:00:00"/>
    <d v="2016-07-03T20:00:00"/>
    <x v="1265"/>
    <m/>
    <x v="136"/>
    <x v="1"/>
  </r>
  <r>
    <x v="1768"/>
    <d v="2016-07-02T20:00:00"/>
    <d v="2016-07-03T08:00:00"/>
    <x v="2305"/>
    <n v="10100100"/>
    <x v="136"/>
    <x v="1"/>
  </r>
  <r>
    <x v="1768"/>
    <d v="2016-07-02T08:00:00"/>
    <d v="2016-07-02T20:00:00"/>
    <x v="2306"/>
    <m/>
    <x v="136"/>
    <x v="1"/>
  </r>
  <r>
    <x v="1768"/>
    <d v="2016-07-01T20:00:00"/>
    <d v="2016-07-02T08:00:00"/>
    <x v="2307"/>
    <m/>
    <x v="136"/>
    <x v="1"/>
  </r>
  <r>
    <x v="1768"/>
    <d v="2016-07-01T08:00:00"/>
    <d v="2016-07-01T20:00:00"/>
    <x v="2308"/>
    <n v="4900000"/>
    <x v="136"/>
    <x v="1"/>
  </r>
  <r>
    <x v="1768"/>
    <d v="2016-06-30T20:00:00"/>
    <d v="2016-07-01T08:00:00"/>
    <x v="2309"/>
    <m/>
    <x v="136"/>
    <x v="1"/>
  </r>
  <r>
    <x v="1768"/>
    <d v="2016-06-30T08:00:00"/>
    <d v="2016-06-30T20:00:00"/>
    <x v="2310"/>
    <m/>
    <x v="136"/>
    <x v="1"/>
  </r>
  <r>
    <x v="1768"/>
    <d v="2016-06-29T20:15:00"/>
    <d v="2016-06-30T08:15:00"/>
    <x v="2311"/>
    <n v="2000000"/>
    <x v="136"/>
    <x v="1"/>
  </r>
  <r>
    <x v="1768"/>
    <d v="2016-06-29T20:00:00"/>
    <d v="2016-06-30T08:00:00"/>
    <x v="89"/>
    <n v="3000000"/>
    <x v="136"/>
    <x v="1"/>
  </r>
  <r>
    <x v="1768"/>
    <d v="2016-06-29T08:00:00"/>
    <d v="2016-06-29T20:00:00"/>
    <x v="94"/>
    <n v="1600000"/>
    <x v="137"/>
    <x v="1"/>
  </r>
  <r>
    <x v="1769"/>
    <d v="2016-07-18T13:00:00"/>
    <d v="2016-07-18T14:00:00"/>
    <x v="2312"/>
    <n v="0"/>
    <x v="0"/>
    <x v="0"/>
  </r>
  <r>
    <x v="1769"/>
    <d v="2016-07-18T08:00:00"/>
    <d v="2016-07-18T15:00:00"/>
    <x v="2312"/>
    <n v="0"/>
    <x v="0"/>
    <x v="1"/>
  </r>
  <r>
    <x v="1769"/>
    <d v="2016-07-17T07:00:00"/>
    <d v="2016-07-17T15:00:00"/>
    <x v="2312"/>
    <n v="0"/>
    <x v="0"/>
    <x v="1"/>
  </r>
  <r>
    <x v="1769"/>
    <d v="2016-07-14T06:00:00"/>
    <d v="2016-07-14T17:00:00"/>
    <x v="2312"/>
    <n v="0"/>
    <x v="0"/>
    <x v="1"/>
  </r>
  <r>
    <x v="1769"/>
    <d v="2016-07-12T15:30:00"/>
    <d v="2016-07-13T08:00:00"/>
    <x v="2312"/>
    <n v="0"/>
    <x v="0"/>
    <x v="1"/>
  </r>
  <r>
    <x v="1770"/>
    <d v="2016-02-04T13:15:00"/>
    <d v="2016-02-05T10:00:00"/>
    <x v="73"/>
    <n v="1000"/>
    <x v="0"/>
    <x v="59"/>
  </r>
  <r>
    <x v="1771"/>
    <d v="2016-09-29T18:15:00"/>
    <d v="2016-09-29T18:30:00"/>
    <x v="41"/>
    <n v="2000"/>
    <x v="0"/>
    <x v="58"/>
  </r>
  <r>
    <x v="1771"/>
    <d v="2016-09-29T18:00:00"/>
    <d v="2016-09-29T18:15:00"/>
    <x v="41"/>
    <n v="1300"/>
    <x v="0"/>
    <x v="1"/>
  </r>
  <r>
    <x v="1771"/>
    <d v="2016-09-22T18:00:00"/>
    <d v="2016-09-29T18:00:00"/>
    <x v="41"/>
    <n v="13000"/>
    <x v="0"/>
    <x v="1"/>
  </r>
  <r>
    <x v="1771"/>
    <d v="2016-09-15T18:00:00"/>
    <d v="2016-09-22T18:00:00"/>
    <x v="41"/>
    <n v="13000"/>
    <x v="0"/>
    <x v="1"/>
  </r>
  <r>
    <x v="1771"/>
    <d v="2016-09-10T18:00:00"/>
    <d v="2016-09-15T18:00:00"/>
    <x v="41"/>
    <n v="12000"/>
    <x v="0"/>
    <x v="1"/>
  </r>
  <r>
    <x v="1772"/>
    <d v="2016-11-17T23:00:00"/>
    <d v="2016-11-21T22:45:00"/>
    <x v="342"/>
    <n v="23000"/>
    <x v="1"/>
    <x v="26"/>
  </r>
  <r>
    <x v="1772"/>
    <d v="2016-11-15T23:00:00"/>
    <d v="2016-11-17T22:45:00"/>
    <x v="342"/>
    <n v="22000"/>
    <x v="1"/>
    <x v="1"/>
  </r>
  <r>
    <x v="1772"/>
    <d v="2016-11-14T23:00:00"/>
    <d v="2016-11-15T22:45:00"/>
    <x v="2313"/>
    <n v="21000"/>
    <x v="1"/>
    <x v="1"/>
  </r>
  <r>
    <x v="1772"/>
    <d v="2016-11-13T23:00:00"/>
    <d v="2016-11-14T22:45:00"/>
    <x v="2313"/>
    <n v="20000"/>
    <x v="1"/>
    <x v="1"/>
  </r>
  <r>
    <x v="1772"/>
    <d v="2016-11-12T23:00:00"/>
    <d v="2016-11-13T22:45:00"/>
    <x v="2313"/>
    <n v="18000"/>
    <x v="1"/>
    <x v="1"/>
  </r>
  <r>
    <x v="1772"/>
    <d v="2016-11-11T23:00:00"/>
    <d v="2016-11-12T22:45:00"/>
    <x v="2313"/>
    <n v="15000"/>
    <x v="1"/>
    <x v="1"/>
  </r>
  <r>
    <x v="1772"/>
    <d v="2016-11-10T16:00:00"/>
    <d v="2016-11-11T22:45:00"/>
    <x v="145"/>
    <n v="10000"/>
    <x v="1"/>
    <x v="1"/>
  </r>
  <r>
    <x v="1773"/>
    <d v="2016-02-19T10:00:00"/>
    <d v="2016-02-20T12:00:00"/>
    <x v="2314"/>
    <n v="6500"/>
    <x v="0"/>
    <x v="138"/>
  </r>
  <r>
    <x v="1773"/>
    <d v="2016-02-17T09:00:00"/>
    <d v="2016-02-19T10:00:00"/>
    <x v="2314"/>
    <n v="6000"/>
    <x v="0"/>
    <x v="1"/>
  </r>
  <r>
    <x v="1773"/>
    <d v="2016-02-16T11:00:00"/>
    <d v="2016-02-17T09:00:00"/>
    <x v="2314"/>
    <n v="5000"/>
    <x v="4"/>
    <x v="1"/>
  </r>
  <r>
    <x v="1774"/>
    <d v="2016-02-02T15:00:00"/>
    <d v="2016-02-03T17:00:00"/>
    <x v="6"/>
    <n v="1000"/>
    <x v="0"/>
    <x v="59"/>
  </r>
  <r>
    <x v="1775"/>
    <d v="2016-08-04T05:00:00"/>
    <d v="2016-08-04T22:00:00"/>
    <x v="2315"/>
    <n v="70000"/>
    <x v="4"/>
    <x v="66"/>
  </r>
  <r>
    <x v="1775"/>
    <d v="2016-08-03T16:00:00"/>
    <d v="2016-08-03T22:00:00"/>
    <x v="2315"/>
    <n v="65000"/>
    <x v="4"/>
    <x v="1"/>
  </r>
  <r>
    <x v="1775"/>
    <d v="2016-08-02T20:00:00"/>
    <d v="2016-08-02T22:45:00"/>
    <x v="89"/>
    <n v="50000"/>
    <x v="4"/>
    <x v="1"/>
  </r>
  <r>
    <x v="1776"/>
    <d v="2016-08-18T18:00:00"/>
    <d v="2016-08-25T14:00:00"/>
    <x v="2316"/>
    <n v="3000"/>
    <x v="0"/>
    <x v="19"/>
  </r>
  <r>
    <x v="1776"/>
    <d v="2016-08-17T17:00:00"/>
    <d v="2016-08-18T17:00:00"/>
    <x v="1069"/>
    <n v="3500"/>
    <x v="0"/>
    <x v="1"/>
  </r>
  <r>
    <x v="1776"/>
    <d v="2016-08-16T09:00:00"/>
    <d v="2016-08-16T14:00:00"/>
    <x v="17"/>
    <n v="3000"/>
    <x v="0"/>
    <x v="1"/>
  </r>
  <r>
    <x v="1777"/>
    <d v="2016-03-02T07:00:00"/>
    <d v="2016-03-02T19:00:00"/>
    <x v="332"/>
    <n v="15000"/>
    <x v="0"/>
    <x v="4"/>
  </r>
  <r>
    <x v="1778"/>
    <d v="2016-03-24T23:00:00"/>
    <d v="2016-04-18T23:00:00"/>
    <x v="90"/>
    <n v="14000"/>
    <x v="23"/>
    <x v="287"/>
  </r>
  <r>
    <x v="1778"/>
    <d v="2016-03-24T11:30:00"/>
    <d v="2016-03-24T17:00:00"/>
    <x v="90"/>
    <n v="10000"/>
    <x v="23"/>
    <x v="1"/>
  </r>
  <r>
    <x v="1779"/>
    <d v="2016-02-12T14:45:00"/>
    <d v="2016-02-18T20:30:00"/>
    <x v="4"/>
    <n v="3000"/>
    <x v="0"/>
    <x v="19"/>
  </r>
  <r>
    <x v="1779"/>
    <d v="2016-02-12T14:30:00"/>
    <d v="2016-02-12T22:00:00"/>
    <x v="4"/>
    <n v="3000"/>
    <x v="0"/>
    <x v="1"/>
  </r>
  <r>
    <x v="1780"/>
    <d v="2016-08-26T19:00:00"/>
    <d v="2016-08-27T19:00:00"/>
    <x v="28"/>
    <n v="700000"/>
    <x v="0"/>
    <x v="266"/>
  </r>
  <r>
    <x v="1780"/>
    <d v="2016-08-24T19:00:00"/>
    <d v="2016-08-25T19:00:00"/>
    <x v="28"/>
    <n v="504672"/>
    <x v="0"/>
    <x v="1"/>
  </r>
  <r>
    <x v="1780"/>
    <d v="2016-08-23T19:00:00"/>
    <d v="2016-08-24T19:00:00"/>
    <x v="28"/>
    <n v="364416"/>
    <x v="6"/>
    <x v="1"/>
  </r>
  <r>
    <x v="1780"/>
    <d v="2016-08-22T19:00:00"/>
    <d v="2016-08-23T19:00:00"/>
    <x v="28"/>
    <n v="195000"/>
    <x v="6"/>
    <x v="1"/>
  </r>
  <r>
    <x v="1780"/>
    <d v="2016-08-21T22:00:00"/>
    <d v="2016-08-22T19:00:00"/>
    <x v="707"/>
    <n v="50000"/>
    <x v="6"/>
    <x v="1"/>
  </r>
  <r>
    <x v="1781"/>
    <d v="2016-09-03T20:00:00"/>
    <d v="2016-09-04T08:00:00"/>
    <x v="2317"/>
    <n v="14750000"/>
    <x v="0"/>
    <x v="647"/>
  </r>
  <r>
    <x v="1781"/>
    <d v="2016-09-03T08:00:00"/>
    <d v="2016-09-03T20:00:00"/>
    <x v="2317"/>
    <n v="14000000"/>
    <x v="0"/>
    <x v="1"/>
  </r>
  <r>
    <x v="1781"/>
    <d v="2016-09-02T20:00:00"/>
    <d v="2016-09-03T08:00:00"/>
    <x v="2317"/>
    <n v="13950000"/>
    <x v="0"/>
    <x v="1"/>
  </r>
  <r>
    <x v="1781"/>
    <d v="2016-09-02T08:00:00"/>
    <d v="2016-09-02T20:00:00"/>
    <x v="2317"/>
    <n v="13750000"/>
    <x v="0"/>
    <x v="1"/>
  </r>
  <r>
    <x v="1781"/>
    <d v="2016-09-01T20:00:00"/>
    <d v="2016-09-02T08:00:00"/>
    <x v="2317"/>
    <n v="13800000"/>
    <x v="0"/>
    <x v="1"/>
  </r>
  <r>
    <x v="1781"/>
    <d v="2016-09-01T08:00:00"/>
    <d v="2016-09-01T20:00:00"/>
    <x v="2317"/>
    <n v="13600000"/>
    <x v="0"/>
    <x v="1"/>
  </r>
  <r>
    <x v="1781"/>
    <d v="2016-08-31T20:00:00"/>
    <d v="2016-09-01T08:00:00"/>
    <x v="2317"/>
    <n v="13300000"/>
    <x v="0"/>
    <x v="1"/>
  </r>
  <r>
    <x v="1781"/>
    <d v="2016-08-31T08:00:00"/>
    <d v="2016-08-31T20:00:00"/>
    <x v="2317"/>
    <n v="13000000"/>
    <x v="0"/>
    <x v="1"/>
  </r>
  <r>
    <x v="1781"/>
    <d v="2016-08-30T20:00:00"/>
    <d v="2016-08-31T08:00:00"/>
    <x v="2317"/>
    <n v="12600000"/>
    <x v="0"/>
    <x v="1"/>
  </r>
  <r>
    <x v="1781"/>
    <d v="2016-08-30T08:00:00"/>
    <d v="2016-08-30T20:00:00"/>
    <x v="2317"/>
    <n v="12300000"/>
    <x v="0"/>
    <x v="1"/>
  </r>
  <r>
    <x v="1781"/>
    <d v="2016-08-29T20:00:00"/>
    <d v="2016-08-30T08:00:00"/>
    <x v="2317"/>
    <n v="11600000"/>
    <x v="0"/>
    <x v="1"/>
  </r>
  <r>
    <x v="1781"/>
    <d v="2016-08-29T08:00:00"/>
    <d v="2016-08-29T20:00:00"/>
    <x v="2317"/>
    <n v="11500000"/>
    <x v="0"/>
    <x v="1"/>
  </r>
  <r>
    <x v="1781"/>
    <d v="2016-08-28T20:00:00"/>
    <d v="2016-08-29T08:00:00"/>
    <x v="2317"/>
    <n v="10650000"/>
    <x v="6"/>
    <x v="1"/>
  </r>
  <r>
    <x v="1781"/>
    <d v="2016-08-28T08:00:00"/>
    <d v="2016-08-28T20:00:00"/>
    <x v="2317"/>
    <n v="10400000"/>
    <x v="6"/>
    <x v="1"/>
  </r>
  <r>
    <x v="1781"/>
    <d v="2016-08-27T20:00:00"/>
    <d v="2016-08-28T08:00:00"/>
    <x v="2317"/>
    <n v="9300000"/>
    <x v="43"/>
    <x v="1"/>
  </r>
  <r>
    <x v="1781"/>
    <d v="2016-08-27T08:00:00"/>
    <d v="2016-08-27T20:00:00"/>
    <x v="2317"/>
    <n v="9000000"/>
    <x v="43"/>
    <x v="1"/>
  </r>
  <r>
    <x v="1781"/>
    <d v="2016-08-26T20:00:00"/>
    <d v="2016-08-27T08:00:00"/>
    <x v="2318"/>
    <n v="7600000"/>
    <x v="43"/>
    <x v="1"/>
  </r>
  <r>
    <x v="1781"/>
    <d v="2016-08-26T08:00:00"/>
    <d v="2016-08-26T20:00:00"/>
    <x v="2318"/>
    <n v="7300000"/>
    <x v="43"/>
    <x v="1"/>
  </r>
  <r>
    <x v="1781"/>
    <d v="2016-08-25T20:00:00"/>
    <d v="2016-08-26T08:00:00"/>
    <x v="2318"/>
    <m/>
    <x v="43"/>
    <x v="1"/>
  </r>
  <r>
    <x v="1781"/>
    <d v="2016-08-25T08:00:00"/>
    <d v="2016-08-25T20:00:00"/>
    <x v="2319"/>
    <n v="5500000"/>
    <x v="43"/>
    <x v="1"/>
  </r>
  <r>
    <x v="1781"/>
    <d v="2016-08-24T20:00:00"/>
    <d v="2016-08-25T08:00:00"/>
    <x v="2319"/>
    <n v="3300000"/>
    <x v="43"/>
    <x v="1"/>
  </r>
  <r>
    <x v="1781"/>
    <d v="2016-08-24T08:00:00"/>
    <d v="2016-08-24T20:00:00"/>
    <x v="66"/>
    <m/>
    <x v="43"/>
    <x v="1"/>
  </r>
  <r>
    <x v="1781"/>
    <d v="2016-08-23T20:00:00"/>
    <d v="2016-08-24T08:00:00"/>
    <x v="66"/>
    <n v="1750000"/>
    <x v="43"/>
    <x v="1"/>
  </r>
  <r>
    <x v="1781"/>
    <d v="2016-08-23T08:00:00"/>
    <d v="2016-08-23T20:00:00"/>
    <x v="66"/>
    <n v="1500000"/>
    <x v="43"/>
    <x v="1"/>
  </r>
  <r>
    <x v="1781"/>
    <d v="2016-08-22T20:00:00"/>
    <d v="2016-08-23T08:00:00"/>
    <x v="40"/>
    <n v="500000"/>
    <x v="43"/>
    <x v="1"/>
  </r>
  <r>
    <x v="1782"/>
    <d v="2016-03-03T06:00:00"/>
    <d v="2016-03-03T07:00:00"/>
    <x v="50"/>
    <n v="0"/>
    <x v="22"/>
    <x v="0"/>
  </r>
  <r>
    <x v="1782"/>
    <d v="2016-03-01T13:45:00"/>
    <d v="2016-03-02T17:00:00"/>
    <x v="50"/>
    <n v="0"/>
    <x v="22"/>
    <x v="1"/>
  </r>
  <r>
    <x v="1783"/>
    <d v="2016-07-14T07:00:00"/>
    <d v="2016-07-14T19:00:00"/>
    <x v="2320"/>
    <n v="100000"/>
    <x v="0"/>
    <x v="14"/>
  </r>
  <r>
    <x v="1783"/>
    <d v="2016-07-07T07:00:00"/>
    <d v="2016-07-07T19:00:00"/>
    <x v="2320"/>
    <n v="100000"/>
    <x v="0"/>
    <x v="1"/>
  </r>
  <r>
    <x v="1783"/>
    <d v="2016-06-30T06:00:00"/>
    <d v="2016-06-30T18:00:00"/>
    <x v="2320"/>
    <n v="100000"/>
    <x v="0"/>
    <x v="1"/>
  </r>
  <r>
    <x v="1783"/>
    <d v="2016-06-23T06:00:00"/>
    <d v="2016-06-23T18:00:00"/>
    <x v="2321"/>
    <n v="80000"/>
    <x v="0"/>
    <x v="1"/>
  </r>
  <r>
    <x v="1783"/>
    <d v="2016-06-22T06:00:00"/>
    <d v="2016-06-22T18:00:00"/>
    <x v="2321"/>
    <n v="80000"/>
    <x v="0"/>
    <x v="1"/>
  </r>
  <r>
    <x v="1783"/>
    <d v="2016-06-17T06:00:00"/>
    <d v="2016-06-17T18:00:00"/>
    <x v="2322"/>
    <n v="40000"/>
    <x v="0"/>
    <x v="1"/>
  </r>
  <r>
    <x v="1783"/>
    <d v="2016-06-16T06:00:00"/>
    <d v="2016-06-16T18:00:00"/>
    <x v="2323"/>
    <n v="30000"/>
    <x v="0"/>
    <x v="1"/>
  </r>
  <r>
    <x v="1783"/>
    <d v="2016-06-15T06:00:00"/>
    <d v="2016-06-15T18:00:00"/>
    <x v="2324"/>
    <n v="15000"/>
    <x v="0"/>
    <x v="1"/>
  </r>
  <r>
    <x v="1783"/>
    <d v="2016-06-10T06:00:00"/>
    <d v="2016-06-10T18:00:00"/>
    <x v="2325"/>
    <n v="8300"/>
    <x v="0"/>
    <x v="1"/>
  </r>
  <r>
    <x v="1783"/>
    <d v="2016-06-09T06:00:00"/>
    <d v="2016-06-09T18:00:00"/>
    <x v="47"/>
    <n v="7500"/>
    <x v="0"/>
    <x v="1"/>
  </r>
  <r>
    <x v="1783"/>
    <d v="2016-06-08T06:00:00"/>
    <d v="2016-06-08T18:00:00"/>
    <x v="47"/>
    <n v="4500"/>
    <x v="0"/>
    <x v="1"/>
  </r>
  <r>
    <x v="1784"/>
    <d v="2016-12-06T06:30:00"/>
    <d v="2016-12-06T17:30:00"/>
    <x v="1115"/>
    <n v="50000"/>
    <x v="0"/>
    <x v="57"/>
  </r>
  <r>
    <x v="1785"/>
    <d v="2016-01-31T08:00:00"/>
    <d v="2016-02-01T08:00:00"/>
    <x v="2326"/>
    <n v="125000"/>
    <x v="24"/>
    <x v="182"/>
  </r>
  <r>
    <x v="1785"/>
    <d v="2016-01-30T15:30:00"/>
    <d v="2016-01-31T09:30:00"/>
    <x v="2327"/>
    <n v="100000"/>
    <x v="24"/>
    <x v="1"/>
  </r>
  <r>
    <x v="1786"/>
    <d v="2016-09-01T17:00:00"/>
    <d v="2016-09-08T17:00:00"/>
    <x v="2328"/>
    <n v="10000"/>
    <x v="0"/>
    <x v="16"/>
  </r>
  <r>
    <x v="1786"/>
    <d v="2016-08-25T17:00:00"/>
    <d v="2016-09-01T17:00:00"/>
    <x v="1941"/>
    <n v="8000"/>
    <x v="0"/>
    <x v="1"/>
  </r>
  <r>
    <x v="1786"/>
    <d v="2016-08-21T21:30:00"/>
    <d v="2016-08-25T15:00:00"/>
    <x v="73"/>
    <n v="5000"/>
    <x v="0"/>
    <x v="1"/>
  </r>
  <r>
    <x v="1787"/>
    <d v="2016-10-30T12:00:00"/>
    <d v="2016-10-30T12:06:00"/>
    <x v="90"/>
    <n v="1000"/>
    <x v="0"/>
    <x v="59"/>
  </r>
  <r>
    <x v="1788"/>
    <d v="2016-12-06T06:30:00"/>
    <d v="2016-12-06T17:30:00"/>
    <x v="487"/>
    <n v="10000"/>
    <x v="0"/>
    <x v="16"/>
  </r>
  <r>
    <x v="1789"/>
    <d v="2016-01-07T15:30:00"/>
    <d v="2016-01-08T09:30:00"/>
    <x v="193"/>
    <n v="118"/>
    <x v="0"/>
    <x v="648"/>
  </r>
  <r>
    <x v="1790"/>
    <d v="2016-06-28T19:00:00"/>
    <d v="2016-06-29T18:00:00"/>
    <x v="198"/>
    <n v="0"/>
    <x v="0"/>
    <x v="0"/>
  </r>
  <r>
    <x v="1790"/>
    <d v="2016-06-27T19:00:00"/>
    <d v="2016-06-28T18:00:00"/>
    <x v="198"/>
    <n v="0"/>
    <x v="0"/>
    <x v="1"/>
  </r>
  <r>
    <x v="1790"/>
    <d v="2016-06-27T15:45:00"/>
    <d v="2016-06-27T20:00:00"/>
    <x v="198"/>
    <n v="0"/>
    <x v="0"/>
    <x v="1"/>
  </r>
  <r>
    <x v="1791"/>
    <d v="2016-09-01T17:00:00"/>
    <d v="2016-09-08T17:00:00"/>
    <x v="2329"/>
    <n v="7024539"/>
    <x v="0"/>
    <x v="649"/>
  </r>
  <r>
    <x v="1791"/>
    <d v="2016-08-26T15:00:00"/>
    <d v="2016-09-01T16:30:00"/>
    <x v="17"/>
    <n v="0"/>
    <x v="15"/>
    <x v="1"/>
  </r>
  <r>
    <x v="1791"/>
    <d v="2016-08-26T13:00:00"/>
    <d v="2016-08-27T13:00:00"/>
    <x v="17"/>
    <n v="7148400"/>
    <x v="15"/>
    <x v="1"/>
  </r>
  <r>
    <x v="1791"/>
    <d v="2016-08-25T19:00:00"/>
    <d v="2016-08-26T19:00:00"/>
    <x v="17"/>
    <n v="7014539"/>
    <x v="15"/>
    <x v="1"/>
  </r>
  <r>
    <x v="1791"/>
    <d v="2016-08-24T19:00:00"/>
    <d v="2016-08-25T19:00:00"/>
    <x v="17"/>
    <n v="6808040"/>
    <x v="15"/>
    <x v="1"/>
  </r>
  <r>
    <x v="1791"/>
    <d v="2016-08-22T19:00:00"/>
    <d v="2016-08-23T19:00:00"/>
    <x v="17"/>
    <n v="6640600"/>
    <x v="15"/>
    <x v="1"/>
  </r>
  <r>
    <x v="1791"/>
    <d v="2016-08-21T17:00:00"/>
    <d v="2016-08-22T19:00:00"/>
    <x v="17"/>
    <n v="6232000"/>
    <x v="15"/>
    <x v="1"/>
  </r>
  <r>
    <x v="1791"/>
    <d v="2016-08-20T19:15:00"/>
    <d v="2016-08-21T19:00:00"/>
    <x v="2329"/>
    <n v="5962000"/>
    <x v="15"/>
    <x v="1"/>
  </r>
  <r>
    <x v="1791"/>
    <d v="2016-08-20T19:00:00"/>
    <d v="2016-08-21T19:00:00"/>
    <x v="2329"/>
    <n v="5547000"/>
    <x v="15"/>
    <x v="1"/>
  </r>
  <r>
    <x v="1791"/>
    <d v="2016-08-18T17:00:00"/>
    <d v="2016-08-19T17:00:00"/>
    <x v="2329"/>
    <n v="5072000"/>
    <x v="15"/>
    <x v="1"/>
  </r>
  <r>
    <x v="1791"/>
    <d v="2016-08-17T19:00:00"/>
    <d v="2016-08-18T19:00:00"/>
    <x v="2330"/>
    <m/>
    <x v="15"/>
    <x v="1"/>
  </r>
  <r>
    <x v="1791"/>
    <d v="2016-08-16T19:00:00"/>
    <d v="2016-08-17T19:00:00"/>
    <x v="2331"/>
    <m/>
    <x v="15"/>
    <x v="1"/>
  </r>
  <r>
    <x v="1791"/>
    <d v="2016-08-15T19:00:00"/>
    <d v="2016-08-16T19:00:00"/>
    <x v="2332"/>
    <m/>
    <x v="15"/>
    <x v="1"/>
  </r>
  <r>
    <x v="1791"/>
    <d v="2016-08-14T19:00:00"/>
    <d v="2016-08-15T19:00:00"/>
    <x v="2333"/>
    <n v="2174000"/>
    <x v="15"/>
    <x v="1"/>
  </r>
  <r>
    <x v="1791"/>
    <d v="2016-08-13T19:00:00"/>
    <d v="2016-08-14T19:00:00"/>
    <x v="1555"/>
    <n v="1278000"/>
    <x v="15"/>
    <x v="1"/>
  </r>
  <r>
    <x v="1791"/>
    <d v="2016-08-12T17:00:00"/>
    <d v="2016-08-13T19:00:00"/>
    <x v="2334"/>
    <n v="806510"/>
    <x v="15"/>
    <x v="1"/>
  </r>
  <r>
    <x v="1791"/>
    <d v="2016-08-11T17:00:00"/>
    <d v="2016-08-12T17:00:00"/>
    <x v="17"/>
    <n v="500000"/>
    <x v="4"/>
    <x v="1"/>
  </r>
  <r>
    <x v="1791"/>
    <d v="2016-08-10T17:00:00"/>
    <d v="2016-08-11T17:00:00"/>
    <x v="17"/>
    <n v="200000"/>
    <x v="4"/>
    <x v="1"/>
  </r>
  <r>
    <x v="1791"/>
    <d v="2016-08-09T17:15:00"/>
    <d v="2016-08-10T17:00:00"/>
    <x v="4"/>
    <n v="100000"/>
    <x v="0"/>
    <x v="1"/>
  </r>
  <r>
    <x v="1792"/>
    <d v="2016-09-22T18:30:00"/>
    <d v="2016-09-29T16:30:00"/>
    <x v="1662"/>
    <n v="5000"/>
    <x v="0"/>
    <x v="20"/>
  </r>
  <r>
    <x v="1792"/>
    <d v="2016-09-22T18:00:00"/>
    <d v="2016-09-22T19:00:00"/>
    <x v="1662"/>
    <n v="5000"/>
    <x v="0"/>
    <x v="1"/>
  </r>
  <r>
    <x v="1792"/>
    <d v="2016-09-21T17:00:00"/>
    <d v="2016-09-22T18:00:00"/>
    <x v="406"/>
    <n v="5000"/>
    <x v="0"/>
    <x v="1"/>
  </r>
  <r>
    <x v="1792"/>
    <d v="2016-09-21T10:30:00"/>
    <d v="2016-09-22T10:30:00"/>
    <x v="406"/>
    <n v="5000"/>
    <x v="0"/>
    <x v="1"/>
  </r>
  <r>
    <x v="1793"/>
    <d v="2016-01-17T15:15:00"/>
    <d v="2016-01-18T16:00:00"/>
    <x v="73"/>
    <n v="300"/>
    <x v="0"/>
    <x v="130"/>
  </r>
  <r>
    <x v="1794"/>
    <d v="2016-07-14T20:50:00"/>
    <d v="2016-07-26T16:50:00"/>
    <x v="445"/>
    <n v="0"/>
    <x v="0"/>
    <x v="0"/>
  </r>
  <r>
    <x v="1795"/>
    <d v="2016-12-15T07:00:00"/>
    <d v="2016-12-15T08:00:00"/>
    <x v="1941"/>
    <n v="0"/>
    <x v="0"/>
    <x v="0"/>
  </r>
  <r>
    <x v="1795"/>
    <d v="2016-11-26T10:00:00"/>
    <d v="2016-11-26T12:00:00"/>
    <x v="1941"/>
    <n v="0"/>
    <x v="0"/>
    <x v="1"/>
  </r>
  <r>
    <x v="1795"/>
    <d v="2016-11-25T09:15:00"/>
    <d v="2016-11-25T16:00:00"/>
    <x v="1941"/>
    <n v="0"/>
    <x v="0"/>
    <x v="1"/>
  </r>
  <r>
    <x v="1796"/>
    <d v="2016-07-21T18:00:00"/>
    <d v="2016-07-24T18:00:00"/>
    <x v="53"/>
    <n v="0"/>
    <x v="0"/>
    <x v="0"/>
  </r>
  <r>
    <x v="1796"/>
    <d v="2016-07-21T08:00:00"/>
    <d v="2016-07-21T15:00:00"/>
    <x v="53"/>
    <n v="0"/>
    <x v="0"/>
    <x v="1"/>
  </r>
  <r>
    <x v="1796"/>
    <d v="2016-07-20T07:00:00"/>
    <d v="2016-07-20T16:00:00"/>
    <x v="53"/>
    <n v="0"/>
    <x v="0"/>
    <x v="1"/>
  </r>
  <r>
    <x v="1796"/>
    <d v="2016-07-19T07:00:00"/>
    <d v="2016-07-19T19:00:00"/>
    <x v="53"/>
    <n v="0"/>
    <x v="0"/>
    <x v="1"/>
  </r>
  <r>
    <x v="1796"/>
    <d v="2016-07-18T10:45:00"/>
    <d v="2016-07-18T17:00:00"/>
    <x v="53"/>
    <n v="0"/>
    <x v="0"/>
    <x v="1"/>
  </r>
  <r>
    <x v="1797"/>
    <d v="2016-03-09T12:20:00"/>
    <d v="2016-03-09T15:00:00"/>
    <x v="92"/>
    <n v="510"/>
    <x v="1"/>
    <x v="650"/>
  </r>
  <r>
    <x v="1798"/>
    <d v="2016-03-10T00:03:00"/>
    <d v="2016-03-10T09:26:00"/>
    <x v="1394"/>
    <n v="1800"/>
    <x v="2"/>
    <x v="249"/>
  </r>
  <r>
    <x v="1799"/>
    <d v="2016-03-09T05:40:00"/>
    <d v="2016-03-09T19:20:00"/>
    <x v="1557"/>
    <n v="1800"/>
    <x v="2"/>
    <x v="249"/>
  </r>
  <r>
    <x v="1800"/>
    <d v="2016-04-03T20:00:00"/>
    <d v="2016-04-06T20:00:00"/>
    <x v="2017"/>
    <n v="7146"/>
    <x v="0"/>
    <x v="651"/>
  </r>
  <r>
    <x v="1801"/>
    <d v="2016-06-11T18:00:00"/>
    <d v="2016-06-12T19:00:00"/>
    <x v="2216"/>
    <n v="250000"/>
    <x v="0"/>
    <x v="74"/>
  </r>
  <r>
    <x v="1801"/>
    <d v="2016-06-10T18:00:00"/>
    <d v="2016-06-11T18:00:00"/>
    <x v="14"/>
    <m/>
    <x v="0"/>
    <x v="1"/>
  </r>
  <r>
    <x v="1801"/>
    <d v="2016-06-09T18:00:00"/>
    <d v="2016-06-10T18:00:00"/>
    <x v="152"/>
    <n v="135000"/>
    <x v="0"/>
    <x v="1"/>
  </r>
  <r>
    <x v="1801"/>
    <d v="2016-06-08T18:00:00"/>
    <d v="2016-06-09T18:00:00"/>
    <x v="528"/>
    <n v="40000"/>
    <x v="0"/>
    <x v="1"/>
  </r>
  <r>
    <x v="1801"/>
    <d v="2016-06-07T16:30:00"/>
    <d v="2016-06-08T18:00:00"/>
    <x v="1155"/>
    <n v="25000"/>
    <x v="0"/>
    <x v="1"/>
  </r>
  <r>
    <x v="1802"/>
    <d v="2016-04-18T15:30:00"/>
    <d v="2016-04-20T09:00:00"/>
    <x v="156"/>
    <n v="1886"/>
    <x v="0"/>
    <x v="652"/>
  </r>
  <r>
    <x v="1803"/>
    <d v="2016-03-22T15:00:00"/>
    <d v="2016-03-22T19:00:00"/>
    <x v="956"/>
    <n v="6964.62"/>
    <x v="0"/>
    <x v="653"/>
  </r>
  <r>
    <x v="1804"/>
    <d v="2016-02-14T11:45:00"/>
    <d v="2016-02-14T16:45:00"/>
    <x v="526"/>
    <n v="5000"/>
    <x v="0"/>
    <x v="20"/>
  </r>
  <r>
    <x v="1805"/>
    <d v="2016-05-29T19:30:00"/>
    <d v="2016-05-30T19:30:00"/>
    <x v="6"/>
    <n v="46390"/>
    <x v="0"/>
    <x v="654"/>
  </r>
  <r>
    <x v="1805"/>
    <d v="2016-05-29T15:00:00"/>
    <d v="2016-05-29T20:00:00"/>
    <x v="6"/>
    <n v="50000"/>
    <x v="26"/>
    <x v="1"/>
  </r>
  <r>
    <x v="1806"/>
    <d v="2016-12-01T08:48:00"/>
    <d v="2016-12-01T08:50:00"/>
    <x v="2335"/>
    <n v="1500"/>
    <x v="0"/>
    <x v="127"/>
  </r>
  <r>
    <x v="1806"/>
    <d v="2016-11-23T20:54:00"/>
    <d v="2016-11-23T21:00:00"/>
    <x v="2335"/>
    <n v="1500"/>
    <x v="0"/>
    <x v="1"/>
  </r>
  <r>
    <x v="1807"/>
    <d v="2016-02-09T09:00:00"/>
    <d v="2016-02-09T21:30:00"/>
    <x v="38"/>
    <n v="75000"/>
    <x v="0"/>
    <x v="83"/>
  </r>
  <r>
    <x v="1807"/>
    <d v="2016-02-08T09:00:00"/>
    <d v="2016-02-09T08:00:00"/>
    <x v="38"/>
    <n v="30000"/>
    <x v="118"/>
    <x v="1"/>
  </r>
  <r>
    <x v="1808"/>
    <d v="2016-04-11T11:00:00"/>
    <d v="2016-04-14T12:00:00"/>
    <x v="2336"/>
    <n v="159000"/>
    <x v="0"/>
    <x v="655"/>
  </r>
  <r>
    <x v="1808"/>
    <d v="2016-04-09T13:00:00"/>
    <d v="2016-04-11T11:00:00"/>
    <x v="2336"/>
    <n v="157000"/>
    <x v="0"/>
    <x v="1"/>
  </r>
  <r>
    <x v="1808"/>
    <d v="2016-04-08T11:30:00"/>
    <d v="2016-04-09T13:00:00"/>
    <x v="2337"/>
    <n v="156000"/>
    <x v="0"/>
    <x v="1"/>
  </r>
  <r>
    <x v="1808"/>
    <d v="2016-04-07T15:00:00"/>
    <d v="2016-04-08T11:30:00"/>
    <x v="2337"/>
    <n v="155000"/>
    <x v="25"/>
    <x v="1"/>
  </r>
  <r>
    <x v="1809"/>
    <d v="2016-08-23T13:00:00"/>
    <d v="2016-08-23T16:30:00"/>
    <x v="2338"/>
    <n v="50000"/>
    <x v="0"/>
    <x v="57"/>
  </r>
  <r>
    <x v="1809"/>
    <d v="2016-07-31T13:00:00"/>
    <d v="2016-08-01T13:00:00"/>
    <x v="382"/>
    <n v="50000"/>
    <x v="0"/>
    <x v="1"/>
  </r>
  <r>
    <x v="1809"/>
    <d v="2016-07-30T16:00:00"/>
    <d v="2016-07-31T16:00:00"/>
    <x v="382"/>
    <n v="50000"/>
    <x v="0"/>
    <x v="1"/>
  </r>
  <r>
    <x v="1809"/>
    <d v="2016-07-28T16:00:00"/>
    <d v="2016-07-29T16:00:00"/>
    <x v="382"/>
    <n v="50000"/>
    <x v="0"/>
    <x v="1"/>
  </r>
  <r>
    <x v="1809"/>
    <d v="2016-07-28T15:00:00"/>
    <d v="2016-07-28T19:00:00"/>
    <x v="382"/>
    <n v="50000"/>
    <x v="0"/>
    <x v="1"/>
  </r>
  <r>
    <x v="1809"/>
    <d v="2016-07-27T16:00:00"/>
    <d v="2016-07-27T19:00:00"/>
    <x v="2338"/>
    <n v="50000"/>
    <x v="0"/>
    <x v="1"/>
  </r>
  <r>
    <x v="1809"/>
    <d v="2016-07-27T15:00:00"/>
    <d v="2016-07-27T19:00:00"/>
    <x v="2338"/>
    <n v="50000"/>
    <x v="0"/>
    <x v="1"/>
  </r>
  <r>
    <x v="1809"/>
    <d v="2016-07-27T13:00:00"/>
    <d v="2016-07-27T20:00:00"/>
    <x v="0"/>
    <n v="50000"/>
    <x v="0"/>
    <x v="1"/>
  </r>
  <r>
    <x v="1810"/>
    <d v="2016-11-23T10:35:00"/>
    <d v="2016-11-23T10:45:00"/>
    <x v="2339"/>
    <n v="15000"/>
    <x v="0"/>
    <x v="4"/>
  </r>
  <r>
    <x v="1810"/>
    <d v="2016-11-23T10:30:00"/>
    <d v="2016-11-23T11:00:00"/>
    <x v="2339"/>
    <n v="12000"/>
    <x v="0"/>
    <x v="1"/>
  </r>
  <r>
    <x v="1810"/>
    <d v="2016-11-22T15:30:00"/>
    <d v="2016-11-23T10:15:00"/>
    <x v="2339"/>
    <n v="15000"/>
    <x v="0"/>
    <x v="1"/>
  </r>
  <r>
    <x v="1810"/>
    <d v="2016-11-21T15:00:00"/>
    <d v="2016-11-22T15:15:00"/>
    <x v="2339"/>
    <n v="10000"/>
    <x v="0"/>
    <x v="1"/>
  </r>
  <r>
    <x v="1810"/>
    <d v="2016-11-20T15:00:00"/>
    <d v="2016-11-21T15:00:00"/>
    <x v="2339"/>
    <n v="10000"/>
    <x v="1"/>
    <x v="1"/>
  </r>
  <r>
    <x v="1810"/>
    <d v="2016-11-19T16:00:00"/>
    <d v="2016-11-20T15:00:00"/>
    <x v="2339"/>
    <n v="10000"/>
    <x v="1"/>
    <x v="1"/>
  </r>
  <r>
    <x v="1810"/>
    <d v="2016-11-18T16:00:00"/>
    <d v="2016-11-19T16:00:00"/>
    <x v="2339"/>
    <n v="10000"/>
    <x v="1"/>
    <x v="1"/>
  </r>
  <r>
    <x v="1810"/>
    <d v="2016-11-18T12:00:00"/>
    <d v="2016-11-19T16:30:00"/>
    <x v="2339"/>
    <n v="10000"/>
    <x v="1"/>
    <x v="1"/>
  </r>
  <r>
    <x v="1810"/>
    <d v="2016-11-17T20:00:00"/>
    <d v="2016-11-18T16:00:00"/>
    <x v="2339"/>
    <n v="5000"/>
    <x v="1"/>
    <x v="1"/>
  </r>
  <r>
    <x v="1811"/>
    <d v="2016-02-09T13:58:00"/>
    <d v="2016-02-10T10:59:00"/>
    <x v="90"/>
    <n v="17600"/>
    <x v="0"/>
    <x v="656"/>
  </r>
  <r>
    <x v="1812"/>
    <d v="2016-08-13T18:45:00"/>
    <d v="2016-08-14T18:30:00"/>
    <x v="572"/>
    <n v="112000"/>
    <x v="0"/>
    <x v="657"/>
  </r>
  <r>
    <x v="1812"/>
    <d v="2016-08-12T14:30:00"/>
    <d v="2016-08-13T18:00:00"/>
    <x v="536"/>
    <n v="40000"/>
    <x v="0"/>
    <x v="1"/>
  </r>
  <r>
    <x v="1812"/>
    <d v="2016-08-12T07:00:00"/>
    <m/>
    <x v="1152"/>
    <n v="25000"/>
    <x v="0"/>
    <x v="1"/>
  </r>
  <r>
    <x v="1813"/>
    <d v="2016-08-06T20:15:00"/>
    <d v="2016-08-07T20:00:00"/>
    <x v="2340"/>
    <n v="8000200"/>
    <x v="0"/>
    <x v="658"/>
  </r>
  <r>
    <x v="1813"/>
    <d v="2016-08-05T21:15:00"/>
    <d v="2016-08-06T20:00:00"/>
    <x v="2340"/>
    <n v="8000000"/>
    <x v="0"/>
    <x v="1"/>
  </r>
  <r>
    <x v="1813"/>
    <d v="2016-08-04T21:15:00"/>
    <d v="2016-08-05T21:15:00"/>
    <x v="2340"/>
    <n v="7900000"/>
    <x v="0"/>
    <x v="1"/>
  </r>
  <r>
    <x v="1813"/>
    <d v="2016-08-04T21:00:00"/>
    <d v="2016-08-05T21:00:00"/>
    <x v="2340"/>
    <n v="7900000"/>
    <x v="0"/>
    <x v="1"/>
  </r>
  <r>
    <x v="1813"/>
    <d v="2016-08-03T20:45:00"/>
    <d v="2016-08-04T20:45:00"/>
    <x v="2340"/>
    <n v="7300000"/>
    <x v="0"/>
    <x v="1"/>
  </r>
  <r>
    <x v="1813"/>
    <d v="2016-08-02T20:30:00"/>
    <d v="2016-08-03T20:30:00"/>
    <x v="2340"/>
    <m/>
    <x v="0"/>
    <x v="1"/>
  </r>
  <r>
    <x v="1813"/>
    <d v="2016-08-01T22:15:00"/>
    <d v="2016-08-02T20:15:00"/>
    <x v="2341"/>
    <n v="4600000"/>
    <x v="26"/>
    <x v="1"/>
  </r>
  <r>
    <x v="1813"/>
    <d v="2016-07-31T23:00:00"/>
    <d v="2016-08-01T20:30:00"/>
    <x v="2342"/>
    <m/>
    <x v="26"/>
    <x v="1"/>
  </r>
  <r>
    <x v="1813"/>
    <d v="2016-07-31T00:45:00"/>
    <d v="2016-07-31T20:30:00"/>
    <x v="2343"/>
    <m/>
    <x v="31"/>
    <x v="1"/>
  </r>
  <r>
    <x v="1813"/>
    <d v="2016-07-30T23:15:00"/>
    <d v="2016-07-30T23:30:00"/>
    <x v="2344"/>
    <n v="900000"/>
    <x v="31"/>
    <x v="1"/>
  </r>
  <r>
    <x v="1813"/>
    <d v="2016-07-29T21:30:00"/>
    <d v="2016-07-30T20:30:00"/>
    <x v="2344"/>
    <n v="900000"/>
    <x v="24"/>
    <x v="1"/>
  </r>
  <r>
    <x v="1813"/>
    <d v="2016-07-29T11:00:00"/>
    <d v="2016-07-29T20:00:00"/>
    <x v="2345"/>
    <m/>
    <x v="24"/>
    <x v="1"/>
  </r>
  <r>
    <x v="1814"/>
    <d v="2016-07-09T13:00:00"/>
    <d v="2016-07-09T19:00:00"/>
    <x v="1649"/>
    <n v="70000"/>
    <x v="0"/>
    <x v="66"/>
  </r>
  <r>
    <x v="1814"/>
    <d v="2016-07-08T21:00:00"/>
    <d v="2016-07-09T13:00:00"/>
    <x v="22"/>
    <n v="50000"/>
    <x v="0"/>
    <x v="1"/>
  </r>
  <r>
    <x v="1815"/>
    <d v="2016-12-06T06:30:00"/>
    <d v="2016-12-06T17:00:00"/>
    <x v="73"/>
    <n v="10000"/>
    <x v="0"/>
    <x v="16"/>
  </r>
  <r>
    <x v="1816"/>
    <d v="2016-03-06T11:20:00"/>
    <d v="2016-03-06T16:05:00"/>
    <x v="13"/>
    <n v="8500"/>
    <x v="0"/>
    <x v="265"/>
  </r>
  <r>
    <x v="1817"/>
    <d v="2016-11-22T12:00:00"/>
    <d v="2016-11-22T22:00:00"/>
    <x v="518"/>
    <n v="95000"/>
    <x v="0"/>
    <x v="368"/>
  </r>
  <r>
    <x v="1817"/>
    <d v="2016-11-19T23:00:00"/>
    <d v="2016-11-20T23:00:00"/>
    <x v="518"/>
    <n v="86000"/>
    <x v="0"/>
    <x v="1"/>
  </r>
  <r>
    <x v="1817"/>
    <d v="2016-11-19T02:00:00"/>
    <d v="2016-11-19T23:00:00"/>
    <x v="518"/>
    <n v="56000"/>
    <x v="0"/>
    <x v="1"/>
  </r>
  <r>
    <x v="1818"/>
    <d v="2016-11-01T14:15:00"/>
    <d v="2016-11-01T16:00:00"/>
    <x v="73"/>
    <n v="300"/>
    <x v="0"/>
    <x v="130"/>
  </r>
  <r>
    <x v="1818"/>
    <d v="2016-03-27T11:30:00"/>
    <d v="2016-03-30T12:00:00"/>
    <x v="575"/>
    <n v="17100"/>
    <x v="0"/>
    <x v="1"/>
  </r>
  <r>
    <x v="1818"/>
    <d v="2016-03-26T11:00:00"/>
    <d v="2016-03-27T11:30:00"/>
    <x v="575"/>
    <n v="16800"/>
    <x v="0"/>
    <x v="1"/>
  </r>
  <r>
    <x v="1818"/>
    <d v="2016-03-24T12:00:00"/>
    <d v="2016-03-26T11:00:00"/>
    <x v="575"/>
    <n v="16500"/>
    <x v="0"/>
    <x v="1"/>
  </r>
  <r>
    <x v="1818"/>
    <d v="2016-03-23T13:00:00"/>
    <d v="2016-03-24T12:00:00"/>
    <x v="575"/>
    <n v="16200"/>
    <x v="0"/>
    <x v="1"/>
  </r>
  <r>
    <x v="1818"/>
    <d v="2016-03-22T09:00:00"/>
    <d v="2016-03-23T13:00:00"/>
    <x v="575"/>
    <n v="15800"/>
    <x v="0"/>
    <x v="1"/>
  </r>
  <r>
    <x v="1818"/>
    <d v="2016-03-21T13:00:00"/>
    <d v="2016-03-22T09:00:00"/>
    <x v="575"/>
    <n v="15500"/>
    <x v="0"/>
    <x v="1"/>
  </r>
  <r>
    <x v="1818"/>
    <d v="2016-03-19T16:00:00"/>
    <d v="2016-03-21T13:00:00"/>
    <x v="575"/>
    <n v="15000"/>
    <x v="0"/>
    <x v="1"/>
  </r>
  <r>
    <x v="1818"/>
    <d v="2016-02-08T16:00:00"/>
    <d v="2016-02-14T18:00:00"/>
    <x v="1108"/>
    <n v="1200"/>
    <x v="0"/>
    <x v="1"/>
  </r>
  <r>
    <x v="1819"/>
    <d v="2016-08-18T12:00:00"/>
    <d v="2016-08-19T12:00:00"/>
    <x v="2346"/>
    <n v="0"/>
    <x v="0"/>
    <x v="0"/>
  </r>
  <r>
    <x v="1820"/>
    <d v="2016-12-22T08:00:00"/>
    <d v="2016-12-23T11:00:00"/>
    <x v="187"/>
    <n v="18500"/>
    <x v="22"/>
    <x v="568"/>
  </r>
  <r>
    <x v="1820"/>
    <d v="2016-12-21T08:00:00"/>
    <d v="2016-12-22T08:00:00"/>
    <x v="187"/>
    <n v="18500"/>
    <x v="22"/>
    <x v="1"/>
  </r>
  <r>
    <x v="1820"/>
    <d v="2016-12-20T21:00:00"/>
    <d v="2016-12-21T08:00:00"/>
    <x v="14"/>
    <n v="16000"/>
    <x v="22"/>
    <x v="1"/>
  </r>
  <r>
    <x v="1820"/>
    <d v="2016-12-20T11:30:00"/>
    <d v="2016-12-20T17:30:00"/>
    <x v="14"/>
    <n v="15000"/>
    <x v="22"/>
    <x v="1"/>
  </r>
  <r>
    <x v="1821"/>
    <d v="2016-06-22T22:15:00"/>
    <d v="2016-06-22T22:30:00"/>
    <x v="2347"/>
    <n v="450000"/>
    <x v="0"/>
    <x v="413"/>
  </r>
  <r>
    <x v="1821"/>
    <d v="2016-06-21T17:00:00"/>
    <d v="2016-06-21T22:00:00"/>
    <x v="2348"/>
    <n v="336000"/>
    <x v="0"/>
    <x v="1"/>
  </r>
  <r>
    <x v="1821"/>
    <d v="2016-06-20T17:00:00"/>
    <d v="2016-06-21T17:00:00"/>
    <x v="2348"/>
    <n v="336000"/>
    <x v="0"/>
    <x v="1"/>
  </r>
  <r>
    <x v="1821"/>
    <d v="2016-06-19T17:00:00"/>
    <d v="2016-06-20T17:00:00"/>
    <x v="2348"/>
    <n v="139481"/>
    <x v="0"/>
    <x v="1"/>
  </r>
  <r>
    <x v="1821"/>
    <d v="2016-06-18T21:00:00"/>
    <d v="2016-06-19T17:00:00"/>
    <x v="2347"/>
    <n v="120000"/>
    <x v="0"/>
    <x v="1"/>
  </r>
  <r>
    <x v="1821"/>
    <d v="2016-06-18T14:00:00"/>
    <d v="2016-06-18T20:00:00"/>
    <x v="30"/>
    <n v="35000"/>
    <x v="2"/>
    <x v="1"/>
  </r>
  <r>
    <x v="1822"/>
    <d v="2016-11-25T07:00:00"/>
    <d v="2016-11-25T16:00:00"/>
    <x v="444"/>
    <n v="22825.54"/>
    <x v="0"/>
    <x v="659"/>
  </r>
  <r>
    <x v="1822"/>
    <d v="2016-11-24T08:00:00"/>
    <d v="2016-11-24T21:00:00"/>
    <x v="264"/>
    <n v="4000"/>
    <x v="0"/>
    <x v="1"/>
  </r>
  <r>
    <x v="1822"/>
    <d v="2016-11-23T09:00:00"/>
    <d v="2016-11-28T11:00:00"/>
    <x v="264"/>
    <n v="2500"/>
    <x v="0"/>
    <x v="1"/>
  </r>
  <r>
    <x v="1822"/>
    <d v="2016-11-22T07:00:00"/>
    <d v="2016-11-22T21:00:00"/>
    <x v="90"/>
    <n v="1800"/>
    <x v="0"/>
    <x v="1"/>
  </r>
  <r>
    <x v="1822"/>
    <d v="2016-11-21T07:00:00"/>
    <d v="2016-11-21T21:00:00"/>
    <x v="90"/>
    <n v="1500"/>
    <x v="0"/>
    <x v="1"/>
  </r>
  <r>
    <x v="1823"/>
    <d v="2016-07-21T22:00:00"/>
    <d v="2016-07-22T22:00:00"/>
    <x v="2349"/>
    <n v="592226"/>
    <x v="0"/>
    <x v="660"/>
  </r>
  <r>
    <x v="1823"/>
    <d v="2016-07-20T22:00:00"/>
    <d v="2016-07-21T22:00:00"/>
    <x v="2349"/>
    <n v="562226"/>
    <x v="0"/>
    <x v="1"/>
  </r>
  <r>
    <x v="1823"/>
    <d v="2016-07-19T22:00:00"/>
    <d v="2016-07-20T22:00:00"/>
    <x v="2349"/>
    <n v="522666"/>
    <x v="0"/>
    <x v="1"/>
  </r>
  <r>
    <x v="1823"/>
    <d v="2016-07-18T22:00:00"/>
    <d v="2016-07-19T22:00:00"/>
    <x v="2349"/>
    <n v="443506"/>
    <x v="0"/>
    <x v="1"/>
  </r>
  <r>
    <x v="1823"/>
    <d v="2016-07-17T22:00:00"/>
    <d v="2016-07-18T22:00:00"/>
    <x v="2350"/>
    <m/>
    <x v="0"/>
    <x v="1"/>
  </r>
  <r>
    <x v="1823"/>
    <d v="2016-07-17T08:00:00"/>
    <d v="2016-07-17T22:00:00"/>
    <x v="75"/>
    <n v="200000"/>
    <x v="0"/>
    <x v="1"/>
  </r>
  <r>
    <x v="1824"/>
    <d v="2016-11-22T07:00:00"/>
    <d v="2016-11-22T21:00:00"/>
    <x v="924"/>
    <n v="8092"/>
    <x v="0"/>
    <x v="661"/>
  </r>
  <r>
    <x v="1824"/>
    <d v="2016-11-21T07:00:00"/>
    <d v="2016-11-21T21:00:00"/>
    <x v="924"/>
    <n v="2500"/>
    <x v="0"/>
    <x v="1"/>
  </r>
  <r>
    <x v="1824"/>
    <d v="2016-11-20T07:00:00"/>
    <d v="2016-11-20T21:00:00"/>
    <x v="924"/>
    <n v="2000"/>
    <x v="0"/>
    <x v="1"/>
  </r>
  <r>
    <x v="1824"/>
    <d v="2016-11-19T07:00:00"/>
    <d v="2016-11-19T21:00:00"/>
    <x v="924"/>
    <n v="3500"/>
    <x v="0"/>
    <x v="1"/>
  </r>
  <r>
    <x v="1824"/>
    <d v="2016-11-18T07:00:00"/>
    <d v="2016-11-18T21:00:00"/>
    <x v="924"/>
    <n v="2500"/>
    <x v="0"/>
    <x v="1"/>
  </r>
  <r>
    <x v="1824"/>
    <d v="2016-11-17T07:00:00"/>
    <d v="2016-11-17T21:00:00"/>
    <x v="924"/>
    <n v="2500"/>
    <x v="0"/>
    <x v="1"/>
  </r>
  <r>
    <x v="1824"/>
    <d v="2016-11-16T13:30:00"/>
    <d v="2016-11-16T22:00:00"/>
    <x v="924"/>
    <m/>
    <x v="0"/>
    <x v="1"/>
  </r>
  <r>
    <x v="1825"/>
    <d v="2016-07-27T13:45:00"/>
    <d v="2016-07-27T14:00:00"/>
    <x v="2351"/>
    <n v="60000"/>
    <x v="1"/>
    <x v="63"/>
  </r>
  <r>
    <x v="1825"/>
    <d v="2016-07-25T08:00:00"/>
    <d v="2016-07-25T23:45:00"/>
    <x v="443"/>
    <n v="60000"/>
    <x v="1"/>
    <x v="1"/>
  </r>
  <r>
    <x v="1825"/>
    <d v="2016-07-23T21:45:00"/>
    <d v="2016-07-24T16:15:00"/>
    <x v="443"/>
    <n v="38500"/>
    <x v="1"/>
    <x v="1"/>
  </r>
  <r>
    <x v="1825"/>
    <d v="2016-07-23T18:15:00"/>
    <d v="2016-07-24T17:00:00"/>
    <x v="323"/>
    <n v="16000"/>
    <x v="1"/>
    <x v="1"/>
  </r>
  <r>
    <x v="1825"/>
    <d v="2016-07-23T18:00:00"/>
    <d v="2016-07-24T18:00:00"/>
    <x v="123"/>
    <n v="8500"/>
    <x v="0"/>
    <x v="1"/>
  </r>
  <r>
    <x v="1826"/>
    <d v="2015-11-26T00:45:00"/>
    <d v="2015-11-27T13:15:00"/>
    <x v="14"/>
    <n v="1110"/>
    <x v="8"/>
    <x v="662"/>
  </r>
  <r>
    <x v="1827"/>
    <d v="2016-06-21T01:00:00"/>
    <d v="2016-06-22T01:00:00"/>
    <x v="2352"/>
    <n v="1833788.17"/>
    <x v="0"/>
    <x v="663"/>
  </r>
  <r>
    <x v="1827"/>
    <d v="2016-06-20T01:00:00"/>
    <d v="2016-06-21T01:00:00"/>
    <x v="2352"/>
    <n v="15865150"/>
    <x v="0"/>
    <x v="1"/>
  </r>
  <r>
    <x v="1827"/>
    <d v="2016-06-19T01:00:00"/>
    <d v="2016-06-20T01:00:00"/>
    <x v="2352"/>
    <n v="1833788.17"/>
    <x v="0"/>
    <x v="1"/>
  </r>
  <r>
    <x v="1827"/>
    <d v="2016-06-18T01:00:00"/>
    <d v="2016-06-19T01:00:00"/>
    <x v="2352"/>
    <n v="1833788"/>
    <x v="0"/>
    <x v="1"/>
  </r>
  <r>
    <x v="1827"/>
    <d v="2016-06-17T01:00:00"/>
    <d v="2016-06-18T01:00:00"/>
    <x v="2352"/>
    <n v="1833788.17"/>
    <x v="0"/>
    <x v="1"/>
  </r>
  <r>
    <x v="1827"/>
    <d v="2016-06-16T01:00:00"/>
    <d v="2016-06-17T01:00:00"/>
    <x v="2352"/>
    <n v="1482173.71"/>
    <x v="0"/>
    <x v="1"/>
  </r>
  <r>
    <x v="1827"/>
    <d v="2016-06-15T01:00:00"/>
    <d v="2016-06-16T01:00:00"/>
    <x v="2352"/>
    <n v="1482173.71"/>
    <x v="0"/>
    <x v="1"/>
  </r>
  <r>
    <x v="1827"/>
    <d v="2016-06-14T01:00:00"/>
    <d v="2016-06-15T01:00:00"/>
    <x v="585"/>
    <n v="1276316.23"/>
    <x v="0"/>
    <x v="1"/>
  </r>
  <r>
    <x v="1827"/>
    <d v="2016-06-13T23:00:00"/>
    <d v="2016-06-14T23:00:00"/>
    <x v="585"/>
    <n v="1105541.1299999999"/>
    <x v="0"/>
    <x v="1"/>
  </r>
  <r>
    <x v="1827"/>
    <d v="2016-06-12T23:00:00"/>
    <d v="2016-06-13T23:00:00"/>
    <x v="454"/>
    <n v="600000"/>
    <x v="0"/>
    <x v="1"/>
  </r>
  <r>
    <x v="1827"/>
    <d v="2016-06-11T23:15:00"/>
    <d v="2016-06-12T23:15:00"/>
    <x v="1010"/>
    <n v="328157"/>
    <x v="0"/>
    <x v="1"/>
  </r>
  <r>
    <x v="1827"/>
    <d v="2016-06-10T18:30:00"/>
    <d v="2016-06-11T00:00:00"/>
    <x v="41"/>
    <n v="200000"/>
    <x v="0"/>
    <x v="1"/>
  </r>
  <r>
    <x v="1828"/>
    <d v="2016-12-01T11:17:00"/>
    <d v="2016-12-01T11:19:00"/>
    <x v="15"/>
    <n v="1000"/>
    <x v="0"/>
    <x v="59"/>
  </r>
  <r>
    <x v="1828"/>
    <d v="2016-11-25T00:41:00"/>
    <d v="2016-11-25T00:46:00"/>
    <x v="15"/>
    <n v="1000"/>
    <x v="0"/>
    <x v="1"/>
  </r>
  <r>
    <x v="1829"/>
    <d v="2016-10-29T09:00:00"/>
    <d v="2016-10-29T19:00:00"/>
    <x v="1598"/>
    <n v="30000"/>
    <x v="0"/>
    <x v="76"/>
  </r>
  <r>
    <x v="1829"/>
    <d v="2016-10-28T08:00:00"/>
    <d v="2016-10-28T20:00:00"/>
    <x v="1598"/>
    <n v="35000"/>
    <x v="0"/>
    <x v="1"/>
  </r>
  <r>
    <x v="1829"/>
    <d v="2016-10-25T16:00:00"/>
    <d v="2016-10-27T20:00:00"/>
    <x v="1598"/>
    <n v="25000"/>
    <x v="0"/>
    <x v="1"/>
  </r>
  <r>
    <x v="1830"/>
    <d v="2016-08-14T17:00:00"/>
    <d v="2016-08-15T17:00:00"/>
    <x v="1210"/>
    <n v="95000"/>
    <x v="0"/>
    <x v="368"/>
  </r>
  <r>
    <x v="1830"/>
    <d v="2016-08-13T17:00:00"/>
    <d v="2016-08-14T17:00:00"/>
    <x v="1210"/>
    <n v="90000"/>
    <x v="0"/>
    <x v="1"/>
  </r>
  <r>
    <x v="1830"/>
    <d v="2016-08-12T17:00:00"/>
    <d v="2016-08-13T17:00:00"/>
    <x v="48"/>
    <n v="70000"/>
    <x v="0"/>
    <x v="1"/>
  </r>
  <r>
    <x v="1830"/>
    <d v="2016-08-11T20:00:00"/>
    <d v="2016-08-12T17:00:00"/>
    <x v="48"/>
    <n v="40000"/>
    <x v="0"/>
    <x v="1"/>
  </r>
  <r>
    <x v="1830"/>
    <d v="2016-08-11T19:30:00"/>
    <d v="2016-08-12T17:00:00"/>
    <x v="48"/>
    <n v="40000"/>
    <x v="0"/>
    <x v="1"/>
  </r>
  <r>
    <x v="1830"/>
    <d v="2016-08-11T17:30:00"/>
    <d v="2016-08-12T18:00:00"/>
    <x v="48"/>
    <n v="40000"/>
    <x v="0"/>
    <x v="1"/>
  </r>
  <r>
    <x v="1831"/>
    <d v="2016-09-22T23:00:00"/>
    <d v="2016-09-23T08:00:00"/>
    <x v="1121"/>
    <n v="300000"/>
    <x v="0"/>
    <x v="42"/>
  </r>
  <r>
    <x v="1831"/>
    <d v="2016-09-22T16:00:00"/>
    <d v="2016-09-23T08:00:00"/>
    <x v="46"/>
    <n v="100000"/>
    <x v="0"/>
    <x v="1"/>
  </r>
  <r>
    <x v="1832"/>
    <d v="2016-11-09T17:00:00"/>
    <d v="2016-11-10T17:00:00"/>
    <x v="445"/>
    <n v="35000"/>
    <x v="25"/>
    <x v="29"/>
  </r>
  <r>
    <x v="1832"/>
    <d v="2016-11-09T05:00:00"/>
    <d v="2016-11-10T05:00:00"/>
    <x v="445"/>
    <n v="60000"/>
    <x v="25"/>
    <x v="1"/>
  </r>
  <r>
    <x v="1832"/>
    <d v="2016-11-08T17:00:00"/>
    <d v="2016-11-09T05:00:00"/>
    <x v="15"/>
    <n v="50000"/>
    <x v="25"/>
    <x v="1"/>
  </r>
  <r>
    <x v="1832"/>
    <d v="2016-11-08T05:00:00"/>
    <d v="2016-11-08T17:00:00"/>
    <x v="15"/>
    <n v="20000"/>
    <x v="25"/>
    <x v="1"/>
  </r>
  <r>
    <x v="1833"/>
    <d v="2016-07-04T17:00:00"/>
    <d v="2016-07-05T17:00:00"/>
    <x v="40"/>
    <n v="72500"/>
    <x v="94"/>
    <x v="664"/>
  </r>
  <r>
    <x v="1834"/>
    <d v="2016-03-29T07:00:00"/>
    <d v="2016-03-29T17:00:00"/>
    <x v="265"/>
    <n v="600"/>
    <x v="0"/>
    <x v="47"/>
  </r>
  <r>
    <x v="1834"/>
    <d v="2016-03-28T14:45:00"/>
    <d v="2016-03-28T16:00:00"/>
    <x v="265"/>
    <n v="600"/>
    <x v="0"/>
    <x v="1"/>
  </r>
  <r>
    <x v="1835"/>
    <d v="2016-12-06T07:00:00"/>
    <d v="2016-12-06T15:30:00"/>
    <x v="2353"/>
    <n v="10000"/>
    <x v="0"/>
    <x v="16"/>
  </r>
  <r>
    <x v="1836"/>
    <d v="2016-03-01T15:00:00"/>
    <d v="2016-03-02T15:00:00"/>
    <x v="2354"/>
    <n v="40000"/>
    <x v="0"/>
    <x v="3"/>
  </r>
  <r>
    <x v="1836"/>
    <d v="2016-02-17T18:00:00"/>
    <d v="2016-02-18T18:00:00"/>
    <x v="2355"/>
    <n v="60000"/>
    <x v="0"/>
    <x v="1"/>
  </r>
  <r>
    <x v="1836"/>
    <d v="2016-02-16T18:00:00"/>
    <d v="2016-02-17T18:00:00"/>
    <x v="2355"/>
    <n v="40000"/>
    <x v="0"/>
    <x v="1"/>
  </r>
  <r>
    <x v="1836"/>
    <d v="2016-02-14T19:00:00"/>
    <d v="2016-02-15T18:00:00"/>
    <x v="2355"/>
    <n v="40000"/>
    <x v="0"/>
    <x v="1"/>
  </r>
  <r>
    <x v="1836"/>
    <d v="2016-02-14T14:00:00"/>
    <d v="2016-02-14T21:00:00"/>
    <x v="1131"/>
    <n v="40000"/>
    <x v="0"/>
    <x v="1"/>
  </r>
  <r>
    <x v="1837"/>
    <d v="2016-04-16T16:00:00"/>
    <d v="2016-04-25T13:00:00"/>
    <x v="46"/>
    <n v="500"/>
    <x v="0"/>
    <x v="46"/>
  </r>
  <r>
    <x v="1837"/>
    <d v="2016-04-16T15:45:00"/>
    <d v="2016-04-18T02:30:00"/>
    <x v="46"/>
    <n v="1"/>
    <x v="0"/>
    <x v="1"/>
  </r>
  <r>
    <x v="1838"/>
    <d v="2016-03-26T23:00:00"/>
    <d v="2016-03-27T23:00:00"/>
    <x v="90"/>
    <n v="15000"/>
    <x v="23"/>
    <x v="4"/>
  </r>
  <r>
    <x v="1838"/>
    <d v="2016-03-25T23:00:00"/>
    <d v="2016-03-26T23:00:00"/>
    <x v="90"/>
    <n v="18000"/>
    <x v="23"/>
    <x v="1"/>
  </r>
  <r>
    <x v="1838"/>
    <d v="2016-03-24T23:00:00"/>
    <d v="2016-03-25T23:00:00"/>
    <x v="90"/>
    <n v="15000"/>
    <x v="23"/>
    <x v="1"/>
  </r>
  <r>
    <x v="1838"/>
    <d v="2016-03-23T16:00:00"/>
    <d v="2016-03-23T23:00:00"/>
    <x v="15"/>
    <n v="4000"/>
    <x v="23"/>
    <x v="1"/>
  </r>
  <r>
    <x v="1839"/>
    <d v="2016-05-12T08:00:00"/>
    <d v="2016-06-09T20:00:00"/>
    <x v="352"/>
    <n v="25000"/>
    <x v="0"/>
    <x v="2"/>
  </r>
  <r>
    <x v="1839"/>
    <d v="2016-05-11T12:15:00"/>
    <d v="2016-05-12T10:00:00"/>
    <x v="352"/>
    <n v="20000"/>
    <x v="0"/>
    <x v="1"/>
  </r>
  <r>
    <x v="1840"/>
    <d v="2016-02-18T20:30:00"/>
    <d v="2016-02-18T20:45:00"/>
    <x v="40"/>
    <n v="3000"/>
    <x v="0"/>
    <x v="19"/>
  </r>
  <r>
    <x v="1840"/>
    <d v="2016-02-12T17:30:00"/>
    <d v="2016-02-18T20:30:00"/>
    <x v="40"/>
    <n v="3000"/>
    <x v="0"/>
    <x v="1"/>
  </r>
  <r>
    <x v="1840"/>
    <d v="2016-02-12T12:15:00"/>
    <d v="2016-02-12T17:30:00"/>
    <x v="40"/>
    <n v="3000"/>
    <x v="0"/>
    <x v="1"/>
  </r>
  <r>
    <x v="1841"/>
    <d v="2016-12-15T07:00:00"/>
    <d v="2016-12-15T08:00:00"/>
    <x v="354"/>
    <n v="0"/>
    <x v="0"/>
    <x v="0"/>
  </r>
  <r>
    <x v="1841"/>
    <d v="2016-04-23T08:00:00"/>
    <d v="2016-04-23T14:00:00"/>
    <x v="354"/>
    <n v="0"/>
    <x v="0"/>
    <x v="1"/>
  </r>
  <r>
    <x v="1841"/>
    <d v="2016-04-22T07:00:00"/>
    <d v="2016-04-22T17:00:00"/>
    <x v="354"/>
    <n v="0"/>
    <x v="0"/>
    <x v="1"/>
  </r>
  <r>
    <x v="1841"/>
    <d v="2016-04-21T07:00:00"/>
    <d v="2016-04-21T16:00:00"/>
    <x v="183"/>
    <n v="0"/>
    <x v="0"/>
    <x v="1"/>
  </r>
  <r>
    <x v="1841"/>
    <d v="2016-04-19T16:00:00"/>
    <d v="2016-04-19T19:00:00"/>
    <x v="183"/>
    <n v="0"/>
    <x v="0"/>
    <x v="1"/>
  </r>
  <r>
    <x v="1841"/>
    <d v="2016-04-19T14:30:00"/>
    <d v="2016-04-19T18:00:00"/>
    <x v="46"/>
    <n v="0"/>
    <x v="0"/>
    <x v="1"/>
  </r>
  <r>
    <x v="1842"/>
    <d v="2016-06-06T17:00:00"/>
    <d v="2016-06-07T17:00:00"/>
    <x v="160"/>
    <n v="36000"/>
    <x v="0"/>
    <x v="530"/>
  </r>
  <r>
    <x v="1842"/>
    <d v="2016-06-05T16:30:00"/>
    <d v="2016-06-05T18:00:00"/>
    <x v="60"/>
    <n v="30000"/>
    <x v="0"/>
    <x v="1"/>
  </r>
  <r>
    <x v="1843"/>
    <d v="2016-08-07T20:00:00"/>
    <d v="2016-08-09T20:00:00"/>
    <x v="2356"/>
    <n v="1600000"/>
    <x v="0"/>
    <x v="23"/>
  </r>
  <r>
    <x v="1843"/>
    <d v="2016-08-07T19:30:00"/>
    <d v="2016-08-08T19:30:00"/>
    <x v="2356"/>
    <n v="1550000"/>
    <x v="0"/>
    <x v="1"/>
  </r>
  <r>
    <x v="1843"/>
    <d v="2016-08-06T19:00:00"/>
    <d v="2016-08-07T19:00:00"/>
    <x v="2356"/>
    <n v="1500000"/>
    <x v="0"/>
    <x v="1"/>
  </r>
  <r>
    <x v="1843"/>
    <d v="2016-08-05T08:00:00"/>
    <d v="2016-08-05T20:00:00"/>
    <x v="2356"/>
    <n v="1450000"/>
    <x v="0"/>
    <x v="1"/>
  </r>
  <r>
    <x v="1843"/>
    <d v="2016-08-04T08:00:00"/>
    <d v="2016-08-04T20:00:00"/>
    <x v="2356"/>
    <n v="1299000"/>
    <x v="0"/>
    <x v="1"/>
  </r>
  <r>
    <x v="1843"/>
    <d v="2016-08-03T08:00:00"/>
    <d v="2016-08-03T21:00:00"/>
    <x v="2356"/>
    <n v="1107620"/>
    <x v="63"/>
    <x v="1"/>
  </r>
  <r>
    <x v="1843"/>
    <d v="2016-08-02T08:00:00"/>
    <d v="2016-08-02T20:00:00"/>
    <x v="2356"/>
    <n v="908116"/>
    <x v="63"/>
    <x v="1"/>
  </r>
  <r>
    <x v="1843"/>
    <d v="2016-08-01T08:00:00"/>
    <d v="2016-08-01T22:00:00"/>
    <x v="2356"/>
    <n v="698414"/>
    <x v="63"/>
    <x v="1"/>
  </r>
  <r>
    <x v="1843"/>
    <d v="2016-07-31T08:00:00"/>
    <d v="2016-07-31T20:00:00"/>
    <x v="21"/>
    <n v="100000"/>
    <x v="63"/>
    <x v="1"/>
  </r>
  <r>
    <x v="1843"/>
    <d v="2016-07-30T15:45:00"/>
    <d v="2016-07-31T15:45:00"/>
    <x v="179"/>
    <n v="100000"/>
    <x v="24"/>
    <x v="1"/>
  </r>
  <r>
    <x v="1844"/>
    <d v="2016-11-03T07:00:00"/>
    <d v="2016-11-03T19:00:00"/>
    <x v="319"/>
    <n v="182726"/>
    <x v="4"/>
    <x v="665"/>
  </r>
  <r>
    <x v="1844"/>
    <d v="2016-11-02T07:00:00"/>
    <d v="2016-11-02T19:00:00"/>
    <x v="859"/>
    <n v="142563"/>
    <x v="4"/>
    <x v="1"/>
  </r>
  <r>
    <x v="1844"/>
    <d v="2016-11-01T07:00:00"/>
    <d v="2016-11-01T19:00:00"/>
    <x v="476"/>
    <n v="82355"/>
    <x v="4"/>
    <x v="1"/>
  </r>
  <r>
    <x v="1844"/>
    <d v="2016-10-31T07:00:00"/>
    <d v="2016-10-31T19:00:00"/>
    <x v="46"/>
    <n v="45370"/>
    <x v="4"/>
    <x v="1"/>
  </r>
  <r>
    <x v="1844"/>
    <d v="2016-10-30T06:30:00"/>
    <d v="2016-10-30T20:30:00"/>
    <x v="46"/>
    <n v="10000"/>
    <x v="4"/>
    <x v="1"/>
  </r>
  <r>
    <x v="1845"/>
    <d v="2016-12-06T06:30:00"/>
    <d v="2016-12-06T17:00:00"/>
    <x v="388"/>
    <n v="35000"/>
    <x v="0"/>
    <x v="29"/>
  </r>
  <r>
    <x v="1846"/>
    <d v="2016-07-25T07:30:00"/>
    <d v="2016-07-25T21:30:00"/>
    <x v="2357"/>
    <n v="600480"/>
    <x v="0"/>
    <x v="666"/>
  </r>
  <r>
    <x v="1846"/>
    <d v="2016-07-25T06:00:00"/>
    <d v="2016-07-25T20:00:00"/>
    <x v="2357"/>
    <n v="600480"/>
    <x v="0"/>
    <x v="1"/>
  </r>
  <r>
    <x v="1846"/>
    <d v="2016-07-23T18:15:00"/>
    <d v="2016-07-24T18:00:00"/>
    <x v="2358"/>
    <n v="345000"/>
    <x v="0"/>
    <x v="1"/>
  </r>
  <r>
    <x v="1846"/>
    <d v="2016-07-22T18:00:00"/>
    <d v="2016-07-23T18:00:00"/>
    <x v="2359"/>
    <n v="200000"/>
    <x v="0"/>
    <x v="1"/>
  </r>
  <r>
    <x v="1847"/>
    <d v="2016-07-17T19:00:00"/>
    <d v="2016-07-18T19:00:00"/>
    <x v="2360"/>
    <n v="50000"/>
    <x v="0"/>
    <x v="57"/>
  </r>
  <r>
    <x v="1847"/>
    <d v="2016-07-16T19:00:00"/>
    <d v="2016-07-17T19:00:00"/>
    <x v="2360"/>
    <n v="50000"/>
    <x v="0"/>
    <x v="1"/>
  </r>
  <r>
    <x v="1847"/>
    <d v="2016-07-15T19:00:00"/>
    <d v="2016-07-16T19:00:00"/>
    <x v="2360"/>
    <n v="50000"/>
    <x v="0"/>
    <x v="1"/>
  </r>
  <r>
    <x v="1848"/>
    <d v="2016-02-03T14:00:00"/>
    <d v="2016-02-06T13:00:00"/>
    <x v="463"/>
    <n v="38000"/>
    <x v="0"/>
    <x v="667"/>
  </r>
  <r>
    <x v="1848"/>
    <d v="2016-02-01T12:00:00"/>
    <d v="2016-02-03T14:00:00"/>
    <x v="17"/>
    <n v="26000"/>
    <x v="0"/>
    <x v="1"/>
  </r>
  <r>
    <x v="1849"/>
    <d v="2016-12-05T06:00:00"/>
    <d v="2016-12-05T07:00:00"/>
    <x v="9"/>
    <n v="100000"/>
    <x v="0"/>
    <x v="14"/>
  </r>
  <r>
    <x v="1849"/>
    <d v="2016-11-20T22:00:00"/>
    <d v="2016-11-26T17:00:00"/>
    <x v="9"/>
    <n v="100000"/>
    <x v="0"/>
    <x v="1"/>
  </r>
  <r>
    <x v="1849"/>
    <d v="2016-11-19T16:00:00"/>
    <d v="2016-11-20T16:00:00"/>
    <x v="9"/>
    <n v="115000"/>
    <x v="0"/>
    <x v="1"/>
  </r>
  <r>
    <x v="1849"/>
    <d v="2016-11-18T16:00:00"/>
    <d v="2016-11-19T16:00:00"/>
    <x v="9"/>
    <n v="104000"/>
    <x v="0"/>
    <x v="1"/>
  </r>
  <r>
    <x v="1849"/>
    <d v="2016-11-17T16:00:00"/>
    <d v="2016-11-18T16:00:00"/>
    <x v="9"/>
    <n v="97000"/>
    <x v="0"/>
    <x v="1"/>
  </r>
  <r>
    <x v="1849"/>
    <d v="2016-11-16T16:00:00"/>
    <d v="2016-11-17T16:00:00"/>
    <x v="9"/>
    <n v="85000"/>
    <x v="0"/>
    <x v="1"/>
  </r>
  <r>
    <x v="1849"/>
    <d v="2016-11-15T16:00:00"/>
    <d v="2016-11-16T16:00:00"/>
    <x v="9"/>
    <n v="74000"/>
    <x v="0"/>
    <x v="1"/>
  </r>
  <r>
    <x v="1849"/>
    <d v="2016-11-15T06:00:00"/>
    <d v="2016-11-15T16:00:00"/>
    <x v="9"/>
    <n v="71000"/>
    <x v="0"/>
    <x v="1"/>
  </r>
  <r>
    <x v="1849"/>
    <d v="2016-11-13T15:30:00"/>
    <d v="2016-11-14T15:30:00"/>
    <x v="9"/>
    <n v="50000"/>
    <x v="98"/>
    <x v="1"/>
  </r>
  <r>
    <x v="1849"/>
    <d v="2016-11-12T16:00:00"/>
    <d v="2016-11-13T16:00:00"/>
    <x v="9"/>
    <n v="50000"/>
    <x v="98"/>
    <x v="1"/>
  </r>
  <r>
    <x v="1849"/>
    <d v="2016-11-11T14:00:00"/>
    <d v="2016-11-12T18:00:00"/>
    <x v="9"/>
    <n v="50000"/>
    <x v="98"/>
    <x v="1"/>
  </r>
  <r>
    <x v="1850"/>
    <d v="2016-09-22T19:00:00"/>
    <d v="2016-09-29T19:00:00"/>
    <x v="2361"/>
    <n v="1200000"/>
    <x v="0"/>
    <x v="343"/>
  </r>
  <r>
    <x v="1850"/>
    <d v="2016-09-22T18:00:00"/>
    <d v="2016-09-29T18:00:00"/>
    <x v="2361"/>
    <n v="1200000"/>
    <x v="0"/>
    <x v="1"/>
  </r>
  <r>
    <x v="1850"/>
    <d v="2016-09-22T17:45:00"/>
    <d v="2016-09-29T18:00:00"/>
    <x v="2361"/>
    <n v="1200000"/>
    <x v="0"/>
    <x v="1"/>
  </r>
  <r>
    <x v="1850"/>
    <d v="2016-09-14T19:00:00"/>
    <d v="2016-09-15T18:00:00"/>
    <x v="2362"/>
    <n v="1000000"/>
    <x v="0"/>
    <x v="1"/>
  </r>
  <r>
    <x v="1850"/>
    <d v="2016-09-14T18:00:00"/>
    <d v="2016-09-15T18:00:00"/>
    <x v="2362"/>
    <n v="1000000"/>
    <x v="0"/>
    <x v="1"/>
  </r>
  <r>
    <x v="1850"/>
    <d v="2016-09-12T19:00:00"/>
    <d v="2016-09-13T19:00:00"/>
    <x v="2362"/>
    <n v="990000"/>
    <x v="0"/>
    <x v="1"/>
  </r>
  <r>
    <x v="1850"/>
    <d v="2016-09-11T17:00:00"/>
    <d v="2016-09-12T17:00:00"/>
    <x v="1520"/>
    <n v="985000"/>
    <x v="0"/>
    <x v="1"/>
  </r>
  <r>
    <x v="1850"/>
    <d v="2016-09-10T17:00:00"/>
    <d v="2016-09-11T08:00:00"/>
    <x v="712"/>
    <n v="970000"/>
    <x v="0"/>
    <x v="1"/>
  </r>
  <r>
    <x v="1850"/>
    <d v="2016-09-09T20:00:00"/>
    <d v="2016-09-10T20:00:00"/>
    <x v="1520"/>
    <n v="950000"/>
    <x v="0"/>
    <x v="1"/>
  </r>
  <r>
    <x v="1850"/>
    <d v="2016-09-08T17:00:00"/>
    <d v="2016-09-09T17:00:00"/>
    <x v="2363"/>
    <n v="760000"/>
    <x v="0"/>
    <x v="1"/>
  </r>
  <r>
    <x v="1850"/>
    <d v="2016-09-07T17:00:00"/>
    <d v="2016-09-08T17:00:00"/>
    <x v="1520"/>
    <n v="750000"/>
    <x v="0"/>
    <x v="1"/>
  </r>
  <r>
    <x v="1850"/>
    <d v="2016-09-06T19:00:00"/>
    <d v="2016-09-07T19:00:00"/>
    <x v="2364"/>
    <n v="750000"/>
    <x v="0"/>
    <x v="1"/>
  </r>
  <r>
    <x v="1850"/>
    <d v="2016-09-05T17:00:00"/>
    <d v="2016-09-06T17:00:00"/>
    <x v="2364"/>
    <n v="720000"/>
    <x v="0"/>
    <x v="1"/>
  </r>
  <r>
    <x v="1850"/>
    <d v="2016-09-04T19:00:00"/>
    <d v="2016-09-05T19:00:00"/>
    <x v="2364"/>
    <n v="600000"/>
    <x v="0"/>
    <x v="1"/>
  </r>
  <r>
    <x v="1850"/>
    <d v="2016-09-04T07:00:00"/>
    <d v="2016-09-05T00:00:00"/>
    <x v="2365"/>
    <n v="600000"/>
    <x v="0"/>
    <x v="1"/>
  </r>
  <r>
    <x v="1850"/>
    <d v="2016-09-02T20:00:00"/>
    <d v="2016-09-03T20:00:00"/>
    <x v="135"/>
    <n v="80000"/>
    <x v="0"/>
    <x v="1"/>
  </r>
  <r>
    <x v="1850"/>
    <d v="2016-09-02T16:00:00"/>
    <d v="2016-09-03T00:00:00"/>
    <x v="13"/>
    <n v="10000"/>
    <x v="0"/>
    <x v="1"/>
  </r>
  <r>
    <x v="1851"/>
    <d v="2016-06-21T07:00:00"/>
    <d v="2016-06-21T19:00:00"/>
    <x v="342"/>
    <n v="50000"/>
    <x v="0"/>
    <x v="57"/>
  </r>
  <r>
    <x v="1851"/>
    <d v="2016-06-20T19:00:00"/>
    <d v="2016-06-21T08:00:00"/>
    <x v="342"/>
    <n v="50000"/>
    <x v="0"/>
    <x v="1"/>
  </r>
  <r>
    <x v="1851"/>
    <d v="2016-06-20T18:00:00"/>
    <d v="2016-06-20T19:35:00"/>
    <x v="342"/>
    <n v="50000"/>
    <x v="0"/>
    <x v="1"/>
  </r>
  <r>
    <x v="1852"/>
    <d v="2016-11-22T14:00:00"/>
    <d v="2016-11-22T17:00:00"/>
    <x v="600"/>
    <n v="1000"/>
    <x v="0"/>
    <x v="59"/>
  </r>
  <r>
    <x v="1853"/>
    <d v="2016-07-28T20:00:00"/>
    <d v="2016-07-31T18:00:00"/>
    <x v="2366"/>
    <n v="267000"/>
    <x v="0"/>
    <x v="668"/>
  </r>
  <r>
    <x v="1853"/>
    <d v="2016-07-27T19:00:00"/>
    <d v="2016-07-28T19:00:00"/>
    <x v="2366"/>
    <n v="218000"/>
    <x v="0"/>
    <x v="1"/>
  </r>
  <r>
    <x v="1853"/>
    <d v="2016-07-26T19:00:00"/>
    <d v="2016-07-27T20:00:00"/>
    <x v="2366"/>
    <n v="194077"/>
    <x v="0"/>
    <x v="1"/>
  </r>
  <r>
    <x v="1853"/>
    <d v="2016-07-25T22:15:00"/>
    <d v="2016-07-26T19:00:00"/>
    <x v="2366"/>
    <n v="152500"/>
    <x v="1"/>
    <x v="1"/>
  </r>
  <r>
    <x v="1853"/>
    <d v="2016-07-24T09:00:00"/>
    <d v="2016-07-25T20:00:00"/>
    <x v="2366"/>
    <n v="83606"/>
    <x v="1"/>
    <x v="1"/>
  </r>
  <r>
    <x v="1854"/>
    <d v="2016-03-24T14:00:00"/>
    <d v="2016-03-25T15:00:00"/>
    <x v="60"/>
    <n v="10000"/>
    <x v="0"/>
    <x v="16"/>
  </r>
  <r>
    <x v="1855"/>
    <d v="2016-08-02T06:00:00"/>
    <d v="2016-08-03T13:00:00"/>
    <x v="453"/>
    <n v="120000"/>
    <x v="0"/>
    <x v="121"/>
  </r>
  <r>
    <x v="1855"/>
    <d v="2016-08-01T06:00:00"/>
    <d v="2016-08-01T21:00:00"/>
    <x v="453"/>
    <n v="20000"/>
    <x v="0"/>
    <x v="1"/>
  </r>
  <r>
    <x v="1855"/>
    <d v="2016-07-31T13:30:00"/>
    <d v="2016-07-31T23:45:00"/>
    <x v="21"/>
    <n v="5000"/>
    <x v="0"/>
    <x v="1"/>
  </r>
  <r>
    <x v="1856"/>
    <d v="2016-05-25T08:00:00"/>
    <d v="2016-05-25T20:00:00"/>
    <x v="1186"/>
    <n v="435037"/>
    <x v="0"/>
    <x v="669"/>
  </r>
  <r>
    <x v="1856"/>
    <d v="2016-05-24T20:00:00"/>
    <d v="2016-05-25T08:00:00"/>
    <x v="1186"/>
    <n v="260000"/>
    <x v="15"/>
    <x v="1"/>
  </r>
  <r>
    <x v="1856"/>
    <d v="2016-05-24T08:15:00"/>
    <d v="2016-05-24T20:00:00"/>
    <x v="1186"/>
    <n v="250000"/>
    <x v="15"/>
    <x v="1"/>
  </r>
  <r>
    <x v="1856"/>
    <d v="2016-05-23T16:30:00"/>
    <d v="2016-05-24T08:00:00"/>
    <x v="388"/>
    <n v="250000"/>
    <x v="15"/>
    <x v="1"/>
  </r>
  <r>
    <x v="1857"/>
    <d v="2016-04-28T15:00:00"/>
    <d v="2016-04-29T15:00:00"/>
    <x v="2367"/>
    <n v="1543040"/>
    <x v="0"/>
    <x v="670"/>
  </r>
  <r>
    <x v="1857"/>
    <d v="2016-04-27T15:00:00"/>
    <d v="2016-04-28T15:00:00"/>
    <x v="2367"/>
    <n v="1480964"/>
    <x v="0"/>
    <x v="1"/>
  </r>
  <r>
    <x v="1857"/>
    <d v="2016-04-26T18:00:00"/>
    <d v="2016-04-27T18:00:00"/>
    <x v="2367"/>
    <n v="1394379"/>
    <x v="0"/>
    <x v="1"/>
  </r>
  <r>
    <x v="1857"/>
    <d v="2016-04-26T15:00:00"/>
    <d v="2016-04-27T15:00:00"/>
    <x v="2367"/>
    <n v="1394379"/>
    <x v="0"/>
    <x v="1"/>
  </r>
  <r>
    <x v="1857"/>
    <d v="2016-04-25T15:00:00"/>
    <d v="2016-04-26T15:00:00"/>
    <x v="2367"/>
    <n v="1256461"/>
    <x v="1"/>
    <x v="1"/>
  </r>
  <r>
    <x v="1857"/>
    <d v="2016-04-24T15:00:00"/>
    <d v="2016-04-25T15:00:00"/>
    <x v="2368"/>
    <n v="1090641"/>
    <x v="1"/>
    <x v="1"/>
  </r>
  <r>
    <x v="1857"/>
    <d v="2016-04-23T15:00:00"/>
    <d v="2016-04-24T15:00:00"/>
    <x v="2368"/>
    <n v="781820"/>
    <x v="1"/>
    <x v="1"/>
  </r>
  <r>
    <x v="1857"/>
    <d v="2016-04-22T15:00:00"/>
    <d v="2016-04-23T15:00:00"/>
    <x v="2369"/>
    <n v="505242"/>
    <x v="1"/>
    <x v="1"/>
  </r>
  <r>
    <x v="1857"/>
    <d v="2016-04-21T17:00:00"/>
    <d v="2016-04-22T17:00:00"/>
    <x v="2370"/>
    <n v="426614"/>
    <x v="1"/>
    <x v="1"/>
  </r>
  <r>
    <x v="1857"/>
    <d v="2016-04-20T17:00:00"/>
    <d v="2016-04-21T17:00:00"/>
    <x v="2371"/>
    <n v="303659"/>
    <x v="1"/>
    <x v="1"/>
  </r>
  <r>
    <x v="1857"/>
    <d v="2016-04-19T15:00:00"/>
    <d v="2016-04-20T15:00:00"/>
    <x v="547"/>
    <n v="150000"/>
    <x v="1"/>
    <x v="1"/>
  </r>
  <r>
    <x v="1857"/>
    <d v="2016-04-18T13:00:00"/>
    <d v="2016-04-19T19:00:00"/>
    <x v="2372"/>
    <n v="100000"/>
    <x v="0"/>
    <x v="1"/>
  </r>
  <r>
    <x v="1858"/>
    <d v="2016-03-07T02:45:00"/>
    <d v="2016-03-09T17:00:00"/>
    <x v="123"/>
    <n v="5000"/>
    <x v="0"/>
    <x v="20"/>
  </r>
  <r>
    <x v="1859"/>
    <d v="2016-09-08T17:00:00"/>
    <d v="2016-09-08T17:15:00"/>
    <x v="2373"/>
    <n v="7229000"/>
    <x v="0"/>
    <x v="671"/>
  </r>
  <r>
    <x v="1859"/>
    <d v="2016-09-01T17:00:00"/>
    <d v="2016-09-08T17:00:00"/>
    <x v="2373"/>
    <n v="7229000"/>
    <x v="0"/>
    <x v="1"/>
  </r>
  <r>
    <x v="1859"/>
    <d v="2016-08-25T17:00:00"/>
    <d v="2016-09-01T13:00:00"/>
    <x v="2373"/>
    <n v="7214000"/>
    <x v="0"/>
    <x v="1"/>
  </r>
  <r>
    <x v="1859"/>
    <d v="2016-08-24T16:30:00"/>
    <d v="2016-08-25T16:30:00"/>
    <x v="2373"/>
    <n v="7204000"/>
    <x v="0"/>
    <x v="1"/>
  </r>
  <r>
    <x v="1859"/>
    <d v="2016-08-17T18:30:00"/>
    <d v="2016-08-18T18:30:00"/>
    <x v="2373"/>
    <n v="7194500"/>
    <x v="0"/>
    <x v="1"/>
  </r>
  <r>
    <x v="1859"/>
    <d v="2016-08-17T18:15:00"/>
    <d v="2016-08-18T18:15:00"/>
    <x v="2373"/>
    <n v="7194135"/>
    <x v="0"/>
    <x v="1"/>
  </r>
  <r>
    <x v="1859"/>
    <d v="2016-08-17T18:00:00"/>
    <d v="2016-08-18T18:00:00"/>
    <x v="2373"/>
    <n v="7194135"/>
    <x v="0"/>
    <x v="1"/>
  </r>
  <r>
    <x v="1859"/>
    <d v="2016-08-16T18:00:00"/>
    <d v="2016-08-17T18:00:00"/>
    <x v="2373"/>
    <n v="7067400"/>
    <x v="0"/>
    <x v="1"/>
  </r>
  <r>
    <x v="1859"/>
    <d v="2016-08-15T18:00:00"/>
    <d v="2016-08-16T18:00:00"/>
    <x v="2373"/>
    <n v="6902800"/>
    <x v="0"/>
    <x v="1"/>
  </r>
  <r>
    <x v="1859"/>
    <d v="2016-08-14T18:15:00"/>
    <d v="2016-08-15T18:15:00"/>
    <x v="2373"/>
    <n v="6383600"/>
    <x v="0"/>
    <x v="1"/>
  </r>
  <r>
    <x v="1859"/>
    <d v="2016-08-14T18:00:00"/>
    <d v="2016-08-15T18:00:00"/>
    <x v="2373"/>
    <n v="6383600"/>
    <x v="0"/>
    <x v="1"/>
  </r>
  <r>
    <x v="1859"/>
    <d v="2016-08-13T18:00:00"/>
    <d v="2016-08-14T18:00:00"/>
    <x v="2373"/>
    <n v="6274637"/>
    <x v="0"/>
    <x v="1"/>
  </r>
  <r>
    <x v="1859"/>
    <d v="2016-08-12T18:00:00"/>
    <d v="2016-08-13T18:00:00"/>
    <x v="2373"/>
    <n v="6259600"/>
    <x v="0"/>
    <x v="1"/>
  </r>
  <r>
    <x v="1859"/>
    <d v="2016-08-11T18:00:00"/>
    <d v="2016-08-12T18:00:00"/>
    <x v="2373"/>
    <n v="6013000"/>
    <x v="0"/>
    <x v="1"/>
  </r>
  <r>
    <x v="1859"/>
    <d v="2016-08-10T18:00:00"/>
    <d v="2016-08-11T18:00:00"/>
    <x v="2373"/>
    <n v="5780000"/>
    <x v="0"/>
    <x v="1"/>
  </r>
  <r>
    <x v="1859"/>
    <d v="2016-08-09T19:00:00"/>
    <d v="2016-08-10T19:00:00"/>
    <x v="2373"/>
    <n v="5597000"/>
    <x v="0"/>
    <x v="1"/>
  </r>
  <r>
    <x v="1859"/>
    <d v="2016-08-08T19:00:00"/>
    <d v="2016-08-09T19:00:00"/>
    <x v="2374"/>
    <n v="5116000"/>
    <x v="138"/>
    <x v="1"/>
  </r>
  <r>
    <x v="1859"/>
    <d v="2016-08-07T19:00:00"/>
    <d v="2016-08-08T19:00:00"/>
    <x v="2375"/>
    <n v="4469251"/>
    <x v="138"/>
    <x v="1"/>
  </r>
  <r>
    <x v="1859"/>
    <d v="2016-08-06T19:00:00"/>
    <d v="2016-08-07T19:00:00"/>
    <x v="794"/>
    <n v="3504000"/>
    <x v="47"/>
    <x v="1"/>
  </r>
  <r>
    <x v="1859"/>
    <d v="2016-08-05T19:00:00"/>
    <d v="2016-08-06T19:00:00"/>
    <x v="2376"/>
    <n v="2500000"/>
    <x v="47"/>
    <x v="1"/>
  </r>
  <r>
    <x v="1859"/>
    <d v="2016-08-04T19:00:00"/>
    <d v="2016-08-05T19:00:00"/>
    <x v="2377"/>
    <n v="1137000"/>
    <x v="47"/>
    <x v="1"/>
  </r>
  <r>
    <x v="1859"/>
    <d v="2016-08-03T19:00:00"/>
    <d v="2016-08-04T19:00:00"/>
    <x v="657"/>
    <n v="301000"/>
    <x v="47"/>
    <x v="1"/>
  </r>
  <r>
    <x v="1859"/>
    <d v="2016-08-02T15:30:00"/>
    <d v="2016-08-03T19:00:00"/>
    <x v="16"/>
    <n v="250000"/>
    <x v="43"/>
    <x v="1"/>
  </r>
  <r>
    <x v="1860"/>
    <d v="2016-01-30T16:45:00"/>
    <d v="2016-01-31T18:00:00"/>
    <x v="6"/>
    <n v="1200"/>
    <x v="0"/>
    <x v="28"/>
  </r>
  <r>
    <x v="1861"/>
    <d v="2016-08-15T20:00:00"/>
    <d v="2016-08-16T20:00:00"/>
    <x v="1541"/>
    <n v="60000"/>
    <x v="0"/>
    <x v="63"/>
  </r>
  <r>
    <x v="1861"/>
    <d v="2016-08-15T01:30:00"/>
    <d v="2016-08-15T20:00:00"/>
    <x v="1541"/>
    <n v="40000"/>
    <x v="0"/>
    <x v="1"/>
  </r>
  <r>
    <x v="1862"/>
    <d v="2016-11-14T07:00:00"/>
    <d v="2016-11-14T21:00:00"/>
    <x v="63"/>
    <n v="2951.67"/>
    <x v="0"/>
    <x v="672"/>
  </r>
  <r>
    <x v="1862"/>
    <d v="2016-11-13T07:00:00"/>
    <d v="2016-11-13T21:00:00"/>
    <x v="63"/>
    <n v="2500"/>
    <x v="0"/>
    <x v="1"/>
  </r>
  <r>
    <x v="1862"/>
    <d v="2016-11-12T07:00:00"/>
    <d v="2016-11-12T21:00:00"/>
    <x v="63"/>
    <n v="2500"/>
    <x v="0"/>
    <x v="1"/>
  </r>
  <r>
    <x v="1863"/>
    <d v="2016-12-06T06:30:00"/>
    <d v="2016-12-06T16:00:00"/>
    <x v="2378"/>
    <n v="25000"/>
    <x v="0"/>
    <x v="2"/>
  </r>
  <r>
    <x v="1864"/>
    <d v="2015-11-13T20:30:00"/>
    <d v="2015-11-15T14:00:00"/>
    <x v="96"/>
    <n v="1406"/>
    <x v="0"/>
    <x v="673"/>
  </r>
  <r>
    <x v="1865"/>
    <d v="2016-11-17T07:00:00"/>
    <d v="2016-11-17T09:00:00"/>
    <x v="2379"/>
    <n v="3000"/>
    <x v="0"/>
    <x v="19"/>
  </r>
  <r>
    <x v="1865"/>
    <d v="2016-11-12T08:00:00"/>
    <d v="2016-11-15T09:00:00"/>
    <x v="179"/>
    <n v="1234.5"/>
    <x v="0"/>
    <x v="1"/>
  </r>
  <r>
    <x v="1865"/>
    <d v="2016-11-11T05:30:00"/>
    <d v="2016-11-11T17:30:00"/>
    <x v="179"/>
    <n v="4200"/>
    <x v="0"/>
    <x v="1"/>
  </r>
  <r>
    <x v="1866"/>
    <d v="2016-02-20T07:00:00"/>
    <d v="2016-02-20T18:00:00"/>
    <x v="315"/>
    <n v="40000"/>
    <x v="0"/>
    <x v="3"/>
  </r>
  <r>
    <x v="1867"/>
    <d v="2016-07-28T12:00:00"/>
    <d v="2016-07-28T18:00:00"/>
    <x v="21"/>
    <n v="25000"/>
    <x v="1"/>
    <x v="2"/>
  </r>
  <r>
    <x v="1867"/>
    <d v="2016-07-28T07:00:00"/>
    <d v="2016-07-28T18:00:00"/>
    <x v="21"/>
    <n v="25000"/>
    <x v="1"/>
    <x v="1"/>
  </r>
  <r>
    <x v="1867"/>
    <d v="2016-07-25T14:00:00"/>
    <d v="2016-07-25T18:00:00"/>
    <x v="21"/>
    <n v="1500"/>
    <x v="1"/>
    <x v="1"/>
  </r>
  <r>
    <x v="1868"/>
    <d v="2016-02-27T10:53:00"/>
    <d v="2016-02-27T18:00:00"/>
    <x v="2219"/>
    <n v="28700"/>
    <x v="0"/>
    <x v="674"/>
  </r>
  <r>
    <x v="1869"/>
    <d v="2016-11-21T07:00:00"/>
    <d v="2016-11-21T21:00:00"/>
    <x v="38"/>
    <n v="13124"/>
    <x v="0"/>
    <x v="675"/>
  </r>
  <r>
    <x v="1869"/>
    <d v="2016-11-20T07:00:00"/>
    <d v="2016-11-20T21:00:00"/>
    <x v="38"/>
    <n v="20000"/>
    <x v="0"/>
    <x v="1"/>
  </r>
  <r>
    <x v="1869"/>
    <d v="2016-11-19T07:00:00"/>
    <d v="2016-11-19T21:00:00"/>
    <x v="38"/>
    <n v="20000"/>
    <x v="0"/>
    <x v="1"/>
  </r>
  <r>
    <x v="1869"/>
    <d v="2016-11-18T07:00:00"/>
    <d v="2016-11-18T21:00:00"/>
    <x v="38"/>
    <n v="20000"/>
    <x v="0"/>
    <x v="1"/>
  </r>
  <r>
    <x v="1869"/>
    <d v="2016-11-17T07:00:00"/>
    <d v="2016-11-17T21:00:00"/>
    <x v="38"/>
    <n v="15000"/>
    <x v="0"/>
    <x v="1"/>
  </r>
  <r>
    <x v="1869"/>
    <d v="2016-11-16T07:00:00"/>
    <d v="2016-11-16T19:00:00"/>
    <x v="38"/>
    <n v="15000"/>
    <x v="0"/>
    <x v="1"/>
  </r>
  <r>
    <x v="1869"/>
    <d v="2016-11-15T07:00:00"/>
    <d v="2016-11-15T21:00:00"/>
    <x v="38"/>
    <n v="15000"/>
    <x v="0"/>
    <x v="1"/>
  </r>
  <r>
    <x v="1869"/>
    <d v="2016-11-14T07:00:00"/>
    <d v="2016-11-14T21:00:00"/>
    <x v="38"/>
    <n v="18000"/>
    <x v="0"/>
    <x v="1"/>
  </r>
  <r>
    <x v="1869"/>
    <d v="2016-11-13T07:00:00"/>
    <d v="2016-11-13T21:00:00"/>
    <x v="38"/>
    <n v="18000"/>
    <x v="0"/>
    <x v="1"/>
  </r>
  <r>
    <x v="1869"/>
    <d v="2016-11-12T07:00:00"/>
    <d v="2016-11-12T21:00:00"/>
    <x v="38"/>
    <n v="15000"/>
    <x v="0"/>
    <x v="1"/>
  </r>
  <r>
    <x v="1869"/>
    <d v="2016-11-11T07:00:00"/>
    <d v="2016-11-11T21:00:00"/>
    <x v="38"/>
    <n v="21000"/>
    <x v="0"/>
    <x v="1"/>
  </r>
  <r>
    <x v="1869"/>
    <d v="2016-11-10T07:00:00"/>
    <d v="2016-11-10T19:00:00"/>
    <x v="38"/>
    <n v="18000"/>
    <x v="0"/>
    <x v="1"/>
  </r>
  <r>
    <x v="1869"/>
    <d v="2016-11-09T07:00:00"/>
    <d v="2016-11-09T19:00:00"/>
    <x v="38"/>
    <n v="17500"/>
    <x v="0"/>
    <x v="1"/>
  </r>
  <r>
    <x v="1869"/>
    <d v="2016-11-08T07:00:00"/>
    <d v="2016-11-08T21:00:00"/>
    <x v="38"/>
    <n v="1498"/>
    <x v="0"/>
    <x v="1"/>
  </r>
  <r>
    <x v="1869"/>
    <d v="2016-11-07T07:00:00"/>
    <d v="2016-11-07T21:00:00"/>
    <x v="38"/>
    <n v="12985"/>
    <x v="0"/>
    <x v="1"/>
  </r>
  <r>
    <x v="1870"/>
    <d v="2016-04-10T08:00:00"/>
    <d v="2016-04-10T15:00:00"/>
    <x v="75"/>
    <n v="75000"/>
    <x v="0"/>
    <x v="83"/>
  </r>
  <r>
    <x v="1870"/>
    <d v="2016-04-09T15:00:00"/>
    <d v="2016-04-10T15:00:00"/>
    <x v="75"/>
    <n v="75000"/>
    <x v="0"/>
    <x v="1"/>
  </r>
  <r>
    <x v="1870"/>
    <d v="2016-04-07T15:00:00"/>
    <d v="2016-04-08T15:00:00"/>
    <x v="75"/>
    <n v="19000"/>
    <x v="17"/>
    <x v="1"/>
  </r>
  <r>
    <x v="1870"/>
    <d v="2016-04-06T16:00:00"/>
    <d v="2016-04-07T15:00:00"/>
    <x v="75"/>
    <n v="18000"/>
    <x v="17"/>
    <x v="1"/>
  </r>
  <r>
    <x v="1870"/>
    <d v="2016-04-06T15:00:00"/>
    <d v="2016-04-07T15:00:00"/>
    <x v="13"/>
    <n v="15000"/>
    <x v="17"/>
    <x v="1"/>
  </r>
  <r>
    <x v="1871"/>
    <d v="2016-08-10T15:00:00"/>
    <d v="2016-08-10T15:15:00"/>
    <x v="14"/>
    <n v="102000"/>
    <x v="0"/>
    <x v="99"/>
  </r>
  <r>
    <x v="1871"/>
    <d v="2016-08-09T17:00:00"/>
    <d v="2016-08-09T17:15:00"/>
    <x v="14"/>
    <n v="102000"/>
    <x v="0"/>
    <x v="1"/>
  </r>
  <r>
    <x v="1871"/>
    <d v="2016-08-08T17:30:00"/>
    <d v="2016-08-08T17:45:00"/>
    <x v="14"/>
    <n v="102000"/>
    <x v="0"/>
    <x v="1"/>
  </r>
  <r>
    <x v="1871"/>
    <d v="2016-08-07T17:15:00"/>
    <d v="2016-08-07T17:30:00"/>
    <x v="14"/>
    <n v="100000"/>
    <x v="0"/>
    <x v="1"/>
  </r>
  <r>
    <x v="1871"/>
    <d v="2016-08-06T17:15:00"/>
    <d v="2016-08-06T17:30:00"/>
    <x v="14"/>
    <n v="100000"/>
    <x v="0"/>
    <x v="1"/>
  </r>
  <r>
    <x v="1871"/>
    <d v="2016-08-05T17:30:00"/>
    <d v="2016-08-05T17:45:00"/>
    <x v="14"/>
    <n v="100000"/>
    <x v="0"/>
    <x v="1"/>
  </r>
  <r>
    <x v="1871"/>
    <d v="2016-08-04T19:00:00"/>
    <d v="2016-08-04T19:15:00"/>
    <x v="14"/>
    <n v="100000"/>
    <x v="0"/>
    <x v="1"/>
  </r>
  <r>
    <x v="1871"/>
    <d v="2016-08-03T19:00:00"/>
    <d v="2016-08-03T19:30:00"/>
    <x v="90"/>
    <n v="100000"/>
    <x v="0"/>
    <x v="1"/>
  </r>
  <r>
    <x v="1871"/>
    <d v="2016-08-03T18:30:00"/>
    <d v="2016-08-03T19:00:00"/>
    <x v="90"/>
    <n v="100000"/>
    <x v="0"/>
    <x v="1"/>
  </r>
  <r>
    <x v="1871"/>
    <d v="2016-08-02T21:30:00"/>
    <d v="2016-08-06T22:00:00"/>
    <x v="40"/>
    <n v="75000"/>
    <x v="0"/>
    <x v="1"/>
  </r>
  <r>
    <x v="1872"/>
    <d v="2016-01-29T20:30:00"/>
    <d v="2016-02-01T10:30:00"/>
    <x v="22"/>
    <n v="2900"/>
    <x v="0"/>
    <x v="183"/>
  </r>
  <r>
    <x v="1872"/>
    <d v="2016-01-29T17:15:00"/>
    <d v="2016-01-29T21:30:00"/>
    <x v="22"/>
    <n v="2900"/>
    <x v="0"/>
    <x v="1"/>
  </r>
  <r>
    <x v="1873"/>
    <d v="2016-02-10T00:15:00"/>
    <d v="2016-02-10T16:45:00"/>
    <x v="2380"/>
    <n v="6695"/>
    <x v="8"/>
    <x v="676"/>
  </r>
  <r>
    <x v="1873"/>
    <d v="2016-02-09T11:30:00"/>
    <d v="2016-02-09T23:45:00"/>
    <x v="500"/>
    <n v="25000"/>
    <x v="8"/>
    <x v="1"/>
  </r>
  <r>
    <x v="1874"/>
    <d v="2016-03-23T06:00:00"/>
    <d v="2016-03-23T16:00:00"/>
    <x v="77"/>
    <n v="0"/>
    <x v="22"/>
    <x v="0"/>
  </r>
  <r>
    <x v="1874"/>
    <d v="2016-03-21T14:00:00"/>
    <d v="2016-03-21T18:00:00"/>
    <x v="77"/>
    <n v="0"/>
    <x v="22"/>
    <x v="1"/>
  </r>
  <r>
    <x v="1875"/>
    <d v="2016-06-23T20:00:00"/>
    <d v="2016-07-12T14:30:00"/>
    <x v="1986"/>
    <n v="2805000"/>
    <x v="0"/>
    <x v="677"/>
  </r>
  <r>
    <x v="1875"/>
    <d v="2016-06-20T08:30:00"/>
    <d v="2016-06-23T09:00:00"/>
    <x v="1986"/>
    <n v="2700000"/>
    <x v="0"/>
    <x v="1"/>
  </r>
  <r>
    <x v="1875"/>
    <d v="2016-06-19T20:00:00"/>
    <d v="2016-06-20T20:00:00"/>
    <x v="1986"/>
    <n v="2300000"/>
    <x v="0"/>
    <x v="1"/>
  </r>
  <r>
    <x v="1875"/>
    <d v="2016-06-18T20:00:00"/>
    <d v="2016-06-19T20:00:00"/>
    <x v="1986"/>
    <n v="1900000"/>
    <x v="0"/>
    <x v="1"/>
  </r>
  <r>
    <x v="1875"/>
    <d v="2016-06-17T20:00:00"/>
    <d v="2016-06-18T20:00:00"/>
    <x v="2381"/>
    <n v="1300000"/>
    <x v="0"/>
    <x v="1"/>
  </r>
  <r>
    <x v="1875"/>
    <d v="2016-06-16T20:00:00"/>
    <d v="2016-06-17T20:00:00"/>
    <x v="1979"/>
    <n v="1200000"/>
    <x v="0"/>
    <x v="1"/>
  </r>
  <r>
    <x v="1875"/>
    <d v="2016-06-13T13:00:00"/>
    <d v="2016-06-16T16:30:00"/>
    <x v="17"/>
    <n v="400000"/>
    <x v="0"/>
    <x v="1"/>
  </r>
  <r>
    <x v="1876"/>
    <d v="2016-11-12T07:00:00"/>
    <d v="2016-11-12T19:00:00"/>
    <x v="90"/>
    <n v="5433.4"/>
    <x v="0"/>
    <x v="678"/>
  </r>
  <r>
    <x v="1876"/>
    <d v="2016-11-11T07:00:00"/>
    <d v="2016-11-11T21:00:00"/>
    <x v="90"/>
    <n v="5000"/>
    <x v="0"/>
    <x v="1"/>
  </r>
  <r>
    <x v="1876"/>
    <d v="2016-11-10T07:00:00"/>
    <d v="2016-11-10T21:00:00"/>
    <x v="90"/>
    <n v="5433.4"/>
    <x v="0"/>
    <x v="1"/>
  </r>
  <r>
    <x v="1876"/>
    <d v="2016-11-09T10:00:00"/>
    <d v="2016-11-09T19:00:00"/>
    <x v="90"/>
    <n v="5433.4"/>
    <x v="0"/>
    <x v="1"/>
  </r>
  <r>
    <x v="1876"/>
    <d v="2016-11-08T11:00:00"/>
    <d v="2016-11-08T21:00:00"/>
    <x v="90"/>
    <n v="2500"/>
    <x v="0"/>
    <x v="1"/>
  </r>
  <r>
    <x v="1877"/>
    <d v="2016-11-30T09:00:00"/>
    <d v="2016-11-30T10:00:00"/>
    <x v="55"/>
    <n v="0"/>
    <x v="0"/>
    <x v="0"/>
  </r>
  <r>
    <x v="1877"/>
    <d v="2016-11-27T13:00:00"/>
    <d v="2016-11-27T19:00:00"/>
    <x v="55"/>
    <n v="0"/>
    <x v="0"/>
    <x v="1"/>
  </r>
  <r>
    <x v="1878"/>
    <d v="2015-09-07T22:00:00"/>
    <d v="2015-09-08T19:00:00"/>
    <x v="71"/>
    <n v="1500000"/>
    <x v="0"/>
    <x v="301"/>
  </r>
  <r>
    <x v="1878"/>
    <d v="2015-09-06T22:00:00"/>
    <d v="2015-09-07T22:00:00"/>
    <x v="71"/>
    <n v="1500000"/>
    <x v="0"/>
    <x v="1"/>
  </r>
  <r>
    <x v="1878"/>
    <d v="2015-09-05T22:00:00"/>
    <d v="2015-09-06T22:00:00"/>
    <x v="71"/>
    <n v="1500000"/>
    <x v="0"/>
    <x v="1"/>
  </r>
  <r>
    <x v="1878"/>
    <d v="2015-09-03T22:00:00"/>
    <d v="2015-09-04T22:00:00"/>
    <x v="71"/>
    <n v="1500000"/>
    <x v="0"/>
    <x v="1"/>
  </r>
  <r>
    <x v="1878"/>
    <d v="2015-09-02T22:00:00"/>
    <d v="2015-09-03T22:00:00"/>
    <x v="71"/>
    <n v="1500000"/>
    <x v="0"/>
    <x v="1"/>
  </r>
  <r>
    <x v="1878"/>
    <d v="2015-09-01T22:00:00"/>
    <d v="2015-09-02T22:00:00"/>
    <x v="71"/>
    <n v="1500000"/>
    <x v="0"/>
    <x v="1"/>
  </r>
  <r>
    <x v="1878"/>
    <d v="2015-08-31T22:00:00"/>
    <d v="2015-09-01T22:00:00"/>
    <x v="71"/>
    <n v="1500000"/>
    <x v="0"/>
    <x v="1"/>
  </r>
  <r>
    <x v="1878"/>
    <d v="2015-08-30T22:00:00"/>
    <d v="2015-08-31T22:00:00"/>
    <x v="71"/>
    <n v="1500000"/>
    <x v="0"/>
    <x v="1"/>
  </r>
  <r>
    <x v="1878"/>
    <d v="2015-08-29T22:00:00"/>
    <d v="2015-08-30T22:00:00"/>
    <x v="71"/>
    <n v="1500000"/>
    <x v="0"/>
    <x v="1"/>
  </r>
  <r>
    <x v="1878"/>
    <d v="2015-08-28T22:00:00"/>
    <d v="2015-08-29T22:00:00"/>
    <x v="71"/>
    <n v="1500000"/>
    <x v="0"/>
    <x v="1"/>
  </r>
  <r>
    <x v="1878"/>
    <d v="2015-08-27T22:00:00"/>
    <d v="2015-08-28T22:00:00"/>
    <x v="71"/>
    <n v="1500000"/>
    <x v="0"/>
    <x v="1"/>
  </r>
  <r>
    <x v="1878"/>
    <d v="2015-08-26T22:00:00"/>
    <d v="2015-08-27T22:00:00"/>
    <x v="71"/>
    <n v="1500000"/>
    <x v="0"/>
    <x v="1"/>
  </r>
  <r>
    <x v="1878"/>
    <d v="2015-08-25T22:00:00"/>
    <d v="2015-08-26T22:00:00"/>
    <x v="71"/>
    <n v="1380000"/>
    <x v="0"/>
    <x v="1"/>
  </r>
  <r>
    <x v="1878"/>
    <d v="2015-08-24T22:00:00"/>
    <d v="2015-08-25T22:00:00"/>
    <x v="71"/>
    <n v="1086000"/>
    <x v="0"/>
    <x v="1"/>
  </r>
  <r>
    <x v="1878"/>
    <d v="2015-08-23T22:00:00"/>
    <d v="2015-08-24T22:00:00"/>
    <x v="71"/>
    <n v="860000"/>
    <x v="0"/>
    <x v="1"/>
  </r>
  <r>
    <x v="1878"/>
    <d v="2015-08-22T22:00:00"/>
    <d v="2015-08-23T22:00:00"/>
    <x v="1357"/>
    <n v="650000"/>
    <x v="1"/>
    <x v="1"/>
  </r>
  <r>
    <x v="1878"/>
    <d v="2015-08-20T22:00:00"/>
    <d v="2015-08-21T22:00:00"/>
    <x v="507"/>
    <n v="250000"/>
    <x v="1"/>
    <x v="1"/>
  </r>
  <r>
    <x v="1878"/>
    <d v="2015-08-19T19:00:00"/>
    <d v="2015-08-20T22:00:00"/>
    <x v="161"/>
    <n v="200000"/>
    <x v="11"/>
    <x v="1"/>
  </r>
  <r>
    <x v="1879"/>
    <d v="2016-09-20T20:00:00"/>
    <d v="2016-09-21T20:00:00"/>
    <x v="2382"/>
    <n v="11495469"/>
    <x v="0"/>
    <x v="679"/>
  </r>
  <r>
    <x v="1879"/>
    <d v="2016-09-19T20:00:00"/>
    <d v="2016-09-20T20:00:00"/>
    <x v="2382"/>
    <n v="11450000"/>
    <x v="0"/>
    <x v="1"/>
  </r>
  <r>
    <x v="1879"/>
    <d v="2016-09-18T20:00:00"/>
    <d v="2016-09-19T20:00:00"/>
    <x v="2382"/>
    <n v="11350000"/>
    <x v="0"/>
    <x v="1"/>
  </r>
  <r>
    <x v="1879"/>
    <d v="2016-09-18T08:00:00"/>
    <d v="2016-09-18T20:00:00"/>
    <x v="2382"/>
    <n v="10800000"/>
    <x v="0"/>
    <x v="1"/>
  </r>
  <r>
    <x v="1879"/>
    <d v="2016-09-17T20:00:00"/>
    <d v="2016-09-18T08:00:00"/>
    <x v="2382"/>
    <n v="10300000"/>
    <x v="0"/>
    <x v="1"/>
  </r>
  <r>
    <x v="1879"/>
    <d v="2016-09-17T08:00:00"/>
    <d v="2016-09-18T20:00:00"/>
    <x v="2382"/>
    <n v="10000000"/>
    <x v="0"/>
    <x v="1"/>
  </r>
  <r>
    <x v="1879"/>
    <d v="2016-09-16T20:00:00"/>
    <d v="2016-09-17T08:00:00"/>
    <x v="2382"/>
    <n v="9400000"/>
    <x v="0"/>
    <x v="1"/>
  </r>
  <r>
    <x v="1879"/>
    <d v="2016-09-16T08:00:00"/>
    <d v="2016-09-16T20:00:00"/>
    <x v="2382"/>
    <n v="9100000"/>
    <x v="0"/>
    <x v="1"/>
  </r>
  <r>
    <x v="1879"/>
    <d v="2016-09-15T20:00:00"/>
    <d v="2016-09-16T08:00:00"/>
    <x v="2382"/>
    <n v="8100000"/>
    <x v="0"/>
    <x v="1"/>
  </r>
  <r>
    <x v="1879"/>
    <d v="2016-09-15T08:00:00"/>
    <d v="2016-09-15T20:00:00"/>
    <x v="2382"/>
    <n v="7800000"/>
    <x v="0"/>
    <x v="1"/>
  </r>
  <r>
    <x v="1879"/>
    <d v="2016-09-14T20:00:00"/>
    <d v="2016-09-15T08:00:00"/>
    <x v="2382"/>
    <n v="6100000"/>
    <x v="0"/>
    <x v="1"/>
  </r>
  <r>
    <x v="1879"/>
    <d v="2016-09-14T08:00:00"/>
    <d v="2016-09-14T20:00:00"/>
    <x v="2382"/>
    <m/>
    <x v="0"/>
    <x v="1"/>
  </r>
  <r>
    <x v="1879"/>
    <d v="2016-09-13T20:00:00"/>
    <d v="2016-09-14T08:00:00"/>
    <x v="2383"/>
    <m/>
    <x v="0"/>
    <x v="1"/>
  </r>
  <r>
    <x v="1879"/>
    <d v="2016-09-13T08:00:00"/>
    <d v="2016-09-13T20:00:00"/>
    <x v="2383"/>
    <n v="4200000"/>
    <x v="139"/>
    <x v="1"/>
  </r>
  <r>
    <x v="1879"/>
    <d v="2016-09-12T20:00:00"/>
    <d v="2016-09-13T08:00:00"/>
    <x v="2383"/>
    <n v="1577584"/>
    <x v="139"/>
    <x v="1"/>
  </r>
  <r>
    <x v="1879"/>
    <d v="2016-09-12T09:00:00"/>
    <d v="2016-09-12T20:00:00"/>
    <x v="2384"/>
    <n v="788792"/>
    <x v="139"/>
    <x v="1"/>
  </r>
  <r>
    <x v="1879"/>
    <d v="2016-09-11T20:00:00"/>
    <d v="2016-09-12T08:00:00"/>
    <x v="369"/>
    <n v="100000000"/>
    <x v="14"/>
    <x v="1"/>
  </r>
  <r>
    <x v="1879"/>
    <d v="2016-09-11T14:00:00"/>
    <d v="2016-09-11T21:00:00"/>
    <x v="30"/>
    <n v="200000"/>
    <x v="14"/>
    <x v="1"/>
  </r>
  <r>
    <x v="1880"/>
    <d v="2016-02-09T14:00:00"/>
    <d v="2016-02-10T18:00:00"/>
    <x v="21"/>
    <n v="15000"/>
    <x v="0"/>
    <x v="4"/>
  </r>
  <r>
    <x v="1881"/>
    <d v="2016-08-31T20:00:00"/>
    <d v="2016-09-01T08:00:00"/>
    <x v="60"/>
    <n v="950250"/>
    <x v="0"/>
    <x v="680"/>
  </r>
  <r>
    <x v="1881"/>
    <d v="2016-08-31T08:00:00"/>
    <d v="2016-09-01T20:00:00"/>
    <x v="60"/>
    <n v="973893"/>
    <x v="0"/>
    <x v="1"/>
  </r>
  <r>
    <x v="1881"/>
    <d v="2016-08-30T20:00:00"/>
    <d v="2016-08-31T08:00:00"/>
    <x v="60"/>
    <n v="918922"/>
    <x v="0"/>
    <x v="1"/>
  </r>
  <r>
    <x v="1881"/>
    <d v="2016-08-30T08:00:00"/>
    <d v="2016-08-30T20:00:00"/>
    <x v="60"/>
    <n v="773951"/>
    <x v="0"/>
    <x v="1"/>
  </r>
  <r>
    <x v="1881"/>
    <d v="2016-08-29T20:00:00"/>
    <d v="2016-08-30T08:00:00"/>
    <x v="60"/>
    <n v="636406"/>
    <x v="0"/>
    <x v="1"/>
  </r>
  <r>
    <x v="1881"/>
    <d v="2016-08-29T01:00:00"/>
    <d v="2016-08-29T08:00:00"/>
    <x v="60"/>
    <n v="436600"/>
    <x v="47"/>
    <x v="1"/>
  </r>
  <r>
    <x v="1881"/>
    <d v="2016-08-28T18:00:00"/>
    <d v="2016-08-28T22:00:00"/>
    <x v="60"/>
    <n v="436597"/>
    <x v="47"/>
    <x v="1"/>
  </r>
  <r>
    <x v="1881"/>
    <d v="2016-07-02T15:30:00"/>
    <d v="2016-07-06T16:30:00"/>
    <x v="41"/>
    <n v="2000"/>
    <x v="0"/>
    <x v="1"/>
  </r>
  <r>
    <x v="1881"/>
    <d v="2016-06-30T17:30:00"/>
    <d v="2016-07-01T18:30:00"/>
    <x v="41"/>
    <n v="2000"/>
    <x v="0"/>
    <x v="1"/>
  </r>
  <r>
    <x v="1882"/>
    <d v="2016-10-07T10:45:00"/>
    <d v="2016-10-07T11:00:00"/>
    <x v="1186"/>
    <n v="176000"/>
    <x v="0"/>
    <x v="681"/>
  </r>
  <r>
    <x v="1882"/>
    <d v="2016-10-06T17:00:00"/>
    <d v="2016-10-07T10:15:00"/>
    <x v="1186"/>
    <n v="176000"/>
    <x v="0"/>
    <x v="1"/>
  </r>
  <r>
    <x v="1882"/>
    <d v="2016-09-29T17:00:00"/>
    <d v="2016-10-06T17:00:00"/>
    <x v="1186"/>
    <n v="176000"/>
    <x v="0"/>
    <x v="1"/>
  </r>
  <r>
    <x v="1882"/>
    <d v="2016-09-28T16:00:00"/>
    <d v="2016-09-29T17:00:00"/>
    <x v="1186"/>
    <n v="176000"/>
    <x v="0"/>
    <x v="1"/>
  </r>
  <r>
    <x v="1882"/>
    <d v="2016-09-15T18:00:00"/>
    <d v="2016-09-22T17:00:00"/>
    <x v="1186"/>
    <n v="275000"/>
    <x v="0"/>
    <x v="1"/>
  </r>
  <r>
    <x v="1882"/>
    <d v="2016-09-08T17:15:00"/>
    <d v="2016-09-15T18:00:00"/>
    <x v="1186"/>
    <n v="275000"/>
    <x v="0"/>
    <x v="1"/>
  </r>
  <r>
    <x v="1882"/>
    <d v="2016-09-08T17:00:00"/>
    <d v="2016-09-15T17:00:00"/>
    <x v="1186"/>
    <n v="176000"/>
    <x v="0"/>
    <x v="1"/>
  </r>
  <r>
    <x v="1882"/>
    <d v="2016-09-07T18:00:00"/>
    <d v="2016-09-08T18:00:00"/>
    <x v="4"/>
    <n v="185000"/>
    <x v="0"/>
    <x v="1"/>
  </r>
  <r>
    <x v="1882"/>
    <d v="2016-09-07T16:00:00"/>
    <d v="2016-09-08T16:00:00"/>
    <x v="4"/>
    <n v="250000"/>
    <x v="0"/>
    <x v="1"/>
  </r>
  <r>
    <x v="1882"/>
    <d v="2016-09-06T18:00:00"/>
    <d v="2016-09-07T18:00:00"/>
    <x v="4"/>
    <n v="175000"/>
    <x v="0"/>
    <x v="1"/>
  </r>
  <r>
    <x v="1882"/>
    <d v="2016-09-05T18:00:00"/>
    <d v="2016-09-06T18:00:00"/>
    <x v="4"/>
    <n v="175000"/>
    <x v="0"/>
    <x v="1"/>
  </r>
  <r>
    <x v="1882"/>
    <d v="2016-09-04T18:00:00"/>
    <d v="2016-09-05T18:00:00"/>
    <x v="4"/>
    <n v="150000"/>
    <x v="0"/>
    <x v="1"/>
  </r>
  <r>
    <x v="1882"/>
    <d v="2016-09-04T06:00:00"/>
    <d v="2016-09-04T23:00:00"/>
    <x v="4"/>
    <n v="150000"/>
    <x v="0"/>
    <x v="1"/>
  </r>
  <r>
    <x v="1882"/>
    <d v="2016-09-02T18:15:00"/>
    <d v="2016-09-03T18:00:00"/>
    <x v="4"/>
    <n v="120000"/>
    <x v="0"/>
    <x v="1"/>
  </r>
  <r>
    <x v="1882"/>
    <d v="2016-09-01T16:15:00"/>
    <d v="2016-09-02T18:00:00"/>
    <x v="4"/>
    <n v="100000"/>
    <x v="0"/>
    <x v="1"/>
  </r>
  <r>
    <x v="1882"/>
    <d v="2016-08-31T19:00:00"/>
    <d v="2016-09-01T18:00:00"/>
    <x v="5"/>
    <n v="85000"/>
    <x v="0"/>
    <x v="1"/>
  </r>
  <r>
    <x v="1882"/>
    <d v="2016-08-31T18:00:00"/>
    <d v="2016-09-02T18:00:00"/>
    <x v="4"/>
    <n v="83000"/>
    <x v="0"/>
    <x v="1"/>
  </r>
  <r>
    <x v="1882"/>
    <d v="2016-08-30T16:00:00"/>
    <d v="2016-08-31T16:00:00"/>
    <x v="4"/>
    <n v="75000"/>
    <x v="0"/>
    <x v="1"/>
  </r>
  <r>
    <x v="1882"/>
    <d v="2016-08-30T06:00:00"/>
    <d v="2016-08-30T23:00:00"/>
    <x v="200"/>
    <n v="75000"/>
    <x v="0"/>
    <x v="1"/>
  </r>
  <r>
    <x v="1883"/>
    <d v="2016-05-10T08:00:00"/>
    <d v="2016-05-10T16:00:00"/>
    <x v="2385"/>
    <n v="0"/>
    <x v="0"/>
    <x v="0"/>
  </r>
  <r>
    <x v="1883"/>
    <d v="2016-05-09T08:00:00"/>
    <d v="2016-05-09T20:00:00"/>
    <x v="2385"/>
    <n v="1"/>
    <x v="0"/>
    <x v="1"/>
  </r>
  <r>
    <x v="1883"/>
    <d v="2016-05-08T19:30:00"/>
    <d v="2016-05-08T19:45:00"/>
    <x v="2386"/>
    <n v="1"/>
    <x v="0"/>
    <x v="1"/>
  </r>
  <r>
    <x v="1883"/>
    <d v="2016-05-08T10:30:00"/>
    <d v="2016-05-08T19:15:00"/>
    <x v="94"/>
    <n v="1"/>
    <x v="0"/>
    <x v="1"/>
  </r>
  <r>
    <x v="1884"/>
    <d v="2016-08-04T06:00:00"/>
    <d v="2016-08-04T19:00:00"/>
    <x v="443"/>
    <n v="50000"/>
    <x v="0"/>
    <x v="57"/>
  </r>
  <r>
    <x v="1884"/>
    <d v="2016-08-03T18:45:00"/>
    <d v="2016-08-03T19:00:00"/>
    <x v="443"/>
    <n v="50000"/>
    <x v="0"/>
    <x v="1"/>
  </r>
  <r>
    <x v="1884"/>
    <d v="2016-08-02T18:30:00"/>
    <d v="2016-08-02T19:00:00"/>
    <x v="21"/>
    <n v="50000"/>
    <x v="0"/>
    <x v="1"/>
  </r>
  <r>
    <x v="1885"/>
    <d v="2015-10-27T07:00:00"/>
    <d v="2015-10-27T19:00:00"/>
    <x v="2387"/>
    <n v="6010000"/>
    <x v="0"/>
    <x v="682"/>
  </r>
  <r>
    <x v="1885"/>
    <d v="2015-09-03T21:00:00"/>
    <d v="2015-09-04T21:00:00"/>
    <x v="2388"/>
    <n v="6000000"/>
    <x v="0"/>
    <x v="1"/>
  </r>
  <r>
    <x v="1885"/>
    <d v="2015-09-02T21:00:00"/>
    <d v="2015-09-03T21:00:00"/>
    <x v="2388"/>
    <n v="6000000"/>
    <x v="0"/>
    <x v="1"/>
  </r>
  <r>
    <x v="1885"/>
    <d v="2015-09-01T21:00:00"/>
    <d v="2015-09-02T21:00:00"/>
    <x v="2388"/>
    <n v="6000000"/>
    <x v="0"/>
    <x v="1"/>
  </r>
  <r>
    <x v="1885"/>
    <d v="2015-08-31T21:00:00"/>
    <d v="2015-09-01T21:00:00"/>
    <x v="2388"/>
    <n v="6000000"/>
    <x v="0"/>
    <x v="1"/>
  </r>
  <r>
    <x v="1885"/>
    <d v="2015-08-30T21:00:00"/>
    <d v="2015-08-31T21:00:00"/>
    <x v="2388"/>
    <n v="6000000"/>
    <x v="0"/>
    <x v="1"/>
  </r>
  <r>
    <x v="1885"/>
    <d v="2015-08-27T21:00:00"/>
    <d v="2015-08-28T21:00:00"/>
    <x v="2388"/>
    <n v="6000000"/>
    <x v="0"/>
    <x v="1"/>
  </r>
  <r>
    <x v="1885"/>
    <d v="2015-08-26T21:00:00"/>
    <d v="2015-08-27T21:00:00"/>
    <x v="2388"/>
    <n v="6000000"/>
    <x v="0"/>
    <x v="1"/>
  </r>
  <r>
    <x v="1885"/>
    <d v="2015-08-25T21:00:00"/>
    <d v="2015-08-26T21:00:00"/>
    <x v="2389"/>
    <n v="6000000"/>
    <x v="0"/>
    <x v="1"/>
  </r>
  <r>
    <x v="1885"/>
    <d v="2015-08-24T21:00:00"/>
    <d v="2015-08-25T21:00:00"/>
    <x v="2389"/>
    <n v="6000000"/>
    <x v="0"/>
    <x v="1"/>
  </r>
  <r>
    <x v="1885"/>
    <d v="2015-08-24T07:00:00"/>
    <d v="2015-08-24T21:00:00"/>
    <x v="2389"/>
    <n v="6000000"/>
    <x v="0"/>
    <x v="1"/>
  </r>
  <r>
    <x v="1885"/>
    <d v="2015-08-23T22:00:00"/>
    <d v="2015-08-24T22:00:00"/>
    <x v="2389"/>
    <m/>
    <x v="0"/>
    <x v="1"/>
  </r>
  <r>
    <x v="1885"/>
    <d v="2015-08-22T22:00:00"/>
    <d v="2015-08-23T22:00:00"/>
    <x v="2389"/>
    <m/>
    <x v="140"/>
    <x v="1"/>
  </r>
  <r>
    <x v="1885"/>
    <d v="2015-08-21T22:00:00"/>
    <d v="2015-08-22T22:00:00"/>
    <x v="2389"/>
    <n v="5463806"/>
    <x v="140"/>
    <x v="1"/>
  </r>
  <r>
    <x v="1885"/>
    <d v="2015-08-20T22:00:00"/>
    <d v="2015-08-21T22:00:00"/>
    <x v="2389"/>
    <m/>
    <x v="140"/>
    <x v="1"/>
  </r>
  <r>
    <x v="1885"/>
    <d v="2015-08-19T22:00:00"/>
    <d v="2015-08-20T22:00:00"/>
    <x v="2390"/>
    <n v="5017128"/>
    <x v="140"/>
    <x v="1"/>
  </r>
  <r>
    <x v="1885"/>
    <d v="2015-08-18T22:00:00"/>
    <d v="2015-08-19T22:00:00"/>
    <x v="2390"/>
    <n v="4245710"/>
    <x v="140"/>
    <x v="1"/>
  </r>
  <r>
    <x v="1885"/>
    <d v="2015-08-17T22:00:00"/>
    <d v="2015-08-18T22:00:00"/>
    <x v="2391"/>
    <n v="3571377"/>
    <x v="140"/>
    <x v="1"/>
  </r>
  <r>
    <x v="1885"/>
    <d v="2015-08-15T22:00:00"/>
    <d v="2015-08-16T22:00:00"/>
    <x v="2392"/>
    <n v="2528898"/>
    <x v="140"/>
    <x v="1"/>
  </r>
  <r>
    <x v="1885"/>
    <d v="2015-08-14T22:00:00"/>
    <d v="2015-08-15T22:00:00"/>
    <x v="2393"/>
    <n v="2158279"/>
    <x v="140"/>
    <x v="1"/>
  </r>
  <r>
    <x v="1885"/>
    <d v="2015-08-13T22:30:00"/>
    <d v="2015-08-14T22:30:00"/>
    <x v="2394"/>
    <n v="633500"/>
    <x v="141"/>
    <x v="1"/>
  </r>
  <r>
    <x v="1885"/>
    <d v="2015-08-13T02:00:00"/>
    <d v="2015-08-13T22:30:00"/>
    <x v="2395"/>
    <n v="500000"/>
    <x v="129"/>
    <x v="1"/>
  </r>
  <r>
    <x v="1885"/>
    <d v="2015-08-12T01:00:00"/>
    <d v="2015-08-13T00:45:00"/>
    <x v="2396"/>
    <n v="300000"/>
    <x v="22"/>
    <x v="1"/>
  </r>
  <r>
    <x v="1885"/>
    <d v="2015-08-11T11:00:00"/>
    <d v="2015-08-12T00:45:00"/>
    <x v="13"/>
    <n v="100000"/>
    <x v="0"/>
    <x v="1"/>
  </r>
  <r>
    <x v="1886"/>
    <d v="2016-10-28T14:15:00"/>
    <d v="2016-10-28T14:30:00"/>
    <x v="73"/>
    <n v="600"/>
    <x v="0"/>
    <x v="47"/>
  </r>
  <r>
    <x v="1886"/>
    <d v="2016-10-06T21:11:00"/>
    <d v="2016-10-06T23:27:00"/>
    <x v="73"/>
    <n v="200"/>
    <x v="0"/>
    <x v="1"/>
  </r>
  <r>
    <x v="1887"/>
    <d v="2016-08-22T19:00:00"/>
    <d v="2016-08-26T19:30:00"/>
    <x v="2397"/>
    <n v="750000"/>
    <x v="26"/>
    <x v="157"/>
  </r>
  <r>
    <x v="1887"/>
    <d v="2016-08-21T20:00:00"/>
    <d v="2016-08-22T19:00:00"/>
    <x v="2397"/>
    <n v="1603703"/>
    <x v="26"/>
    <x v="1"/>
  </r>
  <r>
    <x v="1887"/>
    <d v="2016-08-20T20:00:00"/>
    <d v="2016-08-21T20:00:00"/>
    <x v="2397"/>
    <n v="1481517"/>
    <x v="26"/>
    <x v="1"/>
  </r>
  <r>
    <x v="1887"/>
    <d v="2016-08-19T19:30:00"/>
    <d v="2016-08-20T20:00:00"/>
    <x v="2397"/>
    <n v="1170237"/>
    <x v="26"/>
    <x v="1"/>
  </r>
  <r>
    <x v="1887"/>
    <d v="2016-08-18T20:00:00"/>
    <d v="2016-08-19T19:30:00"/>
    <x v="2397"/>
    <n v="650000"/>
    <x v="26"/>
    <x v="1"/>
  </r>
  <r>
    <x v="1887"/>
    <d v="2016-08-17T22:00:00"/>
    <d v="2016-08-18T19:00:00"/>
    <x v="2397"/>
    <n v="500000"/>
    <x v="26"/>
    <x v="1"/>
  </r>
  <r>
    <x v="1887"/>
    <d v="2016-08-17T16:15:00"/>
    <d v="2016-08-18T22:00:00"/>
    <x v="10"/>
    <n v="200000"/>
    <x v="26"/>
    <x v="1"/>
  </r>
  <r>
    <x v="1888"/>
    <d v="2016-11-07T16:00:00"/>
    <d v="2016-12-09T09:00:00"/>
    <x v="143"/>
    <n v="400000"/>
    <x v="0"/>
    <x v="13"/>
  </r>
  <r>
    <x v="1888"/>
    <d v="2016-11-04T16:00:00"/>
    <d v="2016-11-07T16:00:00"/>
    <x v="143"/>
    <n v="375000"/>
    <x v="0"/>
    <x v="1"/>
  </r>
  <r>
    <x v="1888"/>
    <d v="2016-11-03T16:00:00"/>
    <d v="2016-11-04T16:00:00"/>
    <x v="954"/>
    <n v="325000"/>
    <x v="0"/>
    <x v="1"/>
  </r>
  <r>
    <x v="1888"/>
    <d v="2016-11-02T16:00:00"/>
    <d v="2016-11-03T16:00:00"/>
    <x v="954"/>
    <n v="275000"/>
    <x v="0"/>
    <x v="1"/>
  </r>
  <r>
    <x v="1888"/>
    <d v="2016-11-01T16:00:00"/>
    <d v="2016-11-02T16:00:00"/>
    <x v="954"/>
    <n v="255082"/>
    <x v="0"/>
    <x v="1"/>
  </r>
  <r>
    <x v="1888"/>
    <d v="2016-10-31T16:00:00"/>
    <d v="2016-11-01T16:00:00"/>
    <x v="22"/>
    <n v="210000"/>
    <x v="0"/>
    <x v="1"/>
  </r>
  <r>
    <x v="1888"/>
    <d v="2016-10-30T16:00:00"/>
    <d v="2016-10-31T16:00:00"/>
    <x v="40"/>
    <n v="70166"/>
    <x v="0"/>
    <x v="1"/>
  </r>
  <r>
    <x v="1888"/>
    <d v="2016-10-29T17:00:00"/>
    <d v="2016-10-30T17:00:00"/>
    <x v="63"/>
    <n v="22046"/>
    <x v="0"/>
    <x v="1"/>
  </r>
  <r>
    <x v="1888"/>
    <d v="2016-08-04T18:00:00"/>
    <d v="2016-08-11T11:00:00"/>
    <x v="6"/>
    <n v="44500"/>
    <x v="0"/>
    <x v="1"/>
  </r>
  <r>
    <x v="1888"/>
    <d v="2016-07-28T17:00:00"/>
    <d v="2016-08-04T19:00:00"/>
    <x v="6"/>
    <n v="44000"/>
    <x v="0"/>
    <x v="1"/>
  </r>
  <r>
    <x v="1888"/>
    <d v="2016-07-21T17:00:00"/>
    <d v="2016-07-28T17:00:00"/>
    <x v="6"/>
    <n v="43500"/>
    <x v="0"/>
    <x v="1"/>
  </r>
  <r>
    <x v="1888"/>
    <d v="2016-07-14T19:00:00"/>
    <d v="2016-07-21T17:00:00"/>
    <x v="6"/>
    <n v="43000"/>
    <x v="0"/>
    <x v="1"/>
  </r>
  <r>
    <x v="1888"/>
    <d v="2016-07-14T17:00:00"/>
    <d v="2016-07-14T18:30:00"/>
    <x v="6"/>
    <n v="40000"/>
    <x v="0"/>
    <x v="1"/>
  </r>
  <r>
    <x v="1888"/>
    <d v="2016-07-13T13:30:00"/>
    <d v="2016-07-14T16:00:00"/>
    <x v="6"/>
    <n v="40000"/>
    <x v="0"/>
    <x v="1"/>
  </r>
  <r>
    <x v="1889"/>
    <d v="2016-06-16T20:00:00"/>
    <d v="2016-06-23T20:00:00"/>
    <x v="487"/>
    <n v="8000"/>
    <x v="0"/>
    <x v="171"/>
  </r>
  <r>
    <x v="1889"/>
    <d v="2016-06-09T20:00:00"/>
    <d v="2016-06-16T20:00:00"/>
    <x v="487"/>
    <n v="6000"/>
    <x v="0"/>
    <x v="1"/>
  </r>
  <r>
    <x v="1889"/>
    <d v="2016-06-03T20:00:00"/>
    <d v="2016-06-09T20:00:00"/>
    <x v="487"/>
    <n v="4000"/>
    <x v="0"/>
    <x v="1"/>
  </r>
  <r>
    <x v="1889"/>
    <d v="2016-05-31T20:00:00"/>
    <d v="2016-06-03T20:00:00"/>
    <x v="487"/>
    <n v="2000"/>
    <x v="0"/>
    <x v="1"/>
  </r>
  <r>
    <x v="1889"/>
    <d v="2016-05-27T18:30:00"/>
    <d v="2016-05-31T20:00:00"/>
    <x v="487"/>
    <n v="1500"/>
    <x v="0"/>
    <x v="1"/>
  </r>
  <r>
    <x v="1890"/>
    <d v="2016-08-15T08:00:00"/>
    <d v="2016-08-18T12:00:00"/>
    <x v="89"/>
    <n v="0"/>
    <x v="0"/>
    <x v="0"/>
  </r>
  <r>
    <x v="1890"/>
    <d v="2016-08-12T17:45:00"/>
    <d v="2016-08-12T20:15:00"/>
    <x v="40"/>
    <n v="0"/>
    <x v="0"/>
    <x v="1"/>
  </r>
  <r>
    <x v="1891"/>
    <d v="2016-11-29T07:00:00"/>
    <d v="2016-11-29T12:00:00"/>
    <x v="971"/>
    <n v="80000"/>
    <x v="0"/>
    <x v="5"/>
  </r>
  <r>
    <x v="1891"/>
    <d v="2016-11-02T18:30:00"/>
    <d v="2016-11-04T19:00:00"/>
    <x v="971"/>
    <n v="15000"/>
    <x v="0"/>
    <x v="1"/>
  </r>
  <r>
    <x v="1892"/>
    <d v="2016-02-13T16:00:00"/>
    <d v="2016-02-21T16:00:00"/>
    <x v="530"/>
    <n v="35000"/>
    <x v="0"/>
    <x v="29"/>
  </r>
  <r>
    <x v="1892"/>
    <d v="2016-02-10T16:00:00"/>
    <d v="2016-02-11T16:00:00"/>
    <x v="530"/>
    <n v="30000"/>
    <x v="0"/>
    <x v="1"/>
  </r>
  <r>
    <x v="1892"/>
    <d v="2016-02-10T14:00:00"/>
    <d v="2016-02-11T14:00:00"/>
    <x v="2398"/>
    <n v="15000"/>
    <x v="0"/>
    <x v="1"/>
  </r>
  <r>
    <x v="1892"/>
    <d v="2016-02-09T15:00:00"/>
    <m/>
    <x v="284"/>
    <n v="2500"/>
    <x v="0"/>
    <x v="1"/>
  </r>
  <r>
    <x v="1893"/>
    <d v="2016-11-12T05:00:00"/>
    <d v="2016-11-12T07:45:00"/>
    <x v="46"/>
    <n v="240000"/>
    <x v="0"/>
    <x v="572"/>
  </r>
  <r>
    <x v="1893"/>
    <d v="2016-11-11T05:00:00"/>
    <d v="2016-11-11T05:45:00"/>
    <x v="445"/>
    <n v="210000"/>
    <x v="0"/>
    <x v="1"/>
  </r>
  <r>
    <x v="1893"/>
    <d v="2016-11-07T06:45:00"/>
    <d v="2016-11-07T21:00:00"/>
    <x v="572"/>
    <n v="40000"/>
    <x v="0"/>
    <x v="1"/>
  </r>
  <r>
    <x v="1894"/>
    <d v="2016-12-13T14:15:00"/>
    <d v="2016-12-14T11:00:00"/>
    <x v="353"/>
    <n v="67600"/>
    <x v="0"/>
    <x v="683"/>
  </r>
  <r>
    <x v="1894"/>
    <d v="2016-11-09T07:45:00"/>
    <d v="2016-11-09T09:00:00"/>
    <x v="353"/>
    <n v="67600"/>
    <x v="0"/>
    <x v="1"/>
  </r>
  <r>
    <x v="1895"/>
    <d v="2016-04-02T15:30:00"/>
    <d v="2016-04-05T22:00:00"/>
    <x v="2399"/>
    <n v="3354"/>
    <x v="8"/>
    <x v="684"/>
  </r>
  <r>
    <x v="1896"/>
    <d v="2016-03-06T14:30:00"/>
    <d v="2016-03-06T18:00:00"/>
    <x v="93"/>
    <n v="467.12"/>
    <x v="0"/>
    <x v="685"/>
  </r>
  <r>
    <x v="1897"/>
    <d v="2016-02-08T11:15:00"/>
    <d v="2016-02-09T18:00:00"/>
    <x v="1941"/>
    <n v="2000"/>
    <x v="0"/>
    <x v="58"/>
  </r>
  <r>
    <x v="1898"/>
    <d v="2016-08-03T09:00:00"/>
    <d v="2016-08-03T20:00:00"/>
    <x v="1477"/>
    <n v="300000"/>
    <x v="0"/>
    <x v="42"/>
  </r>
  <r>
    <x v="1898"/>
    <d v="2016-08-01T18:00:00"/>
    <d v="2016-08-01T21:00:00"/>
    <x v="90"/>
    <n v="250000"/>
    <x v="1"/>
    <x v="1"/>
  </r>
  <r>
    <x v="1899"/>
    <d v="2016-02-02T14:45:00"/>
    <d v="2016-02-03T17:00:00"/>
    <x v="1439"/>
    <n v="3700"/>
    <x v="0"/>
    <x v="686"/>
  </r>
  <r>
    <x v="1900"/>
    <d v="2016-07-07T18:00:00"/>
    <d v="2016-07-12T19:00:00"/>
    <x v="487"/>
    <n v="34000"/>
    <x v="0"/>
    <x v="687"/>
  </r>
  <r>
    <x v="1900"/>
    <d v="2016-06-30T18:00:00"/>
    <d v="2016-07-07T18:00:00"/>
    <x v="41"/>
    <n v="10000"/>
    <x v="0"/>
    <x v="1"/>
  </r>
  <r>
    <x v="1900"/>
    <d v="2016-06-30T00:00:00"/>
    <d v="2016-06-30T19:00:00"/>
    <x v="41"/>
    <n v="2000"/>
    <x v="0"/>
    <x v="1"/>
  </r>
  <r>
    <x v="1901"/>
    <d v="2016-06-27T18:00:00"/>
    <d v="2016-06-27T18:15:00"/>
    <x v="2400"/>
    <n v="135000"/>
    <x v="0"/>
    <x v="688"/>
  </r>
  <r>
    <x v="1901"/>
    <d v="2016-06-27T09:00:00"/>
    <d v="2016-06-27T17:00:00"/>
    <x v="2400"/>
    <n v="115000"/>
    <x v="0"/>
    <x v="1"/>
  </r>
  <r>
    <x v="1901"/>
    <d v="2016-06-26T09:00:00"/>
    <d v="2016-06-26T18:00:00"/>
    <x v="2400"/>
    <n v="103700"/>
    <x v="0"/>
    <x v="1"/>
  </r>
  <r>
    <x v="1901"/>
    <d v="2016-06-25T14:15:00"/>
    <d v="2016-06-26T09:30:00"/>
    <x v="10"/>
    <n v="42000"/>
    <x v="0"/>
    <x v="1"/>
  </r>
  <r>
    <x v="1902"/>
    <d v="2016-08-02T20:45:00"/>
    <d v="2016-08-03T01:45:00"/>
    <x v="0"/>
    <n v="4000"/>
    <x v="0"/>
    <x v="174"/>
  </r>
  <r>
    <x v="1903"/>
    <d v="2016-03-20T14:30:00"/>
    <d v="2016-03-20T20:30:00"/>
    <x v="39"/>
    <n v="768.35"/>
    <x v="0"/>
    <x v="689"/>
  </r>
  <r>
    <x v="1904"/>
    <d v="2016-07-21T23:00:00"/>
    <d v="2016-07-28T18:00:00"/>
    <x v="2401"/>
    <n v="22512"/>
    <x v="0"/>
    <x v="690"/>
  </r>
  <r>
    <x v="1904"/>
    <d v="2016-07-14T20:30:00"/>
    <d v="2016-07-21T21:30:00"/>
    <x v="2401"/>
    <n v="14344"/>
    <x v="0"/>
    <x v="1"/>
  </r>
  <r>
    <x v="1904"/>
    <d v="2016-07-14T20:22:00"/>
    <d v="2016-07-16T02:45:00"/>
    <x v="0"/>
    <n v="8686"/>
    <x v="0"/>
    <x v="1"/>
  </r>
  <r>
    <x v="1905"/>
    <d v="2016-01-27T12:30:00"/>
    <d v="2016-01-27T14:30:00"/>
    <x v="2402"/>
    <n v="3500"/>
    <x v="0"/>
    <x v="176"/>
  </r>
  <r>
    <x v="1906"/>
    <d v="2016-01-29T12:30:00"/>
    <d v="2016-01-29T16:15:00"/>
    <x v="1885"/>
    <n v="3000"/>
    <x v="0"/>
    <x v="19"/>
  </r>
  <r>
    <x v="1907"/>
    <d v="2016-08-26T01:00:00"/>
    <d v="2016-09-01T16:45:00"/>
    <x v="2403"/>
    <n v="0"/>
    <x v="0"/>
    <x v="0"/>
  </r>
  <r>
    <x v="1907"/>
    <d v="2016-08-20T01:00:00"/>
    <d v="2016-08-26T01:00:00"/>
    <x v="2403"/>
    <n v="0"/>
    <x v="0"/>
    <x v="1"/>
  </r>
  <r>
    <x v="1907"/>
    <d v="2016-08-14T01:00:00"/>
    <d v="2016-08-20T01:00:00"/>
    <x v="2403"/>
    <n v="0"/>
    <x v="0"/>
    <x v="1"/>
  </r>
  <r>
    <x v="1907"/>
    <d v="2016-08-06T01:00:00"/>
    <d v="2016-08-14T01:00:00"/>
    <x v="2404"/>
    <n v="0"/>
    <x v="0"/>
    <x v="1"/>
  </r>
  <r>
    <x v="1907"/>
    <d v="2016-07-28T21:00:00"/>
    <d v="2016-08-05T21:00:00"/>
    <x v="2404"/>
    <n v="0"/>
    <x v="0"/>
    <x v="1"/>
  </r>
  <r>
    <x v="1907"/>
    <d v="2016-07-23T01:00:00"/>
    <d v="2016-07-28T01:00:00"/>
    <x v="2404"/>
    <n v="10000"/>
    <x v="0"/>
    <x v="1"/>
  </r>
  <r>
    <x v="1907"/>
    <d v="2016-07-17T01:00:00"/>
    <d v="2016-07-23T01:00:00"/>
    <x v="2404"/>
    <n v="10000"/>
    <x v="0"/>
    <x v="1"/>
  </r>
  <r>
    <x v="1907"/>
    <d v="2016-07-16T01:00:00"/>
    <d v="2016-07-17T01:00:00"/>
    <x v="2404"/>
    <n v="0"/>
    <x v="0"/>
    <x v="1"/>
  </r>
  <r>
    <x v="1908"/>
    <d v="2016-02-02T19:00:00"/>
    <d v="2016-02-07T09:00:00"/>
    <x v="271"/>
    <n v="800"/>
    <x v="0"/>
    <x v="75"/>
  </r>
  <r>
    <x v="1908"/>
    <d v="2016-02-02T12:00:00"/>
    <d v="2016-02-02T19:00:00"/>
    <x v="271"/>
    <n v="800"/>
    <x v="0"/>
    <x v="1"/>
  </r>
  <r>
    <x v="1909"/>
    <d v="2017-01-01T16:30:00"/>
    <d v="2017-01-01T19:00:00"/>
    <x v="93"/>
    <n v="0"/>
    <x v="0"/>
    <x v="0"/>
  </r>
  <r>
    <x v="1909"/>
    <d v="2016-12-31T15:30:00"/>
    <d v="2016-12-31T18:00:00"/>
    <x v="77"/>
    <n v="0"/>
    <x v="0"/>
    <x v="1"/>
  </r>
  <r>
    <x v="1909"/>
    <d v="2016-12-31T14:00:00"/>
    <d v="2016-12-31T17:00:00"/>
    <x v="59"/>
    <n v="0"/>
    <x v="0"/>
    <x v="1"/>
  </r>
  <r>
    <x v="1909"/>
    <d v="2016-12-31T12:15:00"/>
    <d v="2017-01-01T13:00:00"/>
    <x v="284"/>
    <n v="2500"/>
    <x v="1"/>
    <x v="1"/>
  </r>
  <r>
    <x v="1909"/>
    <d v="2016-12-31T08:00:00"/>
    <d v="2016-12-31T11:45:00"/>
    <x v="93"/>
    <n v="14000"/>
    <x v="0"/>
    <x v="1"/>
  </r>
  <r>
    <x v="1909"/>
    <d v="2016-12-31T08:00:00"/>
    <d v="2017-01-01T08:00:00"/>
    <x v="161"/>
    <n v="20000"/>
    <x v="0"/>
    <x v="1"/>
  </r>
  <r>
    <x v="1909"/>
    <d v="2016-12-30T23:30:00"/>
    <d v="2017-01-01T08:00:00"/>
    <x v="161"/>
    <n v="7000"/>
    <x v="0"/>
    <x v="1"/>
  </r>
  <r>
    <x v="1909"/>
    <d v="2016-12-30T22:15:00"/>
    <d v="2016-12-30T22:30:00"/>
    <x v="1516"/>
    <n v="1"/>
    <x v="0"/>
    <x v="1"/>
  </r>
  <r>
    <x v="1909"/>
    <d v="2016-12-30T22:00:00"/>
    <d v="2016-12-31T12:00:00"/>
    <x v="369"/>
    <n v="1"/>
    <x v="1"/>
    <x v="1"/>
  </r>
  <r>
    <x v="1909"/>
    <d v="2016-12-30T22:00:00"/>
    <d v="2016-12-31T12:00:00"/>
    <x v="369"/>
    <n v="1"/>
    <x v="0"/>
    <x v="1"/>
  </r>
  <r>
    <x v="1909"/>
    <d v="2016-12-30T17:45:00"/>
    <d v="2016-12-30T22:00:00"/>
    <x v="21"/>
    <n v="1"/>
    <x v="1"/>
    <x v="1"/>
  </r>
  <r>
    <x v="1909"/>
    <d v="2016-12-30T17:45:00"/>
    <d v="2016-12-30T22:00:00"/>
    <x v="21"/>
    <n v="1"/>
    <x v="0"/>
    <x v="1"/>
  </r>
  <r>
    <x v="1909"/>
    <d v="2016-12-30T17:30:00"/>
    <d v="2016-12-31T17:00:00"/>
    <x v="90"/>
    <n v="2200"/>
    <x v="0"/>
    <x v="1"/>
  </r>
  <r>
    <x v="1909"/>
    <d v="2016-12-30T16:00:00"/>
    <d v="2017-01-01T17:00:00"/>
    <x v="2034"/>
    <n v="12000"/>
    <x v="9"/>
    <x v="1"/>
  </r>
  <r>
    <x v="1909"/>
    <d v="2016-12-30T16:00:00"/>
    <d v="2016-12-31T14:00:00"/>
    <x v="573"/>
    <n v="3500"/>
    <x v="0"/>
    <x v="1"/>
  </r>
  <r>
    <x v="1909"/>
    <d v="2016-12-30T15:30:00"/>
    <d v="2016-12-31T13:30:00"/>
    <x v="93"/>
    <n v="140000"/>
    <x v="0"/>
    <x v="1"/>
  </r>
  <r>
    <x v="1909"/>
    <d v="2016-12-30T14:00:00"/>
    <d v="2016-12-31T08:00:00"/>
    <x v="161"/>
    <n v="15000"/>
    <x v="8"/>
    <x v="1"/>
  </r>
  <r>
    <x v="1909"/>
    <d v="2016-12-30T08:00:00"/>
    <d v="2016-12-30T18:00:00"/>
    <x v="1516"/>
    <n v="1"/>
    <x v="0"/>
    <x v="1"/>
  </r>
  <r>
    <x v="1909"/>
    <d v="2016-12-30T08:00:00"/>
    <d v="2017-01-01T17:00:00"/>
    <x v="1219"/>
    <n v="10000"/>
    <x v="0"/>
    <x v="1"/>
  </r>
  <r>
    <x v="1909"/>
    <d v="2016-12-29T20:00:00"/>
    <d v="2016-12-31T08:00:00"/>
    <x v="1616"/>
    <n v="10000"/>
    <x v="0"/>
    <x v="1"/>
  </r>
  <r>
    <x v="1909"/>
    <d v="2016-12-29T18:30:00"/>
    <d v="2016-12-29T20:00:00"/>
    <x v="1616"/>
    <n v="7500"/>
    <x v="25"/>
    <x v="1"/>
  </r>
  <r>
    <x v="1909"/>
    <d v="2016-12-29T16:45:00"/>
    <d v="2016-12-30T14:00:00"/>
    <x v="4"/>
    <n v="2500"/>
    <x v="0"/>
    <x v="1"/>
  </r>
  <r>
    <x v="1909"/>
    <d v="2016-12-29T15:30:00"/>
    <d v="2016-12-29T22:00:00"/>
    <x v="10"/>
    <n v="1"/>
    <x v="0"/>
    <x v="1"/>
  </r>
  <r>
    <x v="1909"/>
    <d v="2016-12-29T12:00:00"/>
    <d v="2016-12-29T17:30:00"/>
    <x v="1616"/>
    <n v="10000"/>
    <x v="25"/>
    <x v="1"/>
  </r>
  <r>
    <x v="1909"/>
    <d v="2016-12-23T12:00:00"/>
    <d v="2016-12-31T16:00:00"/>
    <x v="2405"/>
    <n v="4000"/>
    <x v="1"/>
    <x v="1"/>
  </r>
  <r>
    <x v="1909"/>
    <d v="2016-12-21T14:30:00"/>
    <d v="2016-12-31T16:00:00"/>
    <x v="46"/>
    <n v="4500"/>
    <x v="0"/>
    <x v="1"/>
  </r>
  <r>
    <x v="1909"/>
    <d v="2016-12-21T14:00:00"/>
    <d v="2016-12-22T17:00:00"/>
    <x v="358"/>
    <n v="5000"/>
    <x v="15"/>
    <x v="1"/>
  </r>
  <r>
    <x v="1909"/>
    <d v="2016-12-21T10:36:00"/>
    <d v="2016-12-21T11:30:00"/>
    <x v="2405"/>
    <n v="500"/>
    <x v="1"/>
    <x v="1"/>
  </r>
  <r>
    <x v="1909"/>
    <d v="2016-12-21T08:55:00"/>
    <d v="2016-12-21T14:05:00"/>
    <x v="46"/>
    <n v="1500"/>
    <x v="0"/>
    <x v="1"/>
  </r>
  <r>
    <x v="1909"/>
    <d v="2016-12-21T08:00:00"/>
    <d v="2016-12-21T10:35:00"/>
    <x v="2405"/>
    <n v="500"/>
    <x v="1"/>
    <x v="1"/>
  </r>
  <r>
    <x v="1909"/>
    <d v="2016-12-01T07:00:00"/>
    <d v="2016-12-31T12:00:00"/>
    <x v="1360"/>
    <m/>
    <x v="0"/>
    <x v="1"/>
  </r>
  <r>
    <x v="1909"/>
    <d v="2016-11-16T07:00:00"/>
    <d v="2016-11-16T17:00:00"/>
    <x v="2406"/>
    <n v="0"/>
    <x v="0"/>
    <x v="1"/>
  </r>
  <r>
    <x v="1909"/>
    <d v="2016-11-15T13:00:00"/>
    <d v="2016-11-16T17:00:00"/>
    <x v="2407"/>
    <n v="162000"/>
    <x v="0"/>
    <x v="1"/>
  </r>
  <r>
    <x v="1909"/>
    <d v="2016-11-12T07:00:00"/>
    <d v="2016-11-15T12:00:00"/>
    <x v="2408"/>
    <n v="74000"/>
    <x v="0"/>
    <x v="1"/>
  </r>
  <r>
    <x v="1909"/>
    <d v="2016-11-11T09:45:00"/>
    <d v="2016-11-12T14:30:00"/>
    <x v="1119"/>
    <n v="1000"/>
    <x v="0"/>
    <x v="1"/>
  </r>
  <r>
    <x v="1909"/>
    <d v="2016-11-05T08:00:00"/>
    <d v="2016-11-05T16:00:00"/>
    <x v="2406"/>
    <m/>
    <x v="0"/>
    <x v="1"/>
  </r>
  <r>
    <x v="1909"/>
    <d v="2016-11-05T07:00:00"/>
    <d v="2016-11-05T16:00:00"/>
    <x v="2406"/>
    <m/>
    <x v="0"/>
    <x v="1"/>
  </r>
  <r>
    <x v="1909"/>
    <d v="2016-11-03T07:00:00"/>
    <d v="2016-11-04T16:00:00"/>
    <x v="2409"/>
    <n v="25000"/>
    <x v="0"/>
    <x v="1"/>
  </r>
  <r>
    <x v="1909"/>
    <d v="2016-08-25T11:00:00"/>
    <d v="2016-11-29T11:00:00"/>
    <x v="2410"/>
    <n v="550000"/>
    <x v="0"/>
    <x v="1"/>
  </r>
  <r>
    <x v="1909"/>
    <d v="2016-08-23T23:00:00"/>
    <d v="2016-08-31T07:00:00"/>
    <x v="2410"/>
    <n v="550000"/>
    <x v="0"/>
    <x v="1"/>
  </r>
  <r>
    <x v="1909"/>
    <d v="2016-07-22T07:00:00"/>
    <d v="2016-07-22T19:00:00"/>
    <x v="2411"/>
    <n v="206000"/>
    <x v="0"/>
    <x v="1"/>
  </r>
  <r>
    <x v="1909"/>
    <d v="2016-07-06T06:30:00"/>
    <d v="2016-07-06T19:30:00"/>
    <x v="2410"/>
    <m/>
    <x v="0"/>
    <x v="1"/>
  </r>
  <r>
    <x v="1909"/>
    <d v="2016-07-05T06:30:00"/>
    <d v="2016-07-05T19:00:00"/>
    <x v="2410"/>
    <n v="460502.49"/>
    <x v="0"/>
    <x v="1"/>
  </r>
  <r>
    <x v="1909"/>
    <d v="2016-07-04T06:30:00"/>
    <d v="2016-07-04T19:00:00"/>
    <x v="2410"/>
    <n v="429880"/>
    <x v="0"/>
    <x v="1"/>
  </r>
  <r>
    <x v="1909"/>
    <d v="2016-07-03T06:30:00"/>
    <d v="2016-07-03T19:00:00"/>
    <x v="2410"/>
    <n v="403249"/>
    <x v="0"/>
    <x v="1"/>
  </r>
  <r>
    <x v="1909"/>
    <d v="2016-07-02T06:30:00"/>
    <d v="2016-07-02T19:00:00"/>
    <x v="2410"/>
    <n v="357506"/>
    <x v="0"/>
    <x v="1"/>
  </r>
  <r>
    <x v="1909"/>
    <d v="2016-07-01T06:30:00"/>
    <d v="2016-07-01T19:00:00"/>
    <x v="2410"/>
    <n v="319956"/>
    <x v="0"/>
    <x v="1"/>
  </r>
  <r>
    <x v="1909"/>
    <d v="2016-06-30T06:30:00"/>
    <d v="2016-06-30T19:00:00"/>
    <x v="2410"/>
    <n v="275750"/>
    <x v="0"/>
    <x v="1"/>
  </r>
  <r>
    <x v="1909"/>
    <d v="2016-06-29T06:30:00"/>
    <d v="2016-06-29T19:00:00"/>
    <x v="2410"/>
    <m/>
    <x v="0"/>
    <x v="1"/>
  </r>
  <r>
    <x v="1909"/>
    <d v="2016-06-28T06:30:00"/>
    <d v="2016-06-28T19:00:00"/>
    <x v="2410"/>
    <m/>
    <x v="0"/>
    <x v="1"/>
  </r>
  <r>
    <x v="1909"/>
    <d v="2016-06-27T06:30:00"/>
    <d v="2016-06-27T19:00:00"/>
    <x v="2410"/>
    <m/>
    <x v="0"/>
    <x v="1"/>
  </r>
  <r>
    <x v="1909"/>
    <d v="2016-06-26T19:00:00"/>
    <d v="2016-06-28T20:00:00"/>
    <x v="77"/>
    <n v="107000"/>
    <x v="0"/>
    <x v="1"/>
  </r>
  <r>
    <x v="1909"/>
    <d v="2016-06-26T06:00:00"/>
    <d v="2016-06-26T18:30:00"/>
    <x v="2410"/>
    <m/>
    <x v="0"/>
    <x v="1"/>
  </r>
  <r>
    <x v="1909"/>
    <d v="2016-06-25T06:00:00"/>
    <d v="2016-06-25T16:30:00"/>
    <x v="2410"/>
    <n v="25000"/>
    <x v="0"/>
    <x v="1"/>
  </r>
  <r>
    <x v="1909"/>
    <d v="2016-06-24T11:00:00"/>
    <d v="2016-06-25T17:00:00"/>
    <x v="2410"/>
    <n v="20000"/>
    <x v="122"/>
    <x v="1"/>
  </r>
  <r>
    <x v="1909"/>
    <d v="2016-05-27T23:15:00"/>
    <d v="2016-05-28T18:00:00"/>
    <x v="77"/>
    <n v="1"/>
    <x v="0"/>
    <x v="1"/>
  </r>
  <r>
    <x v="1909"/>
    <d v="2016-05-27T07:00:00"/>
    <d v="2016-05-27T07:15:00"/>
    <x v="77"/>
    <n v="5000"/>
    <x v="0"/>
    <x v="1"/>
  </r>
  <r>
    <x v="1909"/>
    <d v="2015-08-08T10:00:00"/>
    <d v="2015-08-08T06:00:00"/>
    <x v="1650"/>
    <m/>
    <x v="0"/>
    <x v="1"/>
  </r>
  <r>
    <x v="1909"/>
    <d v="2015-07-27T23:00:00"/>
    <d v="2015-07-30T23:00:00"/>
    <x v="2412"/>
    <n v="57036"/>
    <x v="0"/>
    <x v="1"/>
  </r>
  <r>
    <x v="1909"/>
    <d v="2015-07-20T20:00:00"/>
    <d v="2015-07-21T20:00:00"/>
    <x v="1394"/>
    <n v="0"/>
    <x v="0"/>
    <x v="1"/>
  </r>
  <r>
    <x v="1909"/>
    <d v="2015-04-22T19:00:00"/>
    <d v="2015-04-24T19:00:00"/>
    <x v="41"/>
    <m/>
    <x v="122"/>
    <x v="1"/>
  </r>
  <r>
    <x v="1909"/>
    <d v="2015-04-03T21:00:00"/>
    <d v="2015-04-04T21:00:00"/>
    <x v="41"/>
    <m/>
    <x v="122"/>
    <x v="1"/>
  </r>
  <r>
    <x v="1909"/>
    <d v="2014-11-18T12:00:00"/>
    <d v="2015-01-07T12:30:00"/>
    <x v="402"/>
    <m/>
    <x v="0"/>
    <x v="1"/>
  </r>
  <r>
    <x v="1909"/>
    <d v="2014-07-28T02:00:00"/>
    <d v="2014-07-29T23:00:00"/>
    <x v="1650"/>
    <m/>
    <x v="122"/>
    <x v="1"/>
  </r>
  <r>
    <x v="1909"/>
    <d v="2014-01-23T17:00:00"/>
    <d v="2014-01-27T19:00:00"/>
    <x v="1681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  <r>
    <x v="1909"/>
    <m/>
    <m/>
    <x v="1650"/>
    <m/>
    <x v="1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914" firstHeaderRow="0" firstDataRow="1" firstDataCol="1"/>
  <pivotFields count="7">
    <pivotField axis="axisRow" showAll="0">
      <items count="1911">
        <item x="0"/>
        <item x="1"/>
        <item x="2"/>
        <item x="3"/>
        <item x="4"/>
        <item x="5"/>
        <item x="6"/>
        <item x="7"/>
        <item x="8"/>
        <item x="9"/>
        <item x="10"/>
        <item x="14"/>
        <item x="1677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1"/>
        <item x="12"/>
        <item x="13"/>
        <item x="1909"/>
        <item t="default"/>
      </items>
    </pivotField>
    <pivotField showAll="0"/>
    <pivotField showAll="0"/>
    <pivotField dataField="1" showAll="0">
      <items count="2414">
        <item x="912"/>
        <item x="41"/>
        <item x="992"/>
        <item x="816"/>
        <item x="487"/>
        <item x="403"/>
        <item x="529"/>
        <item x="378"/>
        <item x="92"/>
        <item x="540"/>
        <item x="379"/>
        <item x="600"/>
        <item x="73"/>
        <item x="998"/>
        <item x="282"/>
        <item x="55"/>
        <item x="6"/>
        <item x="1615"/>
        <item x="307"/>
        <item x="1851"/>
        <item x="1047"/>
        <item x="1614"/>
        <item x="93"/>
        <item x="2353"/>
        <item x="1659"/>
        <item x="133"/>
        <item x="67"/>
        <item x="2412"/>
        <item x="59"/>
        <item x="1419"/>
        <item x="20"/>
        <item x="1147"/>
        <item x="568"/>
        <item x="532"/>
        <item x="1418"/>
        <item x="601"/>
        <item x="2378"/>
        <item x="1486"/>
        <item x="1789"/>
        <item x="284"/>
        <item x="2296"/>
        <item x="366"/>
        <item x="402"/>
        <item x="77"/>
        <item x="2184"/>
        <item x="2405"/>
        <item x="91"/>
        <item x="103"/>
        <item x="610"/>
        <item x="365"/>
        <item x="1941"/>
        <item x="65"/>
        <item x="1652"/>
        <item x="2328"/>
        <item x="666"/>
        <item x="1651"/>
        <item x="1291"/>
        <item x="388"/>
        <item x="1038"/>
        <item x="50"/>
        <item x="1515"/>
        <item x="1514"/>
        <item x="267"/>
        <item x="1115"/>
        <item x="1763"/>
        <item x="102"/>
        <item x="1014"/>
        <item x="1155"/>
        <item x="1439"/>
        <item x="858"/>
        <item x="306"/>
        <item x="608"/>
        <item x="53"/>
        <item x="1553"/>
        <item x="106"/>
        <item x="1592"/>
        <item x="1533"/>
        <item x="406"/>
        <item x="1417"/>
        <item x="51"/>
        <item x="281"/>
        <item x="1858"/>
        <item x="1859"/>
        <item x="1662"/>
        <item x="70"/>
        <item x="405"/>
        <item x="866"/>
        <item x="1477"/>
        <item x="1476"/>
        <item x="544"/>
        <item x="387"/>
        <item x="612"/>
        <item x="2062"/>
        <item x="151"/>
        <item x="280"/>
        <item x="1108"/>
        <item x="528"/>
        <item x="1542"/>
        <item x="182"/>
        <item x="567"/>
        <item x="489"/>
        <item x="286"/>
        <item x="869"/>
        <item x="868"/>
        <item x="867"/>
        <item x="266"/>
        <item x="85"/>
        <item x="995"/>
        <item x="548"/>
        <item x="305"/>
        <item x="324"/>
        <item x="1560"/>
        <item x="748"/>
        <item x="1152"/>
        <item x="888"/>
        <item x="1540"/>
        <item x="285"/>
        <item x="1151"/>
        <item x="536"/>
        <item x="993"/>
        <item x="386"/>
        <item x="1488"/>
        <item x="969"/>
        <item x="200"/>
        <item x="1133"/>
        <item x="1077"/>
        <item x="1273"/>
        <item x="535"/>
        <item x="1024"/>
        <item x="1286"/>
        <item x="572"/>
        <item x="1119"/>
        <item x="1894"/>
        <item x="1860"/>
        <item x="1025"/>
        <item x="1435"/>
        <item x="2403"/>
        <item x="2402"/>
        <item x="994"/>
        <item x="15"/>
        <item x="2285"/>
        <item x="797"/>
        <item x="271"/>
        <item x="1434"/>
        <item x="798"/>
        <item x="265"/>
        <item x="153"/>
        <item x="47"/>
        <item x="744"/>
        <item x="2183"/>
        <item x="1889"/>
        <item x="152"/>
        <item x="1113"/>
        <item x="827"/>
        <item x="107"/>
        <item x="613"/>
        <item x="63"/>
        <item x="974"/>
        <item x="189"/>
        <item x="805"/>
        <item x="2047"/>
        <item x="161"/>
        <item x="564"/>
        <item x="882"/>
        <item x="1211"/>
        <item x="614"/>
        <item x="1146"/>
        <item x="9"/>
        <item x="2210"/>
        <item x="591"/>
        <item x="488"/>
        <item x="1394"/>
        <item x="315"/>
        <item x="1343"/>
        <item x="8"/>
        <item x="941"/>
        <item x="729"/>
        <item x="1891"/>
        <item x="193"/>
        <item x="900"/>
        <item x="1207"/>
        <item x="1870"/>
        <item x="2263"/>
        <item x="14"/>
        <item x="3"/>
        <item x="357"/>
        <item x="1681"/>
        <item x="1157"/>
        <item x="1039"/>
        <item x="338"/>
        <item x="187"/>
        <item x="664"/>
        <item x="1249"/>
        <item x="356"/>
        <item x="90"/>
        <item x="132"/>
        <item x="1525"/>
        <item x="470"/>
        <item x="54"/>
        <item x="327"/>
        <item x="1186"/>
        <item x="335"/>
        <item x="1149"/>
        <item x="1023"/>
        <item x="123"/>
        <item x="62"/>
        <item x="2312"/>
        <item x="1049"/>
        <item x="2059"/>
        <item x="573"/>
        <item x="355"/>
        <item x="358"/>
        <item x="615"/>
        <item x="2216"/>
        <item x="565"/>
        <item x="1219"/>
        <item x="181"/>
        <item x="268"/>
        <item x="918"/>
        <item x="5"/>
        <item x="549"/>
        <item x="1478"/>
        <item x="1762"/>
        <item x="445"/>
        <item x="1209"/>
        <item x="602"/>
        <item x="97"/>
        <item x="272"/>
        <item x="857"/>
        <item x="2404"/>
        <item x="2211"/>
        <item x="910"/>
        <item x="1356"/>
        <item x="956"/>
        <item x="39"/>
        <item x="160"/>
        <item x="2203"/>
        <item x="1479"/>
        <item x="2202"/>
        <item x="907"/>
        <item x="190"/>
        <item x="1416"/>
        <item x="1608"/>
        <item x="1524"/>
        <item x="4"/>
        <item x="915"/>
        <item x="74"/>
        <item x="2171"/>
        <item x="2172"/>
        <item x="1121"/>
        <item x="98"/>
        <item x="1871"/>
        <item x="586"/>
        <item x="72"/>
        <item x="919"/>
        <item x="800"/>
        <item x="507"/>
        <item x="314"/>
        <item x="1112"/>
        <item x="943"/>
        <item x="1357"/>
        <item x="180"/>
        <item x="1523"/>
        <item x="475"/>
        <item x="1617"/>
        <item x="890"/>
        <item x="408"/>
        <item x="325"/>
        <item x="1193"/>
        <item x="665"/>
        <item x="71"/>
        <item x="415"/>
        <item x="1616"/>
        <item x="414"/>
        <item x="326"/>
        <item x="154"/>
        <item x="343"/>
        <item x="413"/>
        <item x="546"/>
        <item x="363"/>
        <item x="42"/>
        <item x="2339"/>
        <item x="1552"/>
        <item x="531"/>
        <item x="1857"/>
        <item x="362"/>
        <item x="506"/>
        <item x="1111"/>
        <item x="46"/>
        <item x="533"/>
        <item x="76"/>
        <item x="1664"/>
        <item x="955"/>
        <item x="1248"/>
        <item x="1764"/>
        <item x="183"/>
        <item x="1333"/>
        <item x="354"/>
        <item x="1138"/>
        <item x="906"/>
        <item x="361"/>
        <item x="1110"/>
        <item x="2280"/>
        <item x="1765"/>
        <item x="1381"/>
        <item x="1557"/>
        <item x="1622"/>
        <item x="1051"/>
        <item x="33"/>
        <item x="1963"/>
        <item x="1169"/>
        <item x="663"/>
        <item x="38"/>
        <item x="1805"/>
        <item x="328"/>
        <item x="886"/>
        <item x="96"/>
        <item x="1385"/>
        <item x="527"/>
        <item x="1383"/>
        <item x="939"/>
        <item x="389"/>
        <item x="883"/>
        <item x="1052"/>
        <item x="1358"/>
        <item x="1348"/>
        <item x="40"/>
        <item x="2181"/>
        <item x="1655"/>
        <item x="887"/>
        <item x="1168"/>
        <item x="205"/>
        <item x="1212"/>
        <item x="975"/>
        <item x="747"/>
        <item x="1598"/>
        <item x="139"/>
        <item x="171"/>
        <item x="885"/>
        <item x="893"/>
        <item x="204"/>
        <item x="137"/>
        <item x="1109"/>
        <item x="965"/>
        <item x="825"/>
        <item x="928"/>
        <item x="2297"/>
        <item x="909"/>
        <item x="862"/>
        <item x="505"/>
        <item x="1545"/>
        <item x="141"/>
        <item x="1329"/>
        <item x="1561"/>
        <item x="269"/>
        <item x="1531"/>
        <item x="2"/>
        <item x="607"/>
        <item x="412"/>
        <item x="122"/>
        <item x="681"/>
        <item x="156"/>
        <item x="826"/>
        <item x="1137"/>
        <item x="353"/>
        <item x="264"/>
        <item x="1546"/>
        <item x="273"/>
        <item x="1559"/>
        <item x="2398"/>
        <item x="968"/>
        <item x="967"/>
        <item x="1048"/>
        <item x="2034"/>
        <item x="94"/>
        <item x="603"/>
        <item x="550"/>
        <item x="1114"/>
        <item x="1522"/>
        <item x="474"/>
        <item x="1154"/>
        <item x="1766"/>
        <item x="155"/>
        <item x="824"/>
        <item x="1556"/>
        <item x="553"/>
        <item x="823"/>
        <item x="1782"/>
        <item x="2195"/>
        <item x="7"/>
        <item x="270"/>
        <item x="1223"/>
        <item x="52"/>
        <item x="1613"/>
        <item x="1345"/>
        <item x="1633"/>
        <item x="1918"/>
        <item x="1222"/>
        <item x="1221"/>
        <item x="927"/>
        <item x="2399"/>
        <item x="924"/>
        <item x="1257"/>
        <item x="534"/>
        <item x="719"/>
        <item x="1158"/>
        <item x="444"/>
        <item x="519"/>
        <item x="2200"/>
        <item x="1942"/>
        <item x="1331"/>
        <item x="1802"/>
        <item x="1636"/>
        <item x="399"/>
        <item x="401"/>
        <item x="1205"/>
        <item x="979"/>
        <item x="22"/>
        <item x="917"/>
        <item x="1682"/>
        <item x="1758"/>
        <item x="78"/>
        <item x="2045"/>
        <item x="923"/>
        <item x="2271"/>
        <item x="1438"/>
        <item x="144"/>
        <item x="561"/>
        <item x="1803"/>
        <item x="1031"/>
        <item x="2335"/>
        <item x="954"/>
        <item x="1256"/>
        <item x="2360"/>
        <item x="1250"/>
        <item x="140"/>
        <item x="1982"/>
        <item x="1649"/>
        <item x="188"/>
        <item x="304"/>
        <item x="1008"/>
        <item x="12"/>
        <item x="1410"/>
        <item x="1390"/>
        <item x="105"/>
        <item x="66"/>
        <item x="1007"/>
        <item x="398"/>
        <item x="143"/>
        <item x="1424"/>
        <item x="1362"/>
        <item x="60"/>
        <item x="1551"/>
        <item x="971"/>
        <item x="1980"/>
        <item x="1783"/>
        <item x="340"/>
        <item x="764"/>
        <item x="899"/>
        <item x="1009"/>
        <item x="606"/>
        <item x="822"/>
        <item x="1609"/>
        <item x="1423"/>
        <item x="339"/>
        <item x="895"/>
        <item x="1981"/>
        <item x="2209"/>
        <item x="1466"/>
        <item x="121"/>
        <item x="1"/>
        <item x="964"/>
        <item x="649"/>
        <item x="1508"/>
        <item x="1847"/>
        <item x="1788"/>
        <item x="2215"/>
        <item x="99"/>
        <item x="21"/>
        <item x="1462"/>
        <item x="1210"/>
        <item x="1845"/>
        <item x="352"/>
        <item x="2319"/>
        <item x="1409"/>
        <item x="571"/>
        <item x="2004"/>
        <item x="1293"/>
        <item x="1787"/>
        <item x="1610"/>
        <item x="1118"/>
        <item x="978"/>
        <item x="772"/>
        <item x="1270"/>
        <item x="351"/>
        <item x="148"/>
        <item x="990"/>
        <item x="1487"/>
        <item x="1852"/>
        <item x="812"/>
        <item x="147"/>
        <item x="922"/>
        <item x="717"/>
        <item x="1786"/>
        <item x="813"/>
        <item x="170"/>
        <item x="138"/>
        <item x="142"/>
        <item x="1004"/>
        <item x="929"/>
        <item x="2408"/>
        <item x="146"/>
        <item x="48"/>
        <item x="2292"/>
        <item x="145"/>
        <item x="1036"/>
        <item x="125"/>
        <item x="2282"/>
        <item x="342"/>
        <item x="1120"/>
        <item x="1785"/>
        <item x="1784"/>
        <item x="1885"/>
        <item x="277"/>
        <item x="1382"/>
        <item x="2318"/>
        <item x="1425"/>
        <item x="973"/>
        <item x="276"/>
        <item x="473"/>
        <item x="1848"/>
        <item x="2313"/>
        <item x="2247"/>
        <item x="1384"/>
        <item x="1355"/>
        <item x="820"/>
        <item x="682"/>
        <item x="1663"/>
        <item x="913"/>
        <item x="199"/>
        <item x="2317"/>
        <item x="179"/>
        <item x="716"/>
        <item x="718"/>
        <item x="350"/>
        <item x="911"/>
        <item x="746"/>
        <item x="745"/>
        <item x="503"/>
        <item x="1920"/>
        <item x="303"/>
        <item x="443"/>
        <item x="101"/>
        <item x="2191"/>
        <item x="321"/>
        <item x="397"/>
        <item x="1887"/>
        <item x="1607"/>
        <item x="2351"/>
        <item x="203"/>
        <item x="773"/>
        <item x="2043"/>
        <item x="23"/>
        <item x="69"/>
        <item x="2056"/>
        <item x="349"/>
        <item x="100"/>
        <item x="1344"/>
        <item x="1801"/>
        <item x="89"/>
        <item x="1793"/>
        <item x="539"/>
        <item x="1521"/>
        <item x="1612"/>
        <item x="320"/>
        <item x="1310"/>
        <item x="191"/>
        <item x="11"/>
        <item x="1892"/>
        <item x="2287"/>
        <item x="2286"/>
        <item x="1116"/>
        <item x="385"/>
        <item x="442"/>
        <item x="104"/>
        <item x="472"/>
        <item x="1397"/>
        <item x="545"/>
        <item x="2356"/>
        <item x="1285"/>
        <item x="1800"/>
        <item x="2346"/>
        <item x="88"/>
        <item x="1132"/>
        <item x="502"/>
        <item x="1117"/>
        <item x="1558"/>
        <item x="75"/>
        <item x="1361"/>
        <item x="925"/>
        <item x="501"/>
        <item x="2407"/>
        <item x="202"/>
        <item x="504"/>
        <item x="1360"/>
        <item x="1697"/>
        <item x="404"/>
        <item x="560"/>
        <item x="1287"/>
        <item x="158"/>
        <item x="1076"/>
        <item x="921"/>
        <item x="920"/>
        <item x="1016"/>
        <item x="201"/>
        <item x="1289"/>
        <item x="2288"/>
        <item x="963"/>
        <item x="120"/>
        <item x="1359"/>
        <item x="1332"/>
        <item x="611"/>
        <item x="1983"/>
        <item x="908"/>
        <item x="1280"/>
        <item x="61"/>
        <item x="962"/>
        <item x="765"/>
        <item x="961"/>
        <item x="960"/>
        <item x="1015"/>
        <item x="360"/>
        <item x="1141"/>
        <item x="323"/>
        <item x="802"/>
        <item x="2386"/>
        <item x="2385"/>
        <item x="348"/>
        <item x="1799"/>
        <item x="2284"/>
        <item x="766"/>
        <item x="1489"/>
        <item x="942"/>
        <item x="2283"/>
        <item x="119"/>
        <item x="559"/>
        <item x="177"/>
        <item x="1346"/>
        <item x="1156"/>
        <item x="894"/>
        <item x="136"/>
        <item x="10"/>
        <item x="804"/>
        <item x="587"/>
        <item x="905"/>
        <item x="1415"/>
        <item x="1864"/>
        <item x="514"/>
        <item x="662"/>
        <item x="569"/>
        <item x="84"/>
        <item x="570"/>
        <item x="1490"/>
        <item x="302"/>
        <item x="1078"/>
        <item x="2267"/>
        <item x="803"/>
        <item x="2185"/>
        <item x="1517"/>
        <item x="2003"/>
        <item x="737"/>
        <item x="2063"/>
        <item x="1541"/>
        <item x="741"/>
        <item x="1386"/>
        <item x="169"/>
        <item x="1796"/>
        <item x="1491"/>
        <item x="1131"/>
        <item x="916"/>
        <item x="926"/>
        <item x="1599"/>
        <item x="2180"/>
        <item x="1107"/>
        <item x="1516"/>
        <item x="1519"/>
        <item x="881"/>
        <item x="589"/>
        <item x="661"/>
        <item x="2380"/>
        <item x="558"/>
        <item x="515"/>
        <item x="1161"/>
        <item x="2011"/>
        <item x="799"/>
        <item x="1888"/>
        <item x="583"/>
        <item x="1429"/>
        <item x="2279"/>
        <item x="1208"/>
        <item x="359"/>
        <item x="1779"/>
        <item x="1869"/>
        <item x="2002"/>
        <item x="1621"/>
        <item x="49"/>
        <item x="2217"/>
        <item x="1921"/>
        <item x="582"/>
        <item x="1351"/>
        <item x="1399"/>
        <item x="997"/>
        <item x="337"/>
        <item x="720"/>
        <item x="336"/>
        <item x="958"/>
        <item x="83"/>
        <item x="1527"/>
        <item x="157"/>
        <item x="588"/>
        <item x="996"/>
        <item x="740"/>
        <item x="861"/>
        <item x="2042"/>
        <item x="476"/>
        <item x="736"/>
        <item x="2334"/>
        <item x="1334"/>
        <item x="441"/>
        <item x="2064"/>
        <item x="860"/>
        <item x="1647"/>
        <item x="2275"/>
        <item x="1028"/>
        <item x="859"/>
        <item x="1027"/>
        <item x="728"/>
        <item x="1398"/>
        <item x="2251"/>
        <item x="319"/>
        <item x="318"/>
        <item x="159"/>
        <item x="2336"/>
        <item x="30"/>
        <item x="620"/>
        <item x="500"/>
        <item x="396"/>
        <item x="1555"/>
        <item x="738"/>
        <item x="715"/>
        <item x="2274"/>
        <item x="2273"/>
        <item x="1037"/>
        <item x="64"/>
        <item x="2194"/>
        <item x="124"/>
        <item x="2337"/>
        <item x="1364"/>
        <item x="1162"/>
        <item x="1130"/>
        <item x="1794"/>
        <item x="2272"/>
        <item x="198"/>
        <item x="197"/>
        <item x="2017"/>
        <item x="383"/>
        <item x="499"/>
        <item x="347"/>
        <item x="31"/>
        <item x="1503"/>
        <item x="68"/>
        <item x="821"/>
        <item x="1591"/>
        <item x="739"/>
        <item x="2044"/>
        <item x="1150"/>
        <item x="1781"/>
        <item x="1507"/>
        <item x="556"/>
        <item x="1284"/>
        <item x="1554"/>
        <item x="542"/>
        <item x="1620"/>
        <item x="526"/>
        <item x="1628"/>
        <item x="541"/>
        <item x="1440"/>
        <item x="1629"/>
        <item x="1759"/>
        <item x="1441"/>
        <item x="2268"/>
        <item x="1204"/>
        <item x="87"/>
        <item x="1198"/>
        <item x="2012"/>
        <item x="1396"/>
        <item x="1197"/>
        <item x="1196"/>
        <item x="95"/>
        <item x="2262"/>
        <item x="557"/>
        <item x="877"/>
        <item x="705"/>
        <item x="2314"/>
        <item x="1863"/>
        <item x="162"/>
        <item x="2036"/>
        <item x="1003"/>
        <item x="1075"/>
        <item x="384"/>
        <item x="658"/>
        <item x="1868"/>
        <item x="525"/>
        <item x="2354"/>
        <item x="86"/>
        <item x="32"/>
        <item x="1504"/>
        <item x="486"/>
        <item x="2327"/>
        <item x="341"/>
        <item x="966"/>
        <item x="322"/>
        <item x="551"/>
        <item x="2326"/>
        <item x="761"/>
        <item x="2016"/>
        <item x="1846"/>
        <item x="2001"/>
        <item x="13"/>
        <item x="1658"/>
        <item x="485"/>
        <item x="168"/>
        <item x="932"/>
        <item x="2333"/>
        <item x="552"/>
        <item x="972"/>
        <item x="2400"/>
        <item x="1206"/>
        <item x="2000"/>
        <item x="518"/>
        <item x="904"/>
        <item x="1657"/>
        <item x="1465"/>
        <item x="1656"/>
        <item x="498"/>
        <item x="1606"/>
        <item x="1916"/>
        <item x="377"/>
        <item x="2291"/>
        <item x="425"/>
        <item x="517"/>
        <item x="1940"/>
        <item x="1134"/>
        <item x="931"/>
        <item x="930"/>
        <item x="364"/>
        <item x="2311"/>
        <item x="762"/>
        <item x="2332"/>
        <item x="1283"/>
        <item x="940"/>
        <item x="938"/>
        <item x="848"/>
        <item x="1269"/>
        <item x="2289"/>
        <item x="1939"/>
        <item x="819"/>
        <item x="194"/>
        <item x="1605"/>
        <item x="19"/>
        <item x="2355"/>
        <item x="903"/>
        <item x="1140"/>
        <item x="2290"/>
        <item x="1148"/>
        <item x="713"/>
        <item x="1862"/>
        <item x="2250"/>
        <item x="1511"/>
        <item x="1510"/>
        <item x="1997"/>
        <item x="1139"/>
        <item x="2010"/>
        <item x="1619"/>
        <item x="1917"/>
        <item x="1244"/>
        <item x="1604"/>
        <item x="530"/>
        <item x="892"/>
        <item x="1886"/>
        <item x="1485"/>
        <item x="1053"/>
        <item x="471"/>
        <item x="2281"/>
        <item x="581"/>
        <item x="647"/>
        <item x="590"/>
        <item x="2270"/>
        <item x="884"/>
        <item x="1919"/>
        <item x="1603"/>
        <item x="1354"/>
        <item x="1395"/>
        <item x="1335"/>
        <item x="847"/>
        <item x="45"/>
        <item x="1389"/>
        <item x="1464"/>
        <item x="1463"/>
        <item x="1195"/>
        <item x="1593"/>
        <item x="1594"/>
        <item x="1602"/>
        <item x="1595"/>
        <item x="1243"/>
        <item x="1601"/>
        <item x="2295"/>
        <item x="1861"/>
        <item x="279"/>
        <item x="43"/>
        <item x="1780"/>
        <item x="680"/>
        <item x="1194"/>
        <item x="1079"/>
        <item x="2037"/>
        <item x="2316"/>
        <item x="846"/>
        <item x="407"/>
        <item x="2348"/>
        <item x="2009"/>
        <item x="2331"/>
        <item x="580"/>
        <item x="1330"/>
        <item x="1841"/>
        <item x="469"/>
        <item x="2008"/>
        <item x="959"/>
        <item x="683"/>
        <item x="684"/>
        <item x="17"/>
        <item x="1986"/>
        <item x="2330"/>
        <item x="2381"/>
        <item x="2007"/>
        <item x="2193"/>
        <item x="845"/>
        <item x="1290"/>
        <item x="1979"/>
        <item x="1242"/>
        <item x="2006"/>
        <item x="2214"/>
        <item x="2347"/>
        <item x="1792"/>
        <item x="1999"/>
        <item x="2005"/>
        <item x="554"/>
        <item x="2293"/>
        <item x="274"/>
        <item x="2038"/>
        <item x="468"/>
        <item x="275"/>
        <item x="735"/>
        <item x="2350"/>
        <item x="1292"/>
        <item x="44"/>
        <item x="770"/>
        <item x="2310"/>
        <item x="768"/>
        <item x="771"/>
        <item x="2020"/>
        <item x="2060"/>
        <item x="767"/>
        <item x="2329"/>
        <item x="1135"/>
        <item x="769"/>
        <item x="1680"/>
        <item x="1282"/>
        <item x="16"/>
        <item x="440"/>
        <item x="1002"/>
        <item x="2039"/>
        <item x="1013"/>
        <item x="957"/>
        <item x="555"/>
        <item x="644"/>
        <item x="2269"/>
        <item x="1328"/>
        <item x="734"/>
        <item x="1998"/>
        <item x="1679"/>
        <item x="1996"/>
        <item x="1104"/>
        <item x="1995"/>
        <item x="818"/>
        <item x="1777"/>
        <item x="1678"/>
        <item x="1544"/>
        <item x="1856"/>
        <item x="484"/>
        <item x="566"/>
        <item x="609"/>
        <item x="2325"/>
        <item x="817"/>
        <item x="1924"/>
        <item x="167"/>
        <item x="763"/>
        <item x="1281"/>
        <item x="1543"/>
        <item x="439"/>
        <item x="1046"/>
        <item x="1839"/>
        <item x="178"/>
        <item x="1074"/>
        <item x="1922"/>
        <item x="1136"/>
        <item x="1069"/>
        <item x="1840"/>
        <item x="1776"/>
        <item x="2349"/>
        <item x="1994"/>
        <item x="1923"/>
        <item x="150"/>
        <item x="2013"/>
        <item x="732"/>
        <item x="844"/>
        <item x="914"/>
        <item x="313"/>
        <item x="1791"/>
        <item x="865"/>
        <item x="308"/>
        <item x="309"/>
        <item x="1677"/>
        <item x="864"/>
        <item x="1962"/>
        <item x="714"/>
        <item x="2315"/>
        <item x="1897"/>
        <item x="2061"/>
        <item x="2261"/>
        <item x="1342"/>
        <item x="1045"/>
        <item x="1341"/>
        <item x="1635"/>
        <item x="733"/>
        <item x="483"/>
        <item x="970"/>
        <item x="2379"/>
        <item x="1797"/>
        <item x="1337"/>
        <item x="810"/>
        <item x="811"/>
        <item x="424"/>
        <item x="1698"/>
        <item x="1896"/>
        <item x="1338"/>
        <item x="1646"/>
        <item x="26"/>
        <item x="1993"/>
        <item x="1044"/>
        <item x="1241"/>
        <item x="1339"/>
        <item x="1943"/>
        <item x="1043"/>
        <item x="1985"/>
        <item x="1340"/>
        <item x="467"/>
        <item x="1042"/>
        <item x="1380"/>
        <item x="1145"/>
        <item x="0"/>
        <item x="1855"/>
        <item x="760"/>
        <item x="278"/>
        <item x="1124"/>
        <item x="2018"/>
        <item x="1073"/>
        <item x="659"/>
        <item x="524"/>
        <item x="1411"/>
        <item x="523"/>
        <item x="1676"/>
        <item x="1001"/>
        <item x="2015"/>
        <item x="25"/>
        <item x="2019"/>
        <item x="400"/>
        <item x="1795"/>
        <item x="466"/>
        <item x="1040"/>
        <item x="1144"/>
        <item x="1041"/>
        <item x="537"/>
        <item x="24"/>
        <item x="1775"/>
        <item x="1509"/>
        <item x="522"/>
        <item x="889"/>
        <item x="497"/>
        <item x="1600"/>
        <item x="843"/>
        <item x="496"/>
        <item x="495"/>
        <item x="494"/>
        <item x="605"/>
        <item x="1412"/>
        <item x="742"/>
        <item x="579"/>
        <item x="18"/>
        <item x="2309"/>
        <item x="1353"/>
        <item x="2065"/>
        <item x="1992"/>
        <item x="863"/>
        <item x="1696"/>
        <item x="1123"/>
        <item x="2219"/>
        <item x="1675"/>
        <item x="575"/>
        <item x="149"/>
        <item x="2179"/>
        <item x="743"/>
        <item x="1054"/>
        <item x="2294"/>
        <item x="1428"/>
        <item x="2014"/>
        <item x="2249"/>
        <item x="1122"/>
        <item x="1991"/>
        <item x="2192"/>
        <item x="1674"/>
        <item x="1288"/>
        <item x="1072"/>
        <item x="2058"/>
        <item x="1030"/>
        <item x="2277"/>
        <item x="118"/>
        <item x="1961"/>
        <item x="1798"/>
        <item x="1804"/>
        <item x="1400"/>
        <item x="283"/>
        <item x="1990"/>
        <item x="1774"/>
        <item x="1989"/>
        <item x="1988"/>
        <item x="1987"/>
        <item x="685"/>
        <item x="1427"/>
        <item x="1426"/>
        <item x="1012"/>
        <item x="1695"/>
        <item x="2248"/>
        <item x="815"/>
        <item x="1960"/>
        <item x="376"/>
        <item x="646"/>
        <item x="2276"/>
        <item x="2177"/>
        <item x="574"/>
        <item x="465"/>
        <item x="2196"/>
        <item x="1773"/>
        <item x="126"/>
        <item x="1853"/>
        <item x="1160"/>
        <item x="1184"/>
        <item x="1153"/>
        <item x="117"/>
        <item x="1854"/>
        <item x="2324"/>
        <item x="1000"/>
        <item x="2182"/>
        <item x="464"/>
        <item x="1183"/>
        <item x="2218"/>
        <item x="369"/>
        <item x="2178"/>
        <item x="2176"/>
        <item x="759"/>
        <item x="814"/>
        <item x="2384"/>
        <item x="2383"/>
        <item x="1590"/>
        <item x="1279"/>
        <item x="2308"/>
        <item x="1984"/>
        <item x="463"/>
        <item x="2068"/>
        <item x="1165"/>
        <item x="1518"/>
        <item x="2382"/>
        <item x="2057"/>
        <item x="176"/>
        <item x="758"/>
        <item x="462"/>
        <item x="2175"/>
        <item x="1959"/>
        <item x="2041"/>
        <item x="461"/>
        <item x="375"/>
        <item x="330"/>
        <item x="2323"/>
        <item x="842"/>
        <item x="1772"/>
        <item x="1539"/>
        <item x="460"/>
        <item x="1596"/>
        <item x="2174"/>
        <item x="953"/>
        <item x="891"/>
        <item x="801"/>
        <item x="1199"/>
        <item x="1611"/>
        <item x="1167"/>
        <item x="329"/>
        <item x="1010"/>
        <item x="1166"/>
        <item x="1771"/>
        <item x="749"/>
        <item x="1770"/>
        <item x="751"/>
        <item x="457"/>
        <item x="458"/>
        <item x="456"/>
        <item x="1769"/>
        <item x="1767"/>
        <item x="1071"/>
        <item x="1407"/>
        <item x="1029"/>
        <item x="543"/>
        <item x="1768"/>
        <item x="1645"/>
        <item x="2322"/>
        <item x="1496"/>
        <item x="116"/>
        <item x="1756"/>
        <item x="459"/>
        <item x="166"/>
        <item x="1978"/>
        <item x="902"/>
        <item x="455"/>
        <item x="1068"/>
        <item x="757"/>
        <item x="135"/>
        <item x="2035"/>
        <item x="750"/>
        <item x="312"/>
        <item x="1379"/>
        <item x="991"/>
        <item x="1034"/>
        <item x="411"/>
        <item x="679"/>
        <item x="1790"/>
        <item x="1387"/>
        <item x="1388"/>
        <item x="115"/>
        <item x="1185"/>
        <item x="756"/>
        <item x="114"/>
        <item x="1951"/>
        <item x="112"/>
        <item x="113"/>
        <item x="755"/>
        <item x="999"/>
        <item x="2173"/>
        <item x="454"/>
        <item x="1240"/>
        <item x="578"/>
        <item x="1393"/>
        <item x="1950"/>
        <item x="1035"/>
        <item x="2307"/>
        <item x="1070"/>
        <item x="2401"/>
        <item x="1011"/>
        <item x="1239"/>
        <item x="1893"/>
        <item x="1694"/>
        <item x="1757"/>
        <item x="1309"/>
        <item x="1648"/>
        <item x="1268"/>
        <item x="2031"/>
        <item x="1238"/>
        <item x="2240"/>
        <item x="2366"/>
        <item x="482"/>
        <item x="1213"/>
        <item x="2266"/>
        <item x="2306"/>
        <item x="1159"/>
        <item x="521"/>
        <item x="2260"/>
        <item x="481"/>
        <item x="577"/>
        <item x="2397"/>
        <item x="1644"/>
        <item x="1634"/>
        <item x="1237"/>
        <item x="1233"/>
        <item x="311"/>
        <item x="1236"/>
        <item x="1235"/>
        <item x="1234"/>
        <item x="520"/>
        <item x="438"/>
        <item x="1391"/>
        <item x="480"/>
        <item x="1755"/>
        <item x="1392"/>
        <item x="134"/>
        <item x="1958"/>
        <item x="1230"/>
        <item x="1232"/>
        <item x="1231"/>
        <item x="1597"/>
        <item x="479"/>
        <item x="1915"/>
        <item x="1895"/>
        <item x="1589"/>
        <item x="1308"/>
        <item x="643"/>
        <item x="374"/>
        <item x="1067"/>
        <item x="584"/>
        <item x="1754"/>
        <item x="1106"/>
        <item x="1105"/>
        <item x="192"/>
        <item x="516"/>
        <item x="660"/>
        <item x="2190"/>
        <item x="1957"/>
        <item x="2239"/>
        <item x="1413"/>
        <item x="585"/>
        <item x="576"/>
        <item x="1414"/>
        <item x="1406"/>
        <item x="1673"/>
        <item x="1481"/>
        <item x="1502"/>
        <item x="678"/>
        <item x="1475"/>
        <item x="373"/>
        <item x="1977"/>
        <item x="372"/>
        <item x="2305"/>
        <item x="165"/>
        <item x="1032"/>
        <item x="1033"/>
        <item x="453"/>
        <item x="2365"/>
        <item x="1807"/>
        <item x="334"/>
        <item x="371"/>
        <item x="1637"/>
        <item x="1020"/>
        <item x="2265"/>
        <item x="809"/>
        <item x="1019"/>
        <item x="1018"/>
        <item x="2264"/>
        <item x="1938"/>
        <item x="1956"/>
        <item x="1955"/>
        <item x="164"/>
        <item x="452"/>
        <item x="333"/>
        <item x="1954"/>
        <item x="1530"/>
        <item x="1953"/>
        <item x="1952"/>
        <item x="163"/>
        <item x="1405"/>
        <item x="451"/>
        <item x="448"/>
        <item x="450"/>
        <item x="1126"/>
        <item x="449"/>
        <item x="2364"/>
        <item x="1128"/>
        <item x="1125"/>
        <item x="1127"/>
        <item x="1017"/>
        <item x="2363"/>
        <item x="370"/>
        <item x="712"/>
        <item x="1520"/>
        <item x="2362"/>
        <item x="1404"/>
        <item x="1976"/>
        <item x="2361"/>
        <item x="1403"/>
        <item x="1497"/>
        <item x="409"/>
        <item x="410"/>
        <item x="1203"/>
        <item x="604"/>
        <item x="1914"/>
        <item x="1538"/>
        <item x="628"/>
        <item x="1402"/>
        <item x="1421"/>
        <item x="1378"/>
        <item x="1129"/>
        <item x="1401"/>
        <item x="1480"/>
        <item x="1643"/>
        <item x="2208"/>
        <item x="2238"/>
        <item x="368"/>
        <item x="599"/>
        <item x="1806"/>
        <item x="346"/>
        <item x="2207"/>
        <item x="677"/>
        <item x="2206"/>
        <item x="1753"/>
        <item x="2205"/>
        <item x="1267"/>
        <item x="367"/>
        <item x="1266"/>
        <item x="2204"/>
        <item x="808"/>
        <item x="447"/>
        <item x="446"/>
        <item x="2237"/>
        <item x="1422"/>
        <item x="1420"/>
        <item x="437"/>
        <item x="1618"/>
        <item x="2236"/>
        <item x="1350"/>
        <item x="317"/>
        <item x="621"/>
        <item x="2067"/>
        <item x="1021"/>
        <item x="1506"/>
        <item x="1164"/>
        <item x="1349"/>
        <item x="2235"/>
        <item x="2033"/>
        <item x="1752"/>
        <item x="1163"/>
        <item x="332"/>
        <item x="2066"/>
        <item x="2352"/>
        <item x="1265"/>
        <item x="1264"/>
        <item x="1975"/>
        <item x="1433"/>
        <item x="1474"/>
        <item x="1218"/>
        <item x="2259"/>
        <item x="1143"/>
        <item x="2234"/>
        <item x="937"/>
        <item x="1307"/>
        <item x="316"/>
        <item x="976"/>
        <item x="2032"/>
        <item x="1263"/>
        <item x="175"/>
        <item x="2345"/>
        <item x="263"/>
        <item x="807"/>
        <item x="711"/>
        <item x="1693"/>
        <item x="1505"/>
        <item x="1247"/>
        <item x="1692"/>
        <item x="1626"/>
        <item x="2304"/>
        <item x="262"/>
        <item x="1937"/>
        <item x="562"/>
        <item x="58"/>
        <item x="901"/>
        <item x="2303"/>
        <item x="1838"/>
        <item x="2302"/>
        <item x="977"/>
        <item x="1549"/>
        <item x="2301"/>
        <item x="2299"/>
        <item x="1949"/>
        <item x="2300"/>
        <item x="1431"/>
        <item x="1432"/>
        <item x="2298"/>
        <item x="2233"/>
        <item x="2338"/>
        <item x="1262"/>
        <item x="753"/>
        <item x="754"/>
        <item x="1588"/>
        <item x="1529"/>
        <item x="1642"/>
        <item x="2409"/>
        <item x="806"/>
        <item x="310"/>
        <item x="29"/>
        <item x="261"/>
        <item x="2055"/>
        <item x="1760"/>
        <item x="676"/>
        <item x="1066"/>
        <item x="1323"/>
        <item x="1761"/>
        <item x="2372"/>
        <item x="186"/>
        <item x="422"/>
        <item x="1691"/>
        <item x="1271"/>
        <item x="1627"/>
        <item x="1473"/>
        <item x="2189"/>
        <item x="195"/>
        <item x="2188"/>
        <item x="1436"/>
        <item x="196"/>
        <item x="2187"/>
        <item x="28"/>
        <item x="260"/>
        <item x="598"/>
        <item x="1672"/>
        <item x="27"/>
        <item x="1430"/>
        <item x="675"/>
        <item x="2186"/>
        <item x="1336"/>
        <item x="854"/>
        <item x="710"/>
        <item x="1974"/>
        <item x="674"/>
        <item x="673"/>
        <item x="672"/>
        <item x="1246"/>
        <item x="1653"/>
        <item x="1654"/>
        <item x="1537"/>
        <item x="421"/>
        <item x="1245"/>
        <item x="1274"/>
        <item x="1837"/>
        <item x="1778"/>
        <item x="1224"/>
        <item x="1275"/>
        <item x="1306"/>
        <item x="1220"/>
        <item x="1641"/>
        <item x="420"/>
        <item x="1936"/>
        <item x="1587"/>
        <item x="174"/>
        <item x="301"/>
        <item x="1472"/>
        <item x="1225"/>
        <item x="2258"/>
        <item x="419"/>
        <item x="1377"/>
        <item x="2232"/>
        <item x="2321"/>
        <item x="436"/>
        <item x="709"/>
        <item x="2320"/>
        <item x="1513"/>
        <item x="1671"/>
        <item x="1512"/>
        <item x="57"/>
        <item x="2054"/>
        <item x="1142"/>
        <item x="1836"/>
        <item x="1913"/>
        <item x="1638"/>
        <item x="1639"/>
        <item x="1640"/>
        <item x="1471"/>
        <item x="478"/>
        <item x="1973"/>
        <item x="1690"/>
        <item x="708"/>
        <item x="2040"/>
        <item x="418"/>
        <item x="1562"/>
        <item x="1495"/>
        <item x="2048"/>
        <item x="417"/>
        <item x="2049"/>
        <item x="423"/>
        <item x="1470"/>
        <item x="2231"/>
        <item x="173"/>
        <item x="416"/>
        <item x="2053"/>
        <item x="2046"/>
        <item x="1623"/>
        <item x="1548"/>
        <item x="1469"/>
        <item x="1670"/>
        <item x="1468"/>
        <item x="1586"/>
        <item x="1912"/>
        <item x="1467"/>
        <item x="1272"/>
        <item x="2052"/>
        <item x="2230"/>
        <item x="1669"/>
        <item x="1583"/>
        <item x="2051"/>
        <item x="1668"/>
        <item x="1532"/>
        <item x="1911"/>
        <item x="1584"/>
        <item x="1498"/>
        <item x="1948"/>
        <item x="1528"/>
        <item x="2050"/>
        <item x="172"/>
        <item x="1935"/>
        <item x="707"/>
        <item x="1866"/>
        <item x="1865"/>
        <item x="56"/>
        <item x="1261"/>
        <item x="1585"/>
        <item x="513"/>
        <item x="1665"/>
        <item x="1667"/>
        <item x="1501"/>
        <item x="1666"/>
        <item x="435"/>
        <item x="880"/>
        <item x="1910"/>
        <item x="1909"/>
        <item x="796"/>
        <item x="1908"/>
        <item x="1907"/>
        <item x="706"/>
        <item x="1906"/>
        <item x="1582"/>
        <item x="1905"/>
        <item x="1904"/>
        <item x="2257"/>
        <item x="1903"/>
        <item x="1547"/>
        <item x="1902"/>
        <item x="1934"/>
        <item x="1898"/>
        <item x="1217"/>
        <item x="2246"/>
        <item x="1022"/>
        <item x="1900"/>
        <item x="1901"/>
        <item x="1899"/>
        <item x="434"/>
        <item x="1103"/>
        <item x="1890"/>
        <item x="477"/>
        <item x="1624"/>
        <item x="1581"/>
        <item x="1689"/>
        <item x="1625"/>
        <item x="433"/>
        <item x="1947"/>
        <item x="432"/>
        <item x="431"/>
        <item x="430"/>
        <item x="427"/>
        <item x="426"/>
        <item x="429"/>
        <item x="428"/>
        <item x="1494"/>
        <item x="259"/>
        <item x="1688"/>
        <item x="1026"/>
        <item x="185"/>
        <item x="344"/>
        <item x="1849"/>
        <item x="1850"/>
        <item x="1867"/>
        <item x="1933"/>
        <item x="1946"/>
        <item x="2278"/>
        <item x="1493"/>
        <item x="1305"/>
        <item x="642"/>
        <item x="1687"/>
        <item x="1408"/>
        <item x="1499"/>
        <item x="1252"/>
        <item x="657"/>
        <item x="1437"/>
        <item x="597"/>
        <item x="2371"/>
        <item x="1102"/>
        <item x="752"/>
        <item x="1202"/>
        <item x="2256"/>
        <item x="619"/>
        <item x="879"/>
        <item x="1835"/>
        <item x="2396"/>
        <item x="1751"/>
        <item x="1686"/>
        <item x="795"/>
        <item x="2377"/>
        <item x="1492"/>
        <item x="2170"/>
        <item x="1944"/>
        <item x="1216"/>
        <item x="1972"/>
        <item x="2376"/>
        <item x="1215"/>
        <item x="1945"/>
        <item x="1304"/>
        <item x="1932"/>
        <item x="2406"/>
        <item x="1834"/>
        <item x="1500"/>
        <item x="1685"/>
        <item x="2201"/>
        <item x="1683"/>
        <item x="1684"/>
        <item x="345"/>
        <item x="1833"/>
        <item x="1884"/>
        <item x="730"/>
        <item x="1214"/>
        <item x="878"/>
        <item x="1536"/>
        <item x="1376"/>
        <item x="2245"/>
        <item x="1535"/>
        <item x="2229"/>
        <item x="1534"/>
        <item x="704"/>
        <item x="1526"/>
        <item x="731"/>
        <item x="1550"/>
        <item x="1931"/>
        <item x="2070"/>
        <item x="1065"/>
        <item x="1832"/>
        <item x="2069"/>
        <item x="1831"/>
        <item x="794"/>
        <item x="1375"/>
        <item x="258"/>
        <item x="1830"/>
        <item x="876"/>
        <item x="703"/>
        <item x="563"/>
        <item x="1182"/>
        <item x="2375"/>
        <item x="656"/>
        <item x="1374"/>
        <item x="1181"/>
        <item x="1829"/>
        <item x="793"/>
        <item x="2199"/>
        <item x="596"/>
        <item x="2374"/>
        <item x="300"/>
        <item x="1325"/>
        <item x="595"/>
        <item x="299"/>
        <item x="2373"/>
        <item x="1326"/>
        <item x="184"/>
        <item x="37"/>
        <item x="594"/>
        <item x="298"/>
        <item x="875"/>
        <item x="853"/>
        <item x="1303"/>
        <item x="593"/>
        <item x="1373"/>
        <item x="592"/>
        <item x="1930"/>
        <item x="641"/>
        <item x="852"/>
        <item x="1101"/>
        <item x="1180"/>
        <item x="1750"/>
        <item x="702"/>
        <item x="897"/>
        <item x="1100"/>
        <item x="1372"/>
        <item x="1327"/>
        <item x="1580"/>
        <item x="297"/>
        <item x="655"/>
        <item x="1371"/>
        <item x="1883"/>
        <item x="257"/>
        <item x="1321"/>
        <item x="1971"/>
        <item x="1255"/>
        <item x="1828"/>
        <item x="870"/>
        <item x="256"/>
        <item x="2228"/>
        <item x="2255"/>
        <item x="2254"/>
        <item x="1064"/>
        <item x="2370"/>
        <item x="2359"/>
        <item x="296"/>
        <item x="2369"/>
        <item x="2253"/>
        <item x="2252"/>
        <item x="1461"/>
        <item x="547"/>
        <item x="1260"/>
        <item x="1061"/>
        <item x="295"/>
        <item x="1254"/>
        <item x="1253"/>
        <item x="1370"/>
        <item x="1063"/>
        <item x="874"/>
        <item x="1060"/>
        <item x="1062"/>
        <item x="1369"/>
        <item x="873"/>
        <item x="872"/>
        <item x="1368"/>
        <item x="871"/>
        <item x="294"/>
        <item x="1058"/>
        <item x="671"/>
        <item x="1059"/>
        <item x="1055"/>
        <item x="640"/>
        <item x="293"/>
        <item x="2358"/>
        <item x="1367"/>
        <item x="292"/>
        <item x="791"/>
        <item x="1057"/>
        <item x="1366"/>
        <item x="1201"/>
        <item x="1365"/>
        <item x="1363"/>
        <item x="1929"/>
        <item x="1179"/>
        <item x="290"/>
        <item x="2227"/>
        <item x="2226"/>
        <item x="2225"/>
        <item x="1200"/>
        <item x="291"/>
        <item x="2169"/>
        <item x="2224"/>
        <item x="2223"/>
        <item x="1302"/>
        <item x="382"/>
        <item x="2357"/>
        <item x="1056"/>
        <item x="1579"/>
        <item x="1251"/>
        <item x="512"/>
        <item x="511"/>
        <item x="2244"/>
        <item x="255"/>
        <item x="510"/>
        <item x="509"/>
        <item x="508"/>
        <item x="701"/>
        <item x="2368"/>
        <item x="2367"/>
        <item x="1827"/>
        <item x="727"/>
        <item x="1320"/>
        <item x="1178"/>
        <item x="639"/>
        <item x="2395"/>
        <item x="380"/>
        <item x="2168"/>
        <item x="1177"/>
        <item x="792"/>
        <item x="2222"/>
        <item x="1826"/>
        <item x="1176"/>
        <item x="1175"/>
        <item x="2213"/>
        <item x="1174"/>
        <item x="1278"/>
        <item x="1173"/>
        <item x="1172"/>
        <item x="1170"/>
        <item x="381"/>
        <item x="2212"/>
        <item x="1171"/>
        <item x="289"/>
        <item x="254"/>
        <item x="1319"/>
        <item x="790"/>
        <item x="1578"/>
        <item x="2221"/>
        <item x="1970"/>
        <item x="936"/>
        <item x="723"/>
        <item x="1099"/>
        <item x="2243"/>
        <item x="726"/>
        <item x="724"/>
        <item x="722"/>
        <item x="721"/>
        <item x="1098"/>
        <item x="2220"/>
        <item x="947"/>
        <item x="935"/>
        <item x="1315"/>
        <item x="1314"/>
        <item x="945"/>
        <item x="1318"/>
        <item x="944"/>
        <item x="725"/>
        <item x="934"/>
        <item x="933"/>
        <item x="1313"/>
        <item x="638"/>
        <item x="1301"/>
        <item x="538"/>
        <item x="2242"/>
        <item x="1928"/>
        <item x="1317"/>
        <item x="616"/>
        <item x="1316"/>
        <item x="618"/>
        <item x="946"/>
        <item x="1312"/>
        <item x="617"/>
        <item x="1311"/>
        <item x="1050"/>
        <item x="1882"/>
        <item x="1097"/>
        <item x="1749"/>
        <item x="989"/>
        <item x="2198"/>
        <item x="637"/>
        <item x="1096"/>
        <item x="253"/>
        <item x="2167"/>
        <item x="1969"/>
        <item x="2241"/>
        <item x="2197"/>
        <item x="636"/>
        <item x="1577"/>
        <item x="700"/>
        <item x="1324"/>
        <item x="635"/>
        <item x="2344"/>
        <item x="1661"/>
        <item x="252"/>
        <item x="1576"/>
        <item x="1632"/>
        <item x="251"/>
        <item x="492"/>
        <item x="491"/>
        <item x="490"/>
        <item x="1927"/>
        <item x="288"/>
        <item x="287"/>
        <item x="1095"/>
        <item x="250"/>
        <item x="1094"/>
        <item x="634"/>
        <item x="841"/>
        <item x="1881"/>
        <item x="1575"/>
        <item x="789"/>
        <item x="633"/>
        <item x="1968"/>
        <item x="1825"/>
        <item x="493"/>
        <item x="840"/>
        <item x="1630"/>
        <item x="1660"/>
        <item x="249"/>
        <item x="2030"/>
        <item x="839"/>
        <item x="248"/>
        <item x="1631"/>
        <item x="1460"/>
        <item x="838"/>
        <item x="1574"/>
        <item x="632"/>
        <item x="850"/>
        <item x="2394"/>
        <item x="247"/>
        <item x="1300"/>
        <item x="631"/>
        <item x="1926"/>
        <item x="837"/>
        <item x="2166"/>
        <item x="1880"/>
        <item x="2165"/>
        <item x="2164"/>
        <item x="1967"/>
        <item x="1824"/>
        <item x="1093"/>
        <item x="788"/>
        <item x="836"/>
        <item x="699"/>
        <item x="1322"/>
        <item x="1925"/>
        <item x="1966"/>
        <item x="835"/>
        <item x="246"/>
        <item x="1573"/>
        <item x="988"/>
        <item x="245"/>
        <item x="1006"/>
        <item x="395"/>
        <item x="1005"/>
        <item x="1192"/>
        <item x="1092"/>
        <item x="834"/>
        <item x="851"/>
        <item x="1299"/>
        <item x="244"/>
        <item x="630"/>
        <item x="1091"/>
        <item x="243"/>
        <item x="654"/>
        <item x="787"/>
        <item x="629"/>
        <item x="1090"/>
        <item x="1965"/>
        <item x="833"/>
        <item x="1879"/>
        <item x="1459"/>
        <item x="2163"/>
        <item x="1748"/>
        <item x="82"/>
        <item x="698"/>
        <item x="627"/>
        <item x="1347"/>
        <item x="832"/>
        <item x="786"/>
        <item x="1964"/>
        <item x="1572"/>
        <item x="242"/>
        <item x="1089"/>
        <item x="1088"/>
        <item x="1823"/>
        <item x="785"/>
        <item x="831"/>
        <item x="1298"/>
        <item x="830"/>
        <item x="829"/>
        <item x="828"/>
        <item x="626"/>
        <item x="1458"/>
        <item x="784"/>
        <item x="625"/>
        <item x="1822"/>
        <item x="645"/>
        <item x="36"/>
        <item x="624"/>
        <item x="623"/>
        <item x="622"/>
        <item x="783"/>
        <item x="1297"/>
        <item x="1878"/>
        <item x="782"/>
        <item x="1087"/>
        <item x="2162"/>
        <item x="1259"/>
        <item x="952"/>
        <item x="1484"/>
        <item x="1457"/>
        <item x="241"/>
        <item x="1821"/>
        <item x="1296"/>
        <item x="1571"/>
        <item x="1295"/>
        <item x="1294"/>
        <item x="1877"/>
        <item x="1086"/>
        <item x="856"/>
        <item x="1456"/>
        <item x="1085"/>
        <item x="1820"/>
        <item x="781"/>
        <item x="240"/>
        <item x="1876"/>
        <item x="1570"/>
        <item x="2161"/>
        <item x="1455"/>
        <item x="1875"/>
        <item x="697"/>
        <item x="780"/>
        <item x="1084"/>
        <item x="670"/>
        <item x="394"/>
        <item x="35"/>
        <item x="1083"/>
        <item x="779"/>
        <item x="668"/>
        <item x="778"/>
        <item x="1819"/>
        <item x="1082"/>
        <item x="1081"/>
        <item x="777"/>
        <item x="776"/>
        <item x="239"/>
        <item x="1818"/>
        <item x="1873"/>
        <item x="1872"/>
        <item x="1817"/>
        <item x="2160"/>
        <item x="1874"/>
        <item x="1454"/>
        <item x="2029"/>
        <item x="696"/>
        <item x="34"/>
        <item x="2159"/>
        <item x="238"/>
        <item x="1816"/>
        <item x="775"/>
        <item x="1276"/>
        <item x="1080"/>
        <item x="237"/>
        <item x="774"/>
        <item x="1815"/>
        <item x="1258"/>
        <item x="236"/>
        <item x="235"/>
        <item x="1453"/>
        <item x="669"/>
        <item x="2028"/>
        <item x="1569"/>
        <item x="667"/>
        <item x="234"/>
        <item x="233"/>
        <item x="232"/>
        <item x="231"/>
        <item x="2158"/>
        <item x="230"/>
        <item x="229"/>
        <item x="228"/>
        <item x="987"/>
        <item x="227"/>
        <item x="393"/>
        <item x="226"/>
        <item x="2343"/>
        <item x="1568"/>
        <item x="1567"/>
        <item x="390"/>
        <item x="1566"/>
        <item x="1277"/>
        <item x="225"/>
        <item x="1452"/>
        <item x="224"/>
        <item x="986"/>
        <item x="223"/>
        <item x="222"/>
        <item x="221"/>
        <item x="392"/>
        <item x="220"/>
        <item x="391"/>
        <item x="695"/>
        <item x="219"/>
        <item x="218"/>
        <item x="217"/>
        <item x="2027"/>
        <item x="216"/>
        <item x="215"/>
        <item x="214"/>
        <item x="213"/>
        <item x="2026"/>
        <item x="212"/>
        <item x="211"/>
        <item x="1451"/>
        <item x="2157"/>
        <item x="1747"/>
        <item x="210"/>
        <item x="209"/>
        <item x="2025"/>
        <item x="208"/>
        <item x="207"/>
        <item x="206"/>
        <item x="2024"/>
        <item x="2023"/>
        <item x="1450"/>
        <item x="694"/>
        <item x="1482"/>
        <item x="1814"/>
        <item x="1565"/>
        <item x="1483"/>
        <item x="1813"/>
        <item x="1352"/>
        <item x="2156"/>
        <item x="1449"/>
        <item x="653"/>
        <item x="1448"/>
        <item x="2155"/>
        <item x="2154"/>
        <item x="1812"/>
        <item x="693"/>
        <item x="1811"/>
        <item x="1447"/>
        <item x="855"/>
        <item x="2021"/>
        <item x="2022"/>
        <item x="1810"/>
        <item x="692"/>
        <item x="1809"/>
        <item x="1808"/>
        <item x="1446"/>
        <item x="1746"/>
        <item x="1563"/>
        <item x="1564"/>
        <item x="1445"/>
        <item x="331"/>
        <item x="652"/>
        <item x="1191"/>
        <item x="2153"/>
        <item x="985"/>
        <item x="1444"/>
        <item x="691"/>
        <item x="690"/>
        <item x="2152"/>
        <item x="896"/>
        <item x="898"/>
        <item x="689"/>
        <item x="688"/>
        <item x="1443"/>
        <item x="984"/>
        <item x="1442"/>
        <item x="651"/>
        <item x="2151"/>
        <item x="687"/>
        <item x="650"/>
        <item x="648"/>
        <item x="686"/>
        <item x="983"/>
        <item x="982"/>
        <item x="2150"/>
        <item x="981"/>
        <item x="2342"/>
        <item x="980"/>
        <item x="1745"/>
        <item x="1744"/>
        <item x="1190"/>
        <item x="2149"/>
        <item x="1743"/>
        <item x="1189"/>
        <item x="1188"/>
        <item x="1187"/>
        <item x="2148"/>
        <item x="2147"/>
        <item x="2341"/>
        <item x="81"/>
        <item x="2146"/>
        <item x="951"/>
        <item x="1229"/>
        <item x="849"/>
        <item x="2145"/>
        <item x="79"/>
        <item x="80"/>
        <item x="2144"/>
        <item x="2143"/>
        <item x="1742"/>
        <item x="948"/>
        <item x="949"/>
        <item x="950"/>
        <item x="2340"/>
        <item x="1844"/>
        <item x="2142"/>
        <item x="1741"/>
        <item x="2141"/>
        <item x="1740"/>
        <item x="1739"/>
        <item x="1738"/>
        <item x="1737"/>
        <item x="1736"/>
        <item x="2140"/>
        <item x="2139"/>
        <item x="1735"/>
        <item x="2138"/>
        <item x="2137"/>
        <item x="1734"/>
        <item x="2136"/>
        <item x="2135"/>
        <item x="1733"/>
        <item x="2134"/>
        <item x="111"/>
        <item x="2133"/>
        <item x="2132"/>
        <item x="1732"/>
        <item x="2131"/>
        <item x="1731"/>
        <item x="2130"/>
        <item x="1730"/>
        <item x="2129"/>
        <item x="2128"/>
        <item x="1729"/>
        <item x="2127"/>
        <item x="2126"/>
        <item x="1728"/>
        <item x="2393"/>
        <item x="2125"/>
        <item x="1727"/>
        <item x="2124"/>
        <item x="110"/>
        <item x="2123"/>
        <item x="2122"/>
        <item x="2121"/>
        <item x="2120"/>
        <item x="2119"/>
        <item x="2118"/>
        <item x="2117"/>
        <item x="2116"/>
        <item x="2115"/>
        <item x="1726"/>
        <item x="2392"/>
        <item x="109"/>
        <item x="2114"/>
        <item x="2391"/>
        <item x="1725"/>
        <item x="2113"/>
        <item x="2112"/>
        <item x="2111"/>
        <item x="1724"/>
        <item x="2388"/>
        <item x="2110"/>
        <item x="1723"/>
        <item x="2109"/>
        <item x="2390"/>
        <item x="2387"/>
        <item x="2108"/>
        <item x="2389"/>
        <item x="1722"/>
        <item x="1721"/>
        <item x="2107"/>
        <item x="2106"/>
        <item x="2105"/>
        <item x="2104"/>
        <item x="2103"/>
        <item x="2102"/>
        <item x="2101"/>
        <item x="2100"/>
        <item x="2099"/>
        <item x="2098"/>
        <item x="1720"/>
        <item x="2097"/>
        <item x="1719"/>
        <item x="108"/>
        <item x="2096"/>
        <item x="2095"/>
        <item x="2094"/>
        <item x="2093"/>
        <item x="1228"/>
        <item x="2092"/>
        <item x="2091"/>
        <item x="1226"/>
        <item x="1227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1718"/>
        <item x="1717"/>
        <item x="1716"/>
        <item x="1843"/>
        <item x="1842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2411"/>
        <item x="129"/>
        <item x="128"/>
        <item x="127"/>
        <item x="130"/>
        <item x="131"/>
        <item x="2410"/>
        <item x="1650"/>
        <item t="default"/>
      </items>
    </pivotField>
    <pivotField showAll="0"/>
    <pivotField dataField="1" showAll="0">
      <items count="143">
        <item x="0"/>
        <item x="1"/>
        <item x="2"/>
        <item x="4"/>
        <item x="11"/>
        <item x="9"/>
        <item x="15"/>
        <item x="23"/>
        <item x="17"/>
        <item x="57"/>
        <item x="6"/>
        <item x="40"/>
        <item x="22"/>
        <item x="59"/>
        <item x="32"/>
        <item x="8"/>
        <item x="63"/>
        <item x="129"/>
        <item x="21"/>
        <item x="24"/>
        <item x="68"/>
        <item x="98"/>
        <item x="10"/>
        <item x="25"/>
        <item x="102"/>
        <item x="29"/>
        <item x="26"/>
        <item x="65"/>
        <item x="100"/>
        <item x="99"/>
        <item x="78"/>
        <item x="123"/>
        <item x="111"/>
        <item x="74"/>
        <item x="43"/>
        <item x="141"/>
        <item x="84"/>
        <item x="82"/>
        <item x="103"/>
        <item x="60"/>
        <item x="39"/>
        <item x="134"/>
        <item x="138"/>
        <item x="12"/>
        <item x="90"/>
        <item x="94"/>
        <item x="64"/>
        <item x="28"/>
        <item x="77"/>
        <item x="5"/>
        <item x="115"/>
        <item x="31"/>
        <item x="46"/>
        <item x="27"/>
        <item x="91"/>
        <item x="133"/>
        <item x="75"/>
        <item x="81"/>
        <item x="112"/>
        <item x="41"/>
        <item x="132"/>
        <item x="97"/>
        <item x="62"/>
        <item x="16"/>
        <item x="66"/>
        <item x="130"/>
        <item x="118"/>
        <item x="53"/>
        <item x="42"/>
        <item x="58"/>
        <item x="119"/>
        <item x="101"/>
        <item x="135"/>
        <item x="120"/>
        <item x="83"/>
        <item x="61"/>
        <item x="47"/>
        <item x="37"/>
        <item x="92"/>
        <item x="128"/>
        <item x="79"/>
        <item x="131"/>
        <item x="110"/>
        <item x="140"/>
        <item x="35"/>
        <item x="117"/>
        <item x="76"/>
        <item x="52"/>
        <item x="56"/>
        <item x="124"/>
        <item x="38"/>
        <item x="127"/>
        <item x="86"/>
        <item x="7"/>
        <item x="88"/>
        <item x="50"/>
        <item x="113"/>
        <item x="89"/>
        <item x="80"/>
        <item x="93"/>
        <item x="116"/>
        <item x="87"/>
        <item x="69"/>
        <item x="54"/>
        <item x="85"/>
        <item x="109"/>
        <item x="55"/>
        <item x="34"/>
        <item x="67"/>
        <item x="139"/>
        <item x="14"/>
        <item x="73"/>
        <item x="33"/>
        <item x="108"/>
        <item x="71"/>
        <item x="30"/>
        <item x="13"/>
        <item x="45"/>
        <item x="107"/>
        <item x="106"/>
        <item x="114"/>
        <item x="48"/>
        <item x="70"/>
        <item x="104"/>
        <item x="3"/>
        <item x="36"/>
        <item x="20"/>
        <item x="44"/>
        <item x="51"/>
        <item x="95"/>
        <item x="72"/>
        <item x="126"/>
        <item x="96"/>
        <item x="49"/>
        <item x="125"/>
        <item x="137"/>
        <item x="18"/>
        <item x="136"/>
        <item x="19"/>
        <item x="105"/>
        <item x="121"/>
        <item x="122"/>
        <item t="default"/>
      </items>
    </pivotField>
    <pivotField dataField="1" showAll="0">
      <items count="692">
        <item x="0"/>
        <item x="6"/>
        <item x="283"/>
        <item x="208"/>
        <item x="55"/>
        <item x="648"/>
        <item x="429"/>
        <item x="146"/>
        <item x="35"/>
        <item x="322"/>
        <item x="586"/>
        <item x="160"/>
        <item x="70"/>
        <item x="130"/>
        <item x="158"/>
        <item x="351"/>
        <item x="44"/>
        <item x="91"/>
        <item x="504"/>
        <item x="98"/>
        <item x="538"/>
        <item x="685"/>
        <item x="551"/>
        <item x="371"/>
        <item x="46"/>
        <item x="96"/>
        <item x="650"/>
        <item x="513"/>
        <item x="533"/>
        <item x="147"/>
        <item x="73"/>
        <item x="502"/>
        <item x="380"/>
        <item x="47"/>
        <item x="555"/>
        <item x="179"/>
        <item x="626"/>
        <item x="295"/>
        <item x="282"/>
        <item x="85"/>
        <item x="331"/>
        <item x="39"/>
        <item x="689"/>
        <item x="487"/>
        <item x="608"/>
        <item x="75"/>
        <item x="583"/>
        <item x="30"/>
        <item x="251"/>
        <item x="455"/>
        <item x="364"/>
        <item x="358"/>
        <item x="263"/>
        <item x="463"/>
        <item x="495"/>
        <item x="51"/>
        <item x="59"/>
        <item x="61"/>
        <item x="348"/>
        <item x="271"/>
        <item x="350"/>
        <item x="482"/>
        <item x="250"/>
        <item x="304"/>
        <item x="149"/>
        <item x="440"/>
        <item x="662"/>
        <item x="557"/>
        <item x="258"/>
        <item x="432"/>
        <item x="28"/>
        <item x="166"/>
        <item x="128"/>
        <item x="415"/>
        <item x="210"/>
        <item x="420"/>
        <item x="599"/>
        <item x="645"/>
        <item x="377"/>
        <item x="673"/>
        <item x="112"/>
        <item x="579"/>
        <item x="582"/>
        <item x="433"/>
        <item x="439"/>
        <item x="127"/>
        <item x="469"/>
        <item x="218"/>
        <item x="620"/>
        <item x="264"/>
        <item x="567"/>
        <item x="337"/>
        <item x="344"/>
        <item x="464"/>
        <item x="81"/>
        <item x="492"/>
        <item x="564"/>
        <item x="423"/>
        <item x="249"/>
        <item x="141"/>
        <item x="318"/>
        <item x="652"/>
        <item x="177"/>
        <item x="87"/>
        <item x="576"/>
        <item x="135"/>
        <item x="58"/>
        <item x="426"/>
        <item x="129"/>
        <item x="97"/>
        <item x="155"/>
        <item x="8"/>
        <item x="117"/>
        <item x="592"/>
        <item x="334"/>
        <item x="466"/>
        <item x="585"/>
        <item x="540"/>
        <item x="7"/>
        <item x="45"/>
        <item x="409"/>
        <item x="320"/>
        <item x="428"/>
        <item x="288"/>
        <item x="445"/>
        <item x="60"/>
        <item x="43"/>
        <item x="21"/>
        <item x="363"/>
        <item x="25"/>
        <item x="618"/>
        <item x="244"/>
        <item x="227"/>
        <item x="536"/>
        <item x="125"/>
        <item x="402"/>
        <item x="195"/>
        <item x="345"/>
        <item x="183"/>
        <item x="644"/>
        <item x="672"/>
        <item x="19"/>
        <item x="514"/>
        <item x="247"/>
        <item x="298"/>
        <item x="272"/>
        <item x="241"/>
        <item x="438"/>
        <item x="598"/>
        <item x="9"/>
        <item x="595"/>
        <item x="522"/>
        <item x="239"/>
        <item x="684"/>
        <item x="384"/>
        <item x="366"/>
        <item x="176"/>
        <item x="333"/>
        <item x="144"/>
        <item x="152"/>
        <item x="173"/>
        <item x="686"/>
        <item x="90"/>
        <item x="483"/>
        <item x="597"/>
        <item x="268"/>
        <item x="116"/>
        <item x="341"/>
        <item x="174"/>
        <item x="62"/>
        <item x="22"/>
        <item x="356"/>
        <item x="79"/>
        <item x="506"/>
        <item x="416"/>
        <item x="67"/>
        <item x="534"/>
        <item x="612"/>
        <item x="392"/>
        <item x="449"/>
        <item x="226"/>
        <item x="115"/>
        <item x="474"/>
        <item x="297"/>
        <item x="365"/>
        <item x="332"/>
        <item x="461"/>
        <item x="142"/>
        <item x="275"/>
        <item x="511"/>
        <item x="20"/>
        <item x="189"/>
        <item x="395"/>
        <item x="462"/>
        <item x="309"/>
        <item x="404"/>
        <item x="509"/>
        <item x="279"/>
        <item x="204"/>
        <item x="236"/>
        <item x="614"/>
        <item x="678"/>
        <item x="286"/>
        <item x="305"/>
        <item x="602"/>
        <item x="569"/>
        <item x="581"/>
        <item x="424"/>
        <item x="273"/>
        <item x="346"/>
        <item x="588"/>
        <item x="138"/>
        <item x="676"/>
        <item x="369"/>
        <item x="255"/>
        <item x="653"/>
        <item x="299"/>
        <item x="385"/>
        <item x="651"/>
        <item x="467"/>
        <item x="95"/>
        <item x="444"/>
        <item x="394"/>
        <item x="609"/>
        <item x="289"/>
        <item x="171"/>
        <item x="661"/>
        <item x="10"/>
        <item x="315"/>
        <item x="265"/>
        <item x="24"/>
        <item x="232"/>
        <item x="101"/>
        <item x="642"/>
        <item x="408"/>
        <item x="584"/>
        <item x="528"/>
        <item x="411"/>
        <item x="16"/>
        <item x="427"/>
        <item x="396"/>
        <item x="500"/>
        <item x="494"/>
        <item x="622"/>
        <item x="108"/>
        <item x="518"/>
        <item x="256"/>
        <item x="548"/>
        <item x="80"/>
        <item x="168"/>
        <item x="167"/>
        <item x="134"/>
        <item x="257"/>
        <item x="443"/>
        <item x="33"/>
        <item x="359"/>
        <item x="102"/>
        <item x="278"/>
        <item x="169"/>
        <item x="194"/>
        <item x="675"/>
        <item x="150"/>
        <item x="72"/>
        <item x="316"/>
        <item x="376"/>
        <item x="287"/>
        <item x="354"/>
        <item x="186"/>
        <item x="434"/>
        <item x="516"/>
        <item x="88"/>
        <item x="4"/>
        <item x="605"/>
        <item x="274"/>
        <item x="119"/>
        <item x="215"/>
        <item x="457"/>
        <item x="259"/>
        <item x="294"/>
        <item x="156"/>
        <item x="624"/>
        <item x="430"/>
        <item x="49"/>
        <item x="656"/>
        <item x="27"/>
        <item x="199"/>
        <item x="399"/>
        <item x="568"/>
        <item x="109"/>
        <item x="335"/>
        <item x="633"/>
        <item x="48"/>
        <item x="40"/>
        <item x="161"/>
        <item x="382"/>
        <item x="446"/>
        <item x="403"/>
        <item x="393"/>
        <item x="450"/>
        <item x="640"/>
        <item x="690"/>
        <item x="237"/>
        <item x="659"/>
        <item x="26"/>
        <item x="302"/>
        <item x="2"/>
        <item x="512"/>
        <item x="589"/>
        <item x="209"/>
        <item x="50"/>
        <item x="674"/>
        <item x="422"/>
        <item x="76"/>
        <item x="523"/>
        <item x="435"/>
        <item x="65"/>
        <item x="552"/>
        <item x="163"/>
        <item x="262"/>
        <item x="562"/>
        <item x="630"/>
        <item x="105"/>
        <item x="126"/>
        <item x="687"/>
        <item x="84"/>
        <item x="133"/>
        <item x="29"/>
        <item x="530"/>
        <item x="324"/>
        <item x="667"/>
        <item x="639"/>
        <item x="307"/>
        <item x="503"/>
        <item x="3"/>
        <item x="632"/>
        <item x="479"/>
        <item x="339"/>
        <item x="240"/>
        <item x="159"/>
        <item x="86"/>
        <item x="604"/>
        <item x="18"/>
        <item x="89"/>
        <item x="654"/>
        <item x="110"/>
        <item x="216"/>
        <item x="93"/>
        <item x="563"/>
        <item x="92"/>
        <item x="57"/>
        <item x="37"/>
        <item x="193"/>
        <item x="238"/>
        <item x="476"/>
        <item x="78"/>
        <item x="520"/>
        <item x="113"/>
        <item x="321"/>
        <item x="63"/>
        <item x="200"/>
        <item x="291"/>
        <item x="621"/>
        <item x="328"/>
        <item x="541"/>
        <item x="285"/>
        <item x="683"/>
        <item x="66"/>
        <item x="542"/>
        <item x="221"/>
        <item x="664"/>
        <item x="83"/>
        <item x="31"/>
        <item x="103"/>
        <item x="5"/>
        <item x="607"/>
        <item x="543"/>
        <item x="269"/>
        <item x="490"/>
        <item x="397"/>
        <item x="406"/>
        <item x="254"/>
        <item x="224"/>
        <item x="260"/>
        <item x="565"/>
        <item x="368"/>
        <item x="453"/>
        <item x="14"/>
        <item x="139"/>
        <item x="99"/>
        <item x="230"/>
        <item x="615"/>
        <item x="381"/>
        <item x="277"/>
        <item x="657"/>
        <item x="499"/>
        <item x="121"/>
        <item x="417"/>
        <item x="182"/>
        <item x="234"/>
        <item x="643"/>
        <item x="387"/>
        <item x="52"/>
        <item x="317"/>
        <item x="181"/>
        <item x="688"/>
        <item x="580"/>
        <item x="532"/>
        <item x="370"/>
        <item x="527"/>
        <item x="12"/>
        <item x="655"/>
        <item x="447"/>
        <item x="111"/>
        <item x="296"/>
        <item x="570"/>
        <item x="231"/>
        <item x="197"/>
        <item x="507"/>
        <item x="681"/>
        <item x="558"/>
        <item x="600"/>
        <item x="390"/>
        <item x="623"/>
        <item x="323"/>
        <item x="665"/>
        <item x="475"/>
        <item x="347"/>
        <item x="162"/>
        <item x="214"/>
        <item x="480"/>
        <item x="114"/>
        <item x="410"/>
        <item x="470"/>
        <item x="202"/>
        <item x="594"/>
        <item x="486"/>
        <item x="634"/>
        <item x="175"/>
        <item x="53"/>
        <item x="405"/>
        <item x="38"/>
        <item x="572"/>
        <item x="489"/>
        <item x="74"/>
        <item x="188"/>
        <item x="441"/>
        <item x="243"/>
        <item x="211"/>
        <item x="325"/>
        <item x="290"/>
        <item x="668"/>
        <item x="190"/>
        <item x="136"/>
        <item x="531"/>
        <item x="521"/>
        <item x="34"/>
        <item x="468"/>
        <item x="42"/>
        <item x="326"/>
        <item x="508"/>
        <item x="491"/>
        <item x="556"/>
        <item x="292"/>
        <item x="100"/>
        <item x="225"/>
        <item x="281"/>
        <item x="233"/>
        <item x="383"/>
        <item x="120"/>
        <item x="17"/>
        <item x="82"/>
        <item x="401"/>
        <item x="577"/>
        <item x="184"/>
        <item x="550"/>
        <item x="336"/>
        <item x="310"/>
        <item x="340"/>
        <item x="300"/>
        <item x="217"/>
        <item x="560"/>
        <item x="517"/>
        <item x="106"/>
        <item x="245"/>
        <item x="164"/>
        <item x="13"/>
        <item x="418"/>
        <item x="248"/>
        <item x="425"/>
        <item x="388"/>
        <item x="669"/>
        <item x="378"/>
        <item x="413"/>
        <item x="375"/>
        <item x="342"/>
        <item x="635"/>
        <item x="616"/>
        <item x="54"/>
        <item x="280"/>
        <item x="373"/>
        <item x="547"/>
        <item x="529"/>
        <item x="32"/>
        <item x="172"/>
        <item x="207"/>
        <item x="306"/>
        <item x="15"/>
        <item x="319"/>
        <item x="497"/>
        <item x="606"/>
        <item x="456"/>
        <item x="660"/>
        <item x="131"/>
        <item x="666"/>
        <item x="539"/>
        <item x="123"/>
        <item x="454"/>
        <item x="124"/>
        <item x="442"/>
        <item x="493"/>
        <item x="590"/>
        <item x="478"/>
        <item x="180"/>
        <item x="610"/>
        <item x="154"/>
        <item x="484"/>
        <item x="118"/>
        <item x="631"/>
        <item x="311"/>
        <item x="357"/>
        <item x="266"/>
        <item x="157"/>
        <item x="201"/>
        <item x="498"/>
        <item x="574"/>
        <item x="77"/>
        <item x="267"/>
        <item x="549"/>
        <item x="472"/>
        <item x="636"/>
        <item x="187"/>
        <item x="448"/>
        <item x="628"/>
        <item x="41"/>
        <item x="611"/>
        <item x="646"/>
        <item x="680"/>
        <item x="544"/>
        <item x="68"/>
        <item x="485"/>
        <item x="414"/>
        <item x="56"/>
        <item x="412"/>
        <item x="170"/>
        <item x="578"/>
        <item x="473"/>
        <item x="140"/>
        <item x="69"/>
        <item x="36"/>
        <item x="222"/>
        <item x="122"/>
        <item x="343"/>
        <item x="229"/>
        <item x="223"/>
        <item x="637"/>
        <item x="386"/>
        <item x="488"/>
        <item x="145"/>
        <item x="593"/>
        <item x="546"/>
        <item x="537"/>
        <item x="303"/>
        <item x="301"/>
        <item x="389"/>
        <item x="352"/>
        <item x="641"/>
        <item x="670"/>
        <item x="23"/>
        <item x="591"/>
        <item x="71"/>
        <item x="367"/>
        <item x="64"/>
        <item x="151"/>
        <item x="107"/>
        <item x="353"/>
        <item x="663"/>
        <item x="431"/>
        <item x="349"/>
        <item x="573"/>
        <item x="510"/>
        <item x="148"/>
        <item x="276"/>
        <item x="596"/>
        <item x="329"/>
        <item x="471"/>
        <item x="361"/>
        <item x="601"/>
        <item x="391"/>
        <item x="419"/>
        <item x="246"/>
        <item x="481"/>
        <item x="308"/>
        <item x="132"/>
        <item x="372"/>
        <item x="524"/>
        <item x="677"/>
        <item x="362"/>
        <item x="338"/>
        <item x="625"/>
        <item x="617"/>
        <item x="191"/>
        <item x="270"/>
        <item x="452"/>
        <item x="212"/>
        <item x="374"/>
        <item x="143"/>
        <item x="571"/>
        <item x="11"/>
        <item x="400"/>
        <item x="460"/>
        <item x="185"/>
        <item x="203"/>
        <item x="629"/>
        <item x="566"/>
        <item x="360"/>
        <item x="638"/>
        <item x="313"/>
        <item x="153"/>
        <item x="192"/>
        <item x="206"/>
        <item x="407"/>
        <item x="496"/>
        <item x="235"/>
        <item x="165"/>
        <item x="505"/>
        <item x="253"/>
        <item x="242"/>
        <item x="619"/>
        <item x="519"/>
        <item x="627"/>
        <item x="252"/>
        <item x="465"/>
        <item x="682"/>
        <item x="458"/>
        <item x="220"/>
        <item x="459"/>
        <item x="649"/>
        <item x="379"/>
        <item x="671"/>
        <item x="293"/>
        <item x="553"/>
        <item x="515"/>
        <item x="501"/>
        <item x="658"/>
        <item x="198"/>
        <item x="436"/>
        <item x="355"/>
        <item x="327"/>
        <item x="219"/>
        <item x="261"/>
        <item x="559"/>
        <item x="104"/>
        <item x="477"/>
        <item x="679"/>
        <item x="398"/>
        <item x="561"/>
        <item x="312"/>
        <item x="647"/>
        <item x="525"/>
        <item x="178"/>
        <item x="437"/>
        <item x="213"/>
        <item x="451"/>
        <item x="205"/>
        <item x="330"/>
        <item x="587"/>
        <item x="137"/>
        <item x="421"/>
        <item x="535"/>
        <item x="284"/>
        <item x="228"/>
        <item x="314"/>
        <item x="554"/>
        <item x="94"/>
        <item x="545"/>
        <item x="575"/>
        <item x="196"/>
        <item x="526"/>
        <item x="613"/>
        <item x="603"/>
        <item x="1"/>
        <item t="default"/>
      </items>
    </pivotField>
  </pivotFields>
  <rowFields count="1">
    <field x="0"/>
  </rowFields>
  <rowItems count="19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Max of CURR_INCIDENT_AREA" fld="3" subtotal="max" baseField="0" baseItem="0"/>
    <dataField name="Min of INCIDENT_COST" fld="6" subtotal="min" baseField="0" baseItem="0"/>
    <dataField name="Max of INCIDENT_COST" fld="6" subtotal="max" baseField="0" baseItem="0"/>
    <dataField name="Min of SFR_THREATENED_72" fld="5" subtotal="min" baseField="0" baseItem="0"/>
    <dataField name="Max of SFR_THREATENED_72" fld="5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14"/>
  <sheetViews>
    <sheetView topLeftCell="A1876" workbookViewId="0">
      <selection activeCell="A4" sqref="A4:F1914"/>
    </sheetView>
  </sheetViews>
  <sheetFormatPr baseColWidth="10" defaultRowHeight="16" x14ac:dyDescent="0.2"/>
  <cols>
    <col min="1" max="1" width="30.83203125" customWidth="1"/>
    <col min="2" max="2" width="25.83203125" customWidth="1"/>
    <col min="3" max="3" width="20" customWidth="1"/>
    <col min="4" max="4" width="20.33203125" customWidth="1"/>
    <col min="5" max="5" width="24.6640625" customWidth="1"/>
    <col min="6" max="6" width="25" customWidth="1"/>
    <col min="7" max="7" width="4.1640625" customWidth="1"/>
    <col min="8" max="8" width="6.1640625" customWidth="1"/>
    <col min="9" max="9" width="7.1640625" customWidth="1"/>
    <col min="10" max="11" width="4.1640625" customWidth="1"/>
    <col min="12" max="12" width="7.1640625" customWidth="1"/>
    <col min="13" max="13" width="4.1640625" customWidth="1"/>
    <col min="14" max="14" width="7.1640625" customWidth="1"/>
    <col min="15" max="19" width="4.1640625" customWidth="1"/>
    <col min="20" max="20" width="7.1640625" customWidth="1"/>
    <col min="21" max="21" width="4.1640625" customWidth="1"/>
    <col min="22" max="24" width="7.1640625" customWidth="1"/>
    <col min="25" max="25" width="4.1640625" customWidth="1"/>
    <col min="26" max="26" width="5.1640625" customWidth="1"/>
    <col min="27" max="33" width="4.1640625" customWidth="1"/>
    <col min="34" max="34" width="6.1640625" customWidth="1"/>
    <col min="35" max="36" width="4.1640625" customWidth="1"/>
    <col min="37" max="37" width="7.1640625" customWidth="1"/>
    <col min="38" max="39" width="4.1640625" customWidth="1"/>
    <col min="40" max="40" width="7.1640625" customWidth="1"/>
    <col min="41" max="42" width="4.1640625" customWidth="1"/>
    <col min="43" max="43" width="5.1640625" customWidth="1"/>
    <col min="44" max="45" width="7.1640625" customWidth="1"/>
    <col min="46" max="49" width="4.1640625" customWidth="1"/>
    <col min="50" max="50" width="5.1640625" customWidth="1"/>
    <col min="51" max="51" width="7.1640625" customWidth="1"/>
    <col min="52" max="52" width="5.1640625" customWidth="1"/>
    <col min="53" max="53" width="4.1640625" customWidth="1"/>
    <col min="54" max="54" width="7.1640625" customWidth="1"/>
    <col min="55" max="57" width="4.1640625" customWidth="1"/>
    <col min="58" max="63" width="5.1640625" customWidth="1"/>
    <col min="64" max="64" width="8.1640625" customWidth="1"/>
    <col min="65" max="68" width="5.1640625" customWidth="1"/>
    <col min="69" max="69" width="8.1640625" customWidth="1"/>
    <col min="70" max="76" width="5.1640625" customWidth="1"/>
    <col min="77" max="78" width="7.1640625" customWidth="1"/>
    <col min="79" max="86" width="5.1640625" customWidth="1"/>
    <col min="87" max="87" width="6.1640625" customWidth="1"/>
    <col min="88" max="100" width="5.1640625" customWidth="1"/>
    <col min="101" max="101" width="7.1640625" customWidth="1"/>
    <col min="102" max="104" width="5.1640625" customWidth="1"/>
    <col min="105" max="105" width="7.1640625" customWidth="1"/>
    <col min="106" max="106" width="5.1640625" customWidth="1"/>
    <col min="107" max="109" width="8.1640625" customWidth="1"/>
    <col min="110" max="111" width="5.1640625" customWidth="1"/>
    <col min="112" max="112" width="8.1640625" customWidth="1"/>
    <col min="113" max="114" width="5.1640625" customWidth="1"/>
    <col min="115" max="116" width="8.1640625" customWidth="1"/>
    <col min="117" max="117" width="5.1640625" customWidth="1"/>
    <col min="118" max="118" width="8.1640625" customWidth="1"/>
    <col min="119" max="126" width="5.1640625" customWidth="1"/>
    <col min="127" max="127" width="8.1640625" customWidth="1"/>
    <col min="128" max="129" width="5.1640625" customWidth="1"/>
    <col min="130" max="130" width="8.1640625" customWidth="1"/>
    <col min="131" max="132" width="5.1640625" customWidth="1"/>
    <col min="133" max="133" width="8.1640625" customWidth="1"/>
    <col min="134" max="137" width="5.1640625" customWidth="1"/>
    <col min="138" max="138" width="7.1640625" customWidth="1"/>
    <col min="139" max="139" width="8.1640625" customWidth="1"/>
    <col min="140" max="141" width="5.1640625" customWidth="1"/>
    <col min="142" max="142" width="8.1640625" customWidth="1"/>
    <col min="143" max="143" width="5.1640625" customWidth="1"/>
    <col min="144" max="146" width="8.1640625" customWidth="1"/>
    <col min="147" max="152" width="5.1640625" customWidth="1"/>
    <col min="153" max="153" width="8.1640625" customWidth="1"/>
    <col min="154" max="154" width="6.1640625" customWidth="1"/>
    <col min="155" max="156" width="5.1640625" customWidth="1"/>
    <col min="157" max="157" width="7.1640625" customWidth="1"/>
    <col min="158" max="159" width="5.1640625" customWidth="1"/>
    <col min="160" max="160" width="8.1640625" customWidth="1"/>
    <col min="161" max="161" width="5.1640625" customWidth="1"/>
    <col min="162" max="162" width="7.1640625" customWidth="1"/>
    <col min="163" max="163" width="5.1640625" customWidth="1"/>
    <col min="164" max="164" width="8.1640625" customWidth="1"/>
    <col min="165" max="166" width="5.1640625" customWidth="1"/>
    <col min="167" max="167" width="8.1640625" customWidth="1"/>
    <col min="168" max="170" width="5.1640625" customWidth="1"/>
    <col min="171" max="172" width="8.1640625" customWidth="1"/>
    <col min="173" max="174" width="5.1640625" customWidth="1"/>
    <col min="175" max="175" width="7.1640625" customWidth="1"/>
    <col min="176" max="177" width="5.1640625" customWidth="1"/>
    <col min="178" max="178" width="6.1640625" customWidth="1"/>
    <col min="179" max="183" width="5.1640625" customWidth="1"/>
    <col min="184" max="184" width="8.1640625" customWidth="1"/>
    <col min="185" max="186" width="5.1640625" customWidth="1"/>
    <col min="187" max="187" width="8.1640625" customWidth="1"/>
    <col min="188" max="189" width="5.1640625" customWidth="1"/>
    <col min="190" max="190" width="8.1640625" customWidth="1"/>
    <col min="191" max="191" width="5.1640625" customWidth="1"/>
    <col min="192" max="192" width="7.1640625" customWidth="1"/>
    <col min="193" max="193" width="5.1640625" customWidth="1"/>
    <col min="194" max="194" width="8.1640625" customWidth="1"/>
    <col min="195" max="195" width="5.1640625" customWidth="1"/>
    <col min="196" max="198" width="8.1640625" customWidth="1"/>
    <col min="199" max="199" width="5.1640625" customWidth="1"/>
    <col min="200" max="200" width="8.1640625" customWidth="1"/>
    <col min="201" max="201" width="5.1640625" customWidth="1"/>
    <col min="202" max="203" width="7.1640625" customWidth="1"/>
    <col min="204" max="204" width="5.1640625" customWidth="1"/>
    <col min="205" max="206" width="8.1640625" customWidth="1"/>
    <col min="207" max="207" width="5.1640625" customWidth="1"/>
    <col min="208" max="208" width="8.1640625" customWidth="1"/>
    <col min="209" max="211" width="5.1640625" customWidth="1"/>
    <col min="212" max="212" width="8.1640625" customWidth="1"/>
    <col min="213" max="214" width="5.1640625" customWidth="1"/>
    <col min="215" max="217" width="8.1640625" customWidth="1"/>
    <col min="218" max="222" width="5.1640625" customWidth="1"/>
    <col min="223" max="224" width="8.1640625" customWidth="1"/>
    <col min="225" max="225" width="5.1640625" customWidth="1"/>
    <col min="226" max="226" width="8.1640625" customWidth="1"/>
    <col min="227" max="227" width="6.1640625" customWidth="1"/>
    <col min="228" max="229" width="5.1640625" customWidth="1"/>
    <col min="230" max="230" width="8.1640625" customWidth="1"/>
    <col min="231" max="237" width="5.1640625" customWidth="1"/>
    <col min="238" max="238" width="7.1640625" customWidth="1"/>
    <col min="239" max="239" width="5.1640625" customWidth="1"/>
    <col min="240" max="240" width="7.1640625" customWidth="1"/>
    <col min="241" max="244" width="9.1640625" customWidth="1"/>
    <col min="245" max="250" width="6.1640625" customWidth="1"/>
    <col min="251" max="251" width="9.1640625" customWidth="1"/>
    <col min="252" max="252" width="8.1640625" customWidth="1"/>
    <col min="253" max="254" width="9.1640625" customWidth="1"/>
    <col min="255" max="264" width="6.1640625" customWidth="1"/>
    <col min="265" max="266" width="9.1640625" customWidth="1"/>
    <col min="267" max="269" width="6.1640625" customWidth="1"/>
    <col min="270" max="270" width="9.1640625" customWidth="1"/>
    <col min="271" max="271" width="6.1640625" customWidth="1"/>
    <col min="272" max="272" width="9.1640625" customWidth="1"/>
    <col min="273" max="273" width="7.1640625" customWidth="1"/>
    <col min="274" max="274" width="6.1640625" customWidth="1"/>
    <col min="275" max="275" width="8.1640625" customWidth="1"/>
    <col min="276" max="279" width="6.1640625" customWidth="1"/>
    <col min="280" max="280" width="9.1640625" customWidth="1"/>
    <col min="281" max="285" width="6.1640625" customWidth="1"/>
    <col min="286" max="286" width="7.1640625" customWidth="1"/>
    <col min="287" max="289" width="6.1640625" customWidth="1"/>
    <col min="290" max="290" width="9.1640625" customWidth="1"/>
    <col min="291" max="295" width="6.1640625" customWidth="1"/>
    <col min="296" max="296" width="9.1640625" customWidth="1"/>
    <col min="297" max="303" width="6.1640625" customWidth="1"/>
    <col min="304" max="304" width="9.1640625" customWidth="1"/>
    <col min="305" max="310" width="6.1640625" customWidth="1"/>
    <col min="311" max="311" width="9.1640625" customWidth="1"/>
    <col min="312" max="313" width="6.1640625" customWidth="1"/>
    <col min="314" max="314" width="7.1640625" customWidth="1"/>
    <col min="315" max="315" width="6.1640625" customWidth="1"/>
    <col min="316" max="317" width="9.1640625" customWidth="1"/>
    <col min="318" max="318" width="7.1640625" customWidth="1"/>
    <col min="319" max="319" width="9.1640625" customWidth="1"/>
    <col min="320" max="322" width="6.1640625" customWidth="1"/>
    <col min="323" max="323" width="7.1640625" customWidth="1"/>
    <col min="324" max="326" width="6.1640625" customWidth="1"/>
    <col min="327" max="328" width="7.1640625" customWidth="1"/>
    <col min="329" max="347" width="6.1640625" customWidth="1"/>
    <col min="348" max="348" width="7.1640625" customWidth="1"/>
    <col min="349" max="352" width="6.1640625" customWidth="1"/>
    <col min="353" max="353" width="9.1640625" customWidth="1"/>
    <col min="354" max="368" width="6.1640625" customWidth="1"/>
    <col min="369" max="369" width="7.1640625" customWidth="1"/>
    <col min="370" max="380" width="6.1640625" customWidth="1"/>
    <col min="381" max="381" width="9.1640625" customWidth="1"/>
    <col min="382" max="383" width="6.1640625" customWidth="1"/>
    <col min="384" max="384" width="7.1640625" customWidth="1"/>
    <col min="385" max="387" width="6.1640625" customWidth="1"/>
    <col min="388" max="397" width="7.1640625" customWidth="1"/>
    <col min="398" max="398" width="10.1640625" customWidth="1"/>
    <col min="399" max="462" width="7.1640625" customWidth="1"/>
    <col min="463" max="463" width="10.1640625" customWidth="1"/>
    <col min="464" max="549" width="7.1640625" customWidth="1"/>
    <col min="550" max="552" width="8.1640625" customWidth="1"/>
    <col min="553" max="553" width="9.1640625" customWidth="1"/>
    <col min="554" max="586" width="8.1640625" customWidth="1"/>
    <col min="587" max="587" width="11.1640625" bestFit="1" customWidth="1"/>
    <col min="588" max="631" width="8.1640625" customWidth="1"/>
    <col min="632" max="632" width="11.1640625" bestFit="1" customWidth="1"/>
    <col min="633" max="643" width="8.1640625" customWidth="1"/>
    <col min="644" max="644" width="10.1640625" customWidth="1"/>
    <col min="645" max="657" width="8.1640625" customWidth="1"/>
    <col min="658" max="689" width="9.1640625" customWidth="1"/>
    <col min="690" max="691" width="10.1640625" customWidth="1"/>
    <col min="692" max="692" width="8.1640625" customWidth="1"/>
    <col min="693" max="693" width="10.6640625" customWidth="1"/>
  </cols>
  <sheetData>
    <row r="3" spans="1:6" x14ac:dyDescent="0.2">
      <c r="A3" s="4" t="s">
        <v>1936</v>
      </c>
      <c r="B3" t="s">
        <v>1939</v>
      </c>
      <c r="C3" t="s">
        <v>1940</v>
      </c>
      <c r="D3" t="s">
        <v>1941</v>
      </c>
      <c r="E3" t="s">
        <v>1947</v>
      </c>
      <c r="F3" t="s">
        <v>1948</v>
      </c>
    </row>
    <row r="4" spans="1:6" x14ac:dyDescent="0.2">
      <c r="A4" s="5">
        <v>48</v>
      </c>
      <c r="B4" s="3">
        <v>2000</v>
      </c>
      <c r="C4" s="3">
        <v>0</v>
      </c>
      <c r="D4" s="3">
        <v>0</v>
      </c>
      <c r="E4" s="3">
        <v>0</v>
      </c>
      <c r="F4" s="3">
        <v>0</v>
      </c>
    </row>
    <row r="5" spans="1:6" x14ac:dyDescent="0.2">
      <c r="A5" s="5">
        <v>88</v>
      </c>
      <c r="B5" s="3">
        <v>485</v>
      </c>
      <c r="C5" s="3">
        <v>25000</v>
      </c>
      <c r="D5" s="3">
        <v>25000</v>
      </c>
      <c r="E5" s="3">
        <v>0</v>
      </c>
      <c r="F5" s="3">
        <v>1</v>
      </c>
    </row>
    <row r="6" spans="1:6" x14ac:dyDescent="0.2">
      <c r="A6" s="5">
        <v>138</v>
      </c>
      <c r="B6" s="3">
        <v>329</v>
      </c>
      <c r="C6" s="3">
        <v>40000</v>
      </c>
      <c r="D6" s="3">
        <v>40000</v>
      </c>
      <c r="E6" s="3">
        <v>0</v>
      </c>
      <c r="F6" s="3">
        <v>0</v>
      </c>
    </row>
    <row r="7" spans="1:6" x14ac:dyDescent="0.2">
      <c r="A7" s="5">
        <v>311</v>
      </c>
      <c r="B7" s="3">
        <v>200</v>
      </c>
      <c r="C7" s="3">
        <v>0</v>
      </c>
      <c r="D7" s="3">
        <v>0</v>
      </c>
      <c r="E7" s="3">
        <v>0</v>
      </c>
      <c r="F7" s="3">
        <v>0</v>
      </c>
    </row>
    <row r="8" spans="1:6" x14ac:dyDescent="0.2">
      <c r="A8" s="5">
        <v>313</v>
      </c>
      <c r="B8" s="3">
        <v>2</v>
      </c>
      <c r="C8" s="3">
        <v>0</v>
      </c>
      <c r="D8" s="3">
        <v>0</v>
      </c>
      <c r="E8" s="3">
        <v>0</v>
      </c>
      <c r="F8" s="3">
        <v>0</v>
      </c>
    </row>
    <row r="9" spans="1:6" x14ac:dyDescent="0.2">
      <c r="A9" s="5">
        <v>404</v>
      </c>
      <c r="B9" s="3">
        <v>360</v>
      </c>
      <c r="C9" s="3">
        <v>15000</v>
      </c>
      <c r="D9" s="3">
        <v>15000</v>
      </c>
      <c r="E9" s="3">
        <v>0</v>
      </c>
      <c r="F9" s="3">
        <v>0</v>
      </c>
    </row>
    <row r="10" spans="1:6" x14ac:dyDescent="0.2">
      <c r="A10" s="5">
        <v>523</v>
      </c>
      <c r="B10" s="3">
        <v>132</v>
      </c>
      <c r="C10" s="3">
        <v>40000</v>
      </c>
      <c r="D10" s="3">
        <v>40000</v>
      </c>
      <c r="E10" s="3">
        <v>0</v>
      </c>
      <c r="F10" s="3">
        <v>0</v>
      </c>
    </row>
    <row r="11" spans="1:6" x14ac:dyDescent="0.2">
      <c r="A11" s="5">
        <v>588</v>
      </c>
      <c r="B11" s="3">
        <v>800</v>
      </c>
      <c r="C11" s="3">
        <v>80000</v>
      </c>
      <c r="D11" s="3">
        <v>80000</v>
      </c>
      <c r="E11" s="3">
        <v>0</v>
      </c>
      <c r="F11" s="3">
        <v>0</v>
      </c>
    </row>
    <row r="12" spans="1:6" x14ac:dyDescent="0.2">
      <c r="A12" s="5">
        <v>1260</v>
      </c>
      <c r="B12" s="3">
        <v>1200</v>
      </c>
      <c r="C12" s="3">
        <v>1</v>
      </c>
      <c r="D12" s="3">
        <v>1</v>
      </c>
      <c r="E12" s="3">
        <v>0</v>
      </c>
      <c r="F12" s="3">
        <v>0</v>
      </c>
    </row>
    <row r="13" spans="1:6" x14ac:dyDescent="0.2">
      <c r="A13" s="5">
        <v>1961</v>
      </c>
      <c r="B13" s="3">
        <v>140</v>
      </c>
      <c r="C13" s="3">
        <v>2160</v>
      </c>
      <c r="D13" s="3">
        <v>2160</v>
      </c>
      <c r="E13" s="3">
        <v>0</v>
      </c>
      <c r="F13" s="3">
        <v>0</v>
      </c>
    </row>
    <row r="14" spans="1:6" x14ac:dyDescent="0.2">
      <c r="A14" s="5">
        <v>8007</v>
      </c>
      <c r="B14" s="3">
        <v>100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">
      <c r="A15" s="5">
        <v>2016150077</v>
      </c>
      <c r="B15" s="3">
        <v>6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">
      <c r="A16" s="5" t="s">
        <v>1768</v>
      </c>
      <c r="B16" s="3">
        <v>30</v>
      </c>
      <c r="C16" s="3">
        <v>75000</v>
      </c>
      <c r="D16" s="3">
        <v>75000</v>
      </c>
      <c r="E16" s="3">
        <v>0</v>
      </c>
      <c r="F16" s="3">
        <v>0</v>
      </c>
    </row>
    <row r="17" spans="1:6" x14ac:dyDescent="0.2">
      <c r="A17" s="5" t="s">
        <v>440</v>
      </c>
      <c r="B17" s="3">
        <v>800</v>
      </c>
      <c r="C17" s="3">
        <v>25000</v>
      </c>
      <c r="D17" s="3">
        <v>25000</v>
      </c>
      <c r="E17" s="3">
        <v>0</v>
      </c>
      <c r="F17" s="3">
        <v>2</v>
      </c>
    </row>
    <row r="18" spans="1:6" x14ac:dyDescent="0.2">
      <c r="A18" s="5" t="s">
        <v>589</v>
      </c>
      <c r="B18" s="3">
        <v>638</v>
      </c>
      <c r="C18" s="3">
        <v>25000</v>
      </c>
      <c r="D18" s="3">
        <v>25000</v>
      </c>
      <c r="E18" s="3">
        <v>0</v>
      </c>
      <c r="F18" s="3">
        <v>0</v>
      </c>
    </row>
    <row r="19" spans="1:6" x14ac:dyDescent="0.2">
      <c r="A19" s="5" t="s">
        <v>24</v>
      </c>
      <c r="B19" s="3">
        <v>2094</v>
      </c>
      <c r="C19" s="3">
        <v>3579995</v>
      </c>
      <c r="D19" s="3">
        <v>3579995</v>
      </c>
      <c r="E19" s="3">
        <v>0</v>
      </c>
      <c r="F19" s="3">
        <v>912</v>
      </c>
    </row>
    <row r="20" spans="1:6" x14ac:dyDescent="0.2">
      <c r="A20" s="5" t="s">
        <v>590</v>
      </c>
      <c r="B20" s="3">
        <v>6300</v>
      </c>
      <c r="C20" s="3">
        <v>150000</v>
      </c>
      <c r="D20" s="3">
        <v>150000</v>
      </c>
      <c r="E20" s="3">
        <v>0</v>
      </c>
      <c r="F20" s="3">
        <v>0</v>
      </c>
    </row>
    <row r="21" spans="1:6" x14ac:dyDescent="0.2">
      <c r="A21" s="5" t="s">
        <v>591</v>
      </c>
      <c r="B21" s="3">
        <v>1163</v>
      </c>
      <c r="C21" s="3">
        <v>0</v>
      </c>
      <c r="D21" s="3">
        <v>0</v>
      </c>
      <c r="E21" s="3">
        <v>0</v>
      </c>
      <c r="F21" s="3">
        <v>0</v>
      </c>
    </row>
    <row r="22" spans="1:6" x14ac:dyDescent="0.2">
      <c r="A22" s="5" t="s">
        <v>592</v>
      </c>
      <c r="B22" s="3">
        <v>33587</v>
      </c>
      <c r="C22" s="3">
        <v>400000</v>
      </c>
      <c r="D22" s="3">
        <v>400000</v>
      </c>
      <c r="E22" s="3">
        <v>0</v>
      </c>
      <c r="F22" s="3">
        <v>0</v>
      </c>
    </row>
    <row r="23" spans="1:6" x14ac:dyDescent="0.2">
      <c r="A23" s="5" t="s">
        <v>411</v>
      </c>
      <c r="B23" s="3">
        <v>280</v>
      </c>
      <c r="C23" s="3">
        <v>100000</v>
      </c>
      <c r="D23" s="3">
        <v>100000</v>
      </c>
      <c r="E23" s="3">
        <v>0</v>
      </c>
      <c r="F23" s="3">
        <v>3</v>
      </c>
    </row>
    <row r="24" spans="1:6" x14ac:dyDescent="0.2">
      <c r="A24" s="5" t="s">
        <v>123</v>
      </c>
      <c r="B24" s="3">
        <v>300</v>
      </c>
      <c r="C24" s="3">
        <v>553000</v>
      </c>
      <c r="D24" s="3">
        <v>553000</v>
      </c>
      <c r="E24" s="3">
        <v>0</v>
      </c>
      <c r="F24" s="3">
        <v>70</v>
      </c>
    </row>
    <row r="25" spans="1:6" x14ac:dyDescent="0.2">
      <c r="A25" s="5" t="s">
        <v>593</v>
      </c>
      <c r="B25" s="3">
        <v>0.1</v>
      </c>
      <c r="C25" s="3">
        <v>10000</v>
      </c>
      <c r="D25" s="3">
        <v>10000</v>
      </c>
      <c r="E25" s="3">
        <v>0</v>
      </c>
      <c r="F25" s="3">
        <v>0</v>
      </c>
    </row>
    <row r="26" spans="1:6" x14ac:dyDescent="0.2">
      <c r="A26" s="5" t="s">
        <v>594</v>
      </c>
      <c r="B26" s="3">
        <v>241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">
      <c r="A27" s="5" t="s">
        <v>595</v>
      </c>
      <c r="B27" s="3">
        <v>1561</v>
      </c>
      <c r="C27" s="3">
        <v>335500</v>
      </c>
      <c r="D27" s="3">
        <v>335500</v>
      </c>
      <c r="E27" s="3">
        <v>0</v>
      </c>
      <c r="F27" s="3">
        <v>0</v>
      </c>
    </row>
    <row r="28" spans="1:6" x14ac:dyDescent="0.2">
      <c r="A28" s="5" t="s">
        <v>596</v>
      </c>
      <c r="B28" s="3">
        <v>107</v>
      </c>
      <c r="C28" s="3">
        <v>45000</v>
      </c>
      <c r="D28" s="3">
        <v>45000</v>
      </c>
      <c r="E28" s="3">
        <v>0</v>
      </c>
      <c r="F28" s="3">
        <v>0</v>
      </c>
    </row>
    <row r="29" spans="1:6" x14ac:dyDescent="0.2">
      <c r="A29" s="5" t="s">
        <v>597</v>
      </c>
      <c r="B29" s="3">
        <v>550</v>
      </c>
      <c r="C29" s="3">
        <v>3000</v>
      </c>
      <c r="D29" s="3">
        <v>3000</v>
      </c>
      <c r="E29" s="3">
        <v>0</v>
      </c>
      <c r="F29" s="3">
        <v>0</v>
      </c>
    </row>
    <row r="30" spans="1:6" x14ac:dyDescent="0.2">
      <c r="A30" s="5" t="s">
        <v>598</v>
      </c>
      <c r="B30" s="3">
        <v>1200</v>
      </c>
      <c r="C30" s="3">
        <v>5000</v>
      </c>
      <c r="D30" s="3">
        <v>5000</v>
      </c>
      <c r="E30" s="3">
        <v>0</v>
      </c>
      <c r="F30" s="3">
        <v>0</v>
      </c>
    </row>
    <row r="31" spans="1:6" x14ac:dyDescent="0.2">
      <c r="A31" s="5" t="s">
        <v>599</v>
      </c>
      <c r="B31" s="3">
        <v>900</v>
      </c>
      <c r="C31" s="3">
        <v>15000</v>
      </c>
      <c r="D31" s="3">
        <v>15000</v>
      </c>
      <c r="E31" s="3">
        <v>0</v>
      </c>
      <c r="F31" s="3">
        <v>0</v>
      </c>
    </row>
    <row r="32" spans="1:6" x14ac:dyDescent="0.2">
      <c r="A32" s="5" t="s">
        <v>600</v>
      </c>
      <c r="B32" s="3">
        <v>20</v>
      </c>
      <c r="C32" s="3">
        <v>3000</v>
      </c>
      <c r="D32" s="3">
        <v>3000</v>
      </c>
      <c r="E32" s="3">
        <v>0</v>
      </c>
      <c r="F32" s="3">
        <v>0</v>
      </c>
    </row>
    <row r="33" spans="1:6" x14ac:dyDescent="0.2">
      <c r="A33" s="5" t="s">
        <v>601</v>
      </c>
      <c r="B33" s="3">
        <v>2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s="5" t="s">
        <v>602</v>
      </c>
      <c r="B34" s="3">
        <v>300</v>
      </c>
      <c r="C34" s="3">
        <v>2400</v>
      </c>
      <c r="D34" s="3">
        <v>2400</v>
      </c>
      <c r="E34" s="3">
        <v>0</v>
      </c>
      <c r="F34" s="3">
        <v>0</v>
      </c>
    </row>
    <row r="35" spans="1:6" x14ac:dyDescent="0.2">
      <c r="A35" s="5" t="s">
        <v>603</v>
      </c>
      <c r="B35" s="3">
        <v>35</v>
      </c>
      <c r="C35" s="3">
        <v>0</v>
      </c>
      <c r="D35" s="3">
        <v>0</v>
      </c>
      <c r="E35" s="3">
        <v>0</v>
      </c>
      <c r="F35" s="3">
        <v>0</v>
      </c>
    </row>
    <row r="36" spans="1:6" x14ac:dyDescent="0.2">
      <c r="A36" s="5" t="s">
        <v>604</v>
      </c>
      <c r="B36" s="3">
        <v>363</v>
      </c>
      <c r="C36" s="3">
        <v>150000</v>
      </c>
      <c r="D36" s="3">
        <v>150000</v>
      </c>
      <c r="E36" s="3">
        <v>0</v>
      </c>
      <c r="F36" s="3">
        <v>0</v>
      </c>
    </row>
    <row r="37" spans="1:6" x14ac:dyDescent="0.2">
      <c r="A37" s="5" t="s">
        <v>605</v>
      </c>
      <c r="B37" s="3">
        <v>30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">
      <c r="A38" s="5" t="s">
        <v>504</v>
      </c>
      <c r="B38" s="3">
        <v>154</v>
      </c>
      <c r="C38" s="3">
        <v>4077.76</v>
      </c>
      <c r="D38" s="3">
        <v>4077.76</v>
      </c>
      <c r="E38" s="3">
        <v>1</v>
      </c>
      <c r="F38" s="3">
        <v>1</v>
      </c>
    </row>
    <row r="39" spans="1:6" x14ac:dyDescent="0.2">
      <c r="A39" s="5" t="s">
        <v>606</v>
      </c>
      <c r="B39" s="3">
        <v>1.5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">
      <c r="A40" s="5" t="s">
        <v>49</v>
      </c>
      <c r="B40" s="3">
        <v>8032</v>
      </c>
      <c r="C40" s="3">
        <v>1600000</v>
      </c>
      <c r="D40" s="3">
        <v>1600000</v>
      </c>
      <c r="E40" s="3">
        <v>0</v>
      </c>
      <c r="F40" s="3">
        <v>287</v>
      </c>
    </row>
    <row r="41" spans="1:6" x14ac:dyDescent="0.2">
      <c r="A41" s="5" t="s">
        <v>607</v>
      </c>
      <c r="B41" s="3">
        <v>5</v>
      </c>
      <c r="C41" s="3">
        <v>0</v>
      </c>
      <c r="D41" s="3">
        <v>0</v>
      </c>
      <c r="E41" s="3">
        <v>0</v>
      </c>
      <c r="F41" s="3">
        <v>0</v>
      </c>
    </row>
    <row r="42" spans="1:6" x14ac:dyDescent="0.2">
      <c r="A42" s="5" t="s">
        <v>608</v>
      </c>
      <c r="B42" s="3">
        <v>450</v>
      </c>
      <c r="C42" s="3">
        <v>5000</v>
      </c>
      <c r="D42" s="3">
        <v>5000</v>
      </c>
      <c r="E42" s="3">
        <v>0</v>
      </c>
      <c r="F42" s="3">
        <v>0</v>
      </c>
    </row>
    <row r="43" spans="1:6" x14ac:dyDescent="0.2">
      <c r="A43" s="5" t="s">
        <v>609</v>
      </c>
      <c r="B43" s="3">
        <v>1000</v>
      </c>
      <c r="C43" s="3">
        <v>8750</v>
      </c>
      <c r="D43" s="3">
        <v>8750</v>
      </c>
      <c r="E43" s="3">
        <v>0</v>
      </c>
      <c r="F43" s="3">
        <v>0</v>
      </c>
    </row>
    <row r="44" spans="1:6" x14ac:dyDescent="0.2">
      <c r="A44" s="5" t="s">
        <v>610</v>
      </c>
      <c r="B44" s="3">
        <v>750</v>
      </c>
      <c r="C44" s="3">
        <v>3000</v>
      </c>
      <c r="D44" s="3">
        <v>3000</v>
      </c>
      <c r="E44" s="3">
        <v>0</v>
      </c>
      <c r="F44" s="3">
        <v>0</v>
      </c>
    </row>
    <row r="45" spans="1:6" x14ac:dyDescent="0.2">
      <c r="A45" s="5" t="s">
        <v>227</v>
      </c>
      <c r="B45" s="3">
        <v>161</v>
      </c>
      <c r="C45" s="3">
        <v>2500</v>
      </c>
      <c r="D45" s="3">
        <v>2500</v>
      </c>
      <c r="E45" s="3">
        <v>15</v>
      </c>
      <c r="F45" s="3">
        <v>15</v>
      </c>
    </row>
    <row r="46" spans="1:6" x14ac:dyDescent="0.2">
      <c r="A46" s="5" t="s">
        <v>347</v>
      </c>
      <c r="B46" s="3">
        <v>115</v>
      </c>
      <c r="C46" s="3">
        <v>23000</v>
      </c>
      <c r="D46" s="3">
        <v>23000</v>
      </c>
      <c r="E46" s="3">
        <v>5</v>
      </c>
      <c r="F46" s="3">
        <v>5</v>
      </c>
    </row>
    <row r="47" spans="1:6" x14ac:dyDescent="0.2">
      <c r="A47" s="5" t="s">
        <v>611</v>
      </c>
      <c r="B47" s="3">
        <v>1020</v>
      </c>
      <c r="C47" s="3">
        <v>18000</v>
      </c>
      <c r="D47" s="3">
        <v>18000</v>
      </c>
      <c r="E47" s="3">
        <v>0</v>
      </c>
      <c r="F47" s="3">
        <v>0</v>
      </c>
    </row>
    <row r="48" spans="1:6" x14ac:dyDescent="0.2">
      <c r="A48" s="5" t="s">
        <v>612</v>
      </c>
      <c r="B48" s="3">
        <v>15</v>
      </c>
      <c r="C48" s="3">
        <v>1200</v>
      </c>
      <c r="D48" s="3">
        <v>1200</v>
      </c>
      <c r="E48" s="3">
        <v>0</v>
      </c>
      <c r="F48" s="3">
        <v>0</v>
      </c>
    </row>
    <row r="49" spans="1:6" x14ac:dyDescent="0.2">
      <c r="A49" s="5" t="s">
        <v>198</v>
      </c>
      <c r="B49" s="3">
        <v>440</v>
      </c>
      <c r="C49" s="3">
        <v>35000</v>
      </c>
      <c r="D49" s="3">
        <v>35000</v>
      </c>
      <c r="E49" s="3">
        <v>0</v>
      </c>
      <c r="F49" s="3">
        <v>24</v>
      </c>
    </row>
    <row r="50" spans="1:6" x14ac:dyDescent="0.2">
      <c r="A50" s="5" t="s">
        <v>613</v>
      </c>
      <c r="B50" s="3">
        <v>4.4000000000000004</v>
      </c>
      <c r="C50" s="3">
        <v>845</v>
      </c>
      <c r="D50" s="3">
        <v>845</v>
      </c>
      <c r="E50" s="3">
        <v>0</v>
      </c>
      <c r="F50" s="3">
        <v>0</v>
      </c>
    </row>
    <row r="51" spans="1:6" x14ac:dyDescent="0.2">
      <c r="A51" s="5" t="s">
        <v>383</v>
      </c>
      <c r="B51" s="3">
        <v>1049.5</v>
      </c>
      <c r="C51" s="3">
        <v>5000</v>
      </c>
      <c r="D51" s="3">
        <v>5000</v>
      </c>
      <c r="E51" s="3">
        <v>4</v>
      </c>
      <c r="F51" s="3">
        <v>4</v>
      </c>
    </row>
    <row r="52" spans="1:6" x14ac:dyDescent="0.2">
      <c r="A52" s="5" t="s">
        <v>614</v>
      </c>
      <c r="B52" s="3">
        <v>640</v>
      </c>
      <c r="C52" s="3">
        <v>78056</v>
      </c>
      <c r="D52" s="3">
        <v>78056</v>
      </c>
      <c r="E52" s="3">
        <v>0</v>
      </c>
      <c r="F52" s="3">
        <v>0</v>
      </c>
    </row>
    <row r="53" spans="1:6" x14ac:dyDescent="0.2">
      <c r="A53" s="5" t="s">
        <v>615</v>
      </c>
      <c r="B53" s="3">
        <v>40</v>
      </c>
      <c r="C53" s="3">
        <v>531519</v>
      </c>
      <c r="D53" s="3">
        <v>531519</v>
      </c>
      <c r="E53" s="3">
        <v>0</v>
      </c>
      <c r="F53" s="3">
        <v>0</v>
      </c>
    </row>
    <row r="54" spans="1:6" x14ac:dyDescent="0.2">
      <c r="A54" s="5" t="s">
        <v>616</v>
      </c>
      <c r="B54" s="3">
        <v>6</v>
      </c>
      <c r="C54" s="3">
        <v>12000</v>
      </c>
      <c r="D54" s="3">
        <v>12000</v>
      </c>
      <c r="E54" s="3">
        <v>0</v>
      </c>
      <c r="F54" s="3">
        <v>0</v>
      </c>
    </row>
    <row r="55" spans="1:6" x14ac:dyDescent="0.2">
      <c r="A55" s="5" t="s">
        <v>133</v>
      </c>
      <c r="B55" s="3">
        <v>230</v>
      </c>
      <c r="C55" s="3">
        <v>289000</v>
      </c>
      <c r="D55" s="3">
        <v>289000</v>
      </c>
      <c r="E55" s="3">
        <v>50</v>
      </c>
      <c r="F55" s="3">
        <v>50</v>
      </c>
    </row>
    <row r="56" spans="1:6" x14ac:dyDescent="0.2">
      <c r="A56" s="5" t="s">
        <v>441</v>
      </c>
      <c r="B56" s="3">
        <v>1</v>
      </c>
      <c r="C56" s="3">
        <v>200</v>
      </c>
      <c r="D56" s="3">
        <v>200</v>
      </c>
      <c r="E56" s="3">
        <v>2</v>
      </c>
      <c r="F56" s="3">
        <v>2</v>
      </c>
    </row>
    <row r="57" spans="1:6" x14ac:dyDescent="0.2">
      <c r="A57" s="5" t="s">
        <v>617</v>
      </c>
      <c r="B57" s="3">
        <v>20</v>
      </c>
      <c r="C57" s="3">
        <v>0</v>
      </c>
      <c r="D57" s="3">
        <v>0</v>
      </c>
      <c r="E57" s="3">
        <v>0</v>
      </c>
      <c r="F57" s="3">
        <v>0</v>
      </c>
    </row>
    <row r="58" spans="1:6" x14ac:dyDescent="0.2">
      <c r="A58" s="5" t="s">
        <v>618</v>
      </c>
      <c r="B58" s="3">
        <v>202</v>
      </c>
      <c r="C58" s="3">
        <v>1152693</v>
      </c>
      <c r="D58" s="3">
        <v>1152693</v>
      </c>
      <c r="E58" s="3">
        <v>0</v>
      </c>
      <c r="F58" s="3">
        <v>0</v>
      </c>
    </row>
    <row r="59" spans="1:6" x14ac:dyDescent="0.2">
      <c r="A59" s="5" t="s">
        <v>619</v>
      </c>
      <c r="B59" s="3">
        <v>700</v>
      </c>
      <c r="C59" s="3">
        <v>0</v>
      </c>
      <c r="D59" s="3">
        <v>0</v>
      </c>
      <c r="E59" s="3">
        <v>0</v>
      </c>
      <c r="F59" s="3">
        <v>0</v>
      </c>
    </row>
    <row r="60" spans="1:6" x14ac:dyDescent="0.2">
      <c r="A60" s="5" t="s">
        <v>620</v>
      </c>
      <c r="B60" s="3">
        <v>253</v>
      </c>
      <c r="C60" s="3">
        <v>50600</v>
      </c>
      <c r="D60" s="3">
        <v>50600</v>
      </c>
      <c r="E60" s="3">
        <v>0</v>
      </c>
      <c r="F60" s="3">
        <v>0</v>
      </c>
    </row>
    <row r="61" spans="1:6" x14ac:dyDescent="0.2">
      <c r="A61" s="5" t="s">
        <v>621</v>
      </c>
      <c r="B61" s="3">
        <v>1</v>
      </c>
      <c r="C61" s="3">
        <v>0</v>
      </c>
      <c r="D61" s="3">
        <v>0</v>
      </c>
      <c r="E61" s="3">
        <v>0</v>
      </c>
      <c r="F61" s="3">
        <v>0</v>
      </c>
    </row>
    <row r="62" spans="1:6" x14ac:dyDescent="0.2">
      <c r="A62" s="5" t="s">
        <v>622</v>
      </c>
      <c r="B62" s="3">
        <v>1</v>
      </c>
      <c r="C62" s="3">
        <v>200</v>
      </c>
      <c r="D62" s="3">
        <v>200</v>
      </c>
      <c r="E62" s="3">
        <v>0</v>
      </c>
      <c r="F62" s="3">
        <v>0</v>
      </c>
    </row>
    <row r="63" spans="1:6" x14ac:dyDescent="0.2">
      <c r="A63" s="5" t="s">
        <v>134</v>
      </c>
      <c r="B63" s="3">
        <v>10</v>
      </c>
      <c r="C63" s="3">
        <v>235000</v>
      </c>
      <c r="D63" s="3">
        <v>235000</v>
      </c>
      <c r="E63" s="3">
        <v>0</v>
      </c>
      <c r="F63" s="3">
        <v>50</v>
      </c>
    </row>
    <row r="64" spans="1:6" x14ac:dyDescent="0.2">
      <c r="A64" s="5" t="s">
        <v>623</v>
      </c>
      <c r="B64" s="3">
        <v>1</v>
      </c>
      <c r="C64" s="3">
        <v>750</v>
      </c>
      <c r="D64" s="3">
        <v>750</v>
      </c>
      <c r="E64" s="3">
        <v>0</v>
      </c>
      <c r="F64" s="3">
        <v>0</v>
      </c>
    </row>
    <row r="65" spans="1:6" x14ac:dyDescent="0.2">
      <c r="A65" s="5" t="s">
        <v>442</v>
      </c>
      <c r="B65" s="3">
        <v>405</v>
      </c>
      <c r="C65" s="3">
        <v>20500</v>
      </c>
      <c r="D65" s="3">
        <v>20500</v>
      </c>
      <c r="E65" s="3">
        <v>0</v>
      </c>
      <c r="F65" s="3">
        <v>2</v>
      </c>
    </row>
    <row r="66" spans="1:6" x14ac:dyDescent="0.2">
      <c r="A66" s="5" t="s">
        <v>624</v>
      </c>
      <c r="B66" s="3">
        <v>2</v>
      </c>
      <c r="C66" s="3">
        <v>0</v>
      </c>
      <c r="D66" s="3">
        <v>0</v>
      </c>
      <c r="E66" s="3">
        <v>0</v>
      </c>
      <c r="F66" s="3">
        <v>0</v>
      </c>
    </row>
    <row r="67" spans="1:6" x14ac:dyDescent="0.2">
      <c r="A67" s="5" t="s">
        <v>27</v>
      </c>
      <c r="B67" s="3">
        <v>57440</v>
      </c>
      <c r="C67" s="3">
        <v>900000</v>
      </c>
      <c r="D67" s="3">
        <v>900000</v>
      </c>
      <c r="E67" s="3">
        <v>0</v>
      </c>
      <c r="F67" s="3">
        <v>750</v>
      </c>
    </row>
    <row r="68" spans="1:6" x14ac:dyDescent="0.2">
      <c r="A68" s="5" t="s">
        <v>625</v>
      </c>
      <c r="B68" s="3">
        <v>1</v>
      </c>
      <c r="C68" s="3">
        <v>200</v>
      </c>
      <c r="D68" s="3">
        <v>200</v>
      </c>
      <c r="E68" s="3">
        <v>0</v>
      </c>
      <c r="F68" s="3">
        <v>0</v>
      </c>
    </row>
    <row r="69" spans="1:6" x14ac:dyDescent="0.2">
      <c r="A69" s="5" t="s">
        <v>320</v>
      </c>
      <c r="B69" s="3">
        <v>923</v>
      </c>
      <c r="C69" s="3">
        <v>300000</v>
      </c>
      <c r="D69" s="3">
        <v>300000</v>
      </c>
      <c r="E69" s="3">
        <v>0</v>
      </c>
      <c r="F69" s="3">
        <v>6</v>
      </c>
    </row>
    <row r="70" spans="1:6" x14ac:dyDescent="0.2">
      <c r="A70" s="5" t="s">
        <v>228</v>
      </c>
      <c r="B70" s="3">
        <v>1200</v>
      </c>
      <c r="C70" s="3">
        <v>0</v>
      </c>
      <c r="D70" s="3">
        <v>0</v>
      </c>
      <c r="E70" s="3">
        <v>15</v>
      </c>
      <c r="F70" s="3">
        <v>15</v>
      </c>
    </row>
    <row r="71" spans="1:6" x14ac:dyDescent="0.2">
      <c r="A71" s="5" t="s">
        <v>626</v>
      </c>
      <c r="B71" s="3">
        <v>62</v>
      </c>
      <c r="C71" s="3">
        <v>2350</v>
      </c>
      <c r="D71" s="3">
        <v>2350</v>
      </c>
      <c r="E71" s="3">
        <v>0</v>
      </c>
      <c r="F71" s="3">
        <v>0</v>
      </c>
    </row>
    <row r="72" spans="1:6" x14ac:dyDescent="0.2">
      <c r="A72" s="5" t="s">
        <v>505</v>
      </c>
      <c r="B72" s="3">
        <v>1</v>
      </c>
      <c r="C72" s="3">
        <v>350</v>
      </c>
      <c r="D72" s="3">
        <v>350</v>
      </c>
      <c r="E72" s="3">
        <v>1</v>
      </c>
      <c r="F72" s="3">
        <v>1</v>
      </c>
    </row>
    <row r="73" spans="1:6" x14ac:dyDescent="0.2">
      <c r="A73" s="5" t="s">
        <v>627</v>
      </c>
      <c r="B73" s="3">
        <v>1162</v>
      </c>
      <c r="C73" s="3">
        <v>235000</v>
      </c>
      <c r="D73" s="3">
        <v>235000</v>
      </c>
      <c r="E73" s="3">
        <v>0</v>
      </c>
      <c r="F73" s="3">
        <v>0</v>
      </c>
    </row>
    <row r="74" spans="1:6" x14ac:dyDescent="0.2">
      <c r="A74" s="5" t="s">
        <v>94</v>
      </c>
      <c r="B74" s="3">
        <v>150</v>
      </c>
      <c r="C74" s="3">
        <v>12000</v>
      </c>
      <c r="D74" s="3">
        <v>12000</v>
      </c>
      <c r="E74" s="3">
        <v>113</v>
      </c>
      <c r="F74" s="3">
        <v>113</v>
      </c>
    </row>
    <row r="75" spans="1:6" x14ac:dyDescent="0.2">
      <c r="A75" s="5" t="s">
        <v>321</v>
      </c>
      <c r="B75" s="3">
        <v>11</v>
      </c>
      <c r="C75" s="3">
        <v>2200</v>
      </c>
      <c r="D75" s="3">
        <v>2200</v>
      </c>
      <c r="E75" s="3">
        <v>6</v>
      </c>
      <c r="F75" s="3">
        <v>6</v>
      </c>
    </row>
    <row r="76" spans="1:6" x14ac:dyDescent="0.2">
      <c r="A76" s="5" t="s">
        <v>506</v>
      </c>
      <c r="B76" s="3">
        <v>0.5</v>
      </c>
      <c r="C76" s="3">
        <v>500</v>
      </c>
      <c r="D76" s="3">
        <v>500</v>
      </c>
      <c r="E76" s="3">
        <v>1</v>
      </c>
      <c r="F76" s="3">
        <v>1</v>
      </c>
    </row>
    <row r="77" spans="1:6" x14ac:dyDescent="0.2">
      <c r="A77" s="5" t="s">
        <v>412</v>
      </c>
      <c r="B77" s="3">
        <v>3</v>
      </c>
      <c r="C77" s="3">
        <v>600</v>
      </c>
      <c r="D77" s="3">
        <v>600</v>
      </c>
      <c r="E77" s="3">
        <v>3</v>
      </c>
      <c r="F77" s="3">
        <v>3</v>
      </c>
    </row>
    <row r="78" spans="1:6" x14ac:dyDescent="0.2">
      <c r="A78" s="5" t="s">
        <v>443</v>
      </c>
      <c r="B78" s="3">
        <v>350</v>
      </c>
      <c r="C78" s="3">
        <v>20000</v>
      </c>
      <c r="D78" s="3">
        <v>20000</v>
      </c>
      <c r="E78" s="3">
        <v>2</v>
      </c>
      <c r="F78" s="3">
        <v>2</v>
      </c>
    </row>
    <row r="79" spans="1:6" x14ac:dyDescent="0.2">
      <c r="A79" s="5" t="s">
        <v>628</v>
      </c>
      <c r="B79" s="3">
        <v>3</v>
      </c>
      <c r="C79" s="3">
        <v>0</v>
      </c>
      <c r="D79" s="3">
        <v>0</v>
      </c>
      <c r="E79" s="3">
        <v>0</v>
      </c>
      <c r="F79" s="3">
        <v>0</v>
      </c>
    </row>
    <row r="80" spans="1:6" x14ac:dyDescent="0.2">
      <c r="A80" s="5" t="s">
        <v>629</v>
      </c>
      <c r="B80" s="3">
        <v>6</v>
      </c>
      <c r="C80" s="3">
        <v>1200</v>
      </c>
      <c r="D80" s="3">
        <v>1200</v>
      </c>
      <c r="E80" s="3">
        <v>0</v>
      </c>
      <c r="F80" s="3">
        <v>0</v>
      </c>
    </row>
    <row r="81" spans="1:6" x14ac:dyDescent="0.2">
      <c r="A81" s="5" t="s">
        <v>630</v>
      </c>
      <c r="B81" s="3">
        <v>1000</v>
      </c>
      <c r="C81" s="3">
        <v>17500</v>
      </c>
      <c r="D81" s="3">
        <v>17500</v>
      </c>
      <c r="E81" s="3">
        <v>0</v>
      </c>
      <c r="F81" s="3">
        <v>0</v>
      </c>
    </row>
    <row r="82" spans="1:6" x14ac:dyDescent="0.2">
      <c r="A82" s="5" t="s">
        <v>631</v>
      </c>
      <c r="B82" s="3">
        <v>1113</v>
      </c>
      <c r="C82" s="3">
        <v>28526.57</v>
      </c>
      <c r="D82" s="3">
        <v>28526.57</v>
      </c>
      <c r="E82" s="3">
        <v>0</v>
      </c>
      <c r="F82" s="3">
        <v>0</v>
      </c>
    </row>
    <row r="83" spans="1:6" x14ac:dyDescent="0.2">
      <c r="A83" s="5" t="s">
        <v>135</v>
      </c>
      <c r="B83" s="3">
        <v>205</v>
      </c>
      <c r="C83" s="3">
        <v>977</v>
      </c>
      <c r="D83" s="3">
        <v>977</v>
      </c>
      <c r="E83" s="3">
        <v>50</v>
      </c>
      <c r="F83" s="3">
        <v>50</v>
      </c>
    </row>
    <row r="84" spans="1:6" x14ac:dyDescent="0.2">
      <c r="A84" s="5" t="s">
        <v>632</v>
      </c>
      <c r="B84" s="3">
        <v>497</v>
      </c>
      <c r="C84" s="3">
        <v>10000</v>
      </c>
      <c r="D84" s="3">
        <v>10000</v>
      </c>
      <c r="E84" s="3">
        <v>0</v>
      </c>
      <c r="F84" s="3">
        <v>0</v>
      </c>
    </row>
    <row r="85" spans="1:6" x14ac:dyDescent="0.2">
      <c r="A85" s="5" t="s">
        <v>633</v>
      </c>
      <c r="B85" s="3">
        <v>643</v>
      </c>
      <c r="C85" s="3">
        <v>130000</v>
      </c>
      <c r="D85" s="3">
        <v>130000</v>
      </c>
      <c r="E85" s="3">
        <v>0</v>
      </c>
      <c r="F85" s="3">
        <v>0</v>
      </c>
    </row>
    <row r="86" spans="1:6" x14ac:dyDescent="0.2">
      <c r="A86" s="5" t="s">
        <v>634</v>
      </c>
      <c r="B86" s="3">
        <v>23</v>
      </c>
      <c r="C86" s="3">
        <v>225000</v>
      </c>
      <c r="D86" s="3">
        <v>225000</v>
      </c>
      <c r="E86" s="3">
        <v>0</v>
      </c>
      <c r="F86" s="3">
        <v>0</v>
      </c>
    </row>
    <row r="87" spans="1:6" x14ac:dyDescent="0.2">
      <c r="A87" s="5" t="s">
        <v>635</v>
      </c>
      <c r="B87" s="3">
        <v>679</v>
      </c>
      <c r="C87" s="3">
        <v>500000</v>
      </c>
      <c r="D87" s="3">
        <v>500000</v>
      </c>
      <c r="E87" s="3">
        <v>0</v>
      </c>
      <c r="F87" s="3">
        <v>0</v>
      </c>
    </row>
    <row r="88" spans="1:6" x14ac:dyDescent="0.2">
      <c r="A88" s="5" t="s">
        <v>636</v>
      </c>
      <c r="B88" s="3">
        <v>2</v>
      </c>
      <c r="C88" s="3">
        <v>100</v>
      </c>
      <c r="D88" s="3">
        <v>100</v>
      </c>
      <c r="E88" s="3">
        <v>0</v>
      </c>
      <c r="F88" s="3">
        <v>0</v>
      </c>
    </row>
    <row r="89" spans="1:6" x14ac:dyDescent="0.2">
      <c r="A89" s="5" t="s">
        <v>637</v>
      </c>
      <c r="B89" s="3">
        <v>113</v>
      </c>
      <c r="C89" s="3">
        <v>40000</v>
      </c>
      <c r="D89" s="3">
        <v>40000</v>
      </c>
      <c r="E89" s="3">
        <v>0</v>
      </c>
      <c r="F89" s="3">
        <v>0</v>
      </c>
    </row>
    <row r="90" spans="1:6" x14ac:dyDescent="0.2">
      <c r="A90" s="5" t="s">
        <v>302</v>
      </c>
      <c r="B90" s="3">
        <v>113156.8</v>
      </c>
      <c r="C90" s="3">
        <v>1040018</v>
      </c>
      <c r="D90" s="3">
        <v>1040018</v>
      </c>
      <c r="E90" s="3">
        <v>0</v>
      </c>
      <c r="F90" s="3">
        <v>8</v>
      </c>
    </row>
    <row r="91" spans="1:6" x14ac:dyDescent="0.2">
      <c r="A91" s="5" t="s">
        <v>638</v>
      </c>
      <c r="B91" s="3">
        <v>784</v>
      </c>
      <c r="C91" s="3">
        <v>50000</v>
      </c>
      <c r="D91" s="3">
        <v>50000</v>
      </c>
      <c r="E91" s="3">
        <v>0</v>
      </c>
      <c r="F91" s="3">
        <v>0</v>
      </c>
    </row>
    <row r="92" spans="1:6" x14ac:dyDescent="0.2">
      <c r="A92" s="5" t="s">
        <v>639</v>
      </c>
      <c r="B92" s="3">
        <v>484.9</v>
      </c>
      <c r="C92" s="3">
        <v>2000</v>
      </c>
      <c r="D92" s="3">
        <v>2000</v>
      </c>
      <c r="E92" s="3">
        <v>0</v>
      </c>
      <c r="F92" s="3">
        <v>0</v>
      </c>
    </row>
    <row r="93" spans="1:6" x14ac:dyDescent="0.2">
      <c r="A93" s="5" t="s">
        <v>640</v>
      </c>
      <c r="B93" s="3">
        <v>332</v>
      </c>
      <c r="C93" s="3">
        <v>1000</v>
      </c>
      <c r="D93" s="3">
        <v>1000</v>
      </c>
      <c r="E93" s="3">
        <v>0</v>
      </c>
      <c r="F93" s="3">
        <v>0</v>
      </c>
    </row>
    <row r="94" spans="1:6" x14ac:dyDescent="0.2">
      <c r="A94" s="5" t="s">
        <v>641</v>
      </c>
      <c r="B94" s="3">
        <v>200</v>
      </c>
      <c r="C94" s="3">
        <v>2349.83</v>
      </c>
      <c r="D94" s="3">
        <v>2349.83</v>
      </c>
      <c r="E94" s="3">
        <v>0</v>
      </c>
      <c r="F94" s="3">
        <v>0</v>
      </c>
    </row>
    <row r="95" spans="1:6" x14ac:dyDescent="0.2">
      <c r="A95" s="5" t="s">
        <v>642</v>
      </c>
      <c r="B95" s="3">
        <v>160</v>
      </c>
      <c r="C95" s="3">
        <v>1001</v>
      </c>
      <c r="D95" s="3">
        <v>1001</v>
      </c>
      <c r="E95" s="3">
        <v>0</v>
      </c>
      <c r="F95" s="3">
        <v>0</v>
      </c>
    </row>
    <row r="96" spans="1:6" x14ac:dyDescent="0.2">
      <c r="A96" s="5" t="s">
        <v>643</v>
      </c>
      <c r="B96" s="3">
        <v>1</v>
      </c>
      <c r="C96" s="3">
        <v>1000</v>
      </c>
      <c r="D96" s="3">
        <v>1000</v>
      </c>
      <c r="E96" s="3">
        <v>0</v>
      </c>
      <c r="F96" s="3">
        <v>0</v>
      </c>
    </row>
    <row r="97" spans="1:6" x14ac:dyDescent="0.2">
      <c r="A97" s="5" t="s">
        <v>644</v>
      </c>
      <c r="B97" s="3">
        <v>113</v>
      </c>
      <c r="C97" s="3">
        <v>4000.91</v>
      </c>
      <c r="D97" s="3">
        <v>4000.91</v>
      </c>
      <c r="E97" s="3">
        <v>0</v>
      </c>
      <c r="F97" s="3">
        <v>0</v>
      </c>
    </row>
    <row r="98" spans="1:6" x14ac:dyDescent="0.2">
      <c r="A98" s="5" t="s">
        <v>507</v>
      </c>
      <c r="B98" s="3">
        <v>1022</v>
      </c>
      <c r="C98" s="3">
        <v>60000</v>
      </c>
      <c r="D98" s="3">
        <v>60000</v>
      </c>
      <c r="E98" s="3">
        <v>0</v>
      </c>
      <c r="F98" s="3">
        <v>1</v>
      </c>
    </row>
    <row r="99" spans="1:6" x14ac:dyDescent="0.2">
      <c r="A99" s="5" t="s">
        <v>265</v>
      </c>
      <c r="B99" s="3">
        <v>2400</v>
      </c>
      <c r="C99" s="3">
        <v>35000</v>
      </c>
      <c r="D99" s="3">
        <v>35000</v>
      </c>
      <c r="E99" s="3">
        <v>0</v>
      </c>
      <c r="F99" s="3">
        <v>10</v>
      </c>
    </row>
    <row r="100" spans="1:6" x14ac:dyDescent="0.2">
      <c r="A100" s="5" t="s">
        <v>8</v>
      </c>
      <c r="B100" s="3">
        <v>400000</v>
      </c>
      <c r="C100" s="3">
        <v>1750000</v>
      </c>
      <c r="D100" s="3">
        <v>1750000</v>
      </c>
      <c r="E100" s="3">
        <v>0</v>
      </c>
      <c r="F100" s="3">
        <v>3500</v>
      </c>
    </row>
    <row r="101" spans="1:6" x14ac:dyDescent="0.2">
      <c r="A101" s="5" t="s">
        <v>645</v>
      </c>
      <c r="B101" s="3">
        <v>100</v>
      </c>
      <c r="C101" s="3">
        <v>1000</v>
      </c>
      <c r="D101" s="3">
        <v>1000</v>
      </c>
      <c r="E101" s="3">
        <v>0</v>
      </c>
      <c r="F101" s="3">
        <v>0</v>
      </c>
    </row>
    <row r="102" spans="1:6" x14ac:dyDescent="0.2">
      <c r="A102" s="5" t="s">
        <v>646</v>
      </c>
      <c r="B102" s="3">
        <v>151</v>
      </c>
      <c r="C102" s="3">
        <v>31614.18</v>
      </c>
      <c r="D102" s="3">
        <v>31614.18</v>
      </c>
      <c r="E102" s="3">
        <v>0</v>
      </c>
      <c r="F102" s="3">
        <v>0</v>
      </c>
    </row>
    <row r="103" spans="1:6" x14ac:dyDescent="0.2">
      <c r="A103" s="5" t="s">
        <v>647</v>
      </c>
      <c r="B103" s="3">
        <v>10</v>
      </c>
      <c r="C103" s="3">
        <v>40000</v>
      </c>
      <c r="D103" s="3">
        <v>40000</v>
      </c>
      <c r="E103" s="3">
        <v>0</v>
      </c>
      <c r="F103" s="3">
        <v>0</v>
      </c>
    </row>
    <row r="104" spans="1:6" x14ac:dyDescent="0.2">
      <c r="A104" s="5" t="s">
        <v>648</v>
      </c>
      <c r="B104" s="3">
        <v>3566</v>
      </c>
      <c r="C104" s="3">
        <v>70000</v>
      </c>
      <c r="D104" s="3">
        <v>70000</v>
      </c>
      <c r="E104" s="3">
        <v>0</v>
      </c>
      <c r="F104" s="3">
        <v>0</v>
      </c>
    </row>
    <row r="105" spans="1:6" x14ac:dyDescent="0.2">
      <c r="A105" s="5" t="s">
        <v>222</v>
      </c>
      <c r="B105" s="3">
        <v>798</v>
      </c>
      <c r="C105" s="3">
        <v>4225</v>
      </c>
      <c r="D105" s="3">
        <v>4225</v>
      </c>
      <c r="E105" s="3">
        <v>18</v>
      </c>
      <c r="F105" s="3">
        <v>18</v>
      </c>
    </row>
    <row r="106" spans="1:6" x14ac:dyDescent="0.2">
      <c r="A106" s="5" t="s">
        <v>649</v>
      </c>
      <c r="B106" s="3">
        <v>540</v>
      </c>
      <c r="C106" s="3">
        <v>1000000</v>
      </c>
      <c r="D106" s="3">
        <v>1000000</v>
      </c>
      <c r="E106" s="3">
        <v>0</v>
      </c>
      <c r="F106" s="3">
        <v>0</v>
      </c>
    </row>
    <row r="107" spans="1:6" x14ac:dyDescent="0.2">
      <c r="A107" s="5" t="s">
        <v>650</v>
      </c>
      <c r="B107" s="3">
        <v>425</v>
      </c>
      <c r="C107" s="3">
        <v>1150465</v>
      </c>
      <c r="D107" s="3">
        <v>1150465</v>
      </c>
      <c r="E107" s="3">
        <v>0</v>
      </c>
      <c r="F107" s="3">
        <v>0</v>
      </c>
    </row>
    <row r="108" spans="1:6" x14ac:dyDescent="0.2">
      <c r="A108" s="5" t="s">
        <v>651</v>
      </c>
      <c r="B108" s="3">
        <v>250</v>
      </c>
      <c r="C108" s="3">
        <v>288.95</v>
      </c>
      <c r="D108" s="3">
        <v>288.95</v>
      </c>
      <c r="E108" s="3">
        <v>0</v>
      </c>
      <c r="F108" s="3">
        <v>0</v>
      </c>
    </row>
    <row r="109" spans="1:6" x14ac:dyDescent="0.2">
      <c r="A109" s="5" t="s">
        <v>652</v>
      </c>
      <c r="B109" s="3">
        <v>553</v>
      </c>
      <c r="C109" s="3">
        <v>1662071</v>
      </c>
      <c r="D109" s="3">
        <v>1662071</v>
      </c>
      <c r="E109" s="3">
        <v>0</v>
      </c>
      <c r="F109" s="3">
        <v>0</v>
      </c>
    </row>
    <row r="110" spans="1:6" x14ac:dyDescent="0.2">
      <c r="A110" s="5" t="s">
        <v>653</v>
      </c>
      <c r="B110" s="3">
        <v>100</v>
      </c>
      <c r="C110" s="3">
        <v>1000</v>
      </c>
      <c r="D110" s="3">
        <v>1000</v>
      </c>
      <c r="E110" s="3">
        <v>0</v>
      </c>
      <c r="F110" s="3">
        <v>0</v>
      </c>
    </row>
    <row r="111" spans="1:6" x14ac:dyDescent="0.2">
      <c r="A111" s="5" t="s">
        <v>654</v>
      </c>
      <c r="B111" s="3">
        <v>2204</v>
      </c>
      <c r="C111" s="3">
        <v>13576</v>
      </c>
      <c r="D111" s="3">
        <v>13576</v>
      </c>
      <c r="E111" s="3">
        <v>0</v>
      </c>
      <c r="F111" s="3">
        <v>0</v>
      </c>
    </row>
    <row r="112" spans="1:6" x14ac:dyDescent="0.2">
      <c r="A112" s="5" t="s">
        <v>508</v>
      </c>
      <c r="B112" s="3">
        <v>47</v>
      </c>
      <c r="C112" s="3">
        <v>25000</v>
      </c>
      <c r="D112" s="3">
        <v>25000</v>
      </c>
      <c r="E112" s="3">
        <v>1</v>
      </c>
      <c r="F112" s="3">
        <v>1</v>
      </c>
    </row>
    <row r="113" spans="1:6" x14ac:dyDescent="0.2">
      <c r="A113" s="5" t="s">
        <v>655</v>
      </c>
      <c r="B113" s="3">
        <v>110</v>
      </c>
      <c r="C113" s="3">
        <v>40000</v>
      </c>
      <c r="D113" s="3">
        <v>40000</v>
      </c>
      <c r="E113" s="3">
        <v>0</v>
      </c>
      <c r="F113" s="3">
        <v>0</v>
      </c>
    </row>
    <row r="114" spans="1:6" x14ac:dyDescent="0.2">
      <c r="A114" s="5" t="s">
        <v>656</v>
      </c>
      <c r="B114" s="3">
        <v>106</v>
      </c>
      <c r="C114" s="3">
        <v>569</v>
      </c>
      <c r="D114" s="3">
        <v>569</v>
      </c>
      <c r="E114" s="3">
        <v>0</v>
      </c>
      <c r="F114" s="3">
        <v>0</v>
      </c>
    </row>
    <row r="115" spans="1:6" x14ac:dyDescent="0.2">
      <c r="A115" s="5" t="s">
        <v>413</v>
      </c>
      <c r="B115" s="3">
        <v>400</v>
      </c>
      <c r="C115" s="3">
        <v>250000</v>
      </c>
      <c r="D115" s="3">
        <v>250000</v>
      </c>
      <c r="E115" s="3">
        <v>0</v>
      </c>
      <c r="F115" s="3">
        <v>3</v>
      </c>
    </row>
    <row r="116" spans="1:6" x14ac:dyDescent="0.2">
      <c r="A116" s="5" t="s">
        <v>509</v>
      </c>
      <c r="B116" s="3">
        <v>335</v>
      </c>
      <c r="C116" s="3">
        <v>800</v>
      </c>
      <c r="D116" s="3">
        <v>800</v>
      </c>
      <c r="E116" s="3">
        <v>0</v>
      </c>
      <c r="F116" s="3">
        <v>1</v>
      </c>
    </row>
    <row r="117" spans="1:6" x14ac:dyDescent="0.2">
      <c r="A117" s="5" t="s">
        <v>657</v>
      </c>
      <c r="B117" s="3">
        <v>990</v>
      </c>
      <c r="C117" s="3">
        <v>30000</v>
      </c>
      <c r="D117" s="3">
        <v>30000</v>
      </c>
      <c r="E117" s="3">
        <v>0</v>
      </c>
      <c r="F117" s="3">
        <v>0</v>
      </c>
    </row>
    <row r="118" spans="1:6" x14ac:dyDescent="0.2">
      <c r="A118" s="5" t="s">
        <v>250</v>
      </c>
      <c r="B118" s="3">
        <v>1200</v>
      </c>
      <c r="C118" s="3">
        <v>800000</v>
      </c>
      <c r="D118" s="3">
        <v>800000</v>
      </c>
      <c r="E118" s="3">
        <v>0</v>
      </c>
      <c r="F118" s="3">
        <v>12</v>
      </c>
    </row>
    <row r="119" spans="1:6" x14ac:dyDescent="0.2">
      <c r="A119" s="5" t="s">
        <v>658</v>
      </c>
      <c r="B119" s="3">
        <v>132</v>
      </c>
      <c r="C119" s="3">
        <v>50000</v>
      </c>
      <c r="D119" s="3">
        <v>50000</v>
      </c>
      <c r="E119" s="3">
        <v>0</v>
      </c>
      <c r="F119" s="3">
        <v>0</v>
      </c>
    </row>
    <row r="120" spans="1:6" x14ac:dyDescent="0.2">
      <c r="A120" s="5" t="s">
        <v>659</v>
      </c>
      <c r="B120" s="3">
        <v>100</v>
      </c>
      <c r="C120" s="3">
        <v>1000</v>
      </c>
      <c r="D120" s="3">
        <v>1000</v>
      </c>
      <c r="E120" s="3">
        <v>0</v>
      </c>
      <c r="F120" s="3">
        <v>0</v>
      </c>
    </row>
    <row r="121" spans="1:6" x14ac:dyDescent="0.2">
      <c r="A121" s="5" t="s">
        <v>660</v>
      </c>
      <c r="B121" s="3">
        <v>1130</v>
      </c>
      <c r="C121" s="3">
        <v>20000</v>
      </c>
      <c r="D121" s="3">
        <v>20000</v>
      </c>
      <c r="E121" s="3">
        <v>0</v>
      </c>
      <c r="F121" s="3">
        <v>0</v>
      </c>
    </row>
    <row r="122" spans="1:6" x14ac:dyDescent="0.2">
      <c r="A122" s="5" t="s">
        <v>661</v>
      </c>
      <c r="B122" s="3">
        <v>4140</v>
      </c>
      <c r="C122" s="3">
        <v>57000</v>
      </c>
      <c r="D122" s="3">
        <v>57000</v>
      </c>
      <c r="E122" s="3">
        <v>0</v>
      </c>
      <c r="F122" s="3">
        <v>0</v>
      </c>
    </row>
    <row r="123" spans="1:6" x14ac:dyDescent="0.2">
      <c r="A123" s="5" t="s">
        <v>662</v>
      </c>
      <c r="B123" s="3">
        <v>100</v>
      </c>
      <c r="C123" s="3">
        <v>4100</v>
      </c>
      <c r="D123" s="3">
        <v>4100</v>
      </c>
      <c r="E123" s="3">
        <v>0</v>
      </c>
      <c r="F123" s="3">
        <v>0</v>
      </c>
    </row>
    <row r="124" spans="1:6" x14ac:dyDescent="0.2">
      <c r="A124" s="5" t="s">
        <v>663</v>
      </c>
      <c r="B124" s="3">
        <v>450</v>
      </c>
      <c r="C124" s="3">
        <v>11400</v>
      </c>
      <c r="D124" s="3">
        <v>11400</v>
      </c>
      <c r="E124" s="3">
        <v>0</v>
      </c>
      <c r="F124" s="3">
        <v>0</v>
      </c>
    </row>
    <row r="125" spans="1:6" x14ac:dyDescent="0.2">
      <c r="A125" s="5" t="s">
        <v>664</v>
      </c>
      <c r="B125" s="3">
        <v>40</v>
      </c>
      <c r="C125" s="3">
        <v>2000</v>
      </c>
      <c r="D125" s="3">
        <v>2000</v>
      </c>
      <c r="E125" s="3">
        <v>0</v>
      </c>
      <c r="F125" s="3">
        <v>0</v>
      </c>
    </row>
    <row r="126" spans="1:6" x14ac:dyDescent="0.2">
      <c r="A126" s="5" t="s">
        <v>665</v>
      </c>
      <c r="B126" s="3">
        <v>150</v>
      </c>
      <c r="C126" s="3">
        <v>1694</v>
      </c>
      <c r="D126" s="3">
        <v>1694</v>
      </c>
      <c r="E126" s="3">
        <v>0</v>
      </c>
      <c r="F126" s="3">
        <v>0</v>
      </c>
    </row>
    <row r="127" spans="1:6" x14ac:dyDescent="0.2">
      <c r="A127" s="5" t="s">
        <v>312</v>
      </c>
      <c r="B127" s="3">
        <v>7980</v>
      </c>
      <c r="C127" s="3">
        <v>336000</v>
      </c>
      <c r="D127" s="3">
        <v>336000</v>
      </c>
      <c r="E127" s="3">
        <v>0</v>
      </c>
      <c r="F127" s="3">
        <v>7</v>
      </c>
    </row>
    <row r="128" spans="1:6" x14ac:dyDescent="0.2">
      <c r="A128" s="5" t="s">
        <v>666</v>
      </c>
      <c r="B128" s="3">
        <v>790</v>
      </c>
      <c r="C128" s="3">
        <v>5000</v>
      </c>
      <c r="D128" s="3">
        <v>5000</v>
      </c>
      <c r="E128" s="3">
        <v>0</v>
      </c>
      <c r="F128" s="3">
        <v>0</v>
      </c>
    </row>
    <row r="129" spans="1:6" x14ac:dyDescent="0.2">
      <c r="A129" s="5" t="s">
        <v>667</v>
      </c>
      <c r="B129" s="3">
        <v>790</v>
      </c>
      <c r="C129" s="3">
        <v>5000</v>
      </c>
      <c r="D129" s="3">
        <v>5000</v>
      </c>
      <c r="E129" s="3">
        <v>0</v>
      </c>
      <c r="F129" s="3">
        <v>0</v>
      </c>
    </row>
    <row r="130" spans="1:6" x14ac:dyDescent="0.2">
      <c r="A130" s="5" t="s">
        <v>668</v>
      </c>
      <c r="B130" s="3">
        <v>1735</v>
      </c>
      <c r="C130" s="3">
        <v>75000</v>
      </c>
      <c r="D130" s="3">
        <v>75000</v>
      </c>
      <c r="E130" s="3">
        <v>0</v>
      </c>
      <c r="F130" s="3">
        <v>0</v>
      </c>
    </row>
    <row r="131" spans="1:6" x14ac:dyDescent="0.2">
      <c r="A131" s="5" t="s">
        <v>669</v>
      </c>
      <c r="B131" s="3">
        <v>172</v>
      </c>
      <c r="C131" s="3">
        <v>75000</v>
      </c>
      <c r="D131" s="3">
        <v>75000</v>
      </c>
      <c r="E131" s="3">
        <v>0</v>
      </c>
      <c r="F131" s="3">
        <v>0</v>
      </c>
    </row>
    <row r="132" spans="1:6" x14ac:dyDescent="0.2">
      <c r="A132" s="5" t="s">
        <v>670</v>
      </c>
      <c r="B132" s="3">
        <v>52</v>
      </c>
      <c r="C132" s="3">
        <v>0</v>
      </c>
      <c r="D132" s="3">
        <v>0</v>
      </c>
      <c r="E132" s="3">
        <v>0</v>
      </c>
      <c r="F132" s="3">
        <v>0</v>
      </c>
    </row>
    <row r="133" spans="1:6" x14ac:dyDescent="0.2">
      <c r="A133" s="5" t="s">
        <v>671</v>
      </c>
      <c r="B133" s="3">
        <v>100</v>
      </c>
      <c r="C133" s="3">
        <v>2400</v>
      </c>
      <c r="D133" s="3">
        <v>2400</v>
      </c>
      <c r="E133" s="3">
        <v>0</v>
      </c>
      <c r="F133" s="3">
        <v>0</v>
      </c>
    </row>
    <row r="134" spans="1:6" x14ac:dyDescent="0.2">
      <c r="A134" s="5" t="s">
        <v>672</v>
      </c>
      <c r="B134" s="3">
        <v>260</v>
      </c>
      <c r="C134" s="3">
        <v>400000</v>
      </c>
      <c r="D134" s="3">
        <v>400000</v>
      </c>
      <c r="E134" s="3">
        <v>0</v>
      </c>
      <c r="F134" s="3">
        <v>0</v>
      </c>
    </row>
    <row r="135" spans="1:6" x14ac:dyDescent="0.2">
      <c r="A135" s="5" t="s">
        <v>322</v>
      </c>
      <c r="B135" s="3">
        <v>400</v>
      </c>
      <c r="C135" s="3">
        <v>2000</v>
      </c>
      <c r="D135" s="3">
        <v>2000</v>
      </c>
      <c r="E135" s="3">
        <v>0</v>
      </c>
      <c r="F135" s="3">
        <v>6</v>
      </c>
    </row>
    <row r="136" spans="1:6" x14ac:dyDescent="0.2">
      <c r="A136" s="5" t="s">
        <v>207</v>
      </c>
      <c r="B136" s="3">
        <v>12468</v>
      </c>
      <c r="C136" s="3">
        <v>34500</v>
      </c>
      <c r="D136" s="3">
        <v>34500</v>
      </c>
      <c r="E136" s="3">
        <v>0</v>
      </c>
      <c r="F136" s="3">
        <v>20</v>
      </c>
    </row>
    <row r="137" spans="1:6" x14ac:dyDescent="0.2">
      <c r="A137" s="5" t="s">
        <v>673</v>
      </c>
      <c r="B137" s="3">
        <v>300</v>
      </c>
      <c r="C137" s="3">
        <v>10000</v>
      </c>
      <c r="D137" s="3">
        <v>10000</v>
      </c>
      <c r="E137" s="3">
        <v>0</v>
      </c>
      <c r="F137" s="3">
        <v>0</v>
      </c>
    </row>
    <row r="138" spans="1:6" x14ac:dyDescent="0.2">
      <c r="A138" s="5" t="s">
        <v>674</v>
      </c>
      <c r="B138" s="3">
        <v>0.1</v>
      </c>
      <c r="C138" s="3">
        <v>10000</v>
      </c>
      <c r="D138" s="3">
        <v>10000</v>
      </c>
      <c r="E138" s="3">
        <v>0</v>
      </c>
      <c r="F138" s="3">
        <v>0</v>
      </c>
    </row>
    <row r="139" spans="1:6" x14ac:dyDescent="0.2">
      <c r="A139" s="5" t="s">
        <v>675</v>
      </c>
      <c r="B139" s="3">
        <v>146</v>
      </c>
      <c r="C139" s="3">
        <v>30000</v>
      </c>
      <c r="D139" s="3">
        <v>30000</v>
      </c>
      <c r="E139" s="3">
        <v>0</v>
      </c>
      <c r="F139" s="3">
        <v>0</v>
      </c>
    </row>
    <row r="140" spans="1:6" x14ac:dyDescent="0.2">
      <c r="A140" s="5" t="s">
        <v>676</v>
      </c>
      <c r="B140" s="3">
        <v>200</v>
      </c>
      <c r="C140" s="3">
        <v>15000</v>
      </c>
      <c r="D140" s="3">
        <v>15000</v>
      </c>
      <c r="E140" s="3">
        <v>0</v>
      </c>
      <c r="F140" s="3">
        <v>0</v>
      </c>
    </row>
    <row r="141" spans="1:6" x14ac:dyDescent="0.2">
      <c r="A141" s="5" t="s">
        <v>677</v>
      </c>
      <c r="B141" s="3">
        <v>12</v>
      </c>
      <c r="C141" s="3">
        <v>700</v>
      </c>
      <c r="D141" s="3">
        <v>700</v>
      </c>
      <c r="E141" s="3">
        <v>0</v>
      </c>
      <c r="F141" s="3">
        <v>0</v>
      </c>
    </row>
    <row r="142" spans="1:6" x14ac:dyDescent="0.2">
      <c r="A142" s="5" t="s">
        <v>348</v>
      </c>
      <c r="B142" s="3">
        <v>429</v>
      </c>
      <c r="C142" s="3">
        <v>42500</v>
      </c>
      <c r="D142" s="3">
        <v>42500</v>
      </c>
      <c r="E142" s="3">
        <v>0</v>
      </c>
      <c r="F142" s="3">
        <v>5</v>
      </c>
    </row>
    <row r="143" spans="1:6" x14ac:dyDescent="0.2">
      <c r="A143" s="5" t="s">
        <v>678</v>
      </c>
      <c r="B143" s="3">
        <v>1000</v>
      </c>
      <c r="C143" s="3">
        <v>750</v>
      </c>
      <c r="D143" s="3">
        <v>750</v>
      </c>
      <c r="E143" s="3">
        <v>0</v>
      </c>
      <c r="F143" s="3">
        <v>0</v>
      </c>
    </row>
    <row r="144" spans="1:6" x14ac:dyDescent="0.2">
      <c r="A144" s="5" t="s">
        <v>679</v>
      </c>
      <c r="B144" s="3">
        <v>117</v>
      </c>
      <c r="C144" s="3">
        <v>1967.5</v>
      </c>
      <c r="D144" s="3">
        <v>1967.5</v>
      </c>
      <c r="E144" s="3">
        <v>0</v>
      </c>
      <c r="F144" s="3">
        <v>0</v>
      </c>
    </row>
    <row r="145" spans="1:6" x14ac:dyDescent="0.2">
      <c r="A145" s="5" t="s">
        <v>680</v>
      </c>
      <c r="B145" s="3">
        <v>196</v>
      </c>
      <c r="C145" s="3">
        <v>14672.88</v>
      </c>
      <c r="D145" s="3">
        <v>14672.88</v>
      </c>
      <c r="E145" s="3">
        <v>0</v>
      </c>
      <c r="F145" s="3">
        <v>0</v>
      </c>
    </row>
    <row r="146" spans="1:6" x14ac:dyDescent="0.2">
      <c r="A146" s="5" t="s">
        <v>681</v>
      </c>
      <c r="B146" s="3">
        <v>667</v>
      </c>
      <c r="C146" s="3">
        <v>5000</v>
      </c>
      <c r="D146" s="3">
        <v>5000</v>
      </c>
      <c r="E146" s="3">
        <v>0</v>
      </c>
      <c r="F146" s="3">
        <v>0</v>
      </c>
    </row>
    <row r="147" spans="1:6" x14ac:dyDescent="0.2">
      <c r="A147" s="5" t="s">
        <v>682</v>
      </c>
      <c r="B147" s="3">
        <v>3740</v>
      </c>
      <c r="C147" s="3">
        <v>46000</v>
      </c>
      <c r="D147" s="3">
        <v>46000</v>
      </c>
      <c r="E147" s="3">
        <v>0</v>
      </c>
      <c r="F147" s="3">
        <v>0</v>
      </c>
    </row>
    <row r="148" spans="1:6" x14ac:dyDescent="0.2">
      <c r="A148" s="5" t="s">
        <v>683</v>
      </c>
      <c r="B148" s="3">
        <v>125</v>
      </c>
      <c r="C148" s="3">
        <v>500</v>
      </c>
      <c r="D148" s="3">
        <v>500</v>
      </c>
      <c r="E148" s="3">
        <v>0</v>
      </c>
      <c r="F148" s="3">
        <v>0</v>
      </c>
    </row>
    <row r="149" spans="1:6" x14ac:dyDescent="0.2">
      <c r="A149" s="5" t="s">
        <v>684</v>
      </c>
      <c r="B149" s="3">
        <v>135</v>
      </c>
      <c r="C149" s="3">
        <v>3720.18</v>
      </c>
      <c r="D149" s="3">
        <v>3720.18</v>
      </c>
      <c r="E149" s="3">
        <v>0</v>
      </c>
      <c r="F149" s="3">
        <v>0</v>
      </c>
    </row>
    <row r="150" spans="1:6" x14ac:dyDescent="0.2">
      <c r="A150" s="5" t="s">
        <v>685</v>
      </c>
      <c r="B150" s="3">
        <v>0.1</v>
      </c>
      <c r="C150" s="3">
        <v>5000</v>
      </c>
      <c r="D150" s="3">
        <v>5000</v>
      </c>
      <c r="E150" s="3">
        <v>0</v>
      </c>
      <c r="F150" s="3">
        <v>0</v>
      </c>
    </row>
    <row r="151" spans="1:6" x14ac:dyDescent="0.2">
      <c r="A151" s="5" t="s">
        <v>686</v>
      </c>
      <c r="B151" s="3">
        <v>20</v>
      </c>
      <c r="C151" s="3">
        <v>382</v>
      </c>
      <c r="D151" s="3">
        <v>382</v>
      </c>
      <c r="E151" s="3">
        <v>0</v>
      </c>
      <c r="F151" s="3">
        <v>0</v>
      </c>
    </row>
    <row r="152" spans="1:6" x14ac:dyDescent="0.2">
      <c r="A152" s="5" t="s">
        <v>687</v>
      </c>
      <c r="B152" s="3">
        <v>1293</v>
      </c>
      <c r="C152" s="3">
        <v>50000</v>
      </c>
      <c r="D152" s="3">
        <v>50000</v>
      </c>
      <c r="E152" s="3">
        <v>0</v>
      </c>
      <c r="F152" s="3">
        <v>0</v>
      </c>
    </row>
    <row r="153" spans="1:6" x14ac:dyDescent="0.2">
      <c r="A153" s="5" t="s">
        <v>184</v>
      </c>
      <c r="B153" s="3">
        <v>6181</v>
      </c>
      <c r="C153" s="3">
        <v>49000</v>
      </c>
      <c r="D153" s="3">
        <v>49000</v>
      </c>
      <c r="E153" s="3">
        <v>0</v>
      </c>
      <c r="F153" s="3">
        <v>25</v>
      </c>
    </row>
    <row r="154" spans="1:6" x14ac:dyDescent="0.2">
      <c r="A154" s="5" t="s">
        <v>510</v>
      </c>
      <c r="B154" s="3">
        <v>1033.0999999999999</v>
      </c>
      <c r="C154" s="3">
        <v>47834</v>
      </c>
      <c r="D154" s="3">
        <v>47834</v>
      </c>
      <c r="E154" s="3">
        <v>0</v>
      </c>
      <c r="F154" s="3">
        <v>1</v>
      </c>
    </row>
    <row r="155" spans="1:6" x14ac:dyDescent="0.2">
      <c r="A155" s="5" t="s">
        <v>688</v>
      </c>
      <c r="B155" s="3">
        <v>729</v>
      </c>
      <c r="C155" s="3">
        <v>15000</v>
      </c>
      <c r="D155" s="3">
        <v>15000</v>
      </c>
      <c r="E155" s="3">
        <v>0</v>
      </c>
      <c r="F155" s="3">
        <v>0</v>
      </c>
    </row>
    <row r="156" spans="1:6" x14ac:dyDescent="0.2">
      <c r="A156" s="5" t="s">
        <v>172</v>
      </c>
      <c r="B156" s="3">
        <v>250</v>
      </c>
      <c r="C156" s="3">
        <v>2500</v>
      </c>
      <c r="D156" s="3">
        <v>2500</v>
      </c>
      <c r="E156" s="3">
        <v>30</v>
      </c>
      <c r="F156" s="3">
        <v>30</v>
      </c>
    </row>
    <row r="157" spans="1:6" x14ac:dyDescent="0.2">
      <c r="A157" s="5" t="s">
        <v>689</v>
      </c>
      <c r="B157" s="3">
        <v>710</v>
      </c>
      <c r="C157" s="3">
        <v>10000</v>
      </c>
      <c r="D157" s="3">
        <v>10000</v>
      </c>
      <c r="E157" s="3">
        <v>0</v>
      </c>
      <c r="F157" s="3">
        <v>0</v>
      </c>
    </row>
    <row r="158" spans="1:6" x14ac:dyDescent="0.2">
      <c r="A158" s="5" t="s">
        <v>690</v>
      </c>
      <c r="B158" s="3">
        <v>304.26</v>
      </c>
      <c r="C158" s="3">
        <v>100000</v>
      </c>
      <c r="D158" s="3">
        <v>100000</v>
      </c>
      <c r="E158" s="3">
        <v>0</v>
      </c>
      <c r="F158" s="3">
        <v>0</v>
      </c>
    </row>
    <row r="159" spans="1:6" x14ac:dyDescent="0.2">
      <c r="A159" s="5" t="s">
        <v>691</v>
      </c>
      <c r="B159" s="3">
        <v>1</v>
      </c>
      <c r="C159" s="3">
        <v>1000</v>
      </c>
      <c r="D159" s="3">
        <v>1000</v>
      </c>
      <c r="E159" s="3">
        <v>0</v>
      </c>
      <c r="F159" s="3">
        <v>0</v>
      </c>
    </row>
    <row r="160" spans="1:6" x14ac:dyDescent="0.2">
      <c r="A160" s="5" t="s">
        <v>116</v>
      </c>
      <c r="B160" s="3">
        <v>38380</v>
      </c>
      <c r="C160" s="3">
        <v>31000000</v>
      </c>
      <c r="D160" s="3">
        <v>31000000</v>
      </c>
      <c r="E160" s="3">
        <v>1</v>
      </c>
      <c r="F160" s="3">
        <v>80</v>
      </c>
    </row>
    <row r="161" spans="1:6" x14ac:dyDescent="0.2">
      <c r="A161" s="5" t="s">
        <v>692</v>
      </c>
      <c r="B161" s="3">
        <v>340</v>
      </c>
      <c r="C161" s="3">
        <v>10000</v>
      </c>
      <c r="D161" s="3">
        <v>10000</v>
      </c>
      <c r="E161" s="3">
        <v>0</v>
      </c>
      <c r="F161" s="3">
        <v>0</v>
      </c>
    </row>
    <row r="162" spans="1:6" x14ac:dyDescent="0.2">
      <c r="A162" s="5" t="s">
        <v>511</v>
      </c>
      <c r="B162" s="3">
        <v>20</v>
      </c>
      <c r="C162" s="3">
        <v>0</v>
      </c>
      <c r="D162" s="3">
        <v>0</v>
      </c>
      <c r="E162" s="3">
        <v>1</v>
      </c>
      <c r="F162" s="3">
        <v>1</v>
      </c>
    </row>
    <row r="163" spans="1:6" x14ac:dyDescent="0.2">
      <c r="A163" s="5" t="s">
        <v>693</v>
      </c>
      <c r="B163" s="3">
        <v>105</v>
      </c>
      <c r="C163" s="3">
        <v>7500</v>
      </c>
      <c r="D163" s="3">
        <v>7500</v>
      </c>
      <c r="E163" s="3">
        <v>0</v>
      </c>
      <c r="F163" s="3">
        <v>0</v>
      </c>
    </row>
    <row r="164" spans="1:6" x14ac:dyDescent="0.2">
      <c r="A164" s="5" t="s">
        <v>694</v>
      </c>
      <c r="B164" s="3">
        <v>173</v>
      </c>
      <c r="C164" s="3">
        <v>0</v>
      </c>
      <c r="D164" s="3">
        <v>0</v>
      </c>
      <c r="E164" s="3">
        <v>0</v>
      </c>
      <c r="F164" s="3">
        <v>0</v>
      </c>
    </row>
    <row r="165" spans="1:6" x14ac:dyDescent="0.2">
      <c r="A165" s="5" t="s">
        <v>229</v>
      </c>
      <c r="B165" s="3">
        <v>327</v>
      </c>
      <c r="C165" s="3">
        <v>503</v>
      </c>
      <c r="D165" s="3">
        <v>503</v>
      </c>
      <c r="E165" s="3">
        <v>15</v>
      </c>
      <c r="F165" s="3">
        <v>15</v>
      </c>
    </row>
    <row r="166" spans="1:6" x14ac:dyDescent="0.2">
      <c r="A166" s="5" t="s">
        <v>696</v>
      </c>
      <c r="B166" s="3">
        <v>361</v>
      </c>
      <c r="C166" s="3">
        <v>1000</v>
      </c>
      <c r="D166" s="3">
        <v>1000</v>
      </c>
      <c r="E166" s="3">
        <v>0</v>
      </c>
      <c r="F166" s="3">
        <v>0</v>
      </c>
    </row>
    <row r="167" spans="1:6" x14ac:dyDescent="0.2">
      <c r="A167" s="5" t="s">
        <v>697</v>
      </c>
      <c r="B167" s="3">
        <v>102</v>
      </c>
      <c r="C167" s="3">
        <v>2075</v>
      </c>
      <c r="D167" s="3">
        <v>2075</v>
      </c>
      <c r="E167" s="3">
        <v>0</v>
      </c>
      <c r="F167" s="3">
        <v>0</v>
      </c>
    </row>
    <row r="168" spans="1:6" x14ac:dyDescent="0.2">
      <c r="A168" s="5" t="s">
        <v>698</v>
      </c>
      <c r="B168" s="3">
        <v>186</v>
      </c>
      <c r="C168" s="3">
        <v>1000</v>
      </c>
      <c r="D168" s="3">
        <v>1000</v>
      </c>
      <c r="E168" s="3">
        <v>0</v>
      </c>
      <c r="F168" s="3">
        <v>0</v>
      </c>
    </row>
    <row r="169" spans="1:6" x14ac:dyDescent="0.2">
      <c r="A169" s="5" t="s">
        <v>699</v>
      </c>
      <c r="B169" s="3">
        <v>6</v>
      </c>
      <c r="C169" s="3">
        <v>400</v>
      </c>
      <c r="D169" s="3">
        <v>400</v>
      </c>
      <c r="E169" s="3">
        <v>0</v>
      </c>
      <c r="F169" s="3">
        <v>0</v>
      </c>
    </row>
    <row r="170" spans="1:6" x14ac:dyDescent="0.2">
      <c r="A170" s="5" t="s">
        <v>384</v>
      </c>
      <c r="B170" s="3">
        <v>343</v>
      </c>
      <c r="C170" s="3">
        <v>35000</v>
      </c>
      <c r="D170" s="3">
        <v>35000</v>
      </c>
      <c r="E170" s="3">
        <v>4</v>
      </c>
      <c r="F170" s="3">
        <v>4</v>
      </c>
    </row>
    <row r="171" spans="1:6" x14ac:dyDescent="0.2">
      <c r="A171" s="5" t="s">
        <v>136</v>
      </c>
      <c r="B171" s="3">
        <v>1551</v>
      </c>
      <c r="C171" s="3">
        <v>102000</v>
      </c>
      <c r="D171" s="3">
        <v>102000</v>
      </c>
      <c r="E171" s="3">
        <v>0</v>
      </c>
      <c r="F171" s="3">
        <v>50</v>
      </c>
    </row>
    <row r="172" spans="1:6" x14ac:dyDescent="0.2">
      <c r="A172" s="5" t="s">
        <v>266</v>
      </c>
      <c r="B172" s="3">
        <v>750</v>
      </c>
      <c r="C172" s="3">
        <v>315000</v>
      </c>
      <c r="D172" s="3">
        <v>315000</v>
      </c>
      <c r="E172" s="3">
        <v>0</v>
      </c>
      <c r="F172" s="3">
        <v>10</v>
      </c>
    </row>
    <row r="173" spans="1:6" x14ac:dyDescent="0.2">
      <c r="A173" s="5" t="s">
        <v>700</v>
      </c>
      <c r="B173" s="3">
        <v>2018</v>
      </c>
      <c r="C173" s="3">
        <v>150000</v>
      </c>
      <c r="D173" s="3">
        <v>150000</v>
      </c>
      <c r="E173" s="3">
        <v>0</v>
      </c>
      <c r="F173" s="3">
        <v>0</v>
      </c>
    </row>
    <row r="174" spans="1:6" x14ac:dyDescent="0.2">
      <c r="A174" s="5" t="s">
        <v>137</v>
      </c>
      <c r="B174" s="3">
        <v>1444</v>
      </c>
      <c r="C174" s="3">
        <v>10000</v>
      </c>
      <c r="D174" s="3">
        <v>10000</v>
      </c>
      <c r="E174" s="3">
        <v>0</v>
      </c>
      <c r="F174" s="3">
        <v>50</v>
      </c>
    </row>
    <row r="175" spans="1:6" x14ac:dyDescent="0.2">
      <c r="A175" s="5" t="s">
        <v>444</v>
      </c>
      <c r="B175" s="3">
        <v>1.3</v>
      </c>
      <c r="C175" s="3">
        <v>1000</v>
      </c>
      <c r="D175" s="3">
        <v>1000</v>
      </c>
      <c r="E175" s="3">
        <v>2</v>
      </c>
      <c r="F175" s="3">
        <v>2</v>
      </c>
    </row>
    <row r="176" spans="1:6" x14ac:dyDescent="0.2">
      <c r="A176" s="5" t="s">
        <v>414</v>
      </c>
      <c r="B176" s="3">
        <v>2293</v>
      </c>
      <c r="C176" s="3">
        <v>9000</v>
      </c>
      <c r="D176" s="3">
        <v>9000</v>
      </c>
      <c r="E176" s="3">
        <v>0</v>
      </c>
      <c r="F176" s="3">
        <v>3</v>
      </c>
    </row>
    <row r="177" spans="1:6" x14ac:dyDescent="0.2">
      <c r="A177" s="5" t="s">
        <v>701</v>
      </c>
      <c r="B177" s="3">
        <v>12</v>
      </c>
      <c r="C177" s="3">
        <v>12500</v>
      </c>
      <c r="D177" s="3">
        <v>12500</v>
      </c>
      <c r="E177" s="3">
        <v>0</v>
      </c>
      <c r="F177" s="3">
        <v>0</v>
      </c>
    </row>
    <row r="178" spans="1:6" x14ac:dyDescent="0.2">
      <c r="A178" s="5" t="s">
        <v>702</v>
      </c>
      <c r="B178" s="3">
        <v>10</v>
      </c>
      <c r="C178" s="3">
        <v>200</v>
      </c>
      <c r="D178" s="3">
        <v>200</v>
      </c>
      <c r="E178" s="3">
        <v>0</v>
      </c>
      <c r="F178" s="3">
        <v>0</v>
      </c>
    </row>
    <row r="179" spans="1:6" x14ac:dyDescent="0.2">
      <c r="A179" s="5" t="s">
        <v>415</v>
      </c>
      <c r="B179" s="3">
        <v>2</v>
      </c>
      <c r="C179" s="3">
        <v>600</v>
      </c>
      <c r="D179" s="3">
        <v>600</v>
      </c>
      <c r="E179" s="3">
        <v>3</v>
      </c>
      <c r="F179" s="3">
        <v>3</v>
      </c>
    </row>
    <row r="180" spans="1:6" x14ac:dyDescent="0.2">
      <c r="A180" s="5" t="s">
        <v>703</v>
      </c>
      <c r="B180" s="3">
        <v>73.8</v>
      </c>
      <c r="C180" s="3">
        <v>79453</v>
      </c>
      <c r="D180" s="3">
        <v>79453</v>
      </c>
      <c r="E180" s="3">
        <v>0</v>
      </c>
      <c r="F180" s="3">
        <v>0</v>
      </c>
    </row>
    <row r="181" spans="1:6" x14ac:dyDescent="0.2">
      <c r="A181" s="5" t="s">
        <v>704</v>
      </c>
      <c r="B181" s="3">
        <v>10</v>
      </c>
      <c r="C181" s="3">
        <v>5000</v>
      </c>
      <c r="D181" s="3">
        <v>5000</v>
      </c>
      <c r="E181" s="3">
        <v>0</v>
      </c>
      <c r="F181" s="3">
        <v>0</v>
      </c>
    </row>
    <row r="182" spans="1:6" x14ac:dyDescent="0.2">
      <c r="A182" s="5" t="s">
        <v>313</v>
      </c>
      <c r="B182" s="3">
        <v>20825</v>
      </c>
      <c r="C182" s="3">
        <v>11100000</v>
      </c>
      <c r="D182" s="3">
        <v>11100000</v>
      </c>
      <c r="E182" s="3">
        <v>0</v>
      </c>
      <c r="F182" s="3">
        <v>7</v>
      </c>
    </row>
    <row r="183" spans="1:6" x14ac:dyDescent="0.2">
      <c r="A183" s="5" t="s">
        <v>705</v>
      </c>
      <c r="B183" s="3">
        <v>1810</v>
      </c>
      <c r="C183" s="3">
        <v>33594</v>
      </c>
      <c r="D183" s="3">
        <v>33594</v>
      </c>
      <c r="E183" s="3">
        <v>0</v>
      </c>
      <c r="F183" s="3">
        <v>0</v>
      </c>
    </row>
    <row r="184" spans="1:6" x14ac:dyDescent="0.2">
      <c r="A184" s="5" t="s">
        <v>512</v>
      </c>
      <c r="B184" s="3">
        <v>6000</v>
      </c>
      <c r="C184" s="3">
        <v>375000</v>
      </c>
      <c r="D184" s="3">
        <v>375000</v>
      </c>
      <c r="E184" s="3">
        <v>0</v>
      </c>
      <c r="F184" s="3">
        <v>1</v>
      </c>
    </row>
    <row r="185" spans="1:6" x14ac:dyDescent="0.2">
      <c r="A185" s="5" t="s">
        <v>28</v>
      </c>
      <c r="B185" s="3">
        <v>5232</v>
      </c>
      <c r="C185" s="3">
        <v>1785142</v>
      </c>
      <c r="D185" s="3">
        <v>1785142</v>
      </c>
      <c r="E185" s="3">
        <v>0</v>
      </c>
      <c r="F185" s="3">
        <v>730</v>
      </c>
    </row>
    <row r="186" spans="1:6" x14ac:dyDescent="0.2">
      <c r="A186" s="5" t="s">
        <v>706</v>
      </c>
      <c r="B186" s="3">
        <v>2</v>
      </c>
      <c r="C186" s="3">
        <v>1000</v>
      </c>
      <c r="D186" s="3">
        <v>1000</v>
      </c>
      <c r="E186" s="3">
        <v>0</v>
      </c>
      <c r="F186" s="3">
        <v>0</v>
      </c>
    </row>
    <row r="187" spans="1:6" x14ac:dyDescent="0.2">
      <c r="A187" s="5" t="s">
        <v>707</v>
      </c>
      <c r="B187" s="3">
        <v>100</v>
      </c>
      <c r="C187" s="3">
        <v>100</v>
      </c>
      <c r="D187" s="3">
        <v>100</v>
      </c>
      <c r="E187" s="3">
        <v>0</v>
      </c>
      <c r="F187" s="3">
        <v>0</v>
      </c>
    </row>
    <row r="188" spans="1:6" x14ac:dyDescent="0.2">
      <c r="A188" s="5" t="s">
        <v>119</v>
      </c>
      <c r="B188" s="3">
        <v>80</v>
      </c>
      <c r="C188" s="3">
        <v>900000</v>
      </c>
      <c r="D188" s="3">
        <v>900000</v>
      </c>
      <c r="E188" s="3">
        <v>0</v>
      </c>
      <c r="F188" s="3">
        <v>75</v>
      </c>
    </row>
    <row r="189" spans="1:6" x14ac:dyDescent="0.2">
      <c r="A189" s="5" t="s">
        <v>708</v>
      </c>
      <c r="B189" s="3">
        <v>125</v>
      </c>
      <c r="C189" s="3">
        <v>0</v>
      </c>
      <c r="D189" s="3">
        <v>0</v>
      </c>
      <c r="E189" s="3">
        <v>0</v>
      </c>
      <c r="F189" s="3">
        <v>0</v>
      </c>
    </row>
    <row r="190" spans="1:6" x14ac:dyDescent="0.2">
      <c r="A190" s="5" t="s">
        <v>709</v>
      </c>
      <c r="B190" s="3">
        <v>989</v>
      </c>
      <c r="C190" s="3">
        <v>11000</v>
      </c>
      <c r="D190" s="3">
        <v>11000</v>
      </c>
      <c r="E190" s="3">
        <v>0</v>
      </c>
      <c r="F190" s="3">
        <v>0</v>
      </c>
    </row>
    <row r="191" spans="1:6" x14ac:dyDescent="0.2">
      <c r="A191" s="5" t="s">
        <v>710</v>
      </c>
      <c r="B191" s="3">
        <v>660</v>
      </c>
      <c r="C191" s="3">
        <v>19401.78</v>
      </c>
      <c r="D191" s="3">
        <v>19401.78</v>
      </c>
      <c r="E191" s="3">
        <v>0</v>
      </c>
      <c r="F191" s="3">
        <v>0</v>
      </c>
    </row>
    <row r="192" spans="1:6" x14ac:dyDescent="0.2">
      <c r="A192" s="5" t="s">
        <v>711</v>
      </c>
      <c r="B192" s="3">
        <v>1178</v>
      </c>
      <c r="C192" s="3">
        <v>25000</v>
      </c>
      <c r="D192" s="3">
        <v>25000</v>
      </c>
      <c r="E192" s="3">
        <v>0</v>
      </c>
      <c r="F192" s="3">
        <v>0</v>
      </c>
    </row>
    <row r="193" spans="1:6" x14ac:dyDescent="0.2">
      <c r="A193" s="5" t="s">
        <v>712</v>
      </c>
      <c r="B193" s="3">
        <v>68</v>
      </c>
      <c r="C193" s="3">
        <v>47000</v>
      </c>
      <c r="D193" s="3">
        <v>47000</v>
      </c>
      <c r="E193" s="3">
        <v>0</v>
      </c>
      <c r="F193" s="3">
        <v>0</v>
      </c>
    </row>
    <row r="194" spans="1:6" x14ac:dyDescent="0.2">
      <c r="A194" s="5" t="s">
        <v>713</v>
      </c>
      <c r="B194" s="3">
        <v>225</v>
      </c>
      <c r="C194" s="3">
        <v>100</v>
      </c>
      <c r="D194" s="3">
        <v>100</v>
      </c>
      <c r="E194" s="3">
        <v>0</v>
      </c>
      <c r="F194" s="3">
        <v>0</v>
      </c>
    </row>
    <row r="195" spans="1:6" x14ac:dyDescent="0.2">
      <c r="A195" s="5" t="s">
        <v>714</v>
      </c>
      <c r="B195" s="3">
        <v>115</v>
      </c>
      <c r="C195" s="3">
        <v>2000</v>
      </c>
      <c r="D195" s="3">
        <v>2000</v>
      </c>
      <c r="E195" s="3">
        <v>0</v>
      </c>
      <c r="F195" s="3">
        <v>0</v>
      </c>
    </row>
    <row r="196" spans="1:6" x14ac:dyDescent="0.2">
      <c r="A196" s="5" t="s">
        <v>715</v>
      </c>
      <c r="B196" s="3">
        <v>235</v>
      </c>
      <c r="C196" s="3">
        <v>160000</v>
      </c>
      <c r="D196" s="3">
        <v>160000</v>
      </c>
      <c r="E196" s="3">
        <v>0</v>
      </c>
      <c r="F196" s="3">
        <v>0</v>
      </c>
    </row>
    <row r="197" spans="1:6" x14ac:dyDescent="0.2">
      <c r="A197" s="5" t="s">
        <v>230</v>
      </c>
      <c r="B197" s="3">
        <v>283</v>
      </c>
      <c r="C197" s="3">
        <v>1432</v>
      </c>
      <c r="D197" s="3">
        <v>1432</v>
      </c>
      <c r="E197" s="3">
        <v>15</v>
      </c>
      <c r="F197" s="3">
        <v>15</v>
      </c>
    </row>
    <row r="198" spans="1:6" x14ac:dyDescent="0.2">
      <c r="A198" s="5" t="s">
        <v>716</v>
      </c>
      <c r="B198" s="3">
        <v>2797</v>
      </c>
      <c r="C198" s="3">
        <v>0</v>
      </c>
      <c r="D198" s="3">
        <v>0</v>
      </c>
      <c r="E198" s="3">
        <v>0</v>
      </c>
      <c r="F198" s="3">
        <v>0</v>
      </c>
    </row>
    <row r="199" spans="1:6" x14ac:dyDescent="0.2">
      <c r="A199" s="5" t="s">
        <v>513</v>
      </c>
      <c r="B199" s="3">
        <v>42641</v>
      </c>
      <c r="C199" s="3">
        <v>59268</v>
      </c>
      <c r="D199" s="3">
        <v>59268</v>
      </c>
      <c r="E199" s="3">
        <v>0</v>
      </c>
      <c r="F199" s="3">
        <v>1</v>
      </c>
    </row>
    <row r="200" spans="1:6" x14ac:dyDescent="0.2">
      <c r="A200" s="5" t="s">
        <v>717</v>
      </c>
      <c r="B200" s="3">
        <v>750</v>
      </c>
      <c r="C200" s="3">
        <v>50000</v>
      </c>
      <c r="D200" s="3">
        <v>50000</v>
      </c>
      <c r="E200" s="3">
        <v>0</v>
      </c>
      <c r="F200" s="3">
        <v>0</v>
      </c>
    </row>
    <row r="201" spans="1:6" x14ac:dyDescent="0.2">
      <c r="A201" s="5" t="s">
        <v>267</v>
      </c>
      <c r="B201" s="3">
        <v>4122</v>
      </c>
      <c r="C201" s="3">
        <v>70000</v>
      </c>
      <c r="D201" s="3">
        <v>70000</v>
      </c>
      <c r="E201" s="3">
        <v>0</v>
      </c>
      <c r="F201" s="3">
        <v>10</v>
      </c>
    </row>
    <row r="202" spans="1:6" x14ac:dyDescent="0.2">
      <c r="A202" s="5" t="s">
        <v>718</v>
      </c>
      <c r="B202" s="3">
        <v>157</v>
      </c>
      <c r="C202" s="3">
        <v>200000</v>
      </c>
      <c r="D202" s="3">
        <v>200000</v>
      </c>
      <c r="E202" s="3">
        <v>0</v>
      </c>
      <c r="F202" s="3">
        <v>0</v>
      </c>
    </row>
    <row r="203" spans="1:6" x14ac:dyDescent="0.2">
      <c r="A203" s="5" t="s">
        <v>719</v>
      </c>
      <c r="B203" s="3">
        <v>400</v>
      </c>
      <c r="C203" s="3">
        <v>600</v>
      </c>
      <c r="D203" s="3">
        <v>600</v>
      </c>
      <c r="E203" s="3">
        <v>0</v>
      </c>
      <c r="F203" s="3">
        <v>0</v>
      </c>
    </row>
    <row r="204" spans="1:6" x14ac:dyDescent="0.2">
      <c r="A204" s="5" t="s">
        <v>720</v>
      </c>
      <c r="B204" s="3">
        <v>921</v>
      </c>
      <c r="C204" s="3">
        <v>4500</v>
      </c>
      <c r="D204" s="3">
        <v>4500</v>
      </c>
      <c r="E204" s="3">
        <v>0</v>
      </c>
      <c r="F204" s="3">
        <v>0</v>
      </c>
    </row>
    <row r="205" spans="1:6" x14ac:dyDescent="0.2">
      <c r="A205" s="5" t="s">
        <v>721</v>
      </c>
      <c r="B205" s="3">
        <v>100</v>
      </c>
      <c r="C205" s="3">
        <v>500</v>
      </c>
      <c r="D205" s="3">
        <v>500</v>
      </c>
      <c r="E205" s="3">
        <v>0</v>
      </c>
      <c r="F205" s="3">
        <v>0</v>
      </c>
    </row>
    <row r="206" spans="1:6" x14ac:dyDescent="0.2">
      <c r="A206" s="5" t="s">
        <v>722</v>
      </c>
      <c r="B206" s="3">
        <v>145</v>
      </c>
      <c r="C206" s="3">
        <v>1000</v>
      </c>
      <c r="D206" s="3">
        <v>1000</v>
      </c>
      <c r="E206" s="3">
        <v>0</v>
      </c>
      <c r="F206" s="3">
        <v>0</v>
      </c>
    </row>
    <row r="207" spans="1:6" x14ac:dyDescent="0.2">
      <c r="A207" s="5" t="s">
        <v>723</v>
      </c>
      <c r="B207" s="3">
        <v>470</v>
      </c>
      <c r="C207" s="3">
        <v>1000</v>
      </c>
      <c r="D207" s="3">
        <v>1000</v>
      </c>
      <c r="E207" s="3">
        <v>0</v>
      </c>
      <c r="F207" s="3">
        <v>0</v>
      </c>
    </row>
    <row r="208" spans="1:6" x14ac:dyDescent="0.2">
      <c r="A208" s="5" t="s">
        <v>724</v>
      </c>
      <c r="B208" s="3">
        <v>455</v>
      </c>
      <c r="C208" s="3">
        <v>0</v>
      </c>
      <c r="D208" s="3">
        <v>0</v>
      </c>
      <c r="E208" s="3">
        <v>0</v>
      </c>
      <c r="F208" s="3">
        <v>0</v>
      </c>
    </row>
    <row r="209" spans="1:6" x14ac:dyDescent="0.2">
      <c r="A209" s="5" t="s">
        <v>725</v>
      </c>
      <c r="B209" s="3">
        <v>1174</v>
      </c>
      <c r="C209" s="3">
        <v>3899</v>
      </c>
      <c r="D209" s="3">
        <v>3899</v>
      </c>
      <c r="E209" s="3">
        <v>0</v>
      </c>
      <c r="F209" s="3">
        <v>0</v>
      </c>
    </row>
    <row r="210" spans="1:6" x14ac:dyDescent="0.2">
      <c r="A210" s="5" t="s">
        <v>726</v>
      </c>
      <c r="B210" s="3">
        <v>175</v>
      </c>
      <c r="C210" s="3">
        <v>2104</v>
      </c>
      <c r="D210" s="3">
        <v>2104</v>
      </c>
      <c r="E210" s="3">
        <v>0</v>
      </c>
      <c r="F210" s="3">
        <v>0</v>
      </c>
    </row>
    <row r="211" spans="1:6" x14ac:dyDescent="0.2">
      <c r="A211" s="5" t="s">
        <v>727</v>
      </c>
      <c r="B211" s="3">
        <v>0.1</v>
      </c>
      <c r="C211" s="3">
        <v>1000</v>
      </c>
      <c r="D211" s="3">
        <v>1000</v>
      </c>
      <c r="E211" s="3">
        <v>0</v>
      </c>
      <c r="F211" s="3">
        <v>0</v>
      </c>
    </row>
    <row r="212" spans="1:6" x14ac:dyDescent="0.2">
      <c r="A212" s="5" t="s">
        <v>445</v>
      </c>
      <c r="B212" s="3">
        <v>558</v>
      </c>
      <c r="C212" s="3">
        <v>3000</v>
      </c>
      <c r="D212" s="3">
        <v>3000</v>
      </c>
      <c r="E212" s="3">
        <v>0</v>
      </c>
      <c r="F212" s="3">
        <v>2</v>
      </c>
    </row>
    <row r="213" spans="1:6" x14ac:dyDescent="0.2">
      <c r="A213" s="5" t="s">
        <v>514</v>
      </c>
      <c r="B213" s="3">
        <v>237</v>
      </c>
      <c r="C213" s="3">
        <v>10000</v>
      </c>
      <c r="D213" s="3">
        <v>10000</v>
      </c>
      <c r="E213" s="3">
        <v>1</v>
      </c>
      <c r="F213" s="3">
        <v>1</v>
      </c>
    </row>
    <row r="214" spans="1:6" x14ac:dyDescent="0.2">
      <c r="A214" s="5" t="s">
        <v>245</v>
      </c>
      <c r="B214" s="3">
        <v>100</v>
      </c>
      <c r="C214" s="3">
        <v>15000</v>
      </c>
      <c r="D214" s="3">
        <v>15000</v>
      </c>
      <c r="E214" s="3">
        <v>14</v>
      </c>
      <c r="F214" s="3">
        <v>14</v>
      </c>
    </row>
    <row r="215" spans="1:6" x14ac:dyDescent="0.2">
      <c r="A215" s="5" t="s">
        <v>173</v>
      </c>
      <c r="B215" s="3">
        <v>12500</v>
      </c>
      <c r="C215" s="3">
        <v>50000</v>
      </c>
      <c r="D215" s="3">
        <v>50000</v>
      </c>
      <c r="E215" s="3">
        <v>0</v>
      </c>
      <c r="F215" s="3">
        <v>30</v>
      </c>
    </row>
    <row r="216" spans="1:6" x14ac:dyDescent="0.2">
      <c r="A216" s="5" t="s">
        <v>728</v>
      </c>
      <c r="B216" s="3">
        <v>355</v>
      </c>
      <c r="C216" s="3">
        <v>50000</v>
      </c>
      <c r="D216" s="3">
        <v>50000</v>
      </c>
      <c r="E216" s="3">
        <v>0</v>
      </c>
      <c r="F216" s="3">
        <v>0</v>
      </c>
    </row>
    <row r="217" spans="1:6" x14ac:dyDescent="0.2">
      <c r="A217" s="5" t="s">
        <v>303</v>
      </c>
      <c r="B217" s="3">
        <v>1040</v>
      </c>
      <c r="C217" s="3">
        <v>675000</v>
      </c>
      <c r="D217" s="3">
        <v>675000</v>
      </c>
      <c r="E217" s="3">
        <v>0</v>
      </c>
      <c r="F217" s="3">
        <v>8</v>
      </c>
    </row>
    <row r="218" spans="1:6" x14ac:dyDescent="0.2">
      <c r="A218" s="5" t="s">
        <v>323</v>
      </c>
      <c r="B218" s="3">
        <v>893</v>
      </c>
      <c r="C218" s="3">
        <v>15500</v>
      </c>
      <c r="D218" s="3">
        <v>15500</v>
      </c>
      <c r="E218" s="3">
        <v>0</v>
      </c>
      <c r="F218" s="3">
        <v>6</v>
      </c>
    </row>
    <row r="219" spans="1:6" x14ac:dyDescent="0.2">
      <c r="A219" s="5" t="s">
        <v>729</v>
      </c>
      <c r="B219" s="3">
        <v>265</v>
      </c>
      <c r="C219" s="3">
        <v>35000</v>
      </c>
      <c r="D219" s="3">
        <v>35000</v>
      </c>
      <c r="E219" s="3">
        <v>0</v>
      </c>
      <c r="F219" s="3">
        <v>0</v>
      </c>
    </row>
    <row r="220" spans="1:6" x14ac:dyDescent="0.2">
      <c r="A220" s="5" t="s">
        <v>730</v>
      </c>
      <c r="B220" s="3">
        <v>1263</v>
      </c>
      <c r="C220" s="3">
        <v>335000</v>
      </c>
      <c r="D220" s="3">
        <v>335000</v>
      </c>
      <c r="E220" s="3">
        <v>0</v>
      </c>
      <c r="F220" s="3">
        <v>0</v>
      </c>
    </row>
    <row r="221" spans="1:6" x14ac:dyDescent="0.2">
      <c r="A221" s="5" t="s">
        <v>731</v>
      </c>
      <c r="B221" s="3">
        <v>8.5</v>
      </c>
      <c r="C221" s="3">
        <v>10000</v>
      </c>
      <c r="D221" s="3">
        <v>10000</v>
      </c>
      <c r="E221" s="3">
        <v>0</v>
      </c>
      <c r="F221" s="3">
        <v>0</v>
      </c>
    </row>
    <row r="222" spans="1:6" x14ac:dyDescent="0.2">
      <c r="A222" s="5" t="s">
        <v>732</v>
      </c>
      <c r="B222" s="3">
        <v>4644</v>
      </c>
      <c r="C222" s="3">
        <v>120000</v>
      </c>
      <c r="D222" s="3">
        <v>120000</v>
      </c>
      <c r="E222" s="3">
        <v>0</v>
      </c>
      <c r="F222" s="3">
        <v>0</v>
      </c>
    </row>
    <row r="223" spans="1:6" x14ac:dyDescent="0.2">
      <c r="A223" s="5" t="s">
        <v>733</v>
      </c>
      <c r="B223" s="3">
        <v>4297</v>
      </c>
      <c r="C223" s="3">
        <v>1191727</v>
      </c>
      <c r="D223" s="3">
        <v>1191727</v>
      </c>
      <c r="E223" s="3">
        <v>0</v>
      </c>
      <c r="F223" s="3">
        <v>0</v>
      </c>
    </row>
    <row r="224" spans="1:6" x14ac:dyDescent="0.2">
      <c r="A224" s="5" t="s">
        <v>734</v>
      </c>
      <c r="B224" s="3">
        <v>0.75</v>
      </c>
      <c r="C224" s="3">
        <v>10000</v>
      </c>
      <c r="D224" s="3">
        <v>10000</v>
      </c>
      <c r="E224" s="3">
        <v>0</v>
      </c>
      <c r="F224" s="3">
        <v>0</v>
      </c>
    </row>
    <row r="225" spans="1:6" x14ac:dyDescent="0.2">
      <c r="A225" s="5" t="s">
        <v>185</v>
      </c>
      <c r="B225" s="3">
        <v>16600</v>
      </c>
      <c r="C225" s="3">
        <v>620000</v>
      </c>
      <c r="D225" s="3">
        <v>620000</v>
      </c>
      <c r="E225" s="3">
        <v>25</v>
      </c>
      <c r="F225" s="3">
        <v>25</v>
      </c>
    </row>
    <row r="226" spans="1:6" x14ac:dyDescent="0.2">
      <c r="A226" s="5" t="s">
        <v>735</v>
      </c>
      <c r="B226" s="3">
        <v>100</v>
      </c>
      <c r="C226" s="3">
        <v>0</v>
      </c>
      <c r="D226" s="3">
        <v>0</v>
      </c>
      <c r="E226" s="3">
        <v>0</v>
      </c>
      <c r="F226" s="3">
        <v>0</v>
      </c>
    </row>
    <row r="227" spans="1:6" x14ac:dyDescent="0.2">
      <c r="A227" s="5" t="s">
        <v>736</v>
      </c>
      <c r="B227" s="3">
        <v>1038</v>
      </c>
      <c r="C227" s="3">
        <v>15000</v>
      </c>
      <c r="D227" s="3">
        <v>15000</v>
      </c>
      <c r="E227" s="3">
        <v>0</v>
      </c>
      <c r="F227" s="3">
        <v>0</v>
      </c>
    </row>
    <row r="228" spans="1:6" x14ac:dyDescent="0.2">
      <c r="A228" s="5" t="s">
        <v>385</v>
      </c>
      <c r="B228" s="3">
        <v>150</v>
      </c>
      <c r="C228" s="3">
        <v>5000</v>
      </c>
      <c r="D228" s="3">
        <v>5000</v>
      </c>
      <c r="E228" s="3">
        <v>4</v>
      </c>
      <c r="F228" s="3">
        <v>4</v>
      </c>
    </row>
    <row r="229" spans="1:6" x14ac:dyDescent="0.2">
      <c r="A229" s="5" t="s">
        <v>515</v>
      </c>
      <c r="B229" s="3">
        <v>300</v>
      </c>
      <c r="C229" s="3">
        <v>3000</v>
      </c>
      <c r="D229" s="3">
        <v>3000</v>
      </c>
      <c r="E229" s="3">
        <v>1</v>
      </c>
      <c r="F229" s="3">
        <v>1</v>
      </c>
    </row>
    <row r="230" spans="1:6" x14ac:dyDescent="0.2">
      <c r="A230" s="5" t="s">
        <v>737</v>
      </c>
      <c r="B230" s="3">
        <v>1140</v>
      </c>
      <c r="C230" s="3">
        <v>630000</v>
      </c>
      <c r="D230" s="3">
        <v>630000</v>
      </c>
      <c r="E230" s="3">
        <v>0</v>
      </c>
      <c r="F230" s="3">
        <v>0</v>
      </c>
    </row>
    <row r="231" spans="1:6" x14ac:dyDescent="0.2">
      <c r="A231" s="5" t="s">
        <v>738</v>
      </c>
      <c r="B231" s="3">
        <v>45</v>
      </c>
      <c r="C231" s="3">
        <v>1000</v>
      </c>
      <c r="D231" s="3">
        <v>1000</v>
      </c>
      <c r="E231" s="3">
        <v>0</v>
      </c>
      <c r="F231" s="3">
        <v>0</v>
      </c>
    </row>
    <row r="232" spans="1:6" x14ac:dyDescent="0.2">
      <c r="A232" s="5" t="s">
        <v>739</v>
      </c>
      <c r="B232" s="3">
        <v>1</v>
      </c>
      <c r="C232" s="3">
        <v>1000</v>
      </c>
      <c r="D232" s="3">
        <v>1000</v>
      </c>
      <c r="E232" s="3">
        <v>0</v>
      </c>
      <c r="F232" s="3">
        <v>0</v>
      </c>
    </row>
    <row r="233" spans="1:6" x14ac:dyDescent="0.2">
      <c r="A233" s="5" t="s">
        <v>740</v>
      </c>
      <c r="B233" s="3">
        <v>3000</v>
      </c>
      <c r="C233" s="3">
        <v>10000</v>
      </c>
      <c r="D233" s="3">
        <v>10000</v>
      </c>
      <c r="E233" s="3">
        <v>0</v>
      </c>
      <c r="F233" s="3">
        <v>0</v>
      </c>
    </row>
    <row r="234" spans="1:6" x14ac:dyDescent="0.2">
      <c r="A234" s="5" t="s">
        <v>741</v>
      </c>
      <c r="B234" s="3">
        <v>18</v>
      </c>
      <c r="C234" s="3">
        <v>1000</v>
      </c>
      <c r="D234" s="3">
        <v>1000</v>
      </c>
      <c r="E234" s="3">
        <v>0</v>
      </c>
      <c r="F234" s="3">
        <v>0</v>
      </c>
    </row>
    <row r="235" spans="1:6" x14ac:dyDescent="0.2">
      <c r="A235" s="5" t="s">
        <v>742</v>
      </c>
      <c r="B235" s="3">
        <v>291</v>
      </c>
      <c r="C235" s="3">
        <v>2749</v>
      </c>
      <c r="D235" s="3">
        <v>2749</v>
      </c>
      <c r="E235" s="3">
        <v>0</v>
      </c>
      <c r="F235" s="3">
        <v>0</v>
      </c>
    </row>
    <row r="236" spans="1:6" x14ac:dyDescent="0.2">
      <c r="A236" s="5" t="s">
        <v>743</v>
      </c>
      <c r="B236" s="3">
        <v>0.5</v>
      </c>
      <c r="C236" s="3">
        <v>500</v>
      </c>
      <c r="D236" s="3">
        <v>500</v>
      </c>
      <c r="E236" s="3">
        <v>0</v>
      </c>
      <c r="F236" s="3">
        <v>0</v>
      </c>
    </row>
    <row r="237" spans="1:6" x14ac:dyDescent="0.2">
      <c r="A237" s="5" t="s">
        <v>744</v>
      </c>
      <c r="B237" s="3">
        <v>4</v>
      </c>
      <c r="C237" s="3">
        <v>0</v>
      </c>
      <c r="D237" s="3">
        <v>0</v>
      </c>
      <c r="E237" s="3">
        <v>0</v>
      </c>
      <c r="F237" s="3">
        <v>0</v>
      </c>
    </row>
    <row r="238" spans="1:6" x14ac:dyDescent="0.2">
      <c r="A238" s="5" t="s">
        <v>29</v>
      </c>
      <c r="B238" s="3">
        <v>37020</v>
      </c>
      <c r="C238" s="3">
        <v>20000</v>
      </c>
      <c r="D238" s="3">
        <v>20000</v>
      </c>
      <c r="E238" s="3">
        <v>0</v>
      </c>
      <c r="F238" s="3">
        <v>611</v>
      </c>
    </row>
    <row r="239" spans="1:6" x14ac:dyDescent="0.2">
      <c r="A239" s="5" t="s">
        <v>745</v>
      </c>
      <c r="B239" s="3">
        <v>100</v>
      </c>
      <c r="C239" s="3">
        <v>500</v>
      </c>
      <c r="D239" s="3">
        <v>500</v>
      </c>
      <c r="E239" s="3">
        <v>0</v>
      </c>
      <c r="F239" s="3">
        <v>0</v>
      </c>
    </row>
    <row r="240" spans="1:6" x14ac:dyDescent="0.2">
      <c r="A240" s="5" t="s">
        <v>746</v>
      </c>
      <c r="B240" s="3">
        <v>1005</v>
      </c>
      <c r="C240" s="3">
        <v>500</v>
      </c>
      <c r="D240" s="3">
        <v>500</v>
      </c>
      <c r="E240" s="3">
        <v>0</v>
      </c>
      <c r="F240" s="3">
        <v>0</v>
      </c>
    </row>
    <row r="241" spans="1:6" x14ac:dyDescent="0.2">
      <c r="A241" s="5" t="s">
        <v>747</v>
      </c>
      <c r="B241" s="3">
        <v>1</v>
      </c>
      <c r="C241" s="3">
        <v>600</v>
      </c>
      <c r="D241" s="3">
        <v>600</v>
      </c>
      <c r="E241" s="3">
        <v>0</v>
      </c>
      <c r="F241" s="3">
        <v>0</v>
      </c>
    </row>
    <row r="242" spans="1:6" x14ac:dyDescent="0.2">
      <c r="A242" s="5" t="s">
        <v>174</v>
      </c>
      <c r="B242" s="3">
        <v>750</v>
      </c>
      <c r="C242" s="3">
        <v>0</v>
      </c>
      <c r="D242" s="3">
        <v>0</v>
      </c>
      <c r="E242" s="3">
        <v>0</v>
      </c>
      <c r="F242" s="3">
        <v>30</v>
      </c>
    </row>
    <row r="243" spans="1:6" x14ac:dyDescent="0.2">
      <c r="A243" s="5" t="s">
        <v>748</v>
      </c>
      <c r="B243" s="3">
        <v>2</v>
      </c>
      <c r="C243" s="3">
        <v>2000</v>
      </c>
      <c r="D243" s="3">
        <v>2000</v>
      </c>
      <c r="E243" s="3">
        <v>0</v>
      </c>
      <c r="F243" s="3">
        <v>0</v>
      </c>
    </row>
    <row r="244" spans="1:6" x14ac:dyDescent="0.2">
      <c r="A244" s="5" t="s">
        <v>749</v>
      </c>
      <c r="B244" s="3">
        <v>2075</v>
      </c>
      <c r="C244" s="3">
        <v>33600</v>
      </c>
      <c r="D244" s="3">
        <v>33600</v>
      </c>
      <c r="E244" s="3">
        <v>0</v>
      </c>
      <c r="F244" s="3">
        <v>0</v>
      </c>
    </row>
    <row r="245" spans="1:6" x14ac:dyDescent="0.2">
      <c r="A245" s="5" t="s">
        <v>750</v>
      </c>
      <c r="B245" s="3">
        <v>391</v>
      </c>
      <c r="C245" s="3">
        <v>1500</v>
      </c>
      <c r="D245" s="3">
        <v>1500</v>
      </c>
      <c r="E245" s="3">
        <v>0</v>
      </c>
      <c r="F245" s="3">
        <v>0</v>
      </c>
    </row>
    <row r="246" spans="1:6" x14ac:dyDescent="0.2">
      <c r="A246" s="5" t="s">
        <v>751</v>
      </c>
      <c r="B246" s="3">
        <v>9</v>
      </c>
      <c r="C246" s="3">
        <v>9000</v>
      </c>
      <c r="D246" s="3">
        <v>9000</v>
      </c>
      <c r="E246" s="3">
        <v>0</v>
      </c>
      <c r="F246" s="3">
        <v>0</v>
      </c>
    </row>
    <row r="247" spans="1:6" x14ac:dyDescent="0.2">
      <c r="A247" s="5" t="s">
        <v>752</v>
      </c>
      <c r="B247" s="3">
        <v>150</v>
      </c>
      <c r="C247" s="3">
        <v>150000</v>
      </c>
      <c r="D247" s="3">
        <v>150000</v>
      </c>
      <c r="E247" s="3">
        <v>0</v>
      </c>
      <c r="F247" s="3">
        <v>0</v>
      </c>
    </row>
    <row r="248" spans="1:6" x14ac:dyDescent="0.2">
      <c r="A248" s="5" t="s">
        <v>753</v>
      </c>
      <c r="B248" s="3">
        <v>0.3</v>
      </c>
      <c r="C248" s="3">
        <v>0</v>
      </c>
      <c r="D248" s="3">
        <v>0</v>
      </c>
      <c r="E248" s="3">
        <v>0</v>
      </c>
      <c r="F248" s="3">
        <v>0</v>
      </c>
    </row>
    <row r="249" spans="1:6" x14ac:dyDescent="0.2">
      <c r="A249" s="5" t="s">
        <v>754</v>
      </c>
      <c r="B249" s="3">
        <v>120</v>
      </c>
      <c r="C249" s="3">
        <v>1250</v>
      </c>
      <c r="D249" s="3">
        <v>1250</v>
      </c>
      <c r="E249" s="3">
        <v>0</v>
      </c>
      <c r="F249" s="3">
        <v>0</v>
      </c>
    </row>
    <row r="250" spans="1:6" x14ac:dyDescent="0.2">
      <c r="A250" s="5" t="s">
        <v>268</v>
      </c>
      <c r="B250" s="3">
        <v>717</v>
      </c>
      <c r="C250" s="3">
        <v>2045</v>
      </c>
      <c r="D250" s="3">
        <v>2045</v>
      </c>
      <c r="E250" s="3">
        <v>10</v>
      </c>
      <c r="F250" s="3">
        <v>10</v>
      </c>
    </row>
    <row r="251" spans="1:6" x14ac:dyDescent="0.2">
      <c r="A251" s="5" t="s">
        <v>755</v>
      </c>
      <c r="B251" s="3">
        <v>6</v>
      </c>
      <c r="C251" s="3">
        <v>300</v>
      </c>
      <c r="D251" s="3">
        <v>300</v>
      </c>
      <c r="E251" s="3">
        <v>0</v>
      </c>
      <c r="F251" s="3">
        <v>0</v>
      </c>
    </row>
    <row r="252" spans="1:6" x14ac:dyDescent="0.2">
      <c r="A252" s="5" t="s">
        <v>324</v>
      </c>
      <c r="B252" s="3">
        <v>41</v>
      </c>
      <c r="C252" s="3">
        <v>600000</v>
      </c>
      <c r="D252" s="3">
        <v>600000</v>
      </c>
      <c r="E252" s="3">
        <v>0</v>
      </c>
      <c r="F252" s="3">
        <v>6</v>
      </c>
    </row>
    <row r="253" spans="1:6" x14ac:dyDescent="0.2">
      <c r="A253" s="5" t="s">
        <v>36</v>
      </c>
      <c r="B253" s="3">
        <v>1470</v>
      </c>
      <c r="C253" s="3">
        <v>2576000</v>
      </c>
      <c r="D253" s="3">
        <v>2576000</v>
      </c>
      <c r="E253" s="3">
        <v>0</v>
      </c>
      <c r="F253" s="3">
        <v>400</v>
      </c>
    </row>
    <row r="254" spans="1:6" x14ac:dyDescent="0.2">
      <c r="A254" s="5" t="s">
        <v>756</v>
      </c>
      <c r="B254" s="3">
        <v>224</v>
      </c>
      <c r="C254" s="3">
        <v>1500</v>
      </c>
      <c r="D254" s="3">
        <v>1500</v>
      </c>
      <c r="E254" s="3">
        <v>0</v>
      </c>
      <c r="F254" s="3">
        <v>0</v>
      </c>
    </row>
    <row r="255" spans="1:6" x14ac:dyDescent="0.2">
      <c r="A255" s="5" t="s">
        <v>757</v>
      </c>
      <c r="B255" s="3">
        <v>4369</v>
      </c>
      <c r="C255" s="3">
        <v>34941</v>
      </c>
      <c r="D255" s="3">
        <v>34941</v>
      </c>
      <c r="E255" s="3">
        <v>0</v>
      </c>
      <c r="F255" s="3">
        <v>0</v>
      </c>
    </row>
    <row r="256" spans="1:6" x14ac:dyDescent="0.2">
      <c r="A256" s="5" t="s">
        <v>758</v>
      </c>
      <c r="B256" s="3">
        <v>331</v>
      </c>
      <c r="C256" s="3">
        <v>15000</v>
      </c>
      <c r="D256" s="3">
        <v>15000</v>
      </c>
      <c r="E256" s="3">
        <v>0</v>
      </c>
      <c r="F256" s="3">
        <v>0</v>
      </c>
    </row>
    <row r="257" spans="1:6" x14ac:dyDescent="0.2">
      <c r="A257" s="5" t="s">
        <v>759</v>
      </c>
      <c r="B257" s="3">
        <v>1000</v>
      </c>
      <c r="C257" s="3">
        <v>11625.11</v>
      </c>
      <c r="D257" s="3">
        <v>11625.11</v>
      </c>
      <c r="E257" s="3">
        <v>0</v>
      </c>
      <c r="F257" s="3">
        <v>0</v>
      </c>
    </row>
    <row r="258" spans="1:6" x14ac:dyDescent="0.2">
      <c r="A258" s="5" t="s">
        <v>760</v>
      </c>
      <c r="B258" s="3">
        <v>238</v>
      </c>
      <c r="C258" s="3">
        <v>1986.01</v>
      </c>
      <c r="D258" s="3">
        <v>1986.01</v>
      </c>
      <c r="E258" s="3">
        <v>0</v>
      </c>
      <c r="F258" s="3">
        <v>0</v>
      </c>
    </row>
    <row r="259" spans="1:6" x14ac:dyDescent="0.2">
      <c r="A259" s="5" t="s">
        <v>516</v>
      </c>
      <c r="B259" s="3">
        <v>232.3</v>
      </c>
      <c r="C259" s="3">
        <v>277253</v>
      </c>
      <c r="D259" s="3">
        <v>277253</v>
      </c>
      <c r="E259" s="3">
        <v>0</v>
      </c>
      <c r="F259" s="3">
        <v>1</v>
      </c>
    </row>
    <row r="260" spans="1:6" x14ac:dyDescent="0.2">
      <c r="A260" s="5" t="s">
        <v>23</v>
      </c>
      <c r="B260" s="3">
        <v>7609</v>
      </c>
      <c r="C260" s="3">
        <v>19500000</v>
      </c>
      <c r="D260" s="3">
        <v>19500000</v>
      </c>
      <c r="E260" s="3">
        <v>0</v>
      </c>
      <c r="F260" s="3">
        <v>950</v>
      </c>
    </row>
    <row r="261" spans="1:6" x14ac:dyDescent="0.2">
      <c r="A261" s="5" t="s">
        <v>761</v>
      </c>
      <c r="B261" s="3">
        <v>0.1</v>
      </c>
      <c r="C261" s="3">
        <v>6500</v>
      </c>
      <c r="D261" s="3">
        <v>6500</v>
      </c>
      <c r="E261" s="3">
        <v>0</v>
      </c>
      <c r="F261" s="3">
        <v>0</v>
      </c>
    </row>
    <row r="262" spans="1:6" x14ac:dyDescent="0.2">
      <c r="A262" s="5" t="s">
        <v>416</v>
      </c>
      <c r="B262" s="3">
        <v>2500</v>
      </c>
      <c r="C262" s="3">
        <v>101000</v>
      </c>
      <c r="D262" s="3">
        <v>101000</v>
      </c>
      <c r="E262" s="3">
        <v>3</v>
      </c>
      <c r="F262" s="3">
        <v>3</v>
      </c>
    </row>
    <row r="263" spans="1:6" x14ac:dyDescent="0.2">
      <c r="A263" s="5" t="s">
        <v>517</v>
      </c>
      <c r="B263" s="3">
        <v>1</v>
      </c>
      <c r="C263" s="3">
        <v>0</v>
      </c>
      <c r="D263" s="3">
        <v>0</v>
      </c>
      <c r="E263" s="3">
        <v>1</v>
      </c>
      <c r="F263" s="3">
        <v>1</v>
      </c>
    </row>
    <row r="264" spans="1:6" x14ac:dyDescent="0.2">
      <c r="A264" s="5" t="s">
        <v>51</v>
      </c>
      <c r="B264" s="3">
        <v>9043</v>
      </c>
      <c r="C264" s="3">
        <v>0</v>
      </c>
      <c r="D264" s="3">
        <v>0</v>
      </c>
      <c r="E264" s="3">
        <v>0</v>
      </c>
      <c r="F264" s="3">
        <v>277</v>
      </c>
    </row>
    <row r="265" spans="1:6" x14ac:dyDescent="0.2">
      <c r="A265" s="5" t="s">
        <v>762</v>
      </c>
      <c r="B265" s="3">
        <v>192</v>
      </c>
      <c r="C265" s="3">
        <v>1130000</v>
      </c>
      <c r="D265" s="3">
        <v>1130000</v>
      </c>
      <c r="E265" s="3">
        <v>0</v>
      </c>
      <c r="F265" s="3">
        <v>0</v>
      </c>
    </row>
    <row r="266" spans="1:6" x14ac:dyDescent="0.2">
      <c r="A266" s="5" t="s">
        <v>763</v>
      </c>
      <c r="B266" s="3">
        <v>3</v>
      </c>
      <c r="C266" s="3">
        <v>1000</v>
      </c>
      <c r="D266" s="3">
        <v>1000</v>
      </c>
      <c r="E266" s="3">
        <v>0</v>
      </c>
      <c r="F266" s="3">
        <v>0</v>
      </c>
    </row>
    <row r="267" spans="1:6" x14ac:dyDescent="0.2">
      <c r="A267" s="5" t="s">
        <v>764</v>
      </c>
      <c r="B267" s="3">
        <v>300</v>
      </c>
      <c r="C267" s="3">
        <v>1808.3</v>
      </c>
      <c r="D267" s="3">
        <v>1808.3</v>
      </c>
      <c r="E267" s="3">
        <v>0</v>
      </c>
      <c r="F267" s="3">
        <v>0</v>
      </c>
    </row>
    <row r="268" spans="1:6" x14ac:dyDescent="0.2">
      <c r="A268" s="5" t="s">
        <v>765</v>
      </c>
      <c r="B268" s="3">
        <v>500</v>
      </c>
      <c r="C268" s="3">
        <v>4896</v>
      </c>
      <c r="D268" s="3">
        <v>4896</v>
      </c>
      <c r="E268" s="3">
        <v>0</v>
      </c>
      <c r="F268" s="3">
        <v>0</v>
      </c>
    </row>
    <row r="269" spans="1:6" x14ac:dyDescent="0.2">
      <c r="A269" s="5" t="s">
        <v>766</v>
      </c>
      <c r="B269" s="3">
        <v>4724</v>
      </c>
      <c r="C269" s="3">
        <v>3500000</v>
      </c>
      <c r="D269" s="3">
        <v>3500000</v>
      </c>
      <c r="E269" s="3">
        <v>0</v>
      </c>
      <c r="F269" s="3">
        <v>0</v>
      </c>
    </row>
    <row r="270" spans="1:6" x14ac:dyDescent="0.2">
      <c r="A270" s="5" t="s">
        <v>767</v>
      </c>
      <c r="B270" s="3">
        <v>275</v>
      </c>
      <c r="C270" s="3">
        <v>35000</v>
      </c>
      <c r="D270" s="3">
        <v>35000</v>
      </c>
      <c r="E270" s="3">
        <v>0</v>
      </c>
      <c r="F270" s="3">
        <v>0</v>
      </c>
    </row>
    <row r="271" spans="1:6" x14ac:dyDescent="0.2">
      <c r="A271" s="5" t="s">
        <v>768</v>
      </c>
      <c r="B271" s="3">
        <v>153</v>
      </c>
      <c r="C271" s="3">
        <v>0</v>
      </c>
      <c r="D271" s="3">
        <v>0</v>
      </c>
      <c r="E271" s="3">
        <v>0</v>
      </c>
      <c r="F271" s="3">
        <v>0</v>
      </c>
    </row>
    <row r="272" spans="1:6" x14ac:dyDescent="0.2">
      <c r="A272" s="5" t="s">
        <v>769</v>
      </c>
      <c r="B272" s="3">
        <v>105</v>
      </c>
      <c r="C272" s="3">
        <v>10000</v>
      </c>
      <c r="D272" s="3">
        <v>10000</v>
      </c>
      <c r="E272" s="3">
        <v>0</v>
      </c>
      <c r="F272" s="3">
        <v>0</v>
      </c>
    </row>
    <row r="273" spans="1:6" x14ac:dyDescent="0.2">
      <c r="A273" s="5" t="s">
        <v>770</v>
      </c>
      <c r="B273" s="3">
        <v>142</v>
      </c>
      <c r="C273" s="3">
        <v>1500</v>
      </c>
      <c r="D273" s="3">
        <v>1500</v>
      </c>
      <c r="E273" s="3">
        <v>0</v>
      </c>
      <c r="F273" s="3">
        <v>0</v>
      </c>
    </row>
    <row r="274" spans="1:6" x14ac:dyDescent="0.2">
      <c r="A274" s="5" t="s">
        <v>771</v>
      </c>
      <c r="B274" s="3">
        <v>1357</v>
      </c>
      <c r="C274" s="3">
        <v>1</v>
      </c>
      <c r="D274" s="3">
        <v>1</v>
      </c>
      <c r="E274" s="3">
        <v>0</v>
      </c>
      <c r="F274" s="3">
        <v>0</v>
      </c>
    </row>
    <row r="275" spans="1:6" x14ac:dyDescent="0.2">
      <c r="A275" s="5" t="s">
        <v>772</v>
      </c>
      <c r="B275" s="3">
        <v>0.5</v>
      </c>
      <c r="C275" s="3">
        <v>0</v>
      </c>
      <c r="D275" s="3">
        <v>0</v>
      </c>
      <c r="E275" s="3">
        <v>0</v>
      </c>
      <c r="F275" s="3">
        <v>0</v>
      </c>
    </row>
    <row r="276" spans="1:6" x14ac:dyDescent="0.2">
      <c r="A276" s="5" t="s">
        <v>773</v>
      </c>
      <c r="B276" s="3">
        <v>20</v>
      </c>
      <c r="C276" s="3">
        <v>0</v>
      </c>
      <c r="D276" s="3">
        <v>0</v>
      </c>
      <c r="E276" s="3">
        <v>0</v>
      </c>
      <c r="F276" s="3">
        <v>0</v>
      </c>
    </row>
    <row r="277" spans="1:6" x14ac:dyDescent="0.2">
      <c r="A277" s="5" t="s">
        <v>774</v>
      </c>
      <c r="B277" s="3">
        <v>680</v>
      </c>
      <c r="C277" s="3">
        <v>30000</v>
      </c>
      <c r="D277" s="3">
        <v>30000</v>
      </c>
      <c r="E277" s="3">
        <v>0</v>
      </c>
      <c r="F277" s="3">
        <v>0</v>
      </c>
    </row>
    <row r="278" spans="1:6" x14ac:dyDescent="0.2">
      <c r="A278" s="5" t="s">
        <v>775</v>
      </c>
      <c r="B278" s="3">
        <v>353</v>
      </c>
      <c r="C278" s="3">
        <v>15000</v>
      </c>
      <c r="D278" s="3">
        <v>15000</v>
      </c>
      <c r="E278" s="3">
        <v>0</v>
      </c>
      <c r="F278" s="3">
        <v>0</v>
      </c>
    </row>
    <row r="279" spans="1:6" x14ac:dyDescent="0.2">
      <c r="A279" s="5" t="s">
        <v>776</v>
      </c>
      <c r="B279" s="3">
        <v>220</v>
      </c>
      <c r="C279" s="3">
        <v>3673.77</v>
      </c>
      <c r="D279" s="3">
        <v>3673.77</v>
      </c>
      <c r="E279" s="3">
        <v>0</v>
      </c>
      <c r="F279" s="3">
        <v>0</v>
      </c>
    </row>
    <row r="280" spans="1:6" x14ac:dyDescent="0.2">
      <c r="A280" s="5" t="s">
        <v>777</v>
      </c>
      <c r="B280" s="3">
        <v>950</v>
      </c>
      <c r="C280" s="3">
        <v>2000</v>
      </c>
      <c r="D280" s="3">
        <v>2000</v>
      </c>
      <c r="E280" s="3">
        <v>0</v>
      </c>
      <c r="F280" s="3">
        <v>0</v>
      </c>
    </row>
    <row r="281" spans="1:6" x14ac:dyDescent="0.2">
      <c r="A281" s="5" t="s">
        <v>261</v>
      </c>
      <c r="B281" s="3">
        <v>8883</v>
      </c>
      <c r="C281" s="3">
        <v>1375000</v>
      </c>
      <c r="D281" s="3">
        <v>1375000</v>
      </c>
      <c r="E281" s="3">
        <v>0</v>
      </c>
      <c r="F281" s="3">
        <v>11</v>
      </c>
    </row>
    <row r="282" spans="1:6" x14ac:dyDescent="0.2">
      <c r="A282" s="5" t="s">
        <v>778</v>
      </c>
      <c r="B282" s="3">
        <v>128</v>
      </c>
      <c r="C282" s="3">
        <v>190.25</v>
      </c>
      <c r="D282" s="3">
        <v>190.25</v>
      </c>
      <c r="E282" s="3">
        <v>0</v>
      </c>
      <c r="F282" s="3">
        <v>0</v>
      </c>
    </row>
    <row r="283" spans="1:6" x14ac:dyDescent="0.2">
      <c r="A283" s="5" t="s">
        <v>138</v>
      </c>
      <c r="B283" s="3">
        <v>53</v>
      </c>
      <c r="C283" s="3">
        <v>50000</v>
      </c>
      <c r="D283" s="3">
        <v>50000</v>
      </c>
      <c r="E283" s="3">
        <v>0</v>
      </c>
      <c r="F283" s="3">
        <v>50</v>
      </c>
    </row>
    <row r="284" spans="1:6" x14ac:dyDescent="0.2">
      <c r="A284" s="5" t="s">
        <v>779</v>
      </c>
      <c r="B284" s="3">
        <v>113</v>
      </c>
      <c r="C284" s="3">
        <v>550</v>
      </c>
      <c r="D284" s="3">
        <v>550</v>
      </c>
      <c r="E284" s="3">
        <v>0</v>
      </c>
      <c r="F284" s="3">
        <v>0</v>
      </c>
    </row>
    <row r="285" spans="1:6" x14ac:dyDescent="0.2">
      <c r="A285" s="5" t="s">
        <v>780</v>
      </c>
      <c r="B285" s="3">
        <v>21614</v>
      </c>
      <c r="C285" s="3">
        <v>1961874</v>
      </c>
      <c r="D285" s="3">
        <v>1961874</v>
      </c>
      <c r="E285" s="3">
        <v>0</v>
      </c>
      <c r="F285" s="3">
        <v>0</v>
      </c>
    </row>
    <row r="286" spans="1:6" x14ac:dyDescent="0.2">
      <c r="A286" s="5" t="s">
        <v>781</v>
      </c>
      <c r="B286" s="3">
        <v>2121</v>
      </c>
      <c r="C286" s="3">
        <v>0</v>
      </c>
      <c r="D286" s="3">
        <v>0</v>
      </c>
      <c r="E286" s="3">
        <v>0</v>
      </c>
      <c r="F286" s="3">
        <v>0</v>
      </c>
    </row>
    <row r="287" spans="1:6" x14ac:dyDescent="0.2">
      <c r="A287" s="5" t="s">
        <v>782</v>
      </c>
      <c r="B287" s="3">
        <v>2</v>
      </c>
      <c r="C287" s="3">
        <v>1100</v>
      </c>
      <c r="D287" s="3">
        <v>1100</v>
      </c>
      <c r="E287" s="3">
        <v>0</v>
      </c>
      <c r="F287" s="3">
        <v>0</v>
      </c>
    </row>
    <row r="288" spans="1:6" x14ac:dyDescent="0.2">
      <c r="A288" s="5" t="s">
        <v>783</v>
      </c>
      <c r="B288" s="3">
        <v>225</v>
      </c>
      <c r="C288" s="3">
        <v>2000</v>
      </c>
      <c r="D288" s="3">
        <v>2000</v>
      </c>
      <c r="E288" s="3">
        <v>0</v>
      </c>
      <c r="F288" s="3">
        <v>0</v>
      </c>
    </row>
    <row r="289" spans="1:6" x14ac:dyDescent="0.2">
      <c r="A289" s="5" t="s">
        <v>349</v>
      </c>
      <c r="B289" s="3">
        <v>175</v>
      </c>
      <c r="C289" s="3">
        <v>13400</v>
      </c>
      <c r="D289" s="3">
        <v>13400</v>
      </c>
      <c r="E289" s="3">
        <v>5</v>
      </c>
      <c r="F289" s="3">
        <v>5</v>
      </c>
    </row>
    <row r="290" spans="1:6" x14ac:dyDescent="0.2">
      <c r="A290" s="5" t="s">
        <v>186</v>
      </c>
      <c r="B290" s="3">
        <v>15436</v>
      </c>
      <c r="C290" s="3">
        <v>1773200</v>
      </c>
      <c r="D290" s="3">
        <v>1773200</v>
      </c>
      <c r="E290" s="3">
        <v>0</v>
      </c>
      <c r="F290" s="3">
        <v>25</v>
      </c>
    </row>
    <row r="291" spans="1:6" x14ac:dyDescent="0.2">
      <c r="A291" s="5" t="s">
        <v>251</v>
      </c>
      <c r="B291" s="3">
        <v>875</v>
      </c>
      <c r="C291" s="3">
        <v>225000</v>
      </c>
      <c r="D291" s="3">
        <v>225000</v>
      </c>
      <c r="E291" s="3">
        <v>12</v>
      </c>
      <c r="F291" s="3">
        <v>12</v>
      </c>
    </row>
    <row r="292" spans="1:6" x14ac:dyDescent="0.2">
      <c r="A292" s="5" t="s">
        <v>784</v>
      </c>
      <c r="B292" s="3">
        <v>544</v>
      </c>
      <c r="C292" s="3">
        <v>3674</v>
      </c>
      <c r="D292" s="3">
        <v>3674</v>
      </c>
      <c r="E292" s="3">
        <v>0</v>
      </c>
      <c r="F292" s="3">
        <v>0</v>
      </c>
    </row>
    <row r="293" spans="1:6" x14ac:dyDescent="0.2">
      <c r="A293" s="5" t="s">
        <v>785</v>
      </c>
      <c r="B293" s="3">
        <v>3741</v>
      </c>
      <c r="C293" s="3">
        <v>0</v>
      </c>
      <c r="D293" s="3">
        <v>0</v>
      </c>
      <c r="E293" s="3">
        <v>0</v>
      </c>
      <c r="F293" s="3">
        <v>0</v>
      </c>
    </row>
    <row r="294" spans="1:6" x14ac:dyDescent="0.2">
      <c r="A294" s="5" t="s">
        <v>786</v>
      </c>
      <c r="B294" s="3">
        <v>21</v>
      </c>
      <c r="C294" s="3">
        <v>10000</v>
      </c>
      <c r="D294" s="3">
        <v>10000</v>
      </c>
      <c r="E294" s="3">
        <v>0</v>
      </c>
      <c r="F294" s="3">
        <v>0</v>
      </c>
    </row>
    <row r="295" spans="1:6" x14ac:dyDescent="0.2">
      <c r="A295" s="5" t="s">
        <v>787</v>
      </c>
      <c r="B295" s="3">
        <v>150</v>
      </c>
      <c r="C295" s="3">
        <v>1200</v>
      </c>
      <c r="D295" s="3">
        <v>1200</v>
      </c>
      <c r="E295" s="3">
        <v>0</v>
      </c>
      <c r="F295" s="3">
        <v>0</v>
      </c>
    </row>
    <row r="296" spans="1:6" x14ac:dyDescent="0.2">
      <c r="A296" s="5" t="s">
        <v>788</v>
      </c>
      <c r="B296" s="3">
        <v>1255</v>
      </c>
      <c r="C296" s="3">
        <v>4550000</v>
      </c>
      <c r="D296" s="3">
        <v>4550000</v>
      </c>
      <c r="E296" s="3">
        <v>0</v>
      </c>
      <c r="F296" s="3">
        <v>0</v>
      </c>
    </row>
    <row r="297" spans="1:6" x14ac:dyDescent="0.2">
      <c r="A297" s="5" t="s">
        <v>325</v>
      </c>
      <c r="B297" s="3">
        <v>3500</v>
      </c>
      <c r="C297" s="3">
        <v>670000</v>
      </c>
      <c r="D297" s="3">
        <v>670000</v>
      </c>
      <c r="E297" s="3">
        <v>0</v>
      </c>
      <c r="F297" s="3">
        <v>6</v>
      </c>
    </row>
    <row r="298" spans="1:6" x14ac:dyDescent="0.2">
      <c r="A298" s="5" t="s">
        <v>789</v>
      </c>
      <c r="B298" s="3">
        <v>1349</v>
      </c>
      <c r="C298" s="3">
        <v>0</v>
      </c>
      <c r="D298" s="3">
        <v>0</v>
      </c>
      <c r="E298" s="3">
        <v>0</v>
      </c>
      <c r="F298" s="3">
        <v>0</v>
      </c>
    </row>
    <row r="299" spans="1:6" x14ac:dyDescent="0.2">
      <c r="A299" s="5" t="s">
        <v>386</v>
      </c>
      <c r="B299" s="3">
        <v>243</v>
      </c>
      <c r="C299" s="3">
        <v>40000</v>
      </c>
      <c r="D299" s="3">
        <v>40000</v>
      </c>
      <c r="E299" s="3">
        <v>0</v>
      </c>
      <c r="F299" s="3">
        <v>4</v>
      </c>
    </row>
    <row r="300" spans="1:6" x14ac:dyDescent="0.2">
      <c r="A300" s="5" t="s">
        <v>790</v>
      </c>
      <c r="B300" s="3">
        <v>6.5</v>
      </c>
      <c r="C300" s="3">
        <v>1000</v>
      </c>
      <c r="D300" s="3">
        <v>1000</v>
      </c>
      <c r="E300" s="3">
        <v>0</v>
      </c>
      <c r="F300" s="3">
        <v>0</v>
      </c>
    </row>
    <row r="301" spans="1:6" x14ac:dyDescent="0.2">
      <c r="A301" s="5" t="s">
        <v>446</v>
      </c>
      <c r="B301" s="3">
        <v>102</v>
      </c>
      <c r="C301" s="3">
        <v>2200</v>
      </c>
      <c r="D301" s="3">
        <v>2200</v>
      </c>
      <c r="E301" s="3">
        <v>2</v>
      </c>
      <c r="F301" s="3">
        <v>2</v>
      </c>
    </row>
    <row r="302" spans="1:6" x14ac:dyDescent="0.2">
      <c r="A302" s="5" t="s">
        <v>791</v>
      </c>
      <c r="B302" s="3">
        <v>252</v>
      </c>
      <c r="C302" s="3">
        <v>2093.3200000000002</v>
      </c>
      <c r="D302" s="3">
        <v>2093.3200000000002</v>
      </c>
      <c r="E302" s="3">
        <v>0</v>
      </c>
      <c r="F302" s="3">
        <v>0</v>
      </c>
    </row>
    <row r="303" spans="1:6" x14ac:dyDescent="0.2">
      <c r="A303" s="5" t="s">
        <v>792</v>
      </c>
      <c r="B303" s="3">
        <v>375</v>
      </c>
      <c r="C303" s="3">
        <v>16645</v>
      </c>
      <c r="D303" s="3">
        <v>16645</v>
      </c>
      <c r="E303" s="3">
        <v>0</v>
      </c>
      <c r="F303" s="3">
        <v>0</v>
      </c>
    </row>
    <row r="304" spans="1:6" x14ac:dyDescent="0.2">
      <c r="A304" s="5" t="s">
        <v>793</v>
      </c>
      <c r="B304" s="3">
        <v>0.1</v>
      </c>
      <c r="C304" s="3">
        <v>1000</v>
      </c>
      <c r="D304" s="3">
        <v>1000</v>
      </c>
      <c r="E304" s="3">
        <v>0</v>
      </c>
      <c r="F304" s="3">
        <v>0</v>
      </c>
    </row>
    <row r="305" spans="1:6" x14ac:dyDescent="0.2">
      <c r="A305" s="5" t="s">
        <v>794</v>
      </c>
      <c r="B305" s="3">
        <v>85</v>
      </c>
      <c r="C305" s="3">
        <v>750000</v>
      </c>
      <c r="D305" s="3">
        <v>750000</v>
      </c>
      <c r="E305" s="3">
        <v>0</v>
      </c>
      <c r="F305" s="3">
        <v>0</v>
      </c>
    </row>
    <row r="306" spans="1:6" x14ac:dyDescent="0.2">
      <c r="A306" s="5" t="s">
        <v>795</v>
      </c>
      <c r="B306" s="3">
        <v>18000</v>
      </c>
      <c r="C306" s="3">
        <v>10000</v>
      </c>
      <c r="D306" s="3">
        <v>10000</v>
      </c>
      <c r="E306" s="3">
        <v>0</v>
      </c>
      <c r="F306" s="3">
        <v>100</v>
      </c>
    </row>
    <row r="307" spans="1:6" x14ac:dyDescent="0.2">
      <c r="A307" s="5" t="s">
        <v>796</v>
      </c>
      <c r="B307" s="3">
        <v>654</v>
      </c>
      <c r="C307" s="3">
        <v>326</v>
      </c>
      <c r="D307" s="3">
        <v>326</v>
      </c>
      <c r="E307" s="3">
        <v>0</v>
      </c>
      <c r="F307" s="3">
        <v>0</v>
      </c>
    </row>
    <row r="308" spans="1:6" x14ac:dyDescent="0.2">
      <c r="A308" s="5" t="s">
        <v>797</v>
      </c>
      <c r="B308" s="3">
        <v>125</v>
      </c>
      <c r="C308" s="3">
        <v>1000</v>
      </c>
      <c r="D308" s="3">
        <v>1000</v>
      </c>
      <c r="E308" s="3">
        <v>0</v>
      </c>
      <c r="F308" s="3">
        <v>0</v>
      </c>
    </row>
    <row r="309" spans="1:6" x14ac:dyDescent="0.2">
      <c r="A309" s="5" t="s">
        <v>798</v>
      </c>
      <c r="B309" s="3">
        <v>0.6</v>
      </c>
      <c r="C309" s="3">
        <v>5000</v>
      </c>
      <c r="D309" s="3">
        <v>5000</v>
      </c>
      <c r="E309" s="3">
        <v>0</v>
      </c>
      <c r="F309" s="3">
        <v>0</v>
      </c>
    </row>
    <row r="310" spans="1:6" x14ac:dyDescent="0.2">
      <c r="A310" s="5" t="s">
        <v>799</v>
      </c>
      <c r="B310" s="3">
        <v>0.1</v>
      </c>
      <c r="C310" s="3">
        <v>1000</v>
      </c>
      <c r="D310" s="3">
        <v>1000</v>
      </c>
      <c r="E310" s="3">
        <v>0</v>
      </c>
      <c r="F310" s="3">
        <v>0</v>
      </c>
    </row>
    <row r="311" spans="1:6" x14ac:dyDescent="0.2">
      <c r="A311" s="5" t="s">
        <v>99</v>
      </c>
      <c r="B311" s="3">
        <v>2870</v>
      </c>
      <c r="C311" s="3">
        <v>600000</v>
      </c>
      <c r="D311" s="3">
        <v>600000</v>
      </c>
      <c r="E311" s="3">
        <v>0</v>
      </c>
      <c r="F311" s="3">
        <v>100</v>
      </c>
    </row>
    <row r="312" spans="1:6" x14ac:dyDescent="0.2">
      <c r="A312" s="5" t="s">
        <v>800</v>
      </c>
      <c r="B312" s="3">
        <v>50</v>
      </c>
      <c r="C312" s="3">
        <v>42000</v>
      </c>
      <c r="D312" s="3">
        <v>42000</v>
      </c>
      <c r="E312" s="3">
        <v>0</v>
      </c>
      <c r="F312" s="3">
        <v>0</v>
      </c>
    </row>
    <row r="313" spans="1:6" x14ac:dyDescent="0.2">
      <c r="A313" s="5" t="s">
        <v>801</v>
      </c>
      <c r="B313" s="3">
        <v>687</v>
      </c>
      <c r="C313" s="3">
        <v>0</v>
      </c>
      <c r="D313" s="3">
        <v>0</v>
      </c>
      <c r="E313" s="3">
        <v>0</v>
      </c>
      <c r="F313" s="3">
        <v>0</v>
      </c>
    </row>
    <row r="314" spans="1:6" x14ac:dyDescent="0.2">
      <c r="A314" s="5" t="s">
        <v>802</v>
      </c>
      <c r="B314" s="3">
        <v>239</v>
      </c>
      <c r="C314" s="3">
        <v>272</v>
      </c>
      <c r="D314" s="3">
        <v>272</v>
      </c>
      <c r="E314" s="3">
        <v>0</v>
      </c>
      <c r="F314" s="3">
        <v>0</v>
      </c>
    </row>
    <row r="315" spans="1:6" x14ac:dyDescent="0.2">
      <c r="A315" s="5" t="s">
        <v>803</v>
      </c>
      <c r="B315" s="3">
        <v>600</v>
      </c>
      <c r="C315" s="3">
        <v>20508</v>
      </c>
      <c r="D315" s="3">
        <v>20508</v>
      </c>
      <c r="E315" s="3">
        <v>0</v>
      </c>
      <c r="F315" s="3">
        <v>0</v>
      </c>
    </row>
    <row r="316" spans="1:6" x14ac:dyDescent="0.2">
      <c r="A316" s="5" t="s">
        <v>804</v>
      </c>
      <c r="B316" s="3">
        <v>200</v>
      </c>
      <c r="C316" s="3">
        <v>1000</v>
      </c>
      <c r="D316" s="3">
        <v>1000</v>
      </c>
      <c r="E316" s="3">
        <v>0</v>
      </c>
      <c r="F316" s="3">
        <v>0</v>
      </c>
    </row>
    <row r="317" spans="1:6" x14ac:dyDescent="0.2">
      <c r="A317" s="5" t="s">
        <v>805</v>
      </c>
      <c r="B317" s="3">
        <v>300</v>
      </c>
      <c r="C317" s="3">
        <v>0</v>
      </c>
      <c r="D317" s="3">
        <v>0</v>
      </c>
      <c r="E317" s="3">
        <v>0</v>
      </c>
      <c r="F317" s="3">
        <v>0</v>
      </c>
    </row>
    <row r="318" spans="1:6" x14ac:dyDescent="0.2">
      <c r="A318" s="5" t="s">
        <v>806</v>
      </c>
      <c r="B318" s="3">
        <v>5000</v>
      </c>
      <c r="C318" s="3">
        <v>18000</v>
      </c>
      <c r="D318" s="3">
        <v>18000</v>
      </c>
      <c r="E318" s="3">
        <v>0</v>
      </c>
      <c r="F318" s="3">
        <v>0</v>
      </c>
    </row>
    <row r="319" spans="1:6" x14ac:dyDescent="0.2">
      <c r="A319" s="5" t="s">
        <v>807</v>
      </c>
      <c r="B319" s="3">
        <v>14000</v>
      </c>
      <c r="C319" s="3">
        <v>0</v>
      </c>
      <c r="D319" s="3">
        <v>0</v>
      </c>
      <c r="E319" s="3">
        <v>0</v>
      </c>
      <c r="F319" s="3">
        <v>0</v>
      </c>
    </row>
    <row r="320" spans="1:6" x14ac:dyDescent="0.2">
      <c r="A320" s="5" t="s">
        <v>387</v>
      </c>
      <c r="B320" s="3">
        <v>65</v>
      </c>
      <c r="C320" s="3">
        <v>500</v>
      </c>
      <c r="D320" s="3">
        <v>500</v>
      </c>
      <c r="E320" s="3">
        <v>4</v>
      </c>
      <c r="F320" s="3">
        <v>4</v>
      </c>
    </row>
    <row r="321" spans="1:6" x14ac:dyDescent="0.2">
      <c r="A321" s="5" t="s">
        <v>808</v>
      </c>
      <c r="B321" s="3">
        <v>176</v>
      </c>
      <c r="C321" s="3">
        <v>3000</v>
      </c>
      <c r="D321" s="3">
        <v>3000</v>
      </c>
      <c r="E321" s="3">
        <v>0</v>
      </c>
      <c r="F321" s="3">
        <v>0</v>
      </c>
    </row>
    <row r="322" spans="1:6" x14ac:dyDescent="0.2">
      <c r="A322" s="5" t="s">
        <v>447</v>
      </c>
      <c r="B322" s="3">
        <v>350.7</v>
      </c>
      <c r="C322" s="3">
        <v>250000</v>
      </c>
      <c r="D322" s="3">
        <v>250000</v>
      </c>
      <c r="E322" s="3">
        <v>0</v>
      </c>
      <c r="F322" s="3">
        <v>2</v>
      </c>
    </row>
    <row r="323" spans="1:6" x14ac:dyDescent="0.2">
      <c r="A323" s="5" t="s">
        <v>518</v>
      </c>
      <c r="B323" s="3">
        <v>1214</v>
      </c>
      <c r="C323" s="3">
        <v>190000</v>
      </c>
      <c r="D323" s="3">
        <v>190000</v>
      </c>
      <c r="E323" s="3">
        <v>0</v>
      </c>
      <c r="F323" s="3">
        <v>1</v>
      </c>
    </row>
    <row r="324" spans="1:6" x14ac:dyDescent="0.2">
      <c r="A324" s="5" t="s">
        <v>809</v>
      </c>
      <c r="B324" s="3">
        <v>0.6</v>
      </c>
      <c r="C324" s="3">
        <v>1000</v>
      </c>
      <c r="D324" s="3">
        <v>1000</v>
      </c>
      <c r="E324" s="3">
        <v>0</v>
      </c>
      <c r="F324" s="3">
        <v>0</v>
      </c>
    </row>
    <row r="325" spans="1:6" x14ac:dyDescent="0.2">
      <c r="A325" s="5" t="s">
        <v>810</v>
      </c>
      <c r="B325" s="3">
        <v>0.1</v>
      </c>
      <c r="C325" s="3">
        <v>500</v>
      </c>
      <c r="D325" s="3">
        <v>500</v>
      </c>
      <c r="E325" s="3">
        <v>0</v>
      </c>
      <c r="F325" s="3">
        <v>0</v>
      </c>
    </row>
    <row r="326" spans="1:6" x14ac:dyDescent="0.2">
      <c r="A326" s="5" t="s">
        <v>811</v>
      </c>
      <c r="B326" s="3">
        <v>606</v>
      </c>
      <c r="C326" s="3">
        <v>31906.99</v>
      </c>
      <c r="D326" s="3">
        <v>31906.99</v>
      </c>
      <c r="E326" s="3">
        <v>0</v>
      </c>
      <c r="F326" s="3">
        <v>0</v>
      </c>
    </row>
    <row r="327" spans="1:6" x14ac:dyDescent="0.2">
      <c r="A327" s="5" t="s">
        <v>812</v>
      </c>
      <c r="B327" s="3">
        <v>357</v>
      </c>
      <c r="C327" s="3">
        <v>10000</v>
      </c>
      <c r="D327" s="3">
        <v>10000</v>
      </c>
      <c r="E327" s="3">
        <v>0</v>
      </c>
      <c r="F327" s="3">
        <v>0</v>
      </c>
    </row>
    <row r="328" spans="1:6" x14ac:dyDescent="0.2">
      <c r="A328" s="5" t="s">
        <v>813</v>
      </c>
      <c r="B328" s="3">
        <v>1617</v>
      </c>
      <c r="C328" s="3">
        <v>380000</v>
      </c>
      <c r="D328" s="3">
        <v>380000</v>
      </c>
      <c r="E328" s="3">
        <v>0</v>
      </c>
      <c r="F328" s="3">
        <v>0</v>
      </c>
    </row>
    <row r="329" spans="1:6" x14ac:dyDescent="0.2">
      <c r="A329" s="5" t="s">
        <v>199</v>
      </c>
      <c r="B329" s="3">
        <v>1116</v>
      </c>
      <c r="C329" s="3">
        <v>4900000</v>
      </c>
      <c r="D329" s="3">
        <v>4900000</v>
      </c>
      <c r="E329" s="3">
        <v>0</v>
      </c>
      <c r="F329" s="3">
        <v>24</v>
      </c>
    </row>
    <row r="330" spans="1:6" x14ac:dyDescent="0.2">
      <c r="A330" s="5" t="s">
        <v>350</v>
      </c>
      <c r="B330" s="3">
        <v>12000</v>
      </c>
      <c r="C330" s="3">
        <v>15000</v>
      </c>
      <c r="D330" s="3">
        <v>15000</v>
      </c>
      <c r="E330" s="3">
        <v>5</v>
      </c>
      <c r="F330" s="3">
        <v>5</v>
      </c>
    </row>
    <row r="331" spans="1:6" x14ac:dyDescent="0.2">
      <c r="A331" s="5" t="s">
        <v>519</v>
      </c>
      <c r="B331" s="3">
        <v>121</v>
      </c>
      <c r="C331" s="3">
        <v>1207</v>
      </c>
      <c r="D331" s="3">
        <v>1207</v>
      </c>
      <c r="E331" s="3">
        <v>1</v>
      </c>
      <c r="F331" s="3">
        <v>1</v>
      </c>
    </row>
    <row r="332" spans="1:6" x14ac:dyDescent="0.2">
      <c r="A332" s="5" t="s">
        <v>814</v>
      </c>
      <c r="B332" s="3">
        <v>170</v>
      </c>
      <c r="C332" s="3">
        <v>500</v>
      </c>
      <c r="D332" s="3">
        <v>500</v>
      </c>
      <c r="E332" s="3">
        <v>0</v>
      </c>
      <c r="F332" s="3">
        <v>0</v>
      </c>
    </row>
    <row r="333" spans="1:6" x14ac:dyDescent="0.2">
      <c r="A333" s="5" t="s">
        <v>815</v>
      </c>
      <c r="B333" s="3">
        <v>250</v>
      </c>
      <c r="C333" s="3">
        <v>0</v>
      </c>
      <c r="D333" s="3">
        <v>0</v>
      </c>
      <c r="E333" s="3">
        <v>0</v>
      </c>
      <c r="F333" s="3">
        <v>0</v>
      </c>
    </row>
    <row r="334" spans="1:6" x14ac:dyDescent="0.2">
      <c r="A334" s="5" t="s">
        <v>816</v>
      </c>
      <c r="B334" s="3">
        <v>0.1</v>
      </c>
      <c r="C334" s="3">
        <v>2000</v>
      </c>
      <c r="D334" s="3">
        <v>2000</v>
      </c>
      <c r="E334" s="3">
        <v>0</v>
      </c>
      <c r="F334" s="3">
        <v>0</v>
      </c>
    </row>
    <row r="335" spans="1:6" x14ac:dyDescent="0.2">
      <c r="A335" s="5" t="s">
        <v>817</v>
      </c>
      <c r="B335" s="3">
        <v>115</v>
      </c>
      <c r="C335" s="3">
        <v>15000</v>
      </c>
      <c r="D335" s="3">
        <v>15000</v>
      </c>
      <c r="E335" s="3">
        <v>0</v>
      </c>
      <c r="F335" s="3">
        <v>0</v>
      </c>
    </row>
    <row r="336" spans="1:6" x14ac:dyDescent="0.2">
      <c r="A336" s="5" t="s">
        <v>818</v>
      </c>
      <c r="B336" s="3">
        <v>1680</v>
      </c>
      <c r="C336" s="3">
        <v>30000</v>
      </c>
      <c r="D336" s="3">
        <v>30000</v>
      </c>
      <c r="E336" s="3">
        <v>0</v>
      </c>
      <c r="F336" s="3">
        <v>0</v>
      </c>
    </row>
    <row r="337" spans="1:6" x14ac:dyDescent="0.2">
      <c r="A337" s="5" t="s">
        <v>819</v>
      </c>
      <c r="B337" s="3">
        <v>400</v>
      </c>
      <c r="C337" s="3">
        <v>11555.2</v>
      </c>
      <c r="D337" s="3">
        <v>11555.2</v>
      </c>
      <c r="E337" s="3">
        <v>0</v>
      </c>
      <c r="F337" s="3">
        <v>0</v>
      </c>
    </row>
    <row r="338" spans="1:6" x14ac:dyDescent="0.2">
      <c r="A338" s="5" t="s">
        <v>520</v>
      </c>
      <c r="B338" s="3">
        <v>6</v>
      </c>
      <c r="C338" s="3">
        <v>300</v>
      </c>
      <c r="D338" s="3">
        <v>300</v>
      </c>
      <c r="E338" s="3">
        <v>1</v>
      </c>
      <c r="F338" s="3">
        <v>1</v>
      </c>
    </row>
    <row r="339" spans="1:6" x14ac:dyDescent="0.2">
      <c r="A339" s="5" t="s">
        <v>521</v>
      </c>
      <c r="B339" s="3">
        <v>2</v>
      </c>
      <c r="C339" s="3">
        <v>400</v>
      </c>
      <c r="D339" s="3">
        <v>400</v>
      </c>
      <c r="E339" s="3">
        <v>1</v>
      </c>
      <c r="F339" s="3">
        <v>1</v>
      </c>
    </row>
    <row r="340" spans="1:6" x14ac:dyDescent="0.2">
      <c r="A340" s="5" t="s">
        <v>820</v>
      </c>
      <c r="B340" s="3">
        <v>52.25</v>
      </c>
      <c r="C340" s="3">
        <v>70000</v>
      </c>
      <c r="D340" s="3">
        <v>70000</v>
      </c>
      <c r="E340" s="3">
        <v>0</v>
      </c>
      <c r="F340" s="3">
        <v>0</v>
      </c>
    </row>
    <row r="341" spans="1:6" x14ac:dyDescent="0.2">
      <c r="A341" s="5" t="s">
        <v>821</v>
      </c>
      <c r="B341" s="3">
        <v>813</v>
      </c>
      <c r="C341" s="3">
        <v>60000</v>
      </c>
      <c r="D341" s="3">
        <v>60000</v>
      </c>
      <c r="E341" s="3">
        <v>0</v>
      </c>
      <c r="F341" s="3">
        <v>0</v>
      </c>
    </row>
    <row r="342" spans="1:6" x14ac:dyDescent="0.2">
      <c r="A342" s="5" t="s">
        <v>822</v>
      </c>
      <c r="B342" s="3">
        <v>710</v>
      </c>
      <c r="C342" s="3">
        <v>11529.11</v>
      </c>
      <c r="D342" s="3">
        <v>11529.11</v>
      </c>
      <c r="E342" s="3">
        <v>0</v>
      </c>
      <c r="F342" s="3">
        <v>0</v>
      </c>
    </row>
    <row r="343" spans="1:6" x14ac:dyDescent="0.2">
      <c r="A343" s="5" t="s">
        <v>823</v>
      </c>
      <c r="B343" s="3">
        <v>600</v>
      </c>
      <c r="C343" s="3">
        <v>750</v>
      </c>
      <c r="D343" s="3">
        <v>750</v>
      </c>
      <c r="E343" s="3">
        <v>0</v>
      </c>
      <c r="F343" s="3">
        <v>0</v>
      </c>
    </row>
    <row r="344" spans="1:6" x14ac:dyDescent="0.2">
      <c r="A344" s="5" t="s">
        <v>824</v>
      </c>
      <c r="B344" s="3">
        <v>165</v>
      </c>
      <c r="C344" s="3">
        <v>12703</v>
      </c>
      <c r="D344" s="3">
        <v>12703</v>
      </c>
      <c r="E344" s="3">
        <v>0</v>
      </c>
      <c r="F344" s="3">
        <v>0</v>
      </c>
    </row>
    <row r="345" spans="1:6" x14ac:dyDescent="0.2">
      <c r="A345" s="5" t="s">
        <v>825</v>
      </c>
      <c r="B345" s="3">
        <v>18</v>
      </c>
      <c r="C345" s="3">
        <v>1500</v>
      </c>
      <c r="D345" s="3">
        <v>1500</v>
      </c>
      <c r="E345" s="3">
        <v>0</v>
      </c>
      <c r="F345" s="3">
        <v>0</v>
      </c>
    </row>
    <row r="346" spans="1:6" x14ac:dyDescent="0.2">
      <c r="A346" s="5" t="s">
        <v>522</v>
      </c>
      <c r="B346" s="3">
        <v>2375</v>
      </c>
      <c r="C346" s="3">
        <v>100000</v>
      </c>
      <c r="D346" s="3">
        <v>100000</v>
      </c>
      <c r="E346" s="3">
        <v>0</v>
      </c>
      <c r="F346" s="3">
        <v>1</v>
      </c>
    </row>
    <row r="347" spans="1:6" x14ac:dyDescent="0.2">
      <c r="A347" s="5" t="s">
        <v>88</v>
      </c>
      <c r="B347" s="3">
        <v>3804</v>
      </c>
      <c r="C347" s="3">
        <v>1045939</v>
      </c>
      <c r="D347" s="3">
        <v>1045939</v>
      </c>
      <c r="E347" s="3">
        <v>0</v>
      </c>
      <c r="F347" s="3">
        <v>125</v>
      </c>
    </row>
    <row r="348" spans="1:6" x14ac:dyDescent="0.2">
      <c r="A348" s="5" t="s">
        <v>826</v>
      </c>
      <c r="B348" s="3">
        <v>904.8</v>
      </c>
      <c r="C348" s="3">
        <v>8000</v>
      </c>
      <c r="D348" s="3">
        <v>8000</v>
      </c>
      <c r="E348" s="3">
        <v>0</v>
      </c>
      <c r="F348" s="3">
        <v>0</v>
      </c>
    </row>
    <row r="349" spans="1:6" x14ac:dyDescent="0.2">
      <c r="A349" s="5" t="s">
        <v>827</v>
      </c>
      <c r="B349" s="3">
        <v>4000</v>
      </c>
      <c r="C349" s="3">
        <v>541871</v>
      </c>
      <c r="D349" s="3">
        <v>541871</v>
      </c>
      <c r="E349" s="3">
        <v>0</v>
      </c>
      <c r="F349" s="3">
        <v>0</v>
      </c>
    </row>
    <row r="350" spans="1:6" x14ac:dyDescent="0.2">
      <c r="A350" s="5" t="s">
        <v>269</v>
      </c>
      <c r="B350" s="3">
        <v>207</v>
      </c>
      <c r="C350" s="3">
        <v>3695.6</v>
      </c>
      <c r="D350" s="3">
        <v>3695.6</v>
      </c>
      <c r="E350" s="3">
        <v>10</v>
      </c>
      <c r="F350" s="3">
        <v>10</v>
      </c>
    </row>
    <row r="351" spans="1:6" x14ac:dyDescent="0.2">
      <c r="A351" s="5" t="s">
        <v>828</v>
      </c>
      <c r="B351" s="3">
        <v>804</v>
      </c>
      <c r="C351" s="3">
        <v>4000</v>
      </c>
      <c r="D351" s="3">
        <v>4000</v>
      </c>
      <c r="E351" s="3">
        <v>0</v>
      </c>
      <c r="F351" s="3">
        <v>0</v>
      </c>
    </row>
    <row r="352" spans="1:6" x14ac:dyDescent="0.2">
      <c r="A352" s="5" t="s">
        <v>829</v>
      </c>
      <c r="B352" s="3">
        <v>400</v>
      </c>
      <c r="C352" s="3">
        <v>10000</v>
      </c>
      <c r="D352" s="3">
        <v>10000</v>
      </c>
      <c r="E352" s="3">
        <v>0</v>
      </c>
      <c r="F352" s="3">
        <v>0</v>
      </c>
    </row>
    <row r="353" spans="1:6" x14ac:dyDescent="0.2">
      <c r="A353" s="5" t="s">
        <v>830</v>
      </c>
      <c r="B353" s="3">
        <v>932</v>
      </c>
      <c r="C353" s="3">
        <v>224360</v>
      </c>
      <c r="D353" s="3">
        <v>224360</v>
      </c>
      <c r="E353" s="3">
        <v>0</v>
      </c>
      <c r="F353" s="3">
        <v>0</v>
      </c>
    </row>
    <row r="354" spans="1:6" x14ac:dyDescent="0.2">
      <c r="A354" s="5" t="s">
        <v>831</v>
      </c>
      <c r="B354" s="3">
        <v>1376</v>
      </c>
      <c r="C354" s="3">
        <v>3500</v>
      </c>
      <c r="D354" s="3">
        <v>3500</v>
      </c>
      <c r="E354" s="3">
        <v>0</v>
      </c>
      <c r="F354" s="3">
        <v>0</v>
      </c>
    </row>
    <row r="355" spans="1:6" x14ac:dyDescent="0.2">
      <c r="A355" s="5" t="s">
        <v>832</v>
      </c>
      <c r="B355" s="3">
        <v>127</v>
      </c>
      <c r="C355" s="3">
        <v>1941</v>
      </c>
      <c r="D355" s="3">
        <v>1941</v>
      </c>
      <c r="E355" s="3">
        <v>0</v>
      </c>
      <c r="F355" s="3">
        <v>0</v>
      </c>
    </row>
    <row r="356" spans="1:6" x14ac:dyDescent="0.2">
      <c r="A356" s="5" t="s">
        <v>833</v>
      </c>
      <c r="B356" s="3">
        <v>1</v>
      </c>
      <c r="C356" s="3">
        <v>3000</v>
      </c>
      <c r="D356" s="3">
        <v>3000</v>
      </c>
      <c r="E356" s="3">
        <v>0</v>
      </c>
      <c r="F356" s="3">
        <v>0</v>
      </c>
    </row>
    <row r="357" spans="1:6" x14ac:dyDescent="0.2">
      <c r="A357" s="5" t="s">
        <v>834</v>
      </c>
      <c r="B357" s="3">
        <v>12742</v>
      </c>
      <c r="C357" s="3">
        <v>15800000</v>
      </c>
      <c r="D357" s="3">
        <v>15800000</v>
      </c>
      <c r="E357" s="3">
        <v>0</v>
      </c>
      <c r="F357" s="3">
        <v>0</v>
      </c>
    </row>
    <row r="358" spans="1:6" x14ac:dyDescent="0.2">
      <c r="A358" s="5" t="s">
        <v>835</v>
      </c>
      <c r="B358" s="3">
        <v>183</v>
      </c>
      <c r="C358" s="3">
        <v>662.93</v>
      </c>
      <c r="D358" s="3">
        <v>662.93</v>
      </c>
      <c r="E358" s="3">
        <v>0</v>
      </c>
      <c r="F358" s="3">
        <v>0</v>
      </c>
    </row>
    <row r="359" spans="1:6" x14ac:dyDescent="0.2">
      <c r="A359" s="5" t="s">
        <v>836</v>
      </c>
      <c r="B359" s="3">
        <v>700</v>
      </c>
      <c r="C359" s="3">
        <v>10000</v>
      </c>
      <c r="D359" s="3">
        <v>10000</v>
      </c>
      <c r="E359" s="3">
        <v>0</v>
      </c>
      <c r="F359" s="3">
        <v>0</v>
      </c>
    </row>
    <row r="360" spans="1:6" x14ac:dyDescent="0.2">
      <c r="A360" s="5" t="s">
        <v>837</v>
      </c>
      <c r="B360" s="3">
        <v>4390</v>
      </c>
      <c r="C360" s="3">
        <v>650000</v>
      </c>
      <c r="D360" s="3">
        <v>650000</v>
      </c>
      <c r="E360" s="3">
        <v>0</v>
      </c>
      <c r="F360" s="3">
        <v>0</v>
      </c>
    </row>
    <row r="361" spans="1:6" x14ac:dyDescent="0.2">
      <c r="A361" s="5" t="s">
        <v>838</v>
      </c>
      <c r="B361" s="3">
        <v>2125</v>
      </c>
      <c r="C361" s="3">
        <v>0</v>
      </c>
      <c r="D361" s="3">
        <v>0</v>
      </c>
      <c r="E361" s="3">
        <v>0</v>
      </c>
      <c r="F361" s="3">
        <v>0</v>
      </c>
    </row>
    <row r="362" spans="1:6" x14ac:dyDescent="0.2">
      <c r="A362" s="5" t="s">
        <v>417</v>
      </c>
      <c r="B362" s="3">
        <v>105</v>
      </c>
      <c r="C362" s="3">
        <v>134475</v>
      </c>
      <c r="D362" s="3">
        <v>134475</v>
      </c>
      <c r="E362" s="3">
        <v>0</v>
      </c>
      <c r="F362" s="3">
        <v>3</v>
      </c>
    </row>
    <row r="363" spans="1:6" x14ac:dyDescent="0.2">
      <c r="A363" s="5" t="s">
        <v>839</v>
      </c>
      <c r="B363" s="3">
        <v>642</v>
      </c>
      <c r="C363" s="3">
        <v>380000</v>
      </c>
      <c r="D363" s="3">
        <v>380000</v>
      </c>
      <c r="E363" s="3">
        <v>0</v>
      </c>
      <c r="F363" s="3">
        <v>0</v>
      </c>
    </row>
    <row r="364" spans="1:6" x14ac:dyDescent="0.2">
      <c r="A364" s="5" t="s">
        <v>840</v>
      </c>
      <c r="B364" s="3">
        <v>50</v>
      </c>
      <c r="C364" s="3">
        <v>125000</v>
      </c>
      <c r="D364" s="3">
        <v>125000</v>
      </c>
      <c r="E364" s="3">
        <v>0</v>
      </c>
      <c r="F364" s="3">
        <v>0</v>
      </c>
    </row>
    <row r="365" spans="1:6" x14ac:dyDescent="0.2">
      <c r="A365" s="5" t="s">
        <v>841</v>
      </c>
      <c r="B365" s="3">
        <v>4000</v>
      </c>
      <c r="C365" s="3">
        <v>1</v>
      </c>
      <c r="D365" s="3">
        <v>1</v>
      </c>
      <c r="E365" s="3">
        <v>0</v>
      </c>
      <c r="F365" s="3">
        <v>0</v>
      </c>
    </row>
    <row r="366" spans="1:6" x14ac:dyDescent="0.2">
      <c r="A366" s="5" t="s">
        <v>842</v>
      </c>
      <c r="B366" s="3">
        <v>1681</v>
      </c>
      <c r="C366" s="3">
        <v>1</v>
      </c>
      <c r="D366" s="3">
        <v>1</v>
      </c>
      <c r="E366" s="3">
        <v>0</v>
      </c>
      <c r="F366" s="3">
        <v>0</v>
      </c>
    </row>
    <row r="367" spans="1:6" x14ac:dyDescent="0.2">
      <c r="A367" s="5" t="s">
        <v>843</v>
      </c>
      <c r="B367" s="3">
        <v>13</v>
      </c>
      <c r="C367" s="3">
        <v>2900</v>
      </c>
      <c r="D367" s="3">
        <v>2900</v>
      </c>
      <c r="E367" s="3">
        <v>0</v>
      </c>
      <c r="F367" s="3">
        <v>0</v>
      </c>
    </row>
    <row r="368" spans="1:6" x14ac:dyDescent="0.2">
      <c r="A368" s="5" t="s">
        <v>120</v>
      </c>
      <c r="B368" s="3">
        <v>740</v>
      </c>
      <c r="C368" s="3">
        <v>35000</v>
      </c>
      <c r="D368" s="3">
        <v>35000</v>
      </c>
      <c r="E368" s="3">
        <v>0</v>
      </c>
      <c r="F368" s="3">
        <v>75</v>
      </c>
    </row>
    <row r="369" spans="1:6" x14ac:dyDescent="0.2">
      <c r="A369" s="5" t="s">
        <v>844</v>
      </c>
      <c r="B369" s="3">
        <v>46</v>
      </c>
      <c r="C369" s="3">
        <v>0</v>
      </c>
      <c r="D369" s="3">
        <v>0</v>
      </c>
      <c r="E369" s="3">
        <v>0</v>
      </c>
      <c r="F369" s="3">
        <v>0</v>
      </c>
    </row>
    <row r="370" spans="1:6" x14ac:dyDescent="0.2">
      <c r="A370" s="5" t="s">
        <v>845</v>
      </c>
      <c r="B370" s="3">
        <v>142</v>
      </c>
      <c r="C370" s="3">
        <v>50000</v>
      </c>
      <c r="D370" s="3">
        <v>50000</v>
      </c>
      <c r="E370" s="3">
        <v>0</v>
      </c>
      <c r="F370" s="3">
        <v>0</v>
      </c>
    </row>
    <row r="371" spans="1:6" x14ac:dyDescent="0.2">
      <c r="A371" s="5" t="s">
        <v>846</v>
      </c>
      <c r="B371" s="3">
        <v>300</v>
      </c>
      <c r="C371" s="3">
        <v>5000</v>
      </c>
      <c r="D371" s="3">
        <v>5000</v>
      </c>
      <c r="E371" s="3">
        <v>0</v>
      </c>
      <c r="F371" s="3">
        <v>0</v>
      </c>
    </row>
    <row r="372" spans="1:6" x14ac:dyDescent="0.2">
      <c r="A372" s="5" t="s">
        <v>847</v>
      </c>
      <c r="B372" s="3">
        <v>180</v>
      </c>
      <c r="C372" s="3">
        <v>500</v>
      </c>
      <c r="D372" s="3">
        <v>500</v>
      </c>
      <c r="E372" s="3">
        <v>0</v>
      </c>
      <c r="F372" s="3">
        <v>0</v>
      </c>
    </row>
    <row r="373" spans="1:6" x14ac:dyDescent="0.2">
      <c r="A373" s="5" t="s">
        <v>160</v>
      </c>
      <c r="B373" s="3">
        <v>123</v>
      </c>
      <c r="C373" s="3">
        <v>342202</v>
      </c>
      <c r="D373" s="3">
        <v>342202</v>
      </c>
      <c r="E373" s="3">
        <v>0</v>
      </c>
      <c r="F373" s="3">
        <v>40</v>
      </c>
    </row>
    <row r="374" spans="1:6" x14ac:dyDescent="0.2">
      <c r="A374" s="5" t="s">
        <v>523</v>
      </c>
      <c r="B374" s="3">
        <v>1</v>
      </c>
      <c r="C374" s="3">
        <v>0</v>
      </c>
      <c r="D374" s="3">
        <v>0</v>
      </c>
      <c r="E374" s="3">
        <v>1</v>
      </c>
      <c r="F374" s="3">
        <v>1</v>
      </c>
    </row>
    <row r="375" spans="1:6" x14ac:dyDescent="0.2">
      <c r="A375" s="5" t="s">
        <v>848</v>
      </c>
      <c r="B375" s="3">
        <v>168</v>
      </c>
      <c r="C375" s="3">
        <v>1000</v>
      </c>
      <c r="D375" s="3">
        <v>1000</v>
      </c>
      <c r="E375" s="3">
        <v>0</v>
      </c>
      <c r="F375" s="3">
        <v>0</v>
      </c>
    </row>
    <row r="376" spans="1:6" x14ac:dyDescent="0.2">
      <c r="A376" s="5" t="s">
        <v>30</v>
      </c>
      <c r="B376" s="3">
        <v>18417</v>
      </c>
      <c r="C376" s="3">
        <v>3848780</v>
      </c>
      <c r="D376" s="3">
        <v>3848780</v>
      </c>
      <c r="E376" s="3">
        <v>500</v>
      </c>
      <c r="F376" s="3">
        <v>500</v>
      </c>
    </row>
    <row r="377" spans="1:6" x14ac:dyDescent="0.2">
      <c r="A377" s="5" t="s">
        <v>327</v>
      </c>
      <c r="B377" s="3">
        <v>1001</v>
      </c>
      <c r="C377" s="3">
        <v>14316</v>
      </c>
      <c r="D377" s="3">
        <v>14316</v>
      </c>
      <c r="E377" s="3">
        <v>0</v>
      </c>
      <c r="F377" s="3">
        <v>6</v>
      </c>
    </row>
    <row r="378" spans="1:6" x14ac:dyDescent="0.2">
      <c r="A378" s="5" t="s">
        <v>849</v>
      </c>
      <c r="B378" s="3">
        <v>45977</v>
      </c>
      <c r="C378" s="3">
        <v>40000</v>
      </c>
      <c r="D378" s="3">
        <v>40000</v>
      </c>
      <c r="E378" s="3">
        <v>0</v>
      </c>
      <c r="F378" s="3">
        <v>1294</v>
      </c>
    </row>
    <row r="379" spans="1:6" x14ac:dyDescent="0.2">
      <c r="A379" s="5" t="s">
        <v>850</v>
      </c>
      <c r="B379" s="3">
        <v>75</v>
      </c>
      <c r="C379" s="3">
        <v>1200</v>
      </c>
      <c r="D379" s="3">
        <v>1200</v>
      </c>
      <c r="E379" s="3">
        <v>0</v>
      </c>
      <c r="F379" s="3">
        <v>0</v>
      </c>
    </row>
    <row r="380" spans="1:6" x14ac:dyDescent="0.2">
      <c r="A380" s="5" t="s">
        <v>351</v>
      </c>
      <c r="B380" s="3">
        <v>3744</v>
      </c>
      <c r="C380" s="3">
        <v>890000</v>
      </c>
      <c r="D380" s="3">
        <v>890000</v>
      </c>
      <c r="E380" s="3">
        <v>0</v>
      </c>
      <c r="F380" s="3">
        <v>5</v>
      </c>
    </row>
    <row r="381" spans="1:6" x14ac:dyDescent="0.2">
      <c r="A381" s="5" t="s">
        <v>851</v>
      </c>
      <c r="B381" s="3">
        <v>5</v>
      </c>
      <c r="C381" s="3">
        <v>1100</v>
      </c>
      <c r="D381" s="3">
        <v>1100</v>
      </c>
      <c r="E381" s="3">
        <v>0</v>
      </c>
      <c r="F381" s="3">
        <v>0</v>
      </c>
    </row>
    <row r="382" spans="1:6" x14ac:dyDescent="0.2">
      <c r="A382" s="5" t="s">
        <v>304</v>
      </c>
      <c r="B382" s="3">
        <v>870</v>
      </c>
      <c r="C382" s="3">
        <v>255000</v>
      </c>
      <c r="D382" s="3">
        <v>255000</v>
      </c>
      <c r="E382" s="3">
        <v>0</v>
      </c>
      <c r="F382" s="3">
        <v>8</v>
      </c>
    </row>
    <row r="383" spans="1:6" x14ac:dyDescent="0.2">
      <c r="A383" s="5" t="s">
        <v>270</v>
      </c>
      <c r="B383" s="3">
        <v>100</v>
      </c>
      <c r="C383" s="3">
        <v>75000</v>
      </c>
      <c r="D383" s="3">
        <v>75000</v>
      </c>
      <c r="E383" s="3">
        <v>10</v>
      </c>
      <c r="F383" s="3">
        <v>10</v>
      </c>
    </row>
    <row r="384" spans="1:6" x14ac:dyDescent="0.2">
      <c r="A384" s="5" t="s">
        <v>852</v>
      </c>
      <c r="B384" s="3">
        <v>0.5</v>
      </c>
      <c r="C384" s="3">
        <v>0</v>
      </c>
      <c r="D384" s="3">
        <v>0</v>
      </c>
      <c r="E384" s="3">
        <v>0</v>
      </c>
      <c r="F384" s="3">
        <v>0</v>
      </c>
    </row>
    <row r="385" spans="1:6" x14ac:dyDescent="0.2">
      <c r="A385" s="5" t="s">
        <v>252</v>
      </c>
      <c r="B385" s="3">
        <v>147</v>
      </c>
      <c r="C385" s="3">
        <v>0</v>
      </c>
      <c r="D385" s="3">
        <v>0</v>
      </c>
      <c r="E385" s="3">
        <v>12</v>
      </c>
      <c r="F385" s="3">
        <v>12</v>
      </c>
    </row>
    <row r="386" spans="1:6" x14ac:dyDescent="0.2">
      <c r="A386" s="5" t="s">
        <v>853</v>
      </c>
      <c r="B386" s="3">
        <v>350</v>
      </c>
      <c r="C386" s="3">
        <v>0</v>
      </c>
      <c r="D386" s="3">
        <v>0</v>
      </c>
      <c r="E386" s="3">
        <v>0</v>
      </c>
      <c r="F386" s="3">
        <v>0</v>
      </c>
    </row>
    <row r="387" spans="1:6" x14ac:dyDescent="0.2">
      <c r="A387" s="5" t="s">
        <v>208</v>
      </c>
      <c r="B387" s="3">
        <v>106</v>
      </c>
      <c r="C387" s="3">
        <v>10000</v>
      </c>
      <c r="D387" s="3">
        <v>10000</v>
      </c>
      <c r="E387" s="3">
        <v>0</v>
      </c>
      <c r="F387" s="3">
        <v>20</v>
      </c>
    </row>
    <row r="388" spans="1:6" x14ac:dyDescent="0.2">
      <c r="A388" s="5" t="s">
        <v>854</v>
      </c>
      <c r="B388" s="3">
        <v>932</v>
      </c>
      <c r="C388" s="3">
        <v>5000</v>
      </c>
      <c r="D388" s="3">
        <v>5000</v>
      </c>
      <c r="E388" s="3">
        <v>0</v>
      </c>
      <c r="F388" s="3">
        <v>0</v>
      </c>
    </row>
    <row r="389" spans="1:6" x14ac:dyDescent="0.2">
      <c r="A389" s="5" t="s">
        <v>855</v>
      </c>
      <c r="B389" s="3">
        <v>205</v>
      </c>
      <c r="C389" s="3">
        <v>100000</v>
      </c>
      <c r="D389" s="3">
        <v>100000</v>
      </c>
      <c r="E389" s="3">
        <v>0</v>
      </c>
      <c r="F389" s="3">
        <v>0</v>
      </c>
    </row>
    <row r="390" spans="1:6" x14ac:dyDescent="0.2">
      <c r="A390" s="5" t="s">
        <v>856</v>
      </c>
      <c r="B390" s="3">
        <v>180</v>
      </c>
      <c r="C390" s="3">
        <v>5054</v>
      </c>
      <c r="D390" s="3">
        <v>5054</v>
      </c>
      <c r="E390" s="3">
        <v>0</v>
      </c>
      <c r="F390" s="3">
        <v>0</v>
      </c>
    </row>
    <row r="391" spans="1:6" x14ac:dyDescent="0.2">
      <c r="A391" s="5" t="s">
        <v>857</v>
      </c>
      <c r="B391" s="3">
        <v>2</v>
      </c>
      <c r="C391" s="3">
        <v>700</v>
      </c>
      <c r="D391" s="3">
        <v>700</v>
      </c>
      <c r="E391" s="3">
        <v>0</v>
      </c>
      <c r="F391" s="3">
        <v>0</v>
      </c>
    </row>
    <row r="392" spans="1:6" x14ac:dyDescent="0.2">
      <c r="A392" s="5" t="s">
        <v>859</v>
      </c>
      <c r="B392" s="3">
        <v>440</v>
      </c>
      <c r="C392" s="3">
        <v>150000</v>
      </c>
      <c r="D392" s="3">
        <v>150000</v>
      </c>
      <c r="E392" s="3">
        <v>0</v>
      </c>
      <c r="F392" s="3">
        <v>0</v>
      </c>
    </row>
    <row r="393" spans="1:6" x14ac:dyDescent="0.2">
      <c r="A393" s="5" t="s">
        <v>524</v>
      </c>
      <c r="B393" s="3">
        <v>20</v>
      </c>
      <c r="C393" s="3">
        <v>275000</v>
      </c>
      <c r="D393" s="3">
        <v>275000</v>
      </c>
      <c r="E393" s="3">
        <v>0</v>
      </c>
      <c r="F393" s="3">
        <v>1</v>
      </c>
    </row>
    <row r="394" spans="1:6" x14ac:dyDescent="0.2">
      <c r="A394" s="5" t="s">
        <v>448</v>
      </c>
      <c r="B394" s="3">
        <v>35308</v>
      </c>
      <c r="C394" s="3">
        <v>3000000</v>
      </c>
      <c r="D394" s="3">
        <v>3000000</v>
      </c>
      <c r="E394" s="3">
        <v>0</v>
      </c>
      <c r="F394" s="3">
        <v>2</v>
      </c>
    </row>
    <row r="395" spans="1:6" x14ac:dyDescent="0.2">
      <c r="A395" s="5" t="s">
        <v>37</v>
      </c>
      <c r="B395" s="3">
        <v>6435</v>
      </c>
      <c r="C395" s="3">
        <v>4600000</v>
      </c>
      <c r="D395" s="3">
        <v>4600000</v>
      </c>
      <c r="E395" s="3">
        <v>0</v>
      </c>
      <c r="F395" s="3">
        <v>400</v>
      </c>
    </row>
    <row r="396" spans="1:6" x14ac:dyDescent="0.2">
      <c r="A396" s="5" t="s">
        <v>449</v>
      </c>
      <c r="B396" s="3">
        <v>334</v>
      </c>
      <c r="C396" s="3">
        <v>10000</v>
      </c>
      <c r="D396" s="3">
        <v>10000</v>
      </c>
      <c r="E396" s="3">
        <v>2</v>
      </c>
      <c r="F396" s="3">
        <v>2</v>
      </c>
    </row>
    <row r="397" spans="1:6" x14ac:dyDescent="0.2">
      <c r="A397" s="5" t="s">
        <v>352</v>
      </c>
      <c r="B397" s="3">
        <v>750</v>
      </c>
      <c r="C397" s="3">
        <v>52994.65</v>
      </c>
      <c r="D397" s="3">
        <v>52994.65</v>
      </c>
      <c r="E397" s="3">
        <v>0</v>
      </c>
      <c r="F397" s="3">
        <v>5</v>
      </c>
    </row>
    <row r="398" spans="1:6" x14ac:dyDescent="0.2">
      <c r="A398" s="5" t="s">
        <v>353</v>
      </c>
      <c r="B398" s="3">
        <v>2933</v>
      </c>
      <c r="C398" s="3">
        <v>13000</v>
      </c>
      <c r="D398" s="3">
        <v>13000</v>
      </c>
      <c r="E398" s="3">
        <v>0</v>
      </c>
      <c r="F398" s="3">
        <v>5</v>
      </c>
    </row>
    <row r="399" spans="1:6" x14ac:dyDescent="0.2">
      <c r="A399" s="5" t="s">
        <v>860</v>
      </c>
      <c r="B399" s="3">
        <v>2300</v>
      </c>
      <c r="C399" s="3">
        <v>2813</v>
      </c>
      <c r="D399" s="3">
        <v>2813</v>
      </c>
      <c r="E399" s="3">
        <v>0</v>
      </c>
      <c r="F399" s="3">
        <v>0</v>
      </c>
    </row>
    <row r="400" spans="1:6" x14ac:dyDescent="0.2">
      <c r="A400" s="5" t="s">
        <v>14</v>
      </c>
      <c r="B400" s="3">
        <v>46344</v>
      </c>
      <c r="C400" s="3">
        <v>78300000</v>
      </c>
      <c r="D400" s="3">
        <v>78300000</v>
      </c>
      <c r="E400" s="3">
        <v>0</v>
      </c>
      <c r="F400" s="3">
        <v>1866</v>
      </c>
    </row>
    <row r="401" spans="1:6" x14ac:dyDescent="0.2">
      <c r="A401" s="5" t="s">
        <v>450</v>
      </c>
      <c r="B401" s="3">
        <v>605</v>
      </c>
      <c r="C401" s="3">
        <v>175000</v>
      </c>
      <c r="D401" s="3">
        <v>175000</v>
      </c>
      <c r="E401" s="3">
        <v>0</v>
      </c>
      <c r="F401" s="3">
        <v>2</v>
      </c>
    </row>
    <row r="402" spans="1:6" x14ac:dyDescent="0.2">
      <c r="A402" s="5" t="s">
        <v>861</v>
      </c>
      <c r="B402" s="3">
        <v>920</v>
      </c>
      <c r="C402" s="3">
        <v>15000</v>
      </c>
      <c r="D402" s="3">
        <v>15000</v>
      </c>
      <c r="E402" s="3">
        <v>0</v>
      </c>
      <c r="F402" s="3">
        <v>0</v>
      </c>
    </row>
    <row r="403" spans="1:6" x14ac:dyDescent="0.2">
      <c r="A403" s="5" t="s">
        <v>17</v>
      </c>
      <c r="B403" s="3">
        <v>17859</v>
      </c>
      <c r="C403" s="3">
        <v>8300000</v>
      </c>
      <c r="D403" s="3">
        <v>8300000</v>
      </c>
      <c r="E403" s="3">
        <v>0</v>
      </c>
      <c r="F403" s="3">
        <v>1500</v>
      </c>
    </row>
    <row r="404" spans="1:6" x14ac:dyDescent="0.2">
      <c r="A404" s="5" t="s">
        <v>862</v>
      </c>
      <c r="B404" s="3">
        <v>145</v>
      </c>
      <c r="C404" s="3">
        <v>2000</v>
      </c>
      <c r="D404" s="3">
        <v>2000</v>
      </c>
      <c r="E404" s="3">
        <v>0</v>
      </c>
      <c r="F404" s="3">
        <v>0</v>
      </c>
    </row>
    <row r="405" spans="1:6" x14ac:dyDescent="0.2">
      <c r="A405" s="5" t="s">
        <v>863</v>
      </c>
      <c r="B405" s="3">
        <v>982</v>
      </c>
      <c r="C405" s="3">
        <v>18316</v>
      </c>
      <c r="D405" s="3">
        <v>18316</v>
      </c>
      <c r="E405" s="3">
        <v>0</v>
      </c>
      <c r="F405" s="3">
        <v>0</v>
      </c>
    </row>
    <row r="406" spans="1:6" x14ac:dyDescent="0.2">
      <c r="A406" s="5" t="s">
        <v>864</v>
      </c>
      <c r="B406" s="3">
        <v>11250</v>
      </c>
      <c r="C406" s="3">
        <v>0</v>
      </c>
      <c r="D406" s="3">
        <v>0</v>
      </c>
      <c r="E406" s="3">
        <v>0</v>
      </c>
      <c r="F406" s="3">
        <v>0</v>
      </c>
    </row>
    <row r="407" spans="1:6" x14ac:dyDescent="0.2">
      <c r="A407" s="5" t="s">
        <v>865</v>
      </c>
      <c r="B407" s="3">
        <v>2</v>
      </c>
      <c r="C407" s="3">
        <v>400</v>
      </c>
      <c r="D407" s="3">
        <v>400</v>
      </c>
      <c r="E407" s="3">
        <v>0</v>
      </c>
      <c r="F407" s="3">
        <v>0</v>
      </c>
    </row>
    <row r="408" spans="1:6" x14ac:dyDescent="0.2">
      <c r="A408" s="5" t="s">
        <v>525</v>
      </c>
      <c r="B408" s="3">
        <v>1900</v>
      </c>
      <c r="C408" s="3">
        <v>60300</v>
      </c>
      <c r="D408" s="3">
        <v>60300</v>
      </c>
      <c r="E408" s="3">
        <v>0</v>
      </c>
      <c r="F408" s="3">
        <v>1</v>
      </c>
    </row>
    <row r="409" spans="1:6" x14ac:dyDescent="0.2">
      <c r="A409" s="5" t="s">
        <v>866</v>
      </c>
      <c r="B409" s="3">
        <v>960</v>
      </c>
      <c r="C409" s="3">
        <v>760000</v>
      </c>
      <c r="D409" s="3">
        <v>760000</v>
      </c>
      <c r="E409" s="3">
        <v>0</v>
      </c>
      <c r="F409" s="3">
        <v>0</v>
      </c>
    </row>
    <row r="410" spans="1:6" x14ac:dyDescent="0.2">
      <c r="A410" s="5" t="s">
        <v>867</v>
      </c>
      <c r="B410" s="3">
        <v>1060</v>
      </c>
      <c r="C410" s="3">
        <v>205000</v>
      </c>
      <c r="D410" s="3">
        <v>205000</v>
      </c>
      <c r="E410" s="3">
        <v>0</v>
      </c>
      <c r="F410" s="3">
        <v>0</v>
      </c>
    </row>
    <row r="411" spans="1:6" x14ac:dyDescent="0.2">
      <c r="A411" s="5" t="s">
        <v>868</v>
      </c>
      <c r="B411" s="3">
        <v>1</v>
      </c>
      <c r="C411" s="3">
        <v>0</v>
      </c>
      <c r="D411" s="3">
        <v>0</v>
      </c>
      <c r="E411" s="3">
        <v>0</v>
      </c>
      <c r="F411" s="3">
        <v>0</v>
      </c>
    </row>
    <row r="412" spans="1:6" x14ac:dyDescent="0.2">
      <c r="A412" s="5" t="s">
        <v>869</v>
      </c>
      <c r="B412" s="3">
        <v>2219</v>
      </c>
      <c r="C412" s="3">
        <v>150000</v>
      </c>
      <c r="D412" s="3">
        <v>150000</v>
      </c>
      <c r="E412" s="3">
        <v>0</v>
      </c>
      <c r="F412" s="3">
        <v>0</v>
      </c>
    </row>
    <row r="413" spans="1:6" x14ac:dyDescent="0.2">
      <c r="A413" s="5" t="s">
        <v>870</v>
      </c>
      <c r="B413" s="3">
        <v>311</v>
      </c>
      <c r="C413" s="3">
        <v>25000</v>
      </c>
      <c r="D413" s="3">
        <v>25000</v>
      </c>
      <c r="E413" s="3">
        <v>0</v>
      </c>
      <c r="F413" s="3">
        <v>0</v>
      </c>
    </row>
    <row r="414" spans="1:6" x14ac:dyDescent="0.2">
      <c r="A414" s="5" t="s">
        <v>871</v>
      </c>
      <c r="B414" s="3">
        <v>20</v>
      </c>
      <c r="C414" s="3">
        <v>500</v>
      </c>
      <c r="D414" s="3">
        <v>500</v>
      </c>
      <c r="E414" s="3">
        <v>0</v>
      </c>
      <c r="F414" s="3">
        <v>0</v>
      </c>
    </row>
    <row r="415" spans="1:6" x14ac:dyDescent="0.2">
      <c r="A415" s="5" t="s">
        <v>872</v>
      </c>
      <c r="B415" s="3">
        <v>611</v>
      </c>
      <c r="C415" s="3">
        <v>50000</v>
      </c>
      <c r="D415" s="3">
        <v>50000</v>
      </c>
      <c r="E415" s="3">
        <v>0</v>
      </c>
      <c r="F415" s="3">
        <v>0</v>
      </c>
    </row>
    <row r="416" spans="1:6" x14ac:dyDescent="0.2">
      <c r="A416" s="5" t="s">
        <v>873</v>
      </c>
      <c r="B416" s="3">
        <v>308</v>
      </c>
      <c r="C416" s="3">
        <v>10000</v>
      </c>
      <c r="D416" s="3">
        <v>10000</v>
      </c>
      <c r="E416" s="3">
        <v>0</v>
      </c>
      <c r="F416" s="3">
        <v>0</v>
      </c>
    </row>
    <row r="417" spans="1:6" x14ac:dyDescent="0.2">
      <c r="A417" s="5" t="s">
        <v>874</v>
      </c>
      <c r="B417" s="3">
        <v>70</v>
      </c>
      <c r="C417" s="3">
        <v>1200</v>
      </c>
      <c r="D417" s="3">
        <v>1200</v>
      </c>
      <c r="E417" s="3">
        <v>0</v>
      </c>
      <c r="F417" s="3">
        <v>0</v>
      </c>
    </row>
    <row r="418" spans="1:6" x14ac:dyDescent="0.2">
      <c r="A418" s="5" t="s">
        <v>305</v>
      </c>
      <c r="B418" s="3">
        <v>3030</v>
      </c>
      <c r="C418" s="3">
        <v>3934872</v>
      </c>
      <c r="D418" s="3">
        <v>3934872</v>
      </c>
      <c r="E418" s="3">
        <v>0</v>
      </c>
      <c r="F418" s="3">
        <v>8</v>
      </c>
    </row>
    <row r="419" spans="1:6" x14ac:dyDescent="0.2">
      <c r="A419" s="5" t="s">
        <v>876</v>
      </c>
      <c r="B419" s="3">
        <v>300</v>
      </c>
      <c r="C419" s="3">
        <v>5329.15</v>
      </c>
      <c r="D419" s="3">
        <v>5329.15</v>
      </c>
      <c r="E419" s="3">
        <v>0</v>
      </c>
      <c r="F419" s="3">
        <v>0</v>
      </c>
    </row>
    <row r="420" spans="1:6" x14ac:dyDescent="0.2">
      <c r="A420" s="5" t="s">
        <v>877</v>
      </c>
      <c r="B420" s="3">
        <v>0.1</v>
      </c>
      <c r="C420" s="3">
        <v>1500</v>
      </c>
      <c r="D420" s="3">
        <v>1500</v>
      </c>
      <c r="E420" s="3">
        <v>0</v>
      </c>
      <c r="F420" s="3">
        <v>0</v>
      </c>
    </row>
    <row r="421" spans="1:6" x14ac:dyDescent="0.2">
      <c r="A421" s="5" t="s">
        <v>878</v>
      </c>
      <c r="B421" s="3">
        <v>9842</v>
      </c>
      <c r="C421" s="3">
        <v>45000</v>
      </c>
      <c r="D421" s="3">
        <v>45000</v>
      </c>
      <c r="E421" s="3">
        <v>0</v>
      </c>
      <c r="F421" s="3">
        <v>0</v>
      </c>
    </row>
    <row r="422" spans="1:6" x14ac:dyDescent="0.2">
      <c r="A422" s="5" t="s">
        <v>20</v>
      </c>
      <c r="B422" s="3">
        <v>4000</v>
      </c>
      <c r="C422" s="3">
        <v>18580412</v>
      </c>
      <c r="D422" s="3">
        <v>18580412</v>
      </c>
      <c r="E422" s="3">
        <v>0</v>
      </c>
      <c r="F422" s="3">
        <v>1000</v>
      </c>
    </row>
    <row r="423" spans="1:6" x14ac:dyDescent="0.2">
      <c r="A423" s="5" t="s">
        <v>39</v>
      </c>
      <c r="B423" s="3">
        <v>3163</v>
      </c>
      <c r="C423" s="3">
        <v>4700000</v>
      </c>
      <c r="D423" s="3">
        <v>4700000</v>
      </c>
      <c r="E423" s="3">
        <v>0</v>
      </c>
      <c r="F423" s="3">
        <v>392</v>
      </c>
    </row>
    <row r="424" spans="1:6" x14ac:dyDescent="0.2">
      <c r="A424" s="5" t="s">
        <v>187</v>
      </c>
      <c r="B424" s="3">
        <v>457</v>
      </c>
      <c r="C424" s="3">
        <v>550000</v>
      </c>
      <c r="D424" s="3">
        <v>550000</v>
      </c>
      <c r="E424" s="3">
        <v>0</v>
      </c>
      <c r="F424" s="3">
        <v>25</v>
      </c>
    </row>
    <row r="425" spans="1:6" x14ac:dyDescent="0.2">
      <c r="A425" s="5" t="s">
        <v>880</v>
      </c>
      <c r="B425" s="3">
        <v>100</v>
      </c>
      <c r="C425" s="3">
        <v>19.5</v>
      </c>
      <c r="D425" s="3">
        <v>19.5</v>
      </c>
      <c r="E425" s="3">
        <v>0</v>
      </c>
      <c r="F425" s="3">
        <v>0</v>
      </c>
    </row>
    <row r="426" spans="1:6" x14ac:dyDescent="0.2">
      <c r="A426" s="5" t="s">
        <v>881</v>
      </c>
      <c r="B426" s="3">
        <v>125</v>
      </c>
      <c r="C426" s="3">
        <v>1000</v>
      </c>
      <c r="D426" s="3">
        <v>1000</v>
      </c>
      <c r="E426" s="3">
        <v>0</v>
      </c>
      <c r="F426" s="3">
        <v>0</v>
      </c>
    </row>
    <row r="427" spans="1:6" x14ac:dyDescent="0.2">
      <c r="A427" s="5" t="s">
        <v>388</v>
      </c>
      <c r="B427" s="3">
        <v>3000</v>
      </c>
      <c r="C427" s="3">
        <v>27000</v>
      </c>
      <c r="D427" s="3">
        <v>27000</v>
      </c>
      <c r="E427" s="3">
        <v>4</v>
      </c>
      <c r="F427" s="3">
        <v>4</v>
      </c>
    </row>
    <row r="428" spans="1:6" x14ac:dyDescent="0.2">
      <c r="A428" s="5" t="s">
        <v>882</v>
      </c>
      <c r="B428" s="3">
        <v>775</v>
      </c>
      <c r="C428" s="3">
        <v>1327</v>
      </c>
      <c r="D428" s="3">
        <v>1327</v>
      </c>
      <c r="E428" s="3">
        <v>0</v>
      </c>
      <c r="F428" s="3">
        <v>0</v>
      </c>
    </row>
    <row r="429" spans="1:6" x14ac:dyDescent="0.2">
      <c r="A429" s="5" t="s">
        <v>126</v>
      </c>
      <c r="B429" s="3">
        <v>1588</v>
      </c>
      <c r="C429" s="3">
        <v>260208</v>
      </c>
      <c r="D429" s="3">
        <v>260208</v>
      </c>
      <c r="E429" s="3">
        <v>0</v>
      </c>
      <c r="F429" s="3">
        <v>60</v>
      </c>
    </row>
    <row r="430" spans="1:6" x14ac:dyDescent="0.2">
      <c r="A430" s="5" t="s">
        <v>161</v>
      </c>
      <c r="B430" s="3">
        <v>635</v>
      </c>
      <c r="C430" s="3">
        <v>3200000</v>
      </c>
      <c r="D430" s="3">
        <v>3200000</v>
      </c>
      <c r="E430" s="3">
        <v>0</v>
      </c>
      <c r="F430" s="3">
        <v>40</v>
      </c>
    </row>
    <row r="431" spans="1:6" x14ac:dyDescent="0.2">
      <c r="A431" s="5" t="s">
        <v>100</v>
      </c>
      <c r="B431" s="3">
        <v>34313</v>
      </c>
      <c r="C431" s="3">
        <v>16635000</v>
      </c>
      <c r="D431" s="3">
        <v>16635000</v>
      </c>
      <c r="E431" s="3">
        <v>0</v>
      </c>
      <c r="F431" s="3">
        <v>100</v>
      </c>
    </row>
    <row r="432" spans="1:6" x14ac:dyDescent="0.2">
      <c r="A432" s="5" t="s">
        <v>883</v>
      </c>
      <c r="B432" s="3">
        <v>735</v>
      </c>
      <c r="C432" s="3">
        <v>20000</v>
      </c>
      <c r="D432" s="3">
        <v>20000</v>
      </c>
      <c r="E432" s="3">
        <v>0</v>
      </c>
      <c r="F432" s="3">
        <v>0</v>
      </c>
    </row>
    <row r="433" spans="1:6" x14ac:dyDescent="0.2">
      <c r="A433" s="5" t="s">
        <v>884</v>
      </c>
      <c r="B433" s="3">
        <v>110</v>
      </c>
      <c r="C433" s="3">
        <v>192270</v>
      </c>
      <c r="D433" s="3">
        <v>192270</v>
      </c>
      <c r="E433" s="3">
        <v>0</v>
      </c>
      <c r="F433" s="3">
        <v>0</v>
      </c>
    </row>
    <row r="434" spans="1:6" x14ac:dyDescent="0.2">
      <c r="A434" s="5" t="s">
        <v>271</v>
      </c>
      <c r="B434" s="3">
        <v>1000</v>
      </c>
      <c r="C434" s="3">
        <v>80000</v>
      </c>
      <c r="D434" s="3">
        <v>80000</v>
      </c>
      <c r="E434" s="3">
        <v>0</v>
      </c>
      <c r="F434" s="3">
        <v>10</v>
      </c>
    </row>
    <row r="435" spans="1:6" x14ac:dyDescent="0.2">
      <c r="A435" s="5" t="s">
        <v>300</v>
      </c>
      <c r="B435" s="3">
        <v>882</v>
      </c>
      <c r="C435" s="3">
        <v>15000</v>
      </c>
      <c r="D435" s="3">
        <v>15000</v>
      </c>
      <c r="E435" s="3">
        <v>4</v>
      </c>
      <c r="F435" s="3">
        <v>9</v>
      </c>
    </row>
    <row r="436" spans="1:6" x14ac:dyDescent="0.2">
      <c r="A436" s="5" t="s">
        <v>885</v>
      </c>
      <c r="B436" s="3">
        <v>210</v>
      </c>
      <c r="C436" s="3">
        <v>15559</v>
      </c>
      <c r="D436" s="3">
        <v>15559</v>
      </c>
      <c r="E436" s="3">
        <v>0</v>
      </c>
      <c r="F436" s="3">
        <v>0</v>
      </c>
    </row>
    <row r="437" spans="1:6" x14ac:dyDescent="0.2">
      <c r="A437" s="5" t="s">
        <v>886</v>
      </c>
      <c r="B437" s="3">
        <v>2765</v>
      </c>
      <c r="C437" s="3">
        <v>47273</v>
      </c>
      <c r="D437" s="3">
        <v>47273</v>
      </c>
      <c r="E437" s="3">
        <v>0</v>
      </c>
      <c r="F437" s="3">
        <v>0</v>
      </c>
    </row>
    <row r="438" spans="1:6" x14ac:dyDescent="0.2">
      <c r="A438" s="5" t="s">
        <v>887</v>
      </c>
      <c r="B438" s="3">
        <v>819</v>
      </c>
      <c r="C438" s="3">
        <v>356027</v>
      </c>
      <c r="D438" s="3">
        <v>356027</v>
      </c>
      <c r="E438" s="3">
        <v>0</v>
      </c>
      <c r="F438" s="3">
        <v>0</v>
      </c>
    </row>
    <row r="439" spans="1:6" x14ac:dyDescent="0.2">
      <c r="A439" s="5" t="s">
        <v>888</v>
      </c>
      <c r="B439" s="3">
        <v>150</v>
      </c>
      <c r="C439" s="3">
        <v>1000</v>
      </c>
      <c r="D439" s="3">
        <v>1000</v>
      </c>
      <c r="E439" s="3">
        <v>0</v>
      </c>
      <c r="F439" s="3">
        <v>0</v>
      </c>
    </row>
    <row r="440" spans="1:6" x14ac:dyDescent="0.2">
      <c r="A440" s="5" t="s">
        <v>889</v>
      </c>
      <c r="B440" s="3">
        <v>2400</v>
      </c>
      <c r="C440" s="3">
        <v>200000</v>
      </c>
      <c r="D440" s="3">
        <v>200000</v>
      </c>
      <c r="E440" s="3">
        <v>0</v>
      </c>
      <c r="F440" s="3">
        <v>0</v>
      </c>
    </row>
    <row r="441" spans="1:6" x14ac:dyDescent="0.2">
      <c r="A441" s="5" t="s">
        <v>890</v>
      </c>
      <c r="B441" s="3">
        <v>120</v>
      </c>
      <c r="C441" s="3">
        <v>500000</v>
      </c>
      <c r="D441" s="3">
        <v>500000</v>
      </c>
      <c r="E441" s="3">
        <v>0</v>
      </c>
      <c r="F441" s="3">
        <v>0</v>
      </c>
    </row>
    <row r="442" spans="1:6" x14ac:dyDescent="0.2">
      <c r="A442" s="5" t="s">
        <v>231</v>
      </c>
      <c r="B442" s="3">
        <v>260</v>
      </c>
      <c r="C442" s="3">
        <v>1534</v>
      </c>
      <c r="D442" s="3">
        <v>1534</v>
      </c>
      <c r="E442" s="3">
        <v>15</v>
      </c>
      <c r="F442" s="3">
        <v>15</v>
      </c>
    </row>
    <row r="443" spans="1:6" x14ac:dyDescent="0.2">
      <c r="A443" s="5" t="s">
        <v>891</v>
      </c>
      <c r="B443" s="3">
        <v>118</v>
      </c>
      <c r="C443" s="3">
        <v>10000</v>
      </c>
      <c r="D443" s="3">
        <v>10000</v>
      </c>
      <c r="E443" s="3">
        <v>0</v>
      </c>
      <c r="F443" s="3">
        <v>0</v>
      </c>
    </row>
    <row r="444" spans="1:6" x14ac:dyDescent="0.2">
      <c r="A444" s="5" t="s">
        <v>892</v>
      </c>
      <c r="B444" s="3">
        <v>600</v>
      </c>
      <c r="C444" s="3">
        <v>10000</v>
      </c>
      <c r="D444" s="3">
        <v>10000</v>
      </c>
      <c r="E444" s="3">
        <v>0</v>
      </c>
      <c r="F444" s="3">
        <v>0</v>
      </c>
    </row>
    <row r="445" spans="1:6" x14ac:dyDescent="0.2">
      <c r="A445" s="5" t="s">
        <v>139</v>
      </c>
      <c r="B445" s="3">
        <v>5731</v>
      </c>
      <c r="C445" s="3">
        <v>10497869</v>
      </c>
      <c r="D445" s="3">
        <v>10497869</v>
      </c>
      <c r="E445" s="3">
        <v>0</v>
      </c>
      <c r="F445" s="3">
        <v>50</v>
      </c>
    </row>
    <row r="446" spans="1:6" x14ac:dyDescent="0.2">
      <c r="A446" s="5" t="s">
        <v>21</v>
      </c>
      <c r="B446" s="3">
        <v>606</v>
      </c>
      <c r="C446" s="3">
        <v>3500000</v>
      </c>
      <c r="D446" s="3">
        <v>3500000</v>
      </c>
      <c r="E446" s="3">
        <v>0</v>
      </c>
      <c r="F446" s="3">
        <v>1000</v>
      </c>
    </row>
    <row r="447" spans="1:6" x14ac:dyDescent="0.2">
      <c r="A447" s="5" t="s">
        <v>87</v>
      </c>
      <c r="B447" s="3">
        <v>3500</v>
      </c>
      <c r="C447" s="3">
        <v>6515000</v>
      </c>
      <c r="D447" s="3">
        <v>6515000</v>
      </c>
      <c r="E447" s="3">
        <v>0</v>
      </c>
      <c r="F447" s="3">
        <v>127</v>
      </c>
    </row>
    <row r="448" spans="1:6" x14ac:dyDescent="0.2">
      <c r="A448" s="5" t="s">
        <v>893</v>
      </c>
      <c r="B448" s="3">
        <v>1683</v>
      </c>
      <c r="C448" s="3">
        <v>71000</v>
      </c>
      <c r="D448" s="3">
        <v>71000</v>
      </c>
      <c r="E448" s="3">
        <v>0</v>
      </c>
      <c r="F448" s="3">
        <v>0</v>
      </c>
    </row>
    <row r="449" spans="1:6" x14ac:dyDescent="0.2">
      <c r="A449" s="5" t="s">
        <v>894</v>
      </c>
      <c r="B449" s="3">
        <v>1050</v>
      </c>
      <c r="C449" s="3">
        <v>45000</v>
      </c>
      <c r="D449" s="3">
        <v>45000</v>
      </c>
      <c r="E449" s="3">
        <v>0</v>
      </c>
      <c r="F449" s="3">
        <v>0</v>
      </c>
    </row>
    <row r="450" spans="1:6" x14ac:dyDescent="0.2">
      <c r="A450" s="5" t="s">
        <v>272</v>
      </c>
      <c r="B450" s="3">
        <v>140</v>
      </c>
      <c r="C450" s="3">
        <v>0</v>
      </c>
      <c r="D450" s="3">
        <v>0</v>
      </c>
      <c r="E450" s="3">
        <v>10</v>
      </c>
      <c r="F450" s="3">
        <v>10</v>
      </c>
    </row>
    <row r="451" spans="1:6" x14ac:dyDescent="0.2">
      <c r="A451" s="5" t="s">
        <v>354</v>
      </c>
      <c r="B451" s="3">
        <v>464</v>
      </c>
      <c r="C451" s="3">
        <v>1163035</v>
      </c>
      <c r="D451" s="3">
        <v>1163035</v>
      </c>
      <c r="E451" s="3">
        <v>0</v>
      </c>
      <c r="F451" s="3">
        <v>5</v>
      </c>
    </row>
    <row r="452" spans="1:6" x14ac:dyDescent="0.2">
      <c r="A452" s="5" t="s">
        <v>355</v>
      </c>
      <c r="B452" s="3">
        <v>358</v>
      </c>
      <c r="C452" s="3">
        <v>1263247</v>
      </c>
      <c r="D452" s="3">
        <v>1263247</v>
      </c>
      <c r="E452" s="3">
        <v>0</v>
      </c>
      <c r="F452" s="3">
        <v>5</v>
      </c>
    </row>
    <row r="453" spans="1:6" x14ac:dyDescent="0.2">
      <c r="A453" s="5" t="s">
        <v>895</v>
      </c>
      <c r="B453" s="3">
        <v>237</v>
      </c>
      <c r="C453" s="3">
        <v>1000</v>
      </c>
      <c r="D453" s="3">
        <v>1000</v>
      </c>
      <c r="E453" s="3">
        <v>0</v>
      </c>
      <c r="F453" s="3">
        <v>0</v>
      </c>
    </row>
    <row r="454" spans="1:6" x14ac:dyDescent="0.2">
      <c r="A454" s="5" t="s">
        <v>896</v>
      </c>
      <c r="B454" s="3">
        <v>2000</v>
      </c>
      <c r="C454" s="3">
        <v>8000</v>
      </c>
      <c r="D454" s="3">
        <v>8000</v>
      </c>
      <c r="E454" s="3">
        <v>0</v>
      </c>
      <c r="F454" s="3">
        <v>0</v>
      </c>
    </row>
    <row r="455" spans="1:6" x14ac:dyDescent="0.2">
      <c r="A455" s="5" t="s">
        <v>897</v>
      </c>
      <c r="B455" s="3">
        <v>1</v>
      </c>
      <c r="C455" s="3">
        <v>0</v>
      </c>
      <c r="D455" s="3">
        <v>0</v>
      </c>
      <c r="E455" s="3">
        <v>0</v>
      </c>
      <c r="F455" s="3">
        <v>0</v>
      </c>
    </row>
    <row r="456" spans="1:6" x14ac:dyDescent="0.2">
      <c r="A456" s="5" t="s">
        <v>328</v>
      </c>
      <c r="B456" s="3">
        <v>200</v>
      </c>
      <c r="C456" s="3">
        <v>90000</v>
      </c>
      <c r="D456" s="3">
        <v>90000</v>
      </c>
      <c r="E456" s="3">
        <v>0</v>
      </c>
      <c r="F456" s="3">
        <v>6</v>
      </c>
    </row>
    <row r="457" spans="1:6" x14ac:dyDescent="0.2">
      <c r="A457" s="5" t="s">
        <v>898</v>
      </c>
      <c r="B457" s="3">
        <v>120</v>
      </c>
      <c r="C457" s="3">
        <v>2000</v>
      </c>
      <c r="D457" s="3">
        <v>2000</v>
      </c>
      <c r="E457" s="3">
        <v>0</v>
      </c>
      <c r="F457" s="3">
        <v>0</v>
      </c>
    </row>
    <row r="458" spans="1:6" x14ac:dyDescent="0.2">
      <c r="A458" s="5" t="s">
        <v>526</v>
      </c>
      <c r="B458" s="3">
        <v>336</v>
      </c>
      <c r="C458" s="3">
        <v>320000</v>
      </c>
      <c r="D458" s="3">
        <v>320000</v>
      </c>
      <c r="E458" s="3">
        <v>0</v>
      </c>
      <c r="F458" s="3">
        <v>1</v>
      </c>
    </row>
    <row r="459" spans="1:6" x14ac:dyDescent="0.2">
      <c r="A459" s="5" t="s">
        <v>389</v>
      </c>
      <c r="B459" s="3">
        <v>350</v>
      </c>
      <c r="C459" s="3">
        <v>4400</v>
      </c>
      <c r="D459" s="3">
        <v>4400</v>
      </c>
      <c r="E459" s="3">
        <v>4</v>
      </c>
      <c r="F459" s="3">
        <v>4</v>
      </c>
    </row>
    <row r="460" spans="1:6" x14ac:dyDescent="0.2">
      <c r="A460" s="5" t="s">
        <v>247</v>
      </c>
      <c r="B460" s="3">
        <v>228</v>
      </c>
      <c r="C460" s="3">
        <v>2600</v>
      </c>
      <c r="D460" s="3">
        <v>2600</v>
      </c>
      <c r="E460" s="3">
        <v>0</v>
      </c>
      <c r="F460" s="3">
        <v>13</v>
      </c>
    </row>
    <row r="461" spans="1:6" x14ac:dyDescent="0.2">
      <c r="A461" s="5" t="s">
        <v>899</v>
      </c>
      <c r="B461" s="3">
        <v>7</v>
      </c>
      <c r="C461" s="3">
        <v>2500</v>
      </c>
      <c r="D461" s="3">
        <v>2500</v>
      </c>
      <c r="E461" s="3">
        <v>0</v>
      </c>
      <c r="F461" s="3">
        <v>0</v>
      </c>
    </row>
    <row r="462" spans="1:6" x14ac:dyDescent="0.2">
      <c r="A462" s="5" t="s">
        <v>153</v>
      </c>
      <c r="B462" s="3">
        <v>28553</v>
      </c>
      <c r="C462" s="3">
        <v>26467287</v>
      </c>
      <c r="D462" s="3">
        <v>26467287</v>
      </c>
      <c r="E462" s="3">
        <v>0</v>
      </c>
      <c r="F462" s="3">
        <v>45</v>
      </c>
    </row>
    <row r="463" spans="1:6" x14ac:dyDescent="0.2">
      <c r="A463" s="5" t="s">
        <v>900</v>
      </c>
      <c r="B463" s="3">
        <v>735</v>
      </c>
      <c r="C463" s="3">
        <v>20000</v>
      </c>
      <c r="D463" s="3">
        <v>20000</v>
      </c>
      <c r="E463" s="3">
        <v>0</v>
      </c>
      <c r="F463" s="3">
        <v>0</v>
      </c>
    </row>
    <row r="464" spans="1:6" x14ac:dyDescent="0.2">
      <c r="A464" s="5" t="s">
        <v>901</v>
      </c>
      <c r="B464" s="3">
        <v>1300</v>
      </c>
      <c r="C464" s="3">
        <v>5000</v>
      </c>
      <c r="D464" s="3">
        <v>5000</v>
      </c>
      <c r="E464" s="3">
        <v>0</v>
      </c>
      <c r="F464" s="3">
        <v>0</v>
      </c>
    </row>
    <row r="465" spans="1:6" x14ac:dyDescent="0.2">
      <c r="A465" s="5" t="s">
        <v>81</v>
      </c>
      <c r="B465" s="3">
        <v>56331</v>
      </c>
      <c r="C465" s="3">
        <v>1252264</v>
      </c>
      <c r="D465" s="3">
        <v>1252264</v>
      </c>
      <c r="E465" s="3">
        <v>0</v>
      </c>
      <c r="F465" s="3">
        <v>146</v>
      </c>
    </row>
    <row r="466" spans="1:6" x14ac:dyDescent="0.2">
      <c r="A466" s="5" t="s">
        <v>902</v>
      </c>
      <c r="B466" s="3">
        <v>28</v>
      </c>
      <c r="C466" s="3">
        <v>0</v>
      </c>
      <c r="D466" s="3">
        <v>0</v>
      </c>
      <c r="E466" s="3">
        <v>0</v>
      </c>
      <c r="F466" s="3">
        <v>0</v>
      </c>
    </row>
    <row r="467" spans="1:6" x14ac:dyDescent="0.2">
      <c r="A467" s="5" t="s">
        <v>903</v>
      </c>
      <c r="B467" s="3">
        <v>6500</v>
      </c>
      <c r="C467" s="3">
        <v>105000</v>
      </c>
      <c r="D467" s="3">
        <v>105000</v>
      </c>
      <c r="E467" s="3">
        <v>0</v>
      </c>
      <c r="F467" s="3">
        <v>0</v>
      </c>
    </row>
    <row r="468" spans="1:6" x14ac:dyDescent="0.2">
      <c r="A468" s="5" t="s">
        <v>904</v>
      </c>
      <c r="B468" s="3">
        <v>41360</v>
      </c>
      <c r="C468" s="3">
        <v>170000</v>
      </c>
      <c r="D468" s="3">
        <v>170000</v>
      </c>
      <c r="E468" s="3">
        <v>0</v>
      </c>
      <c r="F468" s="3">
        <v>0</v>
      </c>
    </row>
    <row r="469" spans="1:6" x14ac:dyDescent="0.2">
      <c r="A469" s="5" t="s">
        <v>905</v>
      </c>
      <c r="B469" s="3">
        <v>128</v>
      </c>
      <c r="C469" s="3">
        <v>40000</v>
      </c>
      <c r="D469" s="3">
        <v>40000</v>
      </c>
      <c r="E469" s="3">
        <v>0</v>
      </c>
      <c r="F469" s="3">
        <v>0</v>
      </c>
    </row>
    <row r="470" spans="1:6" x14ac:dyDescent="0.2">
      <c r="A470" s="5" t="s">
        <v>906</v>
      </c>
      <c r="B470" s="3">
        <v>187</v>
      </c>
      <c r="C470" s="3">
        <v>0</v>
      </c>
      <c r="D470" s="3">
        <v>0</v>
      </c>
      <c r="E470" s="3">
        <v>0</v>
      </c>
      <c r="F470" s="3">
        <v>0</v>
      </c>
    </row>
    <row r="471" spans="1:6" x14ac:dyDescent="0.2">
      <c r="A471" s="5" t="s">
        <v>907</v>
      </c>
      <c r="B471" s="3">
        <v>27</v>
      </c>
      <c r="C471" s="3">
        <v>2000</v>
      </c>
      <c r="D471" s="3">
        <v>2000</v>
      </c>
      <c r="E471" s="3">
        <v>0</v>
      </c>
      <c r="F471" s="3">
        <v>0</v>
      </c>
    </row>
    <row r="472" spans="1:6" x14ac:dyDescent="0.2">
      <c r="A472" s="5" t="s">
        <v>908</v>
      </c>
      <c r="B472" s="3">
        <v>980</v>
      </c>
      <c r="C472" s="3">
        <v>8916</v>
      </c>
      <c r="D472" s="3">
        <v>8916</v>
      </c>
      <c r="E472" s="3">
        <v>0</v>
      </c>
      <c r="F472" s="3">
        <v>0</v>
      </c>
    </row>
    <row r="473" spans="1:6" x14ac:dyDescent="0.2">
      <c r="A473" s="5" t="s">
        <v>909</v>
      </c>
      <c r="B473" s="3">
        <v>100</v>
      </c>
      <c r="C473" s="3">
        <v>1500</v>
      </c>
      <c r="D473" s="3">
        <v>1500</v>
      </c>
      <c r="E473" s="3">
        <v>0</v>
      </c>
      <c r="F473" s="3">
        <v>0</v>
      </c>
    </row>
    <row r="474" spans="1:6" x14ac:dyDescent="0.2">
      <c r="A474" s="5" t="s">
        <v>910</v>
      </c>
      <c r="B474" s="3">
        <v>974</v>
      </c>
      <c r="C474" s="3">
        <v>75000</v>
      </c>
      <c r="D474" s="3">
        <v>75000</v>
      </c>
      <c r="E474" s="3">
        <v>0</v>
      </c>
      <c r="F474" s="3">
        <v>0</v>
      </c>
    </row>
    <row r="475" spans="1:6" x14ac:dyDescent="0.2">
      <c r="A475" s="5" t="s">
        <v>911</v>
      </c>
      <c r="B475" s="3">
        <v>329</v>
      </c>
      <c r="C475" s="3">
        <v>120000</v>
      </c>
      <c r="D475" s="3">
        <v>120000</v>
      </c>
      <c r="E475" s="3">
        <v>0</v>
      </c>
      <c r="F475" s="3">
        <v>0</v>
      </c>
    </row>
    <row r="476" spans="1:6" x14ac:dyDescent="0.2">
      <c r="A476" s="5" t="s">
        <v>912</v>
      </c>
      <c r="B476" s="3">
        <v>110</v>
      </c>
      <c r="C476" s="3">
        <v>10000</v>
      </c>
      <c r="D476" s="3">
        <v>10000</v>
      </c>
      <c r="E476" s="3">
        <v>0</v>
      </c>
      <c r="F476" s="3">
        <v>0</v>
      </c>
    </row>
    <row r="477" spans="1:6" x14ac:dyDescent="0.2">
      <c r="A477" s="5" t="s">
        <v>913</v>
      </c>
      <c r="B477" s="3">
        <v>5000</v>
      </c>
      <c r="C477" s="3">
        <v>327530</v>
      </c>
      <c r="D477" s="3">
        <v>327530</v>
      </c>
      <c r="E477" s="3">
        <v>0</v>
      </c>
      <c r="F477" s="3">
        <v>0</v>
      </c>
    </row>
    <row r="478" spans="1:6" x14ac:dyDescent="0.2">
      <c r="A478" s="5" t="s">
        <v>914</v>
      </c>
      <c r="B478" s="3">
        <v>20</v>
      </c>
      <c r="C478" s="3">
        <v>2500</v>
      </c>
      <c r="D478" s="3">
        <v>2500</v>
      </c>
      <c r="E478" s="3">
        <v>0</v>
      </c>
      <c r="F478" s="3">
        <v>0</v>
      </c>
    </row>
    <row r="479" spans="1:6" x14ac:dyDescent="0.2">
      <c r="A479" s="5" t="s">
        <v>915</v>
      </c>
      <c r="B479" s="3">
        <v>42</v>
      </c>
      <c r="C479" s="3">
        <v>4000</v>
      </c>
      <c r="D479" s="3">
        <v>4000</v>
      </c>
      <c r="E479" s="3">
        <v>0</v>
      </c>
      <c r="F479" s="3">
        <v>0</v>
      </c>
    </row>
    <row r="480" spans="1:6" x14ac:dyDescent="0.2">
      <c r="A480" s="5" t="s">
        <v>916</v>
      </c>
      <c r="B480" s="3">
        <v>58</v>
      </c>
      <c r="C480" s="3">
        <v>126286</v>
      </c>
      <c r="D480" s="3">
        <v>126286</v>
      </c>
      <c r="E480" s="3">
        <v>0</v>
      </c>
      <c r="F480" s="3">
        <v>0</v>
      </c>
    </row>
    <row r="481" spans="1:6" x14ac:dyDescent="0.2">
      <c r="A481" s="5" t="s">
        <v>451</v>
      </c>
      <c r="B481" s="3">
        <v>14472</v>
      </c>
      <c r="C481" s="3">
        <v>4850028</v>
      </c>
      <c r="D481" s="3">
        <v>4850028</v>
      </c>
      <c r="E481" s="3">
        <v>0</v>
      </c>
      <c r="F481" s="3">
        <v>2</v>
      </c>
    </row>
    <row r="482" spans="1:6" x14ac:dyDescent="0.2">
      <c r="A482" s="5" t="s">
        <v>917</v>
      </c>
      <c r="B482" s="3">
        <v>1100</v>
      </c>
      <c r="C482" s="3">
        <v>5400</v>
      </c>
      <c r="D482" s="3">
        <v>5400</v>
      </c>
      <c r="E482" s="3">
        <v>0</v>
      </c>
      <c r="F482" s="3">
        <v>0</v>
      </c>
    </row>
    <row r="483" spans="1:6" x14ac:dyDescent="0.2">
      <c r="A483" s="5" t="s">
        <v>918</v>
      </c>
      <c r="B483" s="3">
        <v>3</v>
      </c>
      <c r="C483" s="3">
        <v>1200</v>
      </c>
      <c r="D483" s="3">
        <v>1200</v>
      </c>
      <c r="E483" s="3">
        <v>0</v>
      </c>
      <c r="F483" s="3">
        <v>0</v>
      </c>
    </row>
    <row r="484" spans="1:6" x14ac:dyDescent="0.2">
      <c r="A484" s="5" t="s">
        <v>919</v>
      </c>
      <c r="B484" s="3">
        <v>5</v>
      </c>
      <c r="C484" s="3">
        <v>600</v>
      </c>
      <c r="D484" s="3">
        <v>600</v>
      </c>
      <c r="E484" s="3">
        <v>0</v>
      </c>
      <c r="F484" s="3">
        <v>0</v>
      </c>
    </row>
    <row r="485" spans="1:6" x14ac:dyDescent="0.2">
      <c r="A485" s="5" t="s">
        <v>920</v>
      </c>
      <c r="B485" s="3">
        <v>114</v>
      </c>
      <c r="C485" s="3">
        <v>22800</v>
      </c>
      <c r="D485" s="3">
        <v>22800</v>
      </c>
      <c r="E485" s="3">
        <v>0</v>
      </c>
      <c r="F485" s="3">
        <v>0</v>
      </c>
    </row>
    <row r="486" spans="1:6" x14ac:dyDescent="0.2">
      <c r="A486" s="5" t="s">
        <v>921</v>
      </c>
      <c r="B486" s="3">
        <v>866</v>
      </c>
      <c r="C486" s="3">
        <v>0</v>
      </c>
      <c r="D486" s="3">
        <v>0</v>
      </c>
      <c r="E486" s="3">
        <v>0</v>
      </c>
      <c r="F486" s="3">
        <v>0</v>
      </c>
    </row>
    <row r="487" spans="1:6" x14ac:dyDescent="0.2">
      <c r="A487" s="5" t="s">
        <v>922</v>
      </c>
      <c r="B487" s="3">
        <v>122</v>
      </c>
      <c r="C487" s="3">
        <v>1500</v>
      </c>
      <c r="D487" s="3">
        <v>1500</v>
      </c>
      <c r="E487" s="3">
        <v>0</v>
      </c>
      <c r="F487" s="3">
        <v>0</v>
      </c>
    </row>
    <row r="488" spans="1:6" x14ac:dyDescent="0.2">
      <c r="A488" s="5" t="s">
        <v>923</v>
      </c>
      <c r="B488" s="3">
        <v>1000</v>
      </c>
      <c r="C488" s="3">
        <v>55000</v>
      </c>
      <c r="D488" s="3">
        <v>55000</v>
      </c>
      <c r="E488" s="3">
        <v>0</v>
      </c>
      <c r="F488" s="3">
        <v>0</v>
      </c>
    </row>
    <row r="489" spans="1:6" x14ac:dyDescent="0.2">
      <c r="A489" s="5" t="s">
        <v>924</v>
      </c>
      <c r="B489" s="3">
        <v>6</v>
      </c>
      <c r="C489" s="3">
        <v>1000</v>
      </c>
      <c r="D489" s="3">
        <v>1000</v>
      </c>
      <c r="E489" s="3">
        <v>0</v>
      </c>
      <c r="F489" s="3">
        <v>0</v>
      </c>
    </row>
    <row r="490" spans="1:6" x14ac:dyDescent="0.2">
      <c r="A490" s="5" t="s">
        <v>527</v>
      </c>
      <c r="B490" s="3">
        <v>1382</v>
      </c>
      <c r="C490" s="3">
        <v>10000</v>
      </c>
      <c r="D490" s="3">
        <v>10000</v>
      </c>
      <c r="E490" s="3">
        <v>0</v>
      </c>
      <c r="F490" s="3">
        <v>1</v>
      </c>
    </row>
    <row r="491" spans="1:6" x14ac:dyDescent="0.2">
      <c r="A491" s="5" t="s">
        <v>925</v>
      </c>
      <c r="B491" s="3">
        <v>311.89999999999998</v>
      </c>
      <c r="C491" s="3">
        <v>3317</v>
      </c>
      <c r="D491" s="3">
        <v>3317</v>
      </c>
      <c r="E491" s="3">
        <v>0</v>
      </c>
      <c r="F491" s="3">
        <v>0</v>
      </c>
    </row>
    <row r="492" spans="1:6" x14ac:dyDescent="0.2">
      <c r="A492" s="5" t="s">
        <v>926</v>
      </c>
      <c r="B492" s="3">
        <v>8</v>
      </c>
      <c r="C492" s="3">
        <v>3000</v>
      </c>
      <c r="D492" s="3">
        <v>3000</v>
      </c>
      <c r="E492" s="3">
        <v>0</v>
      </c>
      <c r="F492" s="3">
        <v>0</v>
      </c>
    </row>
    <row r="493" spans="1:6" x14ac:dyDescent="0.2">
      <c r="A493" s="5" t="s">
        <v>927</v>
      </c>
      <c r="B493" s="3">
        <v>20</v>
      </c>
      <c r="C493" s="3">
        <v>8000</v>
      </c>
      <c r="D493" s="3">
        <v>8000</v>
      </c>
      <c r="E493" s="3">
        <v>0</v>
      </c>
      <c r="F493" s="3">
        <v>0</v>
      </c>
    </row>
    <row r="494" spans="1:6" x14ac:dyDescent="0.2">
      <c r="A494" s="5" t="s">
        <v>314</v>
      </c>
      <c r="B494" s="3">
        <v>400</v>
      </c>
      <c r="C494" s="3">
        <v>41500</v>
      </c>
      <c r="D494" s="3">
        <v>41500</v>
      </c>
      <c r="E494" s="3">
        <v>0</v>
      </c>
      <c r="F494" s="3">
        <v>7</v>
      </c>
    </row>
    <row r="495" spans="1:6" x14ac:dyDescent="0.2">
      <c r="A495" s="5" t="s">
        <v>928</v>
      </c>
      <c r="B495" s="3">
        <v>0.8</v>
      </c>
      <c r="C495" s="3">
        <v>500</v>
      </c>
      <c r="D495" s="3">
        <v>500</v>
      </c>
      <c r="E495" s="3">
        <v>0</v>
      </c>
      <c r="F495" s="3">
        <v>0</v>
      </c>
    </row>
    <row r="496" spans="1:6" x14ac:dyDescent="0.2">
      <c r="A496" s="5" t="s">
        <v>528</v>
      </c>
      <c r="B496" s="3">
        <v>100</v>
      </c>
      <c r="C496" s="3">
        <v>12000</v>
      </c>
      <c r="D496" s="3">
        <v>12000</v>
      </c>
      <c r="E496" s="3">
        <v>1</v>
      </c>
      <c r="F496" s="3">
        <v>1</v>
      </c>
    </row>
    <row r="497" spans="1:6" x14ac:dyDescent="0.2">
      <c r="A497" s="5" t="s">
        <v>929</v>
      </c>
      <c r="B497" s="3">
        <v>200</v>
      </c>
      <c r="C497" s="3">
        <v>3152</v>
      </c>
      <c r="D497" s="3">
        <v>3152</v>
      </c>
      <c r="E497" s="3">
        <v>0</v>
      </c>
      <c r="F497" s="3">
        <v>0</v>
      </c>
    </row>
    <row r="498" spans="1:6" x14ac:dyDescent="0.2">
      <c r="A498" s="5" t="s">
        <v>930</v>
      </c>
      <c r="B498" s="3">
        <v>2106</v>
      </c>
      <c r="C498" s="3">
        <v>1</v>
      </c>
      <c r="D498" s="3">
        <v>1</v>
      </c>
      <c r="E498" s="3">
        <v>0</v>
      </c>
      <c r="F498" s="3">
        <v>0</v>
      </c>
    </row>
    <row r="499" spans="1:6" x14ac:dyDescent="0.2">
      <c r="A499" s="5" t="s">
        <v>931</v>
      </c>
      <c r="B499" s="3">
        <v>231</v>
      </c>
      <c r="C499" s="3">
        <v>30000</v>
      </c>
      <c r="D499" s="3">
        <v>30000</v>
      </c>
      <c r="E499" s="3">
        <v>0</v>
      </c>
      <c r="F499" s="3">
        <v>0</v>
      </c>
    </row>
    <row r="500" spans="1:6" x14ac:dyDescent="0.2">
      <c r="A500" s="5" t="s">
        <v>932</v>
      </c>
      <c r="B500" s="3">
        <v>27</v>
      </c>
      <c r="C500" s="3">
        <v>1500</v>
      </c>
      <c r="D500" s="3">
        <v>1500</v>
      </c>
      <c r="E500" s="3">
        <v>0</v>
      </c>
      <c r="F500" s="3">
        <v>0</v>
      </c>
    </row>
    <row r="501" spans="1:6" x14ac:dyDescent="0.2">
      <c r="A501" s="5" t="s">
        <v>933</v>
      </c>
      <c r="B501" s="3">
        <v>327</v>
      </c>
      <c r="C501" s="3">
        <v>1</v>
      </c>
      <c r="D501" s="3">
        <v>1</v>
      </c>
      <c r="E501" s="3">
        <v>0</v>
      </c>
      <c r="F501" s="3">
        <v>0</v>
      </c>
    </row>
    <row r="502" spans="1:6" x14ac:dyDescent="0.2">
      <c r="A502" s="5" t="s">
        <v>225</v>
      </c>
      <c r="B502" s="3">
        <v>2733</v>
      </c>
      <c r="C502" s="3">
        <v>5300000</v>
      </c>
      <c r="D502" s="3">
        <v>5300000</v>
      </c>
      <c r="E502" s="3">
        <v>0</v>
      </c>
      <c r="F502" s="3">
        <v>16</v>
      </c>
    </row>
    <row r="503" spans="1:6" x14ac:dyDescent="0.2">
      <c r="A503" s="5" t="s">
        <v>934</v>
      </c>
      <c r="B503" s="3">
        <v>800</v>
      </c>
      <c r="C503" s="3">
        <v>256546</v>
      </c>
      <c r="D503" s="3">
        <v>256546</v>
      </c>
      <c r="E503" s="3">
        <v>0</v>
      </c>
      <c r="F503" s="3">
        <v>0</v>
      </c>
    </row>
    <row r="504" spans="1:6" x14ac:dyDescent="0.2">
      <c r="A504" s="5" t="s">
        <v>935</v>
      </c>
      <c r="B504" s="3">
        <v>44686</v>
      </c>
      <c r="C504" s="3">
        <v>1</v>
      </c>
      <c r="D504" s="3">
        <v>1</v>
      </c>
      <c r="E504" s="3">
        <v>0</v>
      </c>
      <c r="F504" s="3">
        <v>0</v>
      </c>
    </row>
    <row r="505" spans="1:6" x14ac:dyDescent="0.2">
      <c r="A505" s="5" t="s">
        <v>58</v>
      </c>
      <c r="B505" s="3">
        <v>44696</v>
      </c>
      <c r="C505" s="3">
        <v>0</v>
      </c>
      <c r="D505" s="3">
        <v>0</v>
      </c>
      <c r="E505" s="3">
        <v>200</v>
      </c>
      <c r="F505" s="3">
        <v>200</v>
      </c>
    </row>
    <row r="506" spans="1:6" x14ac:dyDescent="0.2">
      <c r="A506" s="5" t="s">
        <v>936</v>
      </c>
      <c r="B506" s="3">
        <v>700</v>
      </c>
      <c r="C506" s="3">
        <v>75000</v>
      </c>
      <c r="D506" s="3">
        <v>75000</v>
      </c>
      <c r="E506" s="3">
        <v>0</v>
      </c>
      <c r="F506" s="3">
        <v>0</v>
      </c>
    </row>
    <row r="507" spans="1:6" x14ac:dyDescent="0.2">
      <c r="A507" s="5" t="s">
        <v>452</v>
      </c>
      <c r="B507" s="3">
        <v>2</v>
      </c>
      <c r="C507" s="3">
        <v>1000</v>
      </c>
      <c r="D507" s="3">
        <v>1000</v>
      </c>
      <c r="E507" s="3">
        <v>2</v>
      </c>
      <c r="F507" s="3">
        <v>2</v>
      </c>
    </row>
    <row r="508" spans="1:6" x14ac:dyDescent="0.2">
      <c r="A508" s="5" t="s">
        <v>262</v>
      </c>
      <c r="B508" s="3">
        <v>136</v>
      </c>
      <c r="C508" s="3">
        <v>2545.5700000000002</v>
      </c>
      <c r="D508" s="3">
        <v>2545.5700000000002</v>
      </c>
      <c r="E508" s="3">
        <v>11</v>
      </c>
      <c r="F508" s="3">
        <v>11</v>
      </c>
    </row>
    <row r="509" spans="1:6" x14ac:dyDescent="0.2">
      <c r="A509" s="5" t="s">
        <v>937</v>
      </c>
      <c r="B509" s="3">
        <v>300</v>
      </c>
      <c r="C509" s="3">
        <v>1000</v>
      </c>
      <c r="D509" s="3">
        <v>1000</v>
      </c>
      <c r="E509" s="3">
        <v>0</v>
      </c>
      <c r="F509" s="3">
        <v>0</v>
      </c>
    </row>
    <row r="510" spans="1:6" x14ac:dyDescent="0.2">
      <c r="A510" s="5" t="s">
        <v>529</v>
      </c>
      <c r="B510" s="3">
        <v>5555</v>
      </c>
      <c r="C510" s="3">
        <v>379000</v>
      </c>
      <c r="D510" s="3">
        <v>379000</v>
      </c>
      <c r="E510" s="3">
        <v>0</v>
      </c>
      <c r="F510" s="3">
        <v>1</v>
      </c>
    </row>
    <row r="511" spans="1:6" x14ac:dyDescent="0.2">
      <c r="A511" s="5" t="s">
        <v>188</v>
      </c>
      <c r="B511" s="3">
        <v>2944</v>
      </c>
      <c r="C511" s="3">
        <v>2400000</v>
      </c>
      <c r="D511" s="3">
        <v>2400000</v>
      </c>
      <c r="E511" s="3">
        <v>0</v>
      </c>
      <c r="F511" s="3">
        <v>25</v>
      </c>
    </row>
    <row r="512" spans="1:6" x14ac:dyDescent="0.2">
      <c r="A512" s="5" t="s">
        <v>938</v>
      </c>
      <c r="B512" s="3">
        <v>260</v>
      </c>
      <c r="C512" s="3">
        <v>3071.52</v>
      </c>
      <c r="D512" s="3">
        <v>3071.52</v>
      </c>
      <c r="E512" s="3">
        <v>0</v>
      </c>
      <c r="F512" s="3">
        <v>0</v>
      </c>
    </row>
    <row r="513" spans="1:6" x14ac:dyDescent="0.2">
      <c r="A513" s="5" t="s">
        <v>453</v>
      </c>
      <c r="B513" s="3">
        <v>151</v>
      </c>
      <c r="C513" s="3">
        <v>0</v>
      </c>
      <c r="D513" s="3">
        <v>0</v>
      </c>
      <c r="E513" s="3">
        <v>2</v>
      </c>
      <c r="F513" s="3">
        <v>2</v>
      </c>
    </row>
    <row r="514" spans="1:6" x14ac:dyDescent="0.2">
      <c r="A514" s="5" t="s">
        <v>939</v>
      </c>
      <c r="B514" s="3">
        <v>57</v>
      </c>
      <c r="C514" s="3">
        <v>415751</v>
      </c>
      <c r="D514" s="3">
        <v>415751</v>
      </c>
      <c r="E514" s="3">
        <v>0</v>
      </c>
      <c r="F514" s="3">
        <v>0</v>
      </c>
    </row>
    <row r="515" spans="1:6" x14ac:dyDescent="0.2">
      <c r="A515" s="5" t="s">
        <v>390</v>
      </c>
      <c r="B515" s="3">
        <v>1308</v>
      </c>
      <c r="C515" s="3">
        <v>10000</v>
      </c>
      <c r="D515" s="3">
        <v>10000</v>
      </c>
      <c r="E515" s="3">
        <v>4</v>
      </c>
      <c r="F515" s="3">
        <v>4</v>
      </c>
    </row>
    <row r="516" spans="1:6" x14ac:dyDescent="0.2">
      <c r="A516" s="5" t="s">
        <v>940</v>
      </c>
      <c r="B516" s="3">
        <v>15</v>
      </c>
      <c r="C516" s="3">
        <v>1200</v>
      </c>
      <c r="D516" s="3">
        <v>1200</v>
      </c>
      <c r="E516" s="3">
        <v>0</v>
      </c>
      <c r="F516" s="3">
        <v>0</v>
      </c>
    </row>
    <row r="517" spans="1:6" x14ac:dyDescent="0.2">
      <c r="A517" s="5" t="s">
        <v>941</v>
      </c>
      <c r="B517" s="3">
        <v>50</v>
      </c>
      <c r="C517" s="3">
        <v>1500</v>
      </c>
      <c r="D517" s="3">
        <v>1500</v>
      </c>
      <c r="E517" s="3">
        <v>0</v>
      </c>
      <c r="F517" s="3">
        <v>0</v>
      </c>
    </row>
    <row r="518" spans="1:6" x14ac:dyDescent="0.2">
      <c r="A518" s="5" t="s">
        <v>942</v>
      </c>
      <c r="B518" s="3">
        <v>9</v>
      </c>
      <c r="C518" s="3">
        <v>1800</v>
      </c>
      <c r="D518" s="3">
        <v>1800</v>
      </c>
      <c r="E518" s="3">
        <v>0</v>
      </c>
      <c r="F518" s="3">
        <v>0</v>
      </c>
    </row>
    <row r="519" spans="1:6" x14ac:dyDescent="0.2">
      <c r="A519" s="5" t="s">
        <v>943</v>
      </c>
      <c r="B519" s="3">
        <v>112</v>
      </c>
      <c r="C519" s="3">
        <v>2500</v>
      </c>
      <c r="D519" s="3">
        <v>2500</v>
      </c>
      <c r="E519" s="3">
        <v>0</v>
      </c>
      <c r="F519" s="3">
        <v>0</v>
      </c>
    </row>
    <row r="520" spans="1:6" x14ac:dyDescent="0.2">
      <c r="A520" s="5" t="s">
        <v>944</v>
      </c>
      <c r="B520" s="3">
        <v>112</v>
      </c>
      <c r="C520" s="3">
        <v>1093.75</v>
      </c>
      <c r="D520" s="3">
        <v>1093.75</v>
      </c>
      <c r="E520" s="3">
        <v>0</v>
      </c>
      <c r="F520" s="3">
        <v>0</v>
      </c>
    </row>
    <row r="521" spans="1:6" x14ac:dyDescent="0.2">
      <c r="A521" s="5" t="s">
        <v>945</v>
      </c>
      <c r="B521" s="3">
        <v>195</v>
      </c>
      <c r="C521" s="3">
        <v>0</v>
      </c>
      <c r="D521" s="3">
        <v>0</v>
      </c>
      <c r="E521" s="3">
        <v>0</v>
      </c>
      <c r="F521" s="3">
        <v>0</v>
      </c>
    </row>
    <row r="522" spans="1:6" x14ac:dyDescent="0.2">
      <c r="A522" s="5" t="s">
        <v>946</v>
      </c>
      <c r="B522" s="3">
        <v>745</v>
      </c>
      <c r="C522" s="3">
        <v>6500</v>
      </c>
      <c r="D522" s="3">
        <v>6500</v>
      </c>
      <c r="E522" s="3">
        <v>0</v>
      </c>
      <c r="F522" s="3">
        <v>0</v>
      </c>
    </row>
    <row r="523" spans="1:6" x14ac:dyDescent="0.2">
      <c r="A523" s="5" t="s">
        <v>947</v>
      </c>
      <c r="B523" s="3">
        <v>320</v>
      </c>
      <c r="C523" s="3">
        <v>15000</v>
      </c>
      <c r="D523" s="3">
        <v>15000</v>
      </c>
      <c r="E523" s="3">
        <v>0</v>
      </c>
      <c r="F523" s="3">
        <v>0</v>
      </c>
    </row>
    <row r="524" spans="1:6" x14ac:dyDescent="0.2">
      <c r="A524" s="5" t="s">
        <v>948</v>
      </c>
      <c r="B524" s="3">
        <v>188</v>
      </c>
      <c r="C524" s="3">
        <v>1000</v>
      </c>
      <c r="D524" s="3">
        <v>1000</v>
      </c>
      <c r="E524" s="3">
        <v>0</v>
      </c>
      <c r="F524" s="3">
        <v>0</v>
      </c>
    </row>
    <row r="525" spans="1:6" x14ac:dyDescent="0.2">
      <c r="A525" s="5" t="s">
        <v>949</v>
      </c>
      <c r="B525" s="3">
        <v>607</v>
      </c>
      <c r="C525" s="3">
        <v>15000</v>
      </c>
      <c r="D525" s="3">
        <v>15000</v>
      </c>
      <c r="E525" s="3">
        <v>0</v>
      </c>
      <c r="F525" s="3">
        <v>0</v>
      </c>
    </row>
    <row r="526" spans="1:6" x14ac:dyDescent="0.2">
      <c r="A526" s="5" t="s">
        <v>950</v>
      </c>
      <c r="B526" s="3">
        <v>40</v>
      </c>
      <c r="C526" s="3">
        <v>75000</v>
      </c>
      <c r="D526" s="3">
        <v>75000</v>
      </c>
      <c r="E526" s="3">
        <v>0</v>
      </c>
      <c r="F526" s="3">
        <v>0</v>
      </c>
    </row>
    <row r="527" spans="1:6" x14ac:dyDescent="0.2">
      <c r="A527" s="5" t="s">
        <v>951</v>
      </c>
      <c r="B527" s="3">
        <v>20</v>
      </c>
      <c r="C527" s="3">
        <v>2500</v>
      </c>
      <c r="D527" s="3">
        <v>2500</v>
      </c>
      <c r="E527" s="3">
        <v>0</v>
      </c>
      <c r="F527" s="3">
        <v>0</v>
      </c>
    </row>
    <row r="528" spans="1:6" x14ac:dyDescent="0.2">
      <c r="A528" s="5" t="s">
        <v>952</v>
      </c>
      <c r="B528" s="3">
        <v>300</v>
      </c>
      <c r="C528" s="3">
        <v>2400</v>
      </c>
      <c r="D528" s="3">
        <v>2400</v>
      </c>
      <c r="E528" s="3">
        <v>0</v>
      </c>
      <c r="F528" s="3">
        <v>0</v>
      </c>
    </row>
    <row r="529" spans="1:6" x14ac:dyDescent="0.2">
      <c r="A529" s="5" t="s">
        <v>953</v>
      </c>
      <c r="B529" s="3">
        <v>3</v>
      </c>
      <c r="C529" s="3">
        <v>0</v>
      </c>
      <c r="D529" s="3">
        <v>0</v>
      </c>
      <c r="E529" s="3">
        <v>0</v>
      </c>
      <c r="F529" s="3">
        <v>0</v>
      </c>
    </row>
    <row r="530" spans="1:6" x14ac:dyDescent="0.2">
      <c r="A530" s="5" t="s">
        <v>356</v>
      </c>
      <c r="B530" s="3">
        <v>1250</v>
      </c>
      <c r="C530" s="3">
        <v>15000</v>
      </c>
      <c r="D530" s="3">
        <v>15000</v>
      </c>
      <c r="E530" s="3">
        <v>5</v>
      </c>
      <c r="F530" s="3">
        <v>5</v>
      </c>
    </row>
    <row r="531" spans="1:6" x14ac:dyDescent="0.2">
      <c r="A531" s="5" t="s">
        <v>954</v>
      </c>
      <c r="B531" s="3">
        <v>0.3</v>
      </c>
      <c r="C531" s="3">
        <v>50000</v>
      </c>
      <c r="D531" s="3">
        <v>50000</v>
      </c>
      <c r="E531" s="3">
        <v>0</v>
      </c>
      <c r="F531" s="3">
        <v>0</v>
      </c>
    </row>
    <row r="532" spans="1:6" x14ac:dyDescent="0.2">
      <c r="A532" s="5" t="s">
        <v>955</v>
      </c>
      <c r="B532" s="3">
        <v>0.03</v>
      </c>
      <c r="C532" s="3">
        <v>850</v>
      </c>
      <c r="D532" s="3">
        <v>850</v>
      </c>
      <c r="E532" s="3">
        <v>0</v>
      </c>
      <c r="F532" s="3">
        <v>0</v>
      </c>
    </row>
    <row r="533" spans="1:6" x14ac:dyDescent="0.2">
      <c r="A533" s="5" t="s">
        <v>140</v>
      </c>
      <c r="B533" s="3">
        <v>735</v>
      </c>
      <c r="C533" s="3">
        <v>5800000</v>
      </c>
      <c r="D533" s="3">
        <v>5800000</v>
      </c>
      <c r="E533" s="3">
        <v>0</v>
      </c>
      <c r="F533" s="3">
        <v>50</v>
      </c>
    </row>
    <row r="534" spans="1:6" x14ac:dyDescent="0.2">
      <c r="A534" s="5" t="s">
        <v>45</v>
      </c>
      <c r="B534" s="3">
        <v>1800</v>
      </c>
      <c r="C534" s="3">
        <v>5000000</v>
      </c>
      <c r="D534" s="3">
        <v>5000000</v>
      </c>
      <c r="E534" s="3">
        <v>0</v>
      </c>
      <c r="F534" s="3">
        <v>300</v>
      </c>
    </row>
    <row r="535" spans="1:6" x14ac:dyDescent="0.2">
      <c r="A535" s="5" t="s">
        <v>391</v>
      </c>
      <c r="B535" s="3">
        <v>201</v>
      </c>
      <c r="C535" s="3">
        <v>86900</v>
      </c>
      <c r="D535" s="3">
        <v>86900</v>
      </c>
      <c r="E535" s="3">
        <v>0</v>
      </c>
      <c r="F535" s="3">
        <v>4</v>
      </c>
    </row>
    <row r="536" spans="1:6" x14ac:dyDescent="0.2">
      <c r="A536" s="5" t="s">
        <v>956</v>
      </c>
      <c r="B536" s="3">
        <v>846.2</v>
      </c>
      <c r="C536" s="3">
        <v>100000</v>
      </c>
      <c r="D536" s="3">
        <v>100000</v>
      </c>
      <c r="E536" s="3">
        <v>0</v>
      </c>
      <c r="F536" s="3">
        <v>0</v>
      </c>
    </row>
    <row r="537" spans="1:6" x14ac:dyDescent="0.2">
      <c r="A537" s="5" t="s">
        <v>957</v>
      </c>
      <c r="B537" s="3">
        <v>235</v>
      </c>
      <c r="C537" s="3">
        <v>2500</v>
      </c>
      <c r="D537" s="3">
        <v>2500</v>
      </c>
      <c r="E537" s="3">
        <v>0</v>
      </c>
      <c r="F537" s="3">
        <v>0</v>
      </c>
    </row>
    <row r="538" spans="1:6" x14ac:dyDescent="0.2">
      <c r="A538" s="5" t="s">
        <v>958</v>
      </c>
      <c r="B538" s="3">
        <v>200</v>
      </c>
      <c r="C538" s="3">
        <v>6905.69</v>
      </c>
      <c r="D538" s="3">
        <v>6905.69</v>
      </c>
      <c r="E538" s="3">
        <v>0</v>
      </c>
      <c r="F538" s="3">
        <v>0</v>
      </c>
    </row>
    <row r="539" spans="1:6" x14ac:dyDescent="0.2">
      <c r="A539" s="5" t="s">
        <v>130</v>
      </c>
      <c r="B539" s="3">
        <v>100</v>
      </c>
      <c r="C539" s="3">
        <v>3000</v>
      </c>
      <c r="D539" s="3">
        <v>3000</v>
      </c>
      <c r="E539" s="3">
        <v>0</v>
      </c>
      <c r="F539" s="3">
        <v>58</v>
      </c>
    </row>
    <row r="540" spans="1:6" x14ac:dyDescent="0.2">
      <c r="A540" s="5" t="s">
        <v>959</v>
      </c>
      <c r="B540" s="3">
        <v>400.7</v>
      </c>
      <c r="C540" s="3">
        <v>0</v>
      </c>
      <c r="D540" s="3">
        <v>0</v>
      </c>
      <c r="E540" s="3">
        <v>0</v>
      </c>
      <c r="F540" s="3">
        <v>0</v>
      </c>
    </row>
    <row r="541" spans="1:6" x14ac:dyDescent="0.2">
      <c r="A541" s="5" t="s">
        <v>960</v>
      </c>
      <c r="B541" s="3">
        <v>900</v>
      </c>
      <c r="C541" s="3">
        <v>10000</v>
      </c>
      <c r="D541" s="3">
        <v>10000</v>
      </c>
      <c r="E541" s="3">
        <v>0</v>
      </c>
      <c r="F541" s="3">
        <v>0</v>
      </c>
    </row>
    <row r="542" spans="1:6" x14ac:dyDescent="0.2">
      <c r="A542" s="5" t="s">
        <v>961</v>
      </c>
      <c r="B542" s="3">
        <v>209</v>
      </c>
      <c r="C542" s="3">
        <v>11301</v>
      </c>
      <c r="D542" s="3">
        <v>11301</v>
      </c>
      <c r="E542" s="3">
        <v>0</v>
      </c>
      <c r="F542" s="3">
        <v>0</v>
      </c>
    </row>
    <row r="543" spans="1:6" x14ac:dyDescent="0.2">
      <c r="A543" s="5" t="s">
        <v>357</v>
      </c>
      <c r="B543" s="3">
        <v>800</v>
      </c>
      <c r="C543" s="3">
        <v>250000</v>
      </c>
      <c r="D543" s="3">
        <v>250000</v>
      </c>
      <c r="E543" s="3">
        <v>5</v>
      </c>
      <c r="F543" s="3">
        <v>5</v>
      </c>
    </row>
    <row r="544" spans="1:6" x14ac:dyDescent="0.2">
      <c r="A544" s="5" t="s">
        <v>171</v>
      </c>
      <c r="B544" s="3">
        <v>729</v>
      </c>
      <c r="C544" s="3">
        <v>0</v>
      </c>
      <c r="D544" s="3">
        <v>0</v>
      </c>
      <c r="E544" s="3">
        <v>0</v>
      </c>
      <c r="F544" s="3">
        <v>31</v>
      </c>
    </row>
    <row r="545" spans="1:6" x14ac:dyDescent="0.2">
      <c r="A545" s="5" t="s">
        <v>962</v>
      </c>
      <c r="B545" s="3">
        <v>170</v>
      </c>
      <c r="C545" s="3">
        <v>4500</v>
      </c>
      <c r="D545" s="3">
        <v>4500</v>
      </c>
      <c r="E545" s="3">
        <v>0</v>
      </c>
      <c r="F545" s="3">
        <v>0</v>
      </c>
    </row>
    <row r="546" spans="1:6" x14ac:dyDescent="0.2">
      <c r="A546" s="5" t="s">
        <v>963</v>
      </c>
      <c r="B546" s="3">
        <v>2</v>
      </c>
      <c r="C546" s="3">
        <v>0</v>
      </c>
      <c r="D546" s="3">
        <v>0</v>
      </c>
      <c r="E546" s="3">
        <v>0</v>
      </c>
      <c r="F546" s="3">
        <v>0</v>
      </c>
    </row>
    <row r="547" spans="1:6" x14ac:dyDescent="0.2">
      <c r="A547" s="5" t="s">
        <v>964</v>
      </c>
      <c r="B547" s="3">
        <v>703</v>
      </c>
      <c r="C547" s="3">
        <v>125000</v>
      </c>
      <c r="D547" s="3">
        <v>125000</v>
      </c>
      <c r="E547" s="3">
        <v>0</v>
      </c>
      <c r="F547" s="3">
        <v>0</v>
      </c>
    </row>
    <row r="548" spans="1:6" x14ac:dyDescent="0.2">
      <c r="A548" s="5" t="s">
        <v>530</v>
      </c>
      <c r="B548" s="3">
        <v>186</v>
      </c>
      <c r="C548" s="3">
        <v>20000</v>
      </c>
      <c r="D548" s="3">
        <v>20000</v>
      </c>
      <c r="E548" s="3">
        <v>0</v>
      </c>
      <c r="F548" s="3">
        <v>1</v>
      </c>
    </row>
    <row r="549" spans="1:6" x14ac:dyDescent="0.2">
      <c r="A549" s="5" t="s">
        <v>965</v>
      </c>
      <c r="B549" s="3">
        <v>850</v>
      </c>
      <c r="C549" s="3">
        <v>11822.82</v>
      </c>
      <c r="D549" s="3">
        <v>11822.82</v>
      </c>
      <c r="E549" s="3">
        <v>0</v>
      </c>
      <c r="F549" s="3">
        <v>0</v>
      </c>
    </row>
    <row r="550" spans="1:6" x14ac:dyDescent="0.2">
      <c r="A550" s="5" t="s">
        <v>966</v>
      </c>
      <c r="B550" s="3">
        <v>370</v>
      </c>
      <c r="C550" s="3">
        <v>1123</v>
      </c>
      <c r="D550" s="3">
        <v>1123</v>
      </c>
      <c r="E550" s="3">
        <v>0</v>
      </c>
      <c r="F550" s="3">
        <v>0</v>
      </c>
    </row>
    <row r="551" spans="1:6" x14ac:dyDescent="0.2">
      <c r="A551" s="5" t="s">
        <v>175</v>
      </c>
      <c r="B551" s="3">
        <v>319</v>
      </c>
      <c r="C551" s="3">
        <v>1207</v>
      </c>
      <c r="D551" s="3">
        <v>1207</v>
      </c>
      <c r="E551" s="3">
        <v>30</v>
      </c>
      <c r="F551" s="3">
        <v>30</v>
      </c>
    </row>
    <row r="552" spans="1:6" x14ac:dyDescent="0.2">
      <c r="A552" s="5" t="s">
        <v>967</v>
      </c>
      <c r="B552" s="3">
        <v>275</v>
      </c>
      <c r="C552" s="3">
        <v>1500</v>
      </c>
      <c r="D552" s="3">
        <v>1500</v>
      </c>
      <c r="E552" s="3">
        <v>0</v>
      </c>
      <c r="F552" s="3">
        <v>0</v>
      </c>
    </row>
    <row r="553" spans="1:6" x14ac:dyDescent="0.2">
      <c r="A553" s="5" t="s">
        <v>968</v>
      </c>
      <c r="B553" s="3">
        <v>720</v>
      </c>
      <c r="C553" s="3">
        <v>250000</v>
      </c>
      <c r="D553" s="3">
        <v>250000</v>
      </c>
      <c r="E553" s="3">
        <v>0</v>
      </c>
      <c r="F553" s="3">
        <v>0</v>
      </c>
    </row>
    <row r="554" spans="1:6" x14ac:dyDescent="0.2">
      <c r="A554" s="5" t="s">
        <v>141</v>
      </c>
      <c r="B554" s="3">
        <v>547</v>
      </c>
      <c r="C554" s="3">
        <v>16000</v>
      </c>
      <c r="D554" s="3">
        <v>16000</v>
      </c>
      <c r="E554" s="3">
        <v>12</v>
      </c>
      <c r="F554" s="3">
        <v>50</v>
      </c>
    </row>
    <row r="555" spans="1:6" x14ac:dyDescent="0.2">
      <c r="A555" s="5" t="s">
        <v>969</v>
      </c>
      <c r="B555" s="3">
        <v>1261.3</v>
      </c>
      <c r="C555" s="3">
        <v>90379</v>
      </c>
      <c r="D555" s="3">
        <v>90379</v>
      </c>
      <c r="E555" s="3">
        <v>0</v>
      </c>
      <c r="F555" s="3">
        <v>0</v>
      </c>
    </row>
    <row r="556" spans="1:6" x14ac:dyDescent="0.2">
      <c r="A556" s="5" t="s">
        <v>18</v>
      </c>
      <c r="B556" s="3">
        <v>17912</v>
      </c>
      <c r="C556" s="3">
        <v>10803337</v>
      </c>
      <c r="D556" s="3">
        <v>10803337</v>
      </c>
      <c r="E556" s="3">
        <v>0</v>
      </c>
      <c r="F556" s="3">
        <v>1500</v>
      </c>
    </row>
    <row r="557" spans="1:6" x14ac:dyDescent="0.2">
      <c r="A557" s="5" t="s">
        <v>970</v>
      </c>
      <c r="B557" s="3">
        <v>191</v>
      </c>
      <c r="C557" s="3">
        <v>15000</v>
      </c>
      <c r="D557" s="3">
        <v>15000</v>
      </c>
      <c r="E557" s="3">
        <v>0</v>
      </c>
      <c r="F557" s="3">
        <v>0</v>
      </c>
    </row>
    <row r="558" spans="1:6" x14ac:dyDescent="0.2">
      <c r="A558" s="5" t="s">
        <v>971</v>
      </c>
      <c r="B558" s="3">
        <v>5218</v>
      </c>
      <c r="C558" s="3">
        <v>5000</v>
      </c>
      <c r="D558" s="3">
        <v>5000</v>
      </c>
      <c r="E558" s="3">
        <v>0</v>
      </c>
      <c r="F558" s="3">
        <v>0</v>
      </c>
    </row>
    <row r="559" spans="1:6" x14ac:dyDescent="0.2">
      <c r="A559" s="5" t="s">
        <v>454</v>
      </c>
      <c r="B559" s="3">
        <v>1283</v>
      </c>
      <c r="C559" s="3">
        <v>32000</v>
      </c>
      <c r="D559" s="3">
        <v>32000</v>
      </c>
      <c r="E559" s="3">
        <v>0</v>
      </c>
      <c r="F559" s="3">
        <v>2</v>
      </c>
    </row>
    <row r="560" spans="1:6" x14ac:dyDescent="0.2">
      <c r="A560" s="5" t="s">
        <v>972</v>
      </c>
      <c r="B560" s="3">
        <v>290</v>
      </c>
      <c r="C560" s="3">
        <v>8000</v>
      </c>
      <c r="D560" s="3">
        <v>8000</v>
      </c>
      <c r="E560" s="3">
        <v>0</v>
      </c>
      <c r="F560" s="3">
        <v>0</v>
      </c>
    </row>
    <row r="561" spans="1:6" x14ac:dyDescent="0.2">
      <c r="A561" s="5" t="s">
        <v>973</v>
      </c>
      <c r="B561" s="3">
        <v>0.1</v>
      </c>
      <c r="C561" s="3">
        <v>0</v>
      </c>
      <c r="D561" s="3">
        <v>0</v>
      </c>
      <c r="E561" s="3">
        <v>0</v>
      </c>
      <c r="F561" s="3">
        <v>0</v>
      </c>
    </row>
    <row r="562" spans="1:6" x14ac:dyDescent="0.2">
      <c r="A562" s="5" t="s">
        <v>974</v>
      </c>
      <c r="B562" s="3">
        <v>0.1</v>
      </c>
      <c r="C562" s="3">
        <v>5000</v>
      </c>
      <c r="D562" s="3">
        <v>5000</v>
      </c>
      <c r="E562" s="3">
        <v>0</v>
      </c>
      <c r="F562" s="3">
        <v>0</v>
      </c>
    </row>
    <row r="563" spans="1:6" x14ac:dyDescent="0.2">
      <c r="A563" s="5" t="s">
        <v>975</v>
      </c>
      <c r="B563" s="3">
        <v>85</v>
      </c>
      <c r="C563" s="3">
        <v>8000</v>
      </c>
      <c r="D563" s="3">
        <v>8000</v>
      </c>
      <c r="E563" s="3">
        <v>0</v>
      </c>
      <c r="F563" s="3">
        <v>0</v>
      </c>
    </row>
    <row r="564" spans="1:6" x14ac:dyDescent="0.2">
      <c r="A564" s="5" t="s">
        <v>976</v>
      </c>
      <c r="B564" s="3">
        <v>128</v>
      </c>
      <c r="C564" s="3">
        <v>935.05</v>
      </c>
      <c r="D564" s="3">
        <v>935.05</v>
      </c>
      <c r="E564" s="3">
        <v>0</v>
      </c>
      <c r="F564" s="3">
        <v>0</v>
      </c>
    </row>
    <row r="565" spans="1:6" x14ac:dyDescent="0.2">
      <c r="A565" s="5" t="s">
        <v>977</v>
      </c>
      <c r="B565" s="3">
        <v>160</v>
      </c>
      <c r="C565" s="3">
        <v>1573</v>
      </c>
      <c r="D565" s="3">
        <v>1573</v>
      </c>
      <c r="E565" s="3">
        <v>0</v>
      </c>
      <c r="F565" s="3">
        <v>0</v>
      </c>
    </row>
    <row r="566" spans="1:6" x14ac:dyDescent="0.2">
      <c r="A566" s="5" t="s">
        <v>232</v>
      </c>
      <c r="B566" s="3">
        <v>1279</v>
      </c>
      <c r="C566" s="3">
        <v>8500</v>
      </c>
      <c r="D566" s="3">
        <v>8500</v>
      </c>
      <c r="E566" s="3">
        <v>15</v>
      </c>
      <c r="F566" s="3">
        <v>15</v>
      </c>
    </row>
    <row r="567" spans="1:6" x14ac:dyDescent="0.2">
      <c r="A567" s="5" t="s">
        <v>142</v>
      </c>
      <c r="B567" s="3">
        <v>1785</v>
      </c>
      <c r="C567" s="3">
        <v>700000</v>
      </c>
      <c r="D567" s="3">
        <v>700000</v>
      </c>
      <c r="E567" s="3">
        <v>20</v>
      </c>
      <c r="F567" s="3">
        <v>50</v>
      </c>
    </row>
    <row r="568" spans="1:6" x14ac:dyDescent="0.2">
      <c r="A568" s="5" t="s">
        <v>455</v>
      </c>
      <c r="B568" s="3">
        <v>0.3</v>
      </c>
      <c r="C568" s="3">
        <v>1000</v>
      </c>
      <c r="D568" s="3">
        <v>1000</v>
      </c>
      <c r="E568" s="3">
        <v>2</v>
      </c>
      <c r="F568" s="3">
        <v>2</v>
      </c>
    </row>
    <row r="569" spans="1:6" x14ac:dyDescent="0.2">
      <c r="A569" s="5" t="s">
        <v>978</v>
      </c>
      <c r="B569" s="3">
        <v>1</v>
      </c>
      <c r="C569" s="3">
        <v>600</v>
      </c>
      <c r="D569" s="3">
        <v>600</v>
      </c>
      <c r="E569" s="3">
        <v>0</v>
      </c>
      <c r="F569" s="3">
        <v>0</v>
      </c>
    </row>
    <row r="570" spans="1:6" x14ac:dyDescent="0.2">
      <c r="A570" s="5" t="s">
        <v>979</v>
      </c>
      <c r="B570" s="3">
        <v>65</v>
      </c>
      <c r="C570" s="3">
        <v>1200</v>
      </c>
      <c r="D570" s="3">
        <v>1200</v>
      </c>
      <c r="E570" s="3">
        <v>0</v>
      </c>
      <c r="F570" s="3">
        <v>0</v>
      </c>
    </row>
    <row r="571" spans="1:6" x14ac:dyDescent="0.2">
      <c r="A571" s="5" t="s">
        <v>980</v>
      </c>
      <c r="B571" s="3">
        <v>530</v>
      </c>
      <c r="C571" s="3">
        <v>805103</v>
      </c>
      <c r="D571" s="3">
        <v>805103</v>
      </c>
      <c r="E571" s="3">
        <v>0</v>
      </c>
      <c r="F571" s="3">
        <v>0</v>
      </c>
    </row>
    <row r="572" spans="1:6" x14ac:dyDescent="0.2">
      <c r="A572" s="5" t="s">
        <v>981</v>
      </c>
      <c r="B572" s="3">
        <v>132.5</v>
      </c>
      <c r="C572" s="3">
        <v>0</v>
      </c>
      <c r="D572" s="3">
        <v>0</v>
      </c>
      <c r="E572" s="3">
        <v>0</v>
      </c>
      <c r="F572" s="3">
        <v>0</v>
      </c>
    </row>
    <row r="573" spans="1:6" x14ac:dyDescent="0.2">
      <c r="A573" s="5" t="s">
        <v>127</v>
      </c>
      <c r="B573" s="3">
        <v>950</v>
      </c>
      <c r="C573" s="3">
        <v>3865.36</v>
      </c>
      <c r="D573" s="3">
        <v>3865.36</v>
      </c>
      <c r="E573" s="3">
        <v>0</v>
      </c>
      <c r="F573" s="3">
        <v>60</v>
      </c>
    </row>
    <row r="574" spans="1:6" x14ac:dyDescent="0.2">
      <c r="A574" s="5" t="s">
        <v>982</v>
      </c>
      <c r="B574" s="3">
        <v>160</v>
      </c>
      <c r="C574" s="3">
        <v>3000</v>
      </c>
      <c r="D574" s="3">
        <v>3000</v>
      </c>
      <c r="E574" s="3">
        <v>0</v>
      </c>
      <c r="F574" s="3">
        <v>0</v>
      </c>
    </row>
    <row r="575" spans="1:6" x14ac:dyDescent="0.2">
      <c r="A575" s="5" t="s">
        <v>983</v>
      </c>
      <c r="B575" s="3">
        <v>1</v>
      </c>
      <c r="C575" s="3">
        <v>82007</v>
      </c>
      <c r="D575" s="3">
        <v>82007</v>
      </c>
      <c r="E575" s="3">
        <v>0</v>
      </c>
      <c r="F575" s="3">
        <v>0</v>
      </c>
    </row>
    <row r="576" spans="1:6" x14ac:dyDescent="0.2">
      <c r="A576" s="5" t="s">
        <v>35</v>
      </c>
      <c r="B576" s="3">
        <v>18272</v>
      </c>
      <c r="C576" s="3">
        <v>3020000</v>
      </c>
      <c r="D576" s="3">
        <v>3020000</v>
      </c>
      <c r="E576" s="3">
        <v>0</v>
      </c>
      <c r="F576" s="3">
        <v>407</v>
      </c>
    </row>
    <row r="577" spans="1:6" x14ac:dyDescent="0.2">
      <c r="A577" s="5" t="s">
        <v>984</v>
      </c>
      <c r="B577" s="3">
        <v>0.1</v>
      </c>
      <c r="C577" s="3">
        <v>3500</v>
      </c>
      <c r="D577" s="3">
        <v>3500</v>
      </c>
      <c r="E577" s="3">
        <v>0</v>
      </c>
      <c r="F577" s="3">
        <v>0</v>
      </c>
    </row>
    <row r="578" spans="1:6" x14ac:dyDescent="0.2">
      <c r="A578" s="5" t="s">
        <v>985</v>
      </c>
      <c r="B578" s="3">
        <v>2</v>
      </c>
      <c r="C578" s="3">
        <v>1000</v>
      </c>
      <c r="D578" s="3">
        <v>1000</v>
      </c>
      <c r="E578" s="3">
        <v>0</v>
      </c>
      <c r="F578" s="3">
        <v>0</v>
      </c>
    </row>
    <row r="579" spans="1:6" x14ac:dyDescent="0.2">
      <c r="A579" s="5" t="s">
        <v>986</v>
      </c>
      <c r="B579" s="3">
        <v>58191.9</v>
      </c>
      <c r="C579" s="3">
        <v>0</v>
      </c>
      <c r="D579" s="3">
        <v>0</v>
      </c>
      <c r="E579" s="3">
        <v>0</v>
      </c>
      <c r="F579" s="3">
        <v>0</v>
      </c>
    </row>
    <row r="580" spans="1:6" x14ac:dyDescent="0.2">
      <c r="A580" s="5" t="s">
        <v>987</v>
      </c>
      <c r="B580" s="3">
        <v>2730.5</v>
      </c>
      <c r="C580" s="3">
        <v>0</v>
      </c>
      <c r="D580" s="3">
        <v>0</v>
      </c>
      <c r="E580" s="3">
        <v>0</v>
      </c>
      <c r="F580" s="3">
        <v>0</v>
      </c>
    </row>
    <row r="581" spans="1:6" x14ac:dyDescent="0.2">
      <c r="A581" s="5" t="s">
        <v>531</v>
      </c>
      <c r="B581" s="3">
        <v>108</v>
      </c>
      <c r="C581" s="3">
        <v>1050</v>
      </c>
      <c r="D581" s="3">
        <v>1050</v>
      </c>
      <c r="E581" s="3">
        <v>1</v>
      </c>
      <c r="F581" s="3">
        <v>1</v>
      </c>
    </row>
    <row r="582" spans="1:6" x14ac:dyDescent="0.2">
      <c r="A582" s="5" t="s">
        <v>273</v>
      </c>
      <c r="B582" s="3">
        <v>420</v>
      </c>
      <c r="C582" s="3">
        <v>0</v>
      </c>
      <c r="D582" s="3">
        <v>0</v>
      </c>
      <c r="E582" s="3">
        <v>0</v>
      </c>
      <c r="F582" s="3">
        <v>10</v>
      </c>
    </row>
    <row r="583" spans="1:6" x14ac:dyDescent="0.2">
      <c r="A583" s="5" t="s">
        <v>988</v>
      </c>
      <c r="B583" s="3">
        <v>1</v>
      </c>
      <c r="C583" s="3">
        <v>750</v>
      </c>
      <c r="D583" s="3">
        <v>750</v>
      </c>
      <c r="E583" s="3">
        <v>0</v>
      </c>
      <c r="F583" s="3">
        <v>0</v>
      </c>
    </row>
    <row r="584" spans="1:6" x14ac:dyDescent="0.2">
      <c r="A584" s="5" t="s">
        <v>989</v>
      </c>
      <c r="B584" s="3">
        <v>1</v>
      </c>
      <c r="C584" s="3">
        <v>0</v>
      </c>
      <c r="D584" s="3">
        <v>0</v>
      </c>
      <c r="E584" s="3">
        <v>0</v>
      </c>
      <c r="F584" s="3">
        <v>0</v>
      </c>
    </row>
    <row r="585" spans="1:6" x14ac:dyDescent="0.2">
      <c r="A585" s="5" t="s">
        <v>358</v>
      </c>
      <c r="B585" s="3">
        <v>190</v>
      </c>
      <c r="C585" s="3">
        <v>2200</v>
      </c>
      <c r="D585" s="3">
        <v>2200</v>
      </c>
      <c r="E585" s="3">
        <v>5</v>
      </c>
      <c r="F585" s="3">
        <v>5</v>
      </c>
    </row>
    <row r="586" spans="1:6" x14ac:dyDescent="0.2">
      <c r="A586" s="5" t="s">
        <v>329</v>
      </c>
      <c r="B586" s="3">
        <v>100</v>
      </c>
      <c r="C586" s="3">
        <v>3100</v>
      </c>
      <c r="D586" s="3">
        <v>3100</v>
      </c>
      <c r="E586" s="3">
        <v>6</v>
      </c>
      <c r="F586" s="3">
        <v>6</v>
      </c>
    </row>
    <row r="587" spans="1:6" x14ac:dyDescent="0.2">
      <c r="A587" s="5" t="s">
        <v>226</v>
      </c>
      <c r="B587" s="3">
        <v>1614</v>
      </c>
      <c r="C587" s="3">
        <v>6000</v>
      </c>
      <c r="D587" s="3">
        <v>6000</v>
      </c>
      <c r="E587" s="3">
        <v>16</v>
      </c>
      <c r="F587" s="3">
        <v>16</v>
      </c>
    </row>
    <row r="588" spans="1:6" x14ac:dyDescent="0.2">
      <c r="A588" s="5" t="s">
        <v>143</v>
      </c>
      <c r="B588" s="3">
        <v>3100</v>
      </c>
      <c r="C588" s="3">
        <v>15469.1</v>
      </c>
      <c r="D588" s="3">
        <v>15469.1</v>
      </c>
      <c r="E588" s="3">
        <v>0</v>
      </c>
      <c r="F588" s="3">
        <v>50</v>
      </c>
    </row>
    <row r="589" spans="1:6" x14ac:dyDescent="0.2">
      <c r="A589" s="5" t="s">
        <v>990</v>
      </c>
      <c r="B589" s="3">
        <v>0.5</v>
      </c>
      <c r="C589" s="3">
        <v>200</v>
      </c>
      <c r="D589" s="3">
        <v>200</v>
      </c>
      <c r="E589" s="3">
        <v>0</v>
      </c>
      <c r="F589" s="3">
        <v>0</v>
      </c>
    </row>
    <row r="590" spans="1:6" x14ac:dyDescent="0.2">
      <c r="A590" s="5" t="s">
        <v>991</v>
      </c>
      <c r="B590" s="3">
        <v>110</v>
      </c>
      <c r="C590" s="3">
        <v>4905.04</v>
      </c>
      <c r="D590" s="3">
        <v>4905.04</v>
      </c>
      <c r="E590" s="3">
        <v>0</v>
      </c>
      <c r="F590" s="3">
        <v>0</v>
      </c>
    </row>
    <row r="591" spans="1:6" x14ac:dyDescent="0.2">
      <c r="A591" s="5" t="s">
        <v>992</v>
      </c>
      <c r="B591" s="3">
        <v>187</v>
      </c>
      <c r="C591" s="3">
        <v>150000</v>
      </c>
      <c r="D591" s="3">
        <v>150000</v>
      </c>
      <c r="E591" s="3">
        <v>0</v>
      </c>
      <c r="F591" s="3">
        <v>0</v>
      </c>
    </row>
    <row r="592" spans="1:6" x14ac:dyDescent="0.2">
      <c r="A592" s="5" t="s">
        <v>993</v>
      </c>
      <c r="B592" s="3">
        <v>600</v>
      </c>
      <c r="C592" s="3">
        <v>2500</v>
      </c>
      <c r="D592" s="3">
        <v>2500</v>
      </c>
      <c r="E592" s="3">
        <v>0</v>
      </c>
      <c r="F592" s="3">
        <v>0</v>
      </c>
    </row>
    <row r="593" spans="1:6" x14ac:dyDescent="0.2">
      <c r="A593" s="5" t="s">
        <v>101</v>
      </c>
      <c r="B593" s="3">
        <v>1492</v>
      </c>
      <c r="C593" s="3">
        <v>250000</v>
      </c>
      <c r="D593" s="3">
        <v>250000</v>
      </c>
      <c r="E593" s="3">
        <v>10</v>
      </c>
      <c r="F593" s="3">
        <v>100</v>
      </c>
    </row>
    <row r="594" spans="1:6" x14ac:dyDescent="0.2">
      <c r="A594" s="5" t="s">
        <v>233</v>
      </c>
      <c r="B594" s="3">
        <v>756</v>
      </c>
      <c r="C594" s="3">
        <v>2000000</v>
      </c>
      <c r="D594" s="3">
        <v>2000000</v>
      </c>
      <c r="E594" s="3">
        <v>0</v>
      </c>
      <c r="F594" s="3">
        <v>15</v>
      </c>
    </row>
    <row r="595" spans="1:6" x14ac:dyDescent="0.2">
      <c r="A595" s="5" t="s">
        <v>994</v>
      </c>
      <c r="B595" s="3">
        <v>200</v>
      </c>
      <c r="C595" s="3">
        <v>4000</v>
      </c>
      <c r="D595" s="3">
        <v>4000</v>
      </c>
      <c r="E595" s="3">
        <v>0</v>
      </c>
      <c r="F595" s="3">
        <v>0</v>
      </c>
    </row>
    <row r="596" spans="1:6" x14ac:dyDescent="0.2">
      <c r="A596" s="5" t="s">
        <v>995</v>
      </c>
      <c r="B596" s="3">
        <v>350</v>
      </c>
      <c r="C596" s="3">
        <v>110000</v>
      </c>
      <c r="D596" s="3">
        <v>110000</v>
      </c>
      <c r="E596" s="3">
        <v>0</v>
      </c>
      <c r="F596" s="3">
        <v>0</v>
      </c>
    </row>
    <row r="597" spans="1:6" x14ac:dyDescent="0.2">
      <c r="A597" s="5" t="s">
        <v>996</v>
      </c>
      <c r="B597" s="3">
        <v>1175</v>
      </c>
      <c r="C597" s="3">
        <v>35000</v>
      </c>
      <c r="D597" s="3">
        <v>35000</v>
      </c>
      <c r="E597" s="3">
        <v>0</v>
      </c>
      <c r="F597" s="3">
        <v>0</v>
      </c>
    </row>
    <row r="598" spans="1:6" x14ac:dyDescent="0.2">
      <c r="A598" s="5" t="s">
        <v>234</v>
      </c>
      <c r="B598" s="3">
        <v>347</v>
      </c>
      <c r="C598" s="3">
        <v>35000</v>
      </c>
      <c r="D598" s="3">
        <v>35000</v>
      </c>
      <c r="E598" s="3">
        <v>0</v>
      </c>
      <c r="F598" s="3">
        <v>15</v>
      </c>
    </row>
    <row r="599" spans="1:6" x14ac:dyDescent="0.2">
      <c r="A599" s="5" t="s">
        <v>997</v>
      </c>
      <c r="B599" s="3">
        <v>79</v>
      </c>
      <c r="C599" s="3">
        <v>50000</v>
      </c>
      <c r="D599" s="3">
        <v>50000</v>
      </c>
      <c r="E599" s="3">
        <v>0</v>
      </c>
      <c r="F599" s="3">
        <v>0</v>
      </c>
    </row>
    <row r="600" spans="1:6" x14ac:dyDescent="0.2">
      <c r="A600" s="5" t="s">
        <v>998</v>
      </c>
      <c r="B600" s="3">
        <v>1887</v>
      </c>
      <c r="C600" s="3">
        <v>55000</v>
      </c>
      <c r="D600" s="3">
        <v>55000</v>
      </c>
      <c r="E600" s="3">
        <v>0</v>
      </c>
      <c r="F600" s="3">
        <v>0</v>
      </c>
    </row>
    <row r="601" spans="1:6" x14ac:dyDescent="0.2">
      <c r="A601" s="5" t="s">
        <v>999</v>
      </c>
      <c r="B601" s="3">
        <v>1089</v>
      </c>
      <c r="C601" s="3">
        <v>630000</v>
      </c>
      <c r="D601" s="3">
        <v>630000</v>
      </c>
      <c r="E601" s="3">
        <v>0</v>
      </c>
      <c r="F601" s="3">
        <v>0</v>
      </c>
    </row>
    <row r="602" spans="1:6" x14ac:dyDescent="0.2">
      <c r="A602" s="5" t="s">
        <v>1000</v>
      </c>
      <c r="B602" s="3">
        <v>1223</v>
      </c>
      <c r="C602" s="3">
        <v>10000</v>
      </c>
      <c r="D602" s="3">
        <v>10000</v>
      </c>
      <c r="E602" s="3">
        <v>0</v>
      </c>
      <c r="F602" s="3">
        <v>0</v>
      </c>
    </row>
    <row r="603" spans="1:6" x14ac:dyDescent="0.2">
      <c r="A603" s="5" t="s">
        <v>359</v>
      </c>
      <c r="B603" s="3">
        <v>116</v>
      </c>
      <c r="C603" s="3">
        <v>100000</v>
      </c>
      <c r="D603" s="3">
        <v>100000</v>
      </c>
      <c r="E603" s="3">
        <v>5</v>
      </c>
      <c r="F603" s="3">
        <v>5</v>
      </c>
    </row>
    <row r="604" spans="1:6" x14ac:dyDescent="0.2">
      <c r="A604" s="5" t="s">
        <v>1001</v>
      </c>
      <c r="B604" s="3">
        <v>300</v>
      </c>
      <c r="C604" s="3">
        <v>12530</v>
      </c>
      <c r="D604" s="3">
        <v>12530</v>
      </c>
      <c r="E604" s="3">
        <v>0</v>
      </c>
      <c r="F604" s="3">
        <v>0</v>
      </c>
    </row>
    <row r="605" spans="1:6" x14ac:dyDescent="0.2">
      <c r="A605" s="5" t="s">
        <v>1002</v>
      </c>
      <c r="B605" s="3">
        <v>307</v>
      </c>
      <c r="C605" s="3">
        <v>5301</v>
      </c>
      <c r="D605" s="3">
        <v>5301</v>
      </c>
      <c r="E605" s="3">
        <v>0</v>
      </c>
      <c r="F605" s="3">
        <v>0</v>
      </c>
    </row>
    <row r="606" spans="1:6" x14ac:dyDescent="0.2">
      <c r="A606" s="5" t="s">
        <v>392</v>
      </c>
      <c r="B606" s="3">
        <v>120</v>
      </c>
      <c r="C606" s="3">
        <v>2000</v>
      </c>
      <c r="D606" s="3">
        <v>2000</v>
      </c>
      <c r="E606" s="3">
        <v>0</v>
      </c>
      <c r="F606" s="3">
        <v>4</v>
      </c>
    </row>
    <row r="607" spans="1:6" x14ac:dyDescent="0.2">
      <c r="A607" s="5" t="s">
        <v>124</v>
      </c>
      <c r="B607" s="3">
        <v>5600</v>
      </c>
      <c r="C607" s="3">
        <v>512000</v>
      </c>
      <c r="D607" s="3">
        <v>512000</v>
      </c>
      <c r="E607" s="3">
        <v>0</v>
      </c>
      <c r="F607" s="3">
        <v>70</v>
      </c>
    </row>
    <row r="608" spans="1:6" x14ac:dyDescent="0.2">
      <c r="A608" s="5" t="s">
        <v>59</v>
      </c>
      <c r="B608" s="3">
        <v>210</v>
      </c>
      <c r="C608" s="3">
        <v>326989</v>
      </c>
      <c r="D608" s="3">
        <v>326989</v>
      </c>
      <c r="E608" s="3">
        <v>0</v>
      </c>
      <c r="F608" s="3">
        <v>200</v>
      </c>
    </row>
    <row r="609" spans="1:6" x14ac:dyDescent="0.2">
      <c r="A609" s="5" t="s">
        <v>393</v>
      </c>
      <c r="B609" s="3">
        <v>3</v>
      </c>
      <c r="C609" s="3">
        <v>850</v>
      </c>
      <c r="D609" s="3">
        <v>850</v>
      </c>
      <c r="E609" s="3">
        <v>4</v>
      </c>
      <c r="F609" s="3">
        <v>4</v>
      </c>
    </row>
    <row r="610" spans="1:6" x14ac:dyDescent="0.2">
      <c r="A610" s="5" t="s">
        <v>1003</v>
      </c>
      <c r="B610" s="3">
        <v>518</v>
      </c>
      <c r="C610" s="3">
        <v>12000</v>
      </c>
      <c r="D610" s="3">
        <v>12000</v>
      </c>
      <c r="E610" s="3">
        <v>0</v>
      </c>
      <c r="F610" s="3">
        <v>0</v>
      </c>
    </row>
    <row r="611" spans="1:6" x14ac:dyDescent="0.2">
      <c r="A611" s="5" t="s">
        <v>1004</v>
      </c>
      <c r="B611" s="3">
        <v>107</v>
      </c>
      <c r="C611" s="3">
        <v>698.13</v>
      </c>
      <c r="D611" s="3">
        <v>698.13</v>
      </c>
      <c r="E611" s="3">
        <v>0</v>
      </c>
      <c r="F611" s="3">
        <v>0</v>
      </c>
    </row>
    <row r="612" spans="1:6" x14ac:dyDescent="0.2">
      <c r="A612" s="5" t="s">
        <v>1005</v>
      </c>
      <c r="B612" s="3">
        <v>155</v>
      </c>
      <c r="C612" s="3">
        <v>20000</v>
      </c>
      <c r="D612" s="3">
        <v>20000</v>
      </c>
      <c r="E612" s="3">
        <v>0</v>
      </c>
      <c r="F612" s="3">
        <v>0</v>
      </c>
    </row>
    <row r="613" spans="1:6" x14ac:dyDescent="0.2">
      <c r="A613" s="5" t="s">
        <v>1006</v>
      </c>
      <c r="B613" s="3">
        <v>398</v>
      </c>
      <c r="C613" s="3">
        <v>2</v>
      </c>
      <c r="D613" s="3">
        <v>2</v>
      </c>
      <c r="E613" s="3">
        <v>0</v>
      </c>
      <c r="F613" s="3">
        <v>0</v>
      </c>
    </row>
    <row r="614" spans="1:6" x14ac:dyDescent="0.2">
      <c r="A614" s="5" t="s">
        <v>10</v>
      </c>
      <c r="B614" s="3">
        <v>48019</v>
      </c>
      <c r="C614" s="3">
        <v>23000000</v>
      </c>
      <c r="D614" s="3">
        <v>23000000</v>
      </c>
      <c r="E614" s="3">
        <v>0</v>
      </c>
      <c r="F614" s="3">
        <v>2500</v>
      </c>
    </row>
    <row r="615" spans="1:6" x14ac:dyDescent="0.2">
      <c r="A615" s="5" t="s">
        <v>189</v>
      </c>
      <c r="B615" s="3">
        <v>1000</v>
      </c>
      <c r="C615" s="3">
        <v>250000</v>
      </c>
      <c r="D615" s="3">
        <v>250000</v>
      </c>
      <c r="E615" s="3">
        <v>0</v>
      </c>
      <c r="F615" s="3">
        <v>25</v>
      </c>
    </row>
    <row r="616" spans="1:6" x14ac:dyDescent="0.2">
      <c r="A616" s="5" t="s">
        <v>1007</v>
      </c>
      <c r="B616" s="3">
        <v>1200</v>
      </c>
      <c r="C616" s="3">
        <v>0</v>
      </c>
      <c r="D616" s="3">
        <v>0</v>
      </c>
      <c r="E616" s="3">
        <v>0</v>
      </c>
      <c r="F616" s="3">
        <v>0</v>
      </c>
    </row>
    <row r="617" spans="1:6" x14ac:dyDescent="0.2">
      <c r="A617" s="5" t="s">
        <v>1008</v>
      </c>
      <c r="B617" s="3">
        <v>1</v>
      </c>
      <c r="C617" s="3">
        <v>2500</v>
      </c>
      <c r="D617" s="3">
        <v>2500</v>
      </c>
      <c r="E617" s="3">
        <v>0</v>
      </c>
      <c r="F617" s="3">
        <v>0</v>
      </c>
    </row>
    <row r="618" spans="1:6" x14ac:dyDescent="0.2">
      <c r="A618" s="5" t="s">
        <v>246</v>
      </c>
      <c r="B618" s="3">
        <v>3070</v>
      </c>
      <c r="C618" s="3">
        <v>200000</v>
      </c>
      <c r="D618" s="3">
        <v>200000</v>
      </c>
      <c r="E618" s="3">
        <v>0</v>
      </c>
      <c r="F618" s="3">
        <v>14</v>
      </c>
    </row>
    <row r="619" spans="1:6" x14ac:dyDescent="0.2">
      <c r="A619" s="5" t="s">
        <v>1009</v>
      </c>
      <c r="B619" s="3">
        <v>200</v>
      </c>
      <c r="C619" s="3">
        <v>2200</v>
      </c>
      <c r="D619" s="3">
        <v>2200</v>
      </c>
      <c r="E619" s="3">
        <v>0</v>
      </c>
      <c r="F619" s="3">
        <v>0</v>
      </c>
    </row>
    <row r="620" spans="1:6" x14ac:dyDescent="0.2">
      <c r="A620" s="5" t="s">
        <v>1010</v>
      </c>
      <c r="B620" s="3">
        <v>640</v>
      </c>
      <c r="C620" s="3">
        <v>67000</v>
      </c>
      <c r="D620" s="3">
        <v>67000</v>
      </c>
      <c r="E620" s="3">
        <v>0</v>
      </c>
      <c r="F620" s="3">
        <v>0</v>
      </c>
    </row>
    <row r="621" spans="1:6" x14ac:dyDescent="0.2">
      <c r="A621" s="5" t="s">
        <v>205</v>
      </c>
      <c r="B621" s="3">
        <v>850</v>
      </c>
      <c r="C621" s="3">
        <v>5500</v>
      </c>
      <c r="D621" s="3">
        <v>5500</v>
      </c>
      <c r="E621" s="3">
        <v>22</v>
      </c>
      <c r="F621" s="3">
        <v>22</v>
      </c>
    </row>
    <row r="622" spans="1:6" x14ac:dyDescent="0.2">
      <c r="A622" s="5" t="s">
        <v>1011</v>
      </c>
      <c r="B622" s="3">
        <v>0.4</v>
      </c>
      <c r="C622" s="3">
        <v>14000</v>
      </c>
      <c r="D622" s="3">
        <v>14000</v>
      </c>
      <c r="E622" s="3">
        <v>0</v>
      </c>
      <c r="F622" s="3">
        <v>0</v>
      </c>
    </row>
    <row r="623" spans="1:6" x14ac:dyDescent="0.2">
      <c r="A623" s="5" t="s">
        <v>1012</v>
      </c>
      <c r="B623" s="3">
        <v>98</v>
      </c>
      <c r="C623" s="3">
        <v>20000</v>
      </c>
      <c r="D623" s="3">
        <v>20000</v>
      </c>
      <c r="E623" s="3">
        <v>0</v>
      </c>
      <c r="F623" s="3">
        <v>0</v>
      </c>
    </row>
    <row r="624" spans="1:6" x14ac:dyDescent="0.2">
      <c r="A624" s="5" t="s">
        <v>1013</v>
      </c>
      <c r="B624" s="3">
        <v>31</v>
      </c>
      <c r="C624" s="3">
        <v>2300</v>
      </c>
      <c r="D624" s="3">
        <v>2300</v>
      </c>
      <c r="E624" s="3">
        <v>0</v>
      </c>
      <c r="F624" s="3">
        <v>0</v>
      </c>
    </row>
    <row r="625" spans="1:6" x14ac:dyDescent="0.2">
      <c r="A625" s="5" t="s">
        <v>1014</v>
      </c>
      <c r="B625" s="3">
        <v>1000</v>
      </c>
      <c r="C625" s="3">
        <v>0</v>
      </c>
      <c r="D625" s="3">
        <v>0</v>
      </c>
      <c r="E625" s="3">
        <v>0</v>
      </c>
      <c r="F625" s="3">
        <v>0</v>
      </c>
    </row>
    <row r="626" spans="1:6" x14ac:dyDescent="0.2">
      <c r="A626" s="5" t="s">
        <v>1015</v>
      </c>
      <c r="B626" s="3">
        <v>353</v>
      </c>
      <c r="C626" s="3">
        <v>7829.54</v>
      </c>
      <c r="D626" s="3">
        <v>7829.54</v>
      </c>
      <c r="E626" s="3">
        <v>0</v>
      </c>
      <c r="F626" s="3">
        <v>0</v>
      </c>
    </row>
    <row r="627" spans="1:6" x14ac:dyDescent="0.2">
      <c r="A627" s="5" t="s">
        <v>532</v>
      </c>
      <c r="B627" s="3">
        <v>2</v>
      </c>
      <c r="C627" s="3">
        <v>0</v>
      </c>
      <c r="D627" s="3">
        <v>0</v>
      </c>
      <c r="E627" s="3">
        <v>1</v>
      </c>
      <c r="F627" s="3">
        <v>1</v>
      </c>
    </row>
    <row r="628" spans="1:6" x14ac:dyDescent="0.2">
      <c r="A628" s="5" t="s">
        <v>1017</v>
      </c>
      <c r="B628" s="3">
        <v>77</v>
      </c>
      <c r="C628" s="3">
        <v>0</v>
      </c>
      <c r="D628" s="3">
        <v>0</v>
      </c>
      <c r="E628" s="3">
        <v>0</v>
      </c>
      <c r="F628" s="3">
        <v>0</v>
      </c>
    </row>
    <row r="629" spans="1:6" x14ac:dyDescent="0.2">
      <c r="A629" s="5" t="s">
        <v>144</v>
      </c>
      <c r="B629" s="3">
        <v>3175</v>
      </c>
      <c r="C629" s="3">
        <v>263827</v>
      </c>
      <c r="D629" s="3">
        <v>263827</v>
      </c>
      <c r="E629" s="3">
        <v>50</v>
      </c>
      <c r="F629" s="3">
        <v>50</v>
      </c>
    </row>
    <row r="630" spans="1:6" x14ac:dyDescent="0.2">
      <c r="A630" s="5" t="s">
        <v>1018</v>
      </c>
      <c r="B630" s="3">
        <v>25650</v>
      </c>
      <c r="C630" s="3">
        <v>61000</v>
      </c>
      <c r="D630" s="3">
        <v>61000</v>
      </c>
      <c r="E630" s="3">
        <v>0</v>
      </c>
      <c r="F630" s="3">
        <v>0</v>
      </c>
    </row>
    <row r="631" spans="1:6" x14ac:dyDescent="0.2">
      <c r="A631" s="5" t="s">
        <v>1019</v>
      </c>
      <c r="B631" s="3">
        <v>0.5</v>
      </c>
      <c r="C631" s="3">
        <v>30000</v>
      </c>
      <c r="D631" s="3">
        <v>30000</v>
      </c>
      <c r="E631" s="3">
        <v>0</v>
      </c>
      <c r="F631" s="3">
        <v>0</v>
      </c>
    </row>
    <row r="632" spans="1:6" x14ac:dyDescent="0.2">
      <c r="A632" s="5" t="s">
        <v>145</v>
      </c>
      <c r="B632" s="3">
        <v>450</v>
      </c>
      <c r="C632" s="3">
        <v>314000</v>
      </c>
      <c r="D632" s="3">
        <v>314000</v>
      </c>
      <c r="E632" s="3">
        <v>0</v>
      </c>
      <c r="F632" s="3">
        <v>50</v>
      </c>
    </row>
    <row r="633" spans="1:6" x14ac:dyDescent="0.2">
      <c r="A633" s="5" t="s">
        <v>456</v>
      </c>
      <c r="B633" s="3">
        <v>462</v>
      </c>
      <c r="C633" s="3">
        <v>10000</v>
      </c>
      <c r="D633" s="3">
        <v>10000</v>
      </c>
      <c r="E633" s="3">
        <v>0</v>
      </c>
      <c r="F633" s="3">
        <v>2</v>
      </c>
    </row>
    <row r="634" spans="1:6" x14ac:dyDescent="0.2">
      <c r="A634" s="5" t="s">
        <v>154</v>
      </c>
      <c r="B634" s="3">
        <v>3400</v>
      </c>
      <c r="C634" s="3">
        <v>300000</v>
      </c>
      <c r="D634" s="3">
        <v>300000</v>
      </c>
      <c r="E634" s="3">
        <v>45</v>
      </c>
      <c r="F634" s="3">
        <v>45</v>
      </c>
    </row>
    <row r="635" spans="1:6" x14ac:dyDescent="0.2">
      <c r="A635" s="5" t="s">
        <v>1020</v>
      </c>
      <c r="B635" s="3">
        <v>3265</v>
      </c>
      <c r="C635" s="3">
        <v>90000</v>
      </c>
      <c r="D635" s="3">
        <v>90000</v>
      </c>
      <c r="E635" s="3">
        <v>0</v>
      </c>
      <c r="F635" s="3">
        <v>0</v>
      </c>
    </row>
    <row r="636" spans="1:6" x14ac:dyDescent="0.2">
      <c r="A636" s="5" t="s">
        <v>533</v>
      </c>
      <c r="B636" s="3">
        <v>24</v>
      </c>
      <c r="C636" s="3">
        <v>25000</v>
      </c>
      <c r="D636" s="3">
        <v>25000</v>
      </c>
      <c r="E636" s="3">
        <v>0</v>
      </c>
      <c r="F636" s="3">
        <v>1</v>
      </c>
    </row>
    <row r="637" spans="1:6" x14ac:dyDescent="0.2">
      <c r="A637" s="5" t="s">
        <v>1021</v>
      </c>
      <c r="B637" s="3">
        <v>1</v>
      </c>
      <c r="C637" s="3">
        <v>700</v>
      </c>
      <c r="D637" s="3">
        <v>700</v>
      </c>
      <c r="E637" s="3">
        <v>0</v>
      </c>
      <c r="F637" s="3">
        <v>0</v>
      </c>
    </row>
    <row r="638" spans="1:6" x14ac:dyDescent="0.2">
      <c r="A638" s="5" t="s">
        <v>1022</v>
      </c>
      <c r="B638" s="3">
        <v>755.2</v>
      </c>
      <c r="C638" s="3">
        <v>0</v>
      </c>
      <c r="D638" s="3">
        <v>0</v>
      </c>
      <c r="E638" s="3">
        <v>0</v>
      </c>
      <c r="F638" s="3">
        <v>0</v>
      </c>
    </row>
    <row r="639" spans="1:6" x14ac:dyDescent="0.2">
      <c r="A639" s="5" t="s">
        <v>16</v>
      </c>
      <c r="B639" s="3">
        <v>4900</v>
      </c>
      <c r="C639" s="3">
        <v>7341153</v>
      </c>
      <c r="D639" s="3">
        <v>7341153</v>
      </c>
      <c r="E639" s="3">
        <v>344</v>
      </c>
      <c r="F639" s="3">
        <v>1558</v>
      </c>
    </row>
    <row r="640" spans="1:6" x14ac:dyDescent="0.2">
      <c r="A640" s="5" t="s">
        <v>1023</v>
      </c>
      <c r="B640" s="3">
        <v>356</v>
      </c>
      <c r="C640" s="3">
        <v>16582.72</v>
      </c>
      <c r="D640" s="3">
        <v>16582.72</v>
      </c>
      <c r="E640" s="3">
        <v>0</v>
      </c>
      <c r="F640" s="3">
        <v>0</v>
      </c>
    </row>
    <row r="641" spans="1:6" x14ac:dyDescent="0.2">
      <c r="A641" s="5" t="s">
        <v>1024</v>
      </c>
      <c r="B641" s="3">
        <v>300</v>
      </c>
      <c r="C641" s="3">
        <v>685</v>
      </c>
      <c r="D641" s="3">
        <v>685</v>
      </c>
      <c r="E641" s="3">
        <v>0</v>
      </c>
      <c r="F641" s="3">
        <v>0</v>
      </c>
    </row>
    <row r="642" spans="1:6" x14ac:dyDescent="0.2">
      <c r="A642" s="5" t="s">
        <v>1025</v>
      </c>
      <c r="B642" s="3">
        <v>1</v>
      </c>
      <c r="C642" s="3">
        <v>0</v>
      </c>
      <c r="D642" s="3">
        <v>0</v>
      </c>
      <c r="E642" s="3">
        <v>0</v>
      </c>
      <c r="F642" s="3">
        <v>0</v>
      </c>
    </row>
    <row r="643" spans="1:6" x14ac:dyDescent="0.2">
      <c r="A643" s="5" t="s">
        <v>1026</v>
      </c>
      <c r="B643" s="3">
        <v>15</v>
      </c>
      <c r="C643" s="3">
        <v>165000</v>
      </c>
      <c r="D643" s="3">
        <v>165000</v>
      </c>
      <c r="E643" s="3">
        <v>0</v>
      </c>
      <c r="F643" s="3">
        <v>0</v>
      </c>
    </row>
    <row r="644" spans="1:6" x14ac:dyDescent="0.2">
      <c r="A644" s="5" t="s">
        <v>1027</v>
      </c>
      <c r="B644" s="3">
        <v>8634</v>
      </c>
      <c r="C644" s="3">
        <v>40000</v>
      </c>
      <c r="D644" s="3">
        <v>40000</v>
      </c>
      <c r="E644" s="3">
        <v>0</v>
      </c>
      <c r="F644" s="3">
        <v>0</v>
      </c>
    </row>
    <row r="645" spans="1:6" x14ac:dyDescent="0.2">
      <c r="A645" s="5" t="s">
        <v>457</v>
      </c>
      <c r="B645" s="3">
        <v>250</v>
      </c>
      <c r="C645" s="3">
        <v>2500</v>
      </c>
      <c r="D645" s="3">
        <v>2500</v>
      </c>
      <c r="E645" s="3">
        <v>2</v>
      </c>
      <c r="F645" s="3">
        <v>2</v>
      </c>
    </row>
    <row r="646" spans="1:6" x14ac:dyDescent="0.2">
      <c r="A646" s="5" t="s">
        <v>458</v>
      </c>
      <c r="B646" s="3">
        <v>600</v>
      </c>
      <c r="C646" s="3">
        <v>150000</v>
      </c>
      <c r="D646" s="3">
        <v>150000</v>
      </c>
      <c r="E646" s="3">
        <v>2</v>
      </c>
      <c r="F646" s="3">
        <v>2</v>
      </c>
    </row>
    <row r="647" spans="1:6" x14ac:dyDescent="0.2">
      <c r="A647" s="5" t="s">
        <v>274</v>
      </c>
      <c r="B647" s="3">
        <v>500</v>
      </c>
      <c r="C647" s="3">
        <v>4600</v>
      </c>
      <c r="D647" s="3">
        <v>4600</v>
      </c>
      <c r="E647" s="3">
        <v>0</v>
      </c>
      <c r="F647" s="3">
        <v>10</v>
      </c>
    </row>
    <row r="648" spans="1:6" x14ac:dyDescent="0.2">
      <c r="A648" s="5" t="s">
        <v>1028</v>
      </c>
      <c r="B648" s="3">
        <v>381</v>
      </c>
      <c r="C648" s="3">
        <v>30000</v>
      </c>
      <c r="D648" s="3">
        <v>30000</v>
      </c>
      <c r="E648" s="3">
        <v>0</v>
      </c>
      <c r="F648" s="3">
        <v>0</v>
      </c>
    </row>
    <row r="649" spans="1:6" x14ac:dyDescent="0.2">
      <c r="A649" s="5" t="s">
        <v>1029</v>
      </c>
      <c r="B649" s="3">
        <v>150</v>
      </c>
      <c r="C649" s="3">
        <v>500</v>
      </c>
      <c r="D649" s="3">
        <v>500</v>
      </c>
      <c r="E649" s="3">
        <v>0</v>
      </c>
      <c r="F649" s="3">
        <v>0</v>
      </c>
    </row>
    <row r="650" spans="1:6" x14ac:dyDescent="0.2">
      <c r="A650" s="5" t="s">
        <v>1030</v>
      </c>
      <c r="B650" s="3">
        <v>186</v>
      </c>
      <c r="C650" s="3">
        <v>30000</v>
      </c>
      <c r="D650" s="3">
        <v>30000</v>
      </c>
      <c r="E650" s="3">
        <v>0</v>
      </c>
      <c r="F650" s="3">
        <v>0</v>
      </c>
    </row>
    <row r="651" spans="1:6" x14ac:dyDescent="0.2">
      <c r="A651" s="5" t="s">
        <v>1031</v>
      </c>
      <c r="B651" s="3">
        <v>86</v>
      </c>
      <c r="C651" s="3">
        <v>175000</v>
      </c>
      <c r="D651" s="3">
        <v>175000</v>
      </c>
      <c r="E651" s="3">
        <v>0</v>
      </c>
      <c r="F651" s="3">
        <v>0</v>
      </c>
    </row>
    <row r="652" spans="1:6" x14ac:dyDescent="0.2">
      <c r="A652" s="5" t="s">
        <v>1032</v>
      </c>
      <c r="B652" s="3">
        <v>300</v>
      </c>
      <c r="C652" s="3">
        <v>3075.39</v>
      </c>
      <c r="D652" s="3">
        <v>3075.39</v>
      </c>
      <c r="E652" s="3">
        <v>0</v>
      </c>
      <c r="F652" s="3">
        <v>0</v>
      </c>
    </row>
    <row r="653" spans="1:6" x14ac:dyDescent="0.2">
      <c r="A653" s="5" t="s">
        <v>1033</v>
      </c>
      <c r="B653" s="3">
        <v>327</v>
      </c>
      <c r="C653" s="3">
        <v>7108</v>
      </c>
      <c r="D653" s="3">
        <v>7108</v>
      </c>
      <c r="E653" s="3">
        <v>0</v>
      </c>
      <c r="F653" s="3">
        <v>0</v>
      </c>
    </row>
    <row r="654" spans="1:6" x14ac:dyDescent="0.2">
      <c r="A654" s="5" t="s">
        <v>166</v>
      </c>
      <c r="B654" s="3">
        <v>500</v>
      </c>
      <c r="C654" s="3">
        <v>335000</v>
      </c>
      <c r="D654" s="3">
        <v>335000</v>
      </c>
      <c r="E654" s="3">
        <v>0</v>
      </c>
      <c r="F654" s="3">
        <v>39</v>
      </c>
    </row>
    <row r="655" spans="1:6" x14ac:dyDescent="0.2">
      <c r="A655" s="5" t="s">
        <v>1034</v>
      </c>
      <c r="B655" s="3">
        <v>95</v>
      </c>
      <c r="C655" s="3">
        <v>0</v>
      </c>
      <c r="D655" s="3">
        <v>0</v>
      </c>
      <c r="E655" s="3">
        <v>0</v>
      </c>
      <c r="F655" s="3">
        <v>0</v>
      </c>
    </row>
    <row r="656" spans="1:6" x14ac:dyDescent="0.2">
      <c r="A656" s="5" t="s">
        <v>1035</v>
      </c>
      <c r="B656" s="3">
        <v>150</v>
      </c>
      <c r="C656" s="3">
        <v>1000</v>
      </c>
      <c r="D656" s="3">
        <v>1000</v>
      </c>
      <c r="E656" s="3">
        <v>0</v>
      </c>
      <c r="F656" s="3">
        <v>0</v>
      </c>
    </row>
    <row r="657" spans="1:6" x14ac:dyDescent="0.2">
      <c r="A657" s="5" t="s">
        <v>330</v>
      </c>
      <c r="B657" s="3">
        <v>9168</v>
      </c>
      <c r="C657" s="3">
        <v>353450</v>
      </c>
      <c r="D657" s="3">
        <v>353450</v>
      </c>
      <c r="E657" s="3">
        <v>6</v>
      </c>
      <c r="F657" s="3">
        <v>6</v>
      </c>
    </row>
    <row r="658" spans="1:6" x14ac:dyDescent="0.2">
      <c r="A658" s="5" t="s">
        <v>1036</v>
      </c>
      <c r="B658" s="3">
        <v>981</v>
      </c>
      <c r="C658" s="3">
        <v>1500000</v>
      </c>
      <c r="D658" s="3">
        <v>1500000</v>
      </c>
      <c r="E658" s="3">
        <v>0</v>
      </c>
      <c r="F658" s="3">
        <v>0</v>
      </c>
    </row>
    <row r="659" spans="1:6" x14ac:dyDescent="0.2">
      <c r="A659" s="5" t="s">
        <v>53</v>
      </c>
      <c r="B659" s="3">
        <v>979</v>
      </c>
      <c r="C659" s="3">
        <v>42000</v>
      </c>
      <c r="D659" s="3">
        <v>42000</v>
      </c>
      <c r="E659" s="3">
        <v>0</v>
      </c>
      <c r="F659" s="3">
        <v>250</v>
      </c>
    </row>
    <row r="660" spans="1:6" x14ac:dyDescent="0.2">
      <c r="A660" s="5" t="s">
        <v>1037</v>
      </c>
      <c r="B660" s="3">
        <v>6</v>
      </c>
      <c r="C660" s="3">
        <v>24000</v>
      </c>
      <c r="D660" s="3">
        <v>24000</v>
      </c>
      <c r="E660" s="3">
        <v>0</v>
      </c>
      <c r="F660" s="3">
        <v>0</v>
      </c>
    </row>
    <row r="661" spans="1:6" x14ac:dyDescent="0.2">
      <c r="A661" s="5" t="s">
        <v>394</v>
      </c>
      <c r="B661" s="3">
        <v>2866</v>
      </c>
      <c r="C661" s="3">
        <v>1490000</v>
      </c>
      <c r="D661" s="3">
        <v>1490000</v>
      </c>
      <c r="E661" s="3">
        <v>0</v>
      </c>
      <c r="F661" s="3">
        <v>4</v>
      </c>
    </row>
    <row r="662" spans="1:6" x14ac:dyDescent="0.2">
      <c r="A662" s="5" t="s">
        <v>1038</v>
      </c>
      <c r="B662" s="3">
        <v>418</v>
      </c>
      <c r="C662" s="3">
        <v>0</v>
      </c>
      <c r="D662" s="3">
        <v>0</v>
      </c>
      <c r="E662" s="3">
        <v>0</v>
      </c>
      <c r="F662" s="3">
        <v>0</v>
      </c>
    </row>
    <row r="663" spans="1:6" x14ac:dyDescent="0.2">
      <c r="A663" s="5" t="s">
        <v>115</v>
      </c>
      <c r="B663" s="3">
        <v>3997</v>
      </c>
      <c r="C663" s="3">
        <v>1</v>
      </c>
      <c r="D663" s="3">
        <v>1</v>
      </c>
      <c r="E663" s="3">
        <v>0</v>
      </c>
      <c r="F663" s="3">
        <v>85</v>
      </c>
    </row>
    <row r="664" spans="1:6" x14ac:dyDescent="0.2">
      <c r="A664" s="5" t="s">
        <v>1039</v>
      </c>
      <c r="B664" s="3">
        <v>3216</v>
      </c>
      <c r="C664" s="3">
        <v>1099</v>
      </c>
      <c r="D664" s="3">
        <v>1099</v>
      </c>
      <c r="E664" s="3">
        <v>0</v>
      </c>
      <c r="F664" s="3">
        <v>0</v>
      </c>
    </row>
    <row r="665" spans="1:6" x14ac:dyDescent="0.2">
      <c r="A665" s="5" t="s">
        <v>1040</v>
      </c>
      <c r="B665" s="3">
        <v>140</v>
      </c>
      <c r="C665" s="3">
        <v>5722.98</v>
      </c>
      <c r="D665" s="3">
        <v>5722.98</v>
      </c>
      <c r="E665" s="3">
        <v>0</v>
      </c>
      <c r="F665" s="3">
        <v>0</v>
      </c>
    </row>
    <row r="666" spans="1:6" x14ac:dyDescent="0.2">
      <c r="A666" s="5" t="s">
        <v>1041</v>
      </c>
      <c r="B666" s="3">
        <v>554</v>
      </c>
      <c r="C666" s="3">
        <v>550156</v>
      </c>
      <c r="D666" s="3">
        <v>550156</v>
      </c>
      <c r="E666" s="3">
        <v>0</v>
      </c>
      <c r="F666" s="3">
        <v>0</v>
      </c>
    </row>
    <row r="667" spans="1:6" x14ac:dyDescent="0.2">
      <c r="A667" s="5" t="s">
        <v>1042</v>
      </c>
      <c r="B667" s="3">
        <v>123</v>
      </c>
      <c r="C667" s="3">
        <v>39000</v>
      </c>
      <c r="D667" s="3">
        <v>39000</v>
      </c>
      <c r="E667" s="3">
        <v>0</v>
      </c>
      <c r="F667" s="3">
        <v>0</v>
      </c>
    </row>
    <row r="668" spans="1:6" x14ac:dyDescent="0.2">
      <c r="A668" s="5" t="s">
        <v>1043</v>
      </c>
      <c r="B668" s="3">
        <v>485</v>
      </c>
      <c r="C668" s="3">
        <v>0</v>
      </c>
      <c r="D668" s="3">
        <v>0</v>
      </c>
      <c r="E668" s="3">
        <v>0</v>
      </c>
      <c r="F668" s="3">
        <v>0</v>
      </c>
    </row>
    <row r="669" spans="1:6" x14ac:dyDescent="0.2">
      <c r="A669" s="5" t="s">
        <v>253</v>
      </c>
      <c r="B669" s="3">
        <v>1015</v>
      </c>
      <c r="C669" s="3">
        <v>2490000</v>
      </c>
      <c r="D669" s="3">
        <v>2490000</v>
      </c>
      <c r="E669" s="3">
        <v>0</v>
      </c>
      <c r="F669" s="3">
        <v>12</v>
      </c>
    </row>
    <row r="670" spans="1:6" x14ac:dyDescent="0.2">
      <c r="A670" s="5" t="s">
        <v>1044</v>
      </c>
      <c r="B670" s="3">
        <v>150</v>
      </c>
      <c r="C670" s="3">
        <v>5251.26</v>
      </c>
      <c r="D670" s="3">
        <v>5251.26</v>
      </c>
      <c r="E670" s="3">
        <v>0</v>
      </c>
      <c r="F670" s="3">
        <v>0</v>
      </c>
    </row>
    <row r="671" spans="1:6" x14ac:dyDescent="0.2">
      <c r="A671" s="5" t="s">
        <v>1045</v>
      </c>
      <c r="B671" s="3">
        <v>19</v>
      </c>
      <c r="C671" s="3">
        <v>1100</v>
      </c>
      <c r="D671" s="3">
        <v>1100</v>
      </c>
      <c r="E671" s="3">
        <v>0</v>
      </c>
      <c r="F671" s="3">
        <v>0</v>
      </c>
    </row>
    <row r="672" spans="1:6" x14ac:dyDescent="0.2">
      <c r="A672" s="5" t="s">
        <v>1046</v>
      </c>
      <c r="B672" s="3">
        <v>313</v>
      </c>
      <c r="C672" s="3">
        <v>0</v>
      </c>
      <c r="D672" s="3">
        <v>0</v>
      </c>
      <c r="E672" s="3">
        <v>0</v>
      </c>
      <c r="F672" s="3">
        <v>0</v>
      </c>
    </row>
    <row r="673" spans="1:6" x14ac:dyDescent="0.2">
      <c r="A673" s="5" t="s">
        <v>1047</v>
      </c>
      <c r="B673" s="3">
        <v>144.1</v>
      </c>
      <c r="C673" s="3">
        <v>0</v>
      </c>
      <c r="D673" s="3">
        <v>0</v>
      </c>
      <c r="E673" s="3">
        <v>0</v>
      </c>
      <c r="F673" s="3">
        <v>0</v>
      </c>
    </row>
    <row r="674" spans="1:6" x14ac:dyDescent="0.2">
      <c r="A674" s="5" t="s">
        <v>418</v>
      </c>
      <c r="B674" s="3">
        <v>2086</v>
      </c>
      <c r="C674" s="3">
        <v>345167</v>
      </c>
      <c r="D674" s="3">
        <v>345167</v>
      </c>
      <c r="E674" s="3">
        <v>3</v>
      </c>
      <c r="F674" s="3">
        <v>3</v>
      </c>
    </row>
    <row r="675" spans="1:6" x14ac:dyDescent="0.2">
      <c r="A675" s="5" t="s">
        <v>459</v>
      </c>
      <c r="B675" s="3">
        <v>2.5</v>
      </c>
      <c r="C675" s="3">
        <v>500</v>
      </c>
      <c r="D675" s="3">
        <v>500</v>
      </c>
      <c r="E675" s="3">
        <v>2</v>
      </c>
      <c r="F675" s="3">
        <v>2</v>
      </c>
    </row>
    <row r="676" spans="1:6" x14ac:dyDescent="0.2">
      <c r="A676" s="5" t="s">
        <v>275</v>
      </c>
      <c r="B676" s="3">
        <v>1000</v>
      </c>
      <c r="C676" s="3">
        <v>4000</v>
      </c>
      <c r="D676" s="3">
        <v>4000</v>
      </c>
      <c r="E676" s="3">
        <v>0</v>
      </c>
      <c r="F676" s="3">
        <v>10</v>
      </c>
    </row>
    <row r="677" spans="1:6" x14ac:dyDescent="0.2">
      <c r="A677" s="5" t="s">
        <v>1048</v>
      </c>
      <c r="B677" s="3">
        <v>18815</v>
      </c>
      <c r="C677" s="3">
        <v>685000</v>
      </c>
      <c r="D677" s="3">
        <v>685000</v>
      </c>
      <c r="E677" s="3">
        <v>0</v>
      </c>
      <c r="F677" s="3">
        <v>1</v>
      </c>
    </row>
    <row r="678" spans="1:6" x14ac:dyDescent="0.2">
      <c r="A678" s="5" t="s">
        <v>1049</v>
      </c>
      <c r="B678" s="3">
        <v>540</v>
      </c>
      <c r="C678" s="3">
        <v>150000</v>
      </c>
      <c r="D678" s="3">
        <v>150000</v>
      </c>
      <c r="E678" s="3">
        <v>0</v>
      </c>
      <c r="F678" s="3">
        <v>0</v>
      </c>
    </row>
    <row r="679" spans="1:6" x14ac:dyDescent="0.2">
      <c r="A679" s="5" t="s">
        <v>1050</v>
      </c>
      <c r="B679" s="3">
        <v>161</v>
      </c>
      <c r="C679" s="3">
        <v>23000</v>
      </c>
      <c r="D679" s="3">
        <v>23000</v>
      </c>
      <c r="E679" s="3">
        <v>0</v>
      </c>
      <c r="F679" s="3">
        <v>0</v>
      </c>
    </row>
    <row r="680" spans="1:6" x14ac:dyDescent="0.2">
      <c r="A680" s="5" t="s">
        <v>1051</v>
      </c>
      <c r="B680" s="3">
        <v>296</v>
      </c>
      <c r="C680" s="3">
        <v>20000</v>
      </c>
      <c r="D680" s="3">
        <v>20000</v>
      </c>
      <c r="E680" s="3">
        <v>0</v>
      </c>
      <c r="F680" s="3">
        <v>0</v>
      </c>
    </row>
    <row r="681" spans="1:6" x14ac:dyDescent="0.2">
      <c r="A681" s="5" t="s">
        <v>276</v>
      </c>
      <c r="B681" s="3">
        <v>2230</v>
      </c>
      <c r="C681" s="3">
        <v>500000</v>
      </c>
      <c r="D681" s="3">
        <v>500000</v>
      </c>
      <c r="E681" s="3">
        <v>6</v>
      </c>
      <c r="F681" s="3">
        <v>10</v>
      </c>
    </row>
    <row r="682" spans="1:6" x14ac:dyDescent="0.2">
      <c r="A682" s="5" t="s">
        <v>1052</v>
      </c>
      <c r="B682" s="3">
        <v>62</v>
      </c>
      <c r="C682" s="3">
        <v>1000</v>
      </c>
      <c r="D682" s="3">
        <v>1000</v>
      </c>
      <c r="E682" s="3">
        <v>0</v>
      </c>
      <c r="F682" s="3">
        <v>0</v>
      </c>
    </row>
    <row r="683" spans="1:6" x14ac:dyDescent="0.2">
      <c r="A683" s="5" t="s">
        <v>31</v>
      </c>
      <c r="B683" s="3">
        <v>75</v>
      </c>
      <c r="C683" s="3">
        <v>90000</v>
      </c>
      <c r="D683" s="3">
        <v>90000</v>
      </c>
      <c r="E683" s="3">
        <v>0</v>
      </c>
      <c r="F683" s="3">
        <v>500</v>
      </c>
    </row>
    <row r="684" spans="1:6" x14ac:dyDescent="0.2">
      <c r="A684" s="5" t="s">
        <v>1053</v>
      </c>
      <c r="B684" s="3">
        <v>15091</v>
      </c>
      <c r="C684" s="3">
        <v>12500000</v>
      </c>
      <c r="D684" s="3">
        <v>12500000</v>
      </c>
      <c r="E684" s="3">
        <v>0</v>
      </c>
      <c r="F684" s="3">
        <v>0</v>
      </c>
    </row>
    <row r="685" spans="1:6" x14ac:dyDescent="0.2">
      <c r="A685" s="5" t="s">
        <v>56</v>
      </c>
      <c r="B685" s="3">
        <v>3238</v>
      </c>
      <c r="C685" s="3">
        <v>4501931</v>
      </c>
      <c r="D685" s="3">
        <v>4501931</v>
      </c>
      <c r="E685" s="3">
        <v>0</v>
      </c>
      <c r="F685" s="3">
        <v>219</v>
      </c>
    </row>
    <row r="686" spans="1:6" x14ac:dyDescent="0.2">
      <c r="A686" s="5" t="s">
        <v>1054</v>
      </c>
      <c r="B686" s="3">
        <v>83</v>
      </c>
      <c r="C686" s="3">
        <v>3000</v>
      </c>
      <c r="D686" s="3">
        <v>3000</v>
      </c>
      <c r="E686" s="3">
        <v>0</v>
      </c>
      <c r="F686" s="3">
        <v>0</v>
      </c>
    </row>
    <row r="687" spans="1:6" x14ac:dyDescent="0.2">
      <c r="A687" s="5" t="s">
        <v>1055</v>
      </c>
      <c r="B687" s="3">
        <v>817.3</v>
      </c>
      <c r="C687" s="3">
        <v>0</v>
      </c>
      <c r="D687" s="3">
        <v>0</v>
      </c>
      <c r="E687" s="3">
        <v>0</v>
      </c>
      <c r="F687" s="3">
        <v>0</v>
      </c>
    </row>
    <row r="688" spans="1:6" x14ac:dyDescent="0.2">
      <c r="A688" s="5" t="s">
        <v>419</v>
      </c>
      <c r="B688" s="3">
        <v>1458</v>
      </c>
      <c r="C688" s="3">
        <v>1</v>
      </c>
      <c r="D688" s="3">
        <v>1</v>
      </c>
      <c r="E688" s="3">
        <v>0</v>
      </c>
      <c r="F688" s="3">
        <v>3</v>
      </c>
    </row>
    <row r="689" spans="1:6" x14ac:dyDescent="0.2">
      <c r="A689" s="5" t="s">
        <v>535</v>
      </c>
      <c r="B689" s="3">
        <v>706</v>
      </c>
      <c r="C689" s="3">
        <v>25000</v>
      </c>
      <c r="D689" s="3">
        <v>25000</v>
      </c>
      <c r="E689" s="3">
        <v>1</v>
      </c>
      <c r="F689" s="3">
        <v>1</v>
      </c>
    </row>
    <row r="690" spans="1:6" x14ac:dyDescent="0.2">
      <c r="A690" s="5" t="s">
        <v>72</v>
      </c>
      <c r="B690" s="3">
        <v>33867</v>
      </c>
      <c r="C690" s="3">
        <v>29700000</v>
      </c>
      <c r="D690" s="3">
        <v>29700000</v>
      </c>
      <c r="E690" s="3">
        <v>0</v>
      </c>
      <c r="F690" s="3">
        <v>160</v>
      </c>
    </row>
    <row r="691" spans="1:6" x14ac:dyDescent="0.2">
      <c r="A691" s="5" t="s">
        <v>1056</v>
      </c>
      <c r="B691" s="3">
        <v>900</v>
      </c>
      <c r="C691" s="3">
        <v>5000</v>
      </c>
      <c r="D691" s="3">
        <v>5000</v>
      </c>
      <c r="E691" s="3">
        <v>0</v>
      </c>
      <c r="F691" s="3">
        <v>0</v>
      </c>
    </row>
    <row r="692" spans="1:6" x14ac:dyDescent="0.2">
      <c r="A692" s="5" t="s">
        <v>360</v>
      </c>
      <c r="B692" s="3">
        <v>325</v>
      </c>
      <c r="C692" s="3">
        <v>25000</v>
      </c>
      <c r="D692" s="3">
        <v>25000</v>
      </c>
      <c r="E692" s="3">
        <v>0</v>
      </c>
      <c r="F692" s="3">
        <v>5</v>
      </c>
    </row>
    <row r="693" spans="1:6" x14ac:dyDescent="0.2">
      <c r="A693" s="5" t="s">
        <v>1057</v>
      </c>
      <c r="B693" s="3">
        <v>122</v>
      </c>
      <c r="C693" s="3">
        <v>8410.1299999999992</v>
      </c>
      <c r="D693" s="3">
        <v>8410.1299999999992</v>
      </c>
      <c r="E693" s="3">
        <v>0</v>
      </c>
      <c r="F693" s="3">
        <v>0</v>
      </c>
    </row>
    <row r="694" spans="1:6" x14ac:dyDescent="0.2">
      <c r="A694" s="5" t="s">
        <v>1058</v>
      </c>
      <c r="B694" s="3">
        <v>400</v>
      </c>
      <c r="C694" s="3">
        <v>0</v>
      </c>
      <c r="D694" s="3">
        <v>0</v>
      </c>
      <c r="E694" s="3">
        <v>0</v>
      </c>
      <c r="F694" s="3">
        <v>0</v>
      </c>
    </row>
    <row r="695" spans="1:6" x14ac:dyDescent="0.2">
      <c r="A695" s="5" t="s">
        <v>1059</v>
      </c>
      <c r="B695" s="3">
        <v>1800</v>
      </c>
      <c r="C695" s="3">
        <v>13679.57</v>
      </c>
      <c r="D695" s="3">
        <v>13679.57</v>
      </c>
      <c r="E695" s="3">
        <v>0</v>
      </c>
      <c r="F695" s="3">
        <v>0</v>
      </c>
    </row>
    <row r="696" spans="1:6" x14ac:dyDescent="0.2">
      <c r="A696" s="5" t="s">
        <v>460</v>
      </c>
      <c r="B696" s="3">
        <v>23</v>
      </c>
      <c r="C696" s="3">
        <v>20000</v>
      </c>
      <c r="D696" s="3">
        <v>20000</v>
      </c>
      <c r="E696" s="3">
        <v>2</v>
      </c>
      <c r="F696" s="3">
        <v>2</v>
      </c>
    </row>
    <row r="697" spans="1:6" x14ac:dyDescent="0.2">
      <c r="A697" s="5" t="s">
        <v>1060</v>
      </c>
      <c r="B697" s="3">
        <v>0.3</v>
      </c>
      <c r="C697" s="3">
        <v>500</v>
      </c>
      <c r="D697" s="3">
        <v>500</v>
      </c>
      <c r="E697" s="3">
        <v>0</v>
      </c>
      <c r="F697" s="3">
        <v>0</v>
      </c>
    </row>
    <row r="698" spans="1:6" x14ac:dyDescent="0.2">
      <c r="A698" s="5" t="s">
        <v>1061</v>
      </c>
      <c r="B698" s="3">
        <v>1641</v>
      </c>
      <c r="C698" s="3">
        <v>3000</v>
      </c>
      <c r="D698" s="3">
        <v>3000</v>
      </c>
      <c r="E698" s="3">
        <v>0</v>
      </c>
      <c r="F698" s="3">
        <v>0</v>
      </c>
    </row>
    <row r="699" spans="1:6" x14ac:dyDescent="0.2">
      <c r="A699" s="5" t="s">
        <v>1062</v>
      </c>
      <c r="B699" s="3">
        <v>1641</v>
      </c>
      <c r="C699" s="3">
        <v>10000</v>
      </c>
      <c r="D699" s="3">
        <v>10000</v>
      </c>
      <c r="E699" s="3">
        <v>0</v>
      </c>
      <c r="F699" s="3">
        <v>0</v>
      </c>
    </row>
    <row r="700" spans="1:6" x14ac:dyDescent="0.2">
      <c r="A700" s="5" t="s">
        <v>1063</v>
      </c>
      <c r="B700" s="3">
        <v>300</v>
      </c>
      <c r="C700" s="3">
        <v>1000</v>
      </c>
      <c r="D700" s="3">
        <v>1000</v>
      </c>
      <c r="E700" s="3">
        <v>0</v>
      </c>
      <c r="F700" s="3">
        <v>0</v>
      </c>
    </row>
    <row r="701" spans="1:6" x14ac:dyDescent="0.2">
      <c r="A701" s="5" t="s">
        <v>1064</v>
      </c>
      <c r="B701" s="3">
        <v>3733.3</v>
      </c>
      <c r="C701" s="3">
        <v>131787</v>
      </c>
      <c r="D701" s="3">
        <v>131787</v>
      </c>
      <c r="E701" s="3">
        <v>0</v>
      </c>
      <c r="F701" s="3">
        <v>0</v>
      </c>
    </row>
    <row r="702" spans="1:6" x14ac:dyDescent="0.2">
      <c r="A702" s="5" t="s">
        <v>1065</v>
      </c>
      <c r="B702" s="3">
        <v>200</v>
      </c>
      <c r="C702" s="3">
        <v>1861</v>
      </c>
      <c r="D702" s="3">
        <v>1861</v>
      </c>
      <c r="E702" s="3">
        <v>0</v>
      </c>
      <c r="F702" s="3">
        <v>0</v>
      </c>
    </row>
    <row r="703" spans="1:6" x14ac:dyDescent="0.2">
      <c r="A703" s="5" t="s">
        <v>1066</v>
      </c>
      <c r="B703" s="3">
        <v>49</v>
      </c>
      <c r="C703" s="3">
        <v>50000</v>
      </c>
      <c r="D703" s="3">
        <v>50000</v>
      </c>
      <c r="E703" s="3">
        <v>0</v>
      </c>
      <c r="F703" s="3">
        <v>0</v>
      </c>
    </row>
    <row r="704" spans="1:6" x14ac:dyDescent="0.2">
      <c r="A704" s="5" t="s">
        <v>1067</v>
      </c>
      <c r="B704" s="3">
        <v>316</v>
      </c>
      <c r="C704" s="3">
        <v>565000</v>
      </c>
      <c r="D704" s="3">
        <v>565000</v>
      </c>
      <c r="E704" s="3">
        <v>0</v>
      </c>
      <c r="F704" s="3">
        <v>0</v>
      </c>
    </row>
    <row r="705" spans="1:6" x14ac:dyDescent="0.2">
      <c r="A705" s="5" t="s">
        <v>1068</v>
      </c>
      <c r="B705" s="3">
        <v>1</v>
      </c>
      <c r="C705" s="3">
        <v>1000</v>
      </c>
      <c r="D705" s="3">
        <v>1000</v>
      </c>
      <c r="E705" s="3">
        <v>0</v>
      </c>
      <c r="F705" s="3">
        <v>0</v>
      </c>
    </row>
    <row r="706" spans="1:6" x14ac:dyDescent="0.2">
      <c r="A706" s="5" t="s">
        <v>1069</v>
      </c>
      <c r="B706" s="3">
        <v>248</v>
      </c>
      <c r="C706" s="3">
        <v>2243</v>
      </c>
      <c r="D706" s="3">
        <v>2243</v>
      </c>
      <c r="E706" s="3">
        <v>0</v>
      </c>
      <c r="F706" s="3">
        <v>0</v>
      </c>
    </row>
    <row r="707" spans="1:6" x14ac:dyDescent="0.2">
      <c r="A707" s="5" t="s">
        <v>331</v>
      </c>
      <c r="B707" s="3">
        <v>300</v>
      </c>
      <c r="C707" s="3">
        <v>30000</v>
      </c>
      <c r="D707" s="3">
        <v>30000</v>
      </c>
      <c r="E707" s="3">
        <v>6</v>
      </c>
      <c r="F707" s="3">
        <v>6</v>
      </c>
    </row>
    <row r="708" spans="1:6" x14ac:dyDescent="0.2">
      <c r="A708" s="5" t="s">
        <v>1070</v>
      </c>
      <c r="B708" s="3">
        <v>250</v>
      </c>
      <c r="C708" s="3">
        <v>50000</v>
      </c>
      <c r="D708" s="3">
        <v>50000</v>
      </c>
      <c r="E708" s="3">
        <v>0</v>
      </c>
      <c r="F708" s="3">
        <v>0</v>
      </c>
    </row>
    <row r="709" spans="1:6" x14ac:dyDescent="0.2">
      <c r="A709" s="5" t="s">
        <v>1071</v>
      </c>
      <c r="B709" s="3">
        <v>230</v>
      </c>
      <c r="C709" s="3">
        <v>59500</v>
      </c>
      <c r="D709" s="3">
        <v>59500</v>
      </c>
      <c r="E709" s="3">
        <v>0</v>
      </c>
      <c r="F709" s="3">
        <v>0</v>
      </c>
    </row>
    <row r="710" spans="1:6" x14ac:dyDescent="0.2">
      <c r="A710" s="5" t="s">
        <v>1072</v>
      </c>
      <c r="B710" s="3">
        <v>4</v>
      </c>
      <c r="C710" s="3">
        <v>250</v>
      </c>
      <c r="D710" s="3">
        <v>250</v>
      </c>
      <c r="E710" s="3">
        <v>0</v>
      </c>
      <c r="F710" s="3">
        <v>0</v>
      </c>
    </row>
    <row r="711" spans="1:6" x14ac:dyDescent="0.2">
      <c r="A711" s="5" t="s">
        <v>1073</v>
      </c>
      <c r="B711" s="3">
        <v>351</v>
      </c>
      <c r="C711" s="3">
        <v>7500</v>
      </c>
      <c r="D711" s="3">
        <v>7500</v>
      </c>
      <c r="E711" s="3">
        <v>0</v>
      </c>
      <c r="F711" s="3">
        <v>0</v>
      </c>
    </row>
    <row r="712" spans="1:6" x14ac:dyDescent="0.2">
      <c r="A712" s="5" t="s">
        <v>1074</v>
      </c>
      <c r="B712" s="3">
        <v>22</v>
      </c>
      <c r="C712" s="3">
        <v>7500</v>
      </c>
      <c r="D712" s="3">
        <v>7500</v>
      </c>
      <c r="E712" s="3">
        <v>0</v>
      </c>
      <c r="F712" s="3">
        <v>0</v>
      </c>
    </row>
    <row r="713" spans="1:6" x14ac:dyDescent="0.2">
      <c r="A713" s="5" t="s">
        <v>1075</v>
      </c>
      <c r="B713" s="3">
        <v>105</v>
      </c>
      <c r="C713" s="3">
        <v>850</v>
      </c>
      <c r="D713" s="3">
        <v>850</v>
      </c>
      <c r="E713" s="3">
        <v>0</v>
      </c>
      <c r="F713" s="3">
        <v>0</v>
      </c>
    </row>
    <row r="714" spans="1:6" x14ac:dyDescent="0.2">
      <c r="A714" s="5" t="s">
        <v>1076</v>
      </c>
      <c r="B714" s="3">
        <v>250</v>
      </c>
      <c r="C714" s="3">
        <v>1000</v>
      </c>
      <c r="D714" s="3">
        <v>1000</v>
      </c>
      <c r="E714" s="3">
        <v>0</v>
      </c>
      <c r="F714" s="3">
        <v>0</v>
      </c>
    </row>
    <row r="715" spans="1:6" x14ac:dyDescent="0.2">
      <c r="A715" s="5" t="s">
        <v>1077</v>
      </c>
      <c r="B715" s="3">
        <v>150</v>
      </c>
      <c r="C715" s="3">
        <v>1000</v>
      </c>
      <c r="D715" s="3">
        <v>1000</v>
      </c>
      <c r="E715" s="3">
        <v>0</v>
      </c>
      <c r="F715" s="3">
        <v>0</v>
      </c>
    </row>
    <row r="716" spans="1:6" x14ac:dyDescent="0.2">
      <c r="A716" s="5" t="s">
        <v>1078</v>
      </c>
      <c r="B716" s="3">
        <v>825</v>
      </c>
      <c r="C716" s="3">
        <v>182401</v>
      </c>
      <c r="D716" s="3">
        <v>182401</v>
      </c>
      <c r="E716" s="3">
        <v>0</v>
      </c>
      <c r="F716" s="3">
        <v>0</v>
      </c>
    </row>
    <row r="717" spans="1:6" x14ac:dyDescent="0.2">
      <c r="A717" s="5" t="s">
        <v>60</v>
      </c>
      <c r="B717" s="3">
        <v>700</v>
      </c>
      <c r="C717" s="3">
        <v>37000</v>
      </c>
      <c r="D717" s="3">
        <v>37000</v>
      </c>
      <c r="E717" s="3">
        <v>200</v>
      </c>
      <c r="F717" s="3">
        <v>200</v>
      </c>
    </row>
    <row r="718" spans="1:6" x14ac:dyDescent="0.2">
      <c r="A718" s="5" t="s">
        <v>1079</v>
      </c>
      <c r="B718" s="3">
        <v>64</v>
      </c>
      <c r="C718" s="3">
        <v>262000</v>
      </c>
      <c r="D718" s="3">
        <v>262000</v>
      </c>
      <c r="E718" s="3">
        <v>0</v>
      </c>
      <c r="F718" s="3">
        <v>0</v>
      </c>
    </row>
    <row r="719" spans="1:6" x14ac:dyDescent="0.2">
      <c r="A719" s="5" t="s">
        <v>1080</v>
      </c>
      <c r="B719" s="3">
        <v>30</v>
      </c>
      <c r="C719" s="3">
        <v>303669</v>
      </c>
      <c r="D719" s="3">
        <v>303669</v>
      </c>
      <c r="E719" s="3">
        <v>0</v>
      </c>
      <c r="F719" s="3">
        <v>0</v>
      </c>
    </row>
    <row r="720" spans="1:6" x14ac:dyDescent="0.2">
      <c r="A720" s="5" t="s">
        <v>1081</v>
      </c>
      <c r="B720" s="3">
        <v>204</v>
      </c>
      <c r="C720" s="3">
        <v>50600</v>
      </c>
      <c r="D720" s="3">
        <v>50600</v>
      </c>
      <c r="E720" s="3">
        <v>0</v>
      </c>
      <c r="F720" s="3">
        <v>0</v>
      </c>
    </row>
    <row r="721" spans="1:6" x14ac:dyDescent="0.2">
      <c r="A721" s="5" t="s">
        <v>1082</v>
      </c>
      <c r="B721" s="3">
        <v>15</v>
      </c>
      <c r="C721" s="3">
        <v>2000</v>
      </c>
      <c r="D721" s="3">
        <v>2000</v>
      </c>
      <c r="E721" s="3">
        <v>0</v>
      </c>
      <c r="F721" s="3">
        <v>0</v>
      </c>
    </row>
    <row r="722" spans="1:6" x14ac:dyDescent="0.2">
      <c r="A722" s="5" t="s">
        <v>1083</v>
      </c>
      <c r="B722" s="3">
        <v>0.1</v>
      </c>
      <c r="C722" s="3">
        <v>500</v>
      </c>
      <c r="D722" s="3">
        <v>500</v>
      </c>
      <c r="E722" s="3">
        <v>0</v>
      </c>
      <c r="F722" s="3">
        <v>0</v>
      </c>
    </row>
    <row r="723" spans="1:6" x14ac:dyDescent="0.2">
      <c r="A723" s="5" t="s">
        <v>1084</v>
      </c>
      <c r="B723" s="3">
        <v>0.1</v>
      </c>
      <c r="C723" s="3">
        <v>500</v>
      </c>
      <c r="D723" s="3">
        <v>500</v>
      </c>
      <c r="E723" s="3">
        <v>0</v>
      </c>
      <c r="F723" s="3">
        <v>0</v>
      </c>
    </row>
    <row r="724" spans="1:6" x14ac:dyDescent="0.2">
      <c r="A724" s="5" t="s">
        <v>38</v>
      </c>
      <c r="B724" s="3">
        <v>2241</v>
      </c>
      <c r="C724" s="3">
        <v>10400000</v>
      </c>
      <c r="D724" s="3">
        <v>10400000</v>
      </c>
      <c r="E724" s="3">
        <v>0</v>
      </c>
      <c r="F724" s="3">
        <v>400</v>
      </c>
    </row>
    <row r="725" spans="1:6" x14ac:dyDescent="0.2">
      <c r="A725" s="5" t="s">
        <v>1086</v>
      </c>
      <c r="B725" s="3">
        <v>444</v>
      </c>
      <c r="C725" s="3">
        <v>65000</v>
      </c>
      <c r="D725" s="3">
        <v>65000</v>
      </c>
      <c r="E725" s="3">
        <v>0</v>
      </c>
      <c r="F725" s="3">
        <v>0</v>
      </c>
    </row>
    <row r="726" spans="1:6" x14ac:dyDescent="0.2">
      <c r="A726" s="5" t="s">
        <v>1087</v>
      </c>
      <c r="B726" s="3">
        <v>175</v>
      </c>
      <c r="C726" s="3">
        <v>12000</v>
      </c>
      <c r="D726" s="3">
        <v>12000</v>
      </c>
      <c r="E726" s="3">
        <v>0</v>
      </c>
      <c r="F726" s="3">
        <v>0</v>
      </c>
    </row>
    <row r="727" spans="1:6" x14ac:dyDescent="0.2">
      <c r="A727" s="5" t="s">
        <v>74</v>
      </c>
      <c r="B727" s="3">
        <v>710</v>
      </c>
      <c r="C727" s="3">
        <v>2094722</v>
      </c>
      <c r="D727" s="3">
        <v>2094722</v>
      </c>
      <c r="E727" s="3">
        <v>0</v>
      </c>
      <c r="F727" s="3">
        <v>150</v>
      </c>
    </row>
    <row r="728" spans="1:6" x14ac:dyDescent="0.2">
      <c r="A728" s="5" t="s">
        <v>206</v>
      </c>
      <c r="B728" s="3">
        <v>4427</v>
      </c>
      <c r="C728" s="3">
        <v>255000</v>
      </c>
      <c r="D728" s="3">
        <v>255000</v>
      </c>
      <c r="E728" s="3">
        <v>0</v>
      </c>
      <c r="F728" s="3">
        <v>22</v>
      </c>
    </row>
    <row r="729" spans="1:6" x14ac:dyDescent="0.2">
      <c r="A729" s="5" t="s">
        <v>1088</v>
      </c>
      <c r="B729" s="3">
        <v>1030</v>
      </c>
      <c r="C729" s="3">
        <v>25000</v>
      </c>
      <c r="D729" s="3">
        <v>25000</v>
      </c>
      <c r="E729" s="3">
        <v>0</v>
      </c>
      <c r="F729" s="3">
        <v>0</v>
      </c>
    </row>
    <row r="730" spans="1:6" x14ac:dyDescent="0.2">
      <c r="A730" s="5" t="s">
        <v>1089</v>
      </c>
      <c r="B730" s="3">
        <v>1747</v>
      </c>
      <c r="C730" s="3">
        <v>19000000</v>
      </c>
      <c r="D730" s="3">
        <v>19000000</v>
      </c>
      <c r="E730" s="3">
        <v>0</v>
      </c>
      <c r="F730" s="3">
        <v>0</v>
      </c>
    </row>
    <row r="731" spans="1:6" x14ac:dyDescent="0.2">
      <c r="A731" s="5" t="s">
        <v>315</v>
      </c>
      <c r="B731" s="3">
        <v>283</v>
      </c>
      <c r="C731" s="3">
        <v>712</v>
      </c>
      <c r="D731" s="3">
        <v>712</v>
      </c>
      <c r="E731" s="3">
        <v>7</v>
      </c>
      <c r="F731" s="3">
        <v>7</v>
      </c>
    </row>
    <row r="732" spans="1:6" x14ac:dyDescent="0.2">
      <c r="A732" s="5" t="s">
        <v>1090</v>
      </c>
      <c r="B732" s="3">
        <v>10</v>
      </c>
      <c r="C732" s="3">
        <v>0</v>
      </c>
      <c r="D732" s="3">
        <v>0</v>
      </c>
      <c r="E732" s="3">
        <v>0</v>
      </c>
      <c r="F732" s="3">
        <v>0</v>
      </c>
    </row>
    <row r="733" spans="1:6" x14ac:dyDescent="0.2">
      <c r="A733" s="5" t="s">
        <v>1091</v>
      </c>
      <c r="B733" s="3">
        <v>337</v>
      </c>
      <c r="C733" s="3">
        <v>600</v>
      </c>
      <c r="D733" s="3">
        <v>600</v>
      </c>
      <c r="E733" s="3">
        <v>0</v>
      </c>
      <c r="F733" s="3">
        <v>0</v>
      </c>
    </row>
    <row r="734" spans="1:6" x14ac:dyDescent="0.2">
      <c r="A734" s="5" t="s">
        <v>1092</v>
      </c>
      <c r="B734" s="3">
        <v>140</v>
      </c>
      <c r="C734" s="3">
        <v>4622.46</v>
      </c>
      <c r="D734" s="3">
        <v>4622.46</v>
      </c>
      <c r="E734" s="3">
        <v>0</v>
      </c>
      <c r="F734" s="3">
        <v>0</v>
      </c>
    </row>
    <row r="735" spans="1:6" x14ac:dyDescent="0.2">
      <c r="A735" s="5" t="s">
        <v>1093</v>
      </c>
      <c r="B735" s="3">
        <v>600</v>
      </c>
      <c r="C735" s="3">
        <v>3600</v>
      </c>
      <c r="D735" s="3">
        <v>3600</v>
      </c>
      <c r="E735" s="3">
        <v>0</v>
      </c>
      <c r="F735" s="3">
        <v>0</v>
      </c>
    </row>
    <row r="736" spans="1:6" x14ac:dyDescent="0.2">
      <c r="A736" s="5" t="s">
        <v>1094</v>
      </c>
      <c r="B736" s="3">
        <v>10</v>
      </c>
      <c r="C736" s="3">
        <v>1500</v>
      </c>
      <c r="D736" s="3">
        <v>1500</v>
      </c>
      <c r="E736" s="3">
        <v>0</v>
      </c>
      <c r="F736" s="3">
        <v>0</v>
      </c>
    </row>
    <row r="737" spans="1:6" x14ac:dyDescent="0.2">
      <c r="A737" s="5" t="s">
        <v>1095</v>
      </c>
      <c r="B737" s="3">
        <v>145</v>
      </c>
      <c r="C737" s="3">
        <v>2112.7399999999998</v>
      </c>
      <c r="D737" s="3">
        <v>2112.7399999999998</v>
      </c>
      <c r="E737" s="3">
        <v>0</v>
      </c>
      <c r="F737" s="3">
        <v>0</v>
      </c>
    </row>
    <row r="738" spans="1:6" x14ac:dyDescent="0.2">
      <c r="A738" s="5" t="s">
        <v>1096</v>
      </c>
      <c r="B738" s="3">
        <v>2000</v>
      </c>
      <c r="C738" s="3">
        <v>1</v>
      </c>
      <c r="D738" s="3">
        <v>1</v>
      </c>
      <c r="E738" s="3">
        <v>0</v>
      </c>
      <c r="F738" s="3">
        <v>0</v>
      </c>
    </row>
    <row r="739" spans="1:6" x14ac:dyDescent="0.2">
      <c r="A739" s="5" t="s">
        <v>361</v>
      </c>
      <c r="B739" s="3">
        <v>5000</v>
      </c>
      <c r="C739" s="3">
        <v>19635</v>
      </c>
      <c r="D739" s="3">
        <v>19635</v>
      </c>
      <c r="E739" s="3">
        <v>5</v>
      </c>
      <c r="F739" s="3">
        <v>5</v>
      </c>
    </row>
    <row r="740" spans="1:6" x14ac:dyDescent="0.2">
      <c r="A740" s="5" t="s">
        <v>1097</v>
      </c>
      <c r="B740" s="3">
        <v>262</v>
      </c>
      <c r="C740" s="3">
        <v>1000</v>
      </c>
      <c r="D740" s="3">
        <v>1000</v>
      </c>
      <c r="E740" s="3">
        <v>0</v>
      </c>
      <c r="F740" s="3">
        <v>0</v>
      </c>
    </row>
    <row r="741" spans="1:6" x14ac:dyDescent="0.2">
      <c r="A741" s="5" t="s">
        <v>1098</v>
      </c>
      <c r="B741" s="3">
        <v>420</v>
      </c>
      <c r="C741" s="3">
        <v>5000</v>
      </c>
      <c r="D741" s="3">
        <v>5000</v>
      </c>
      <c r="E741" s="3">
        <v>0</v>
      </c>
      <c r="F741" s="3">
        <v>0</v>
      </c>
    </row>
    <row r="742" spans="1:6" x14ac:dyDescent="0.2">
      <c r="A742" s="5" t="s">
        <v>1099</v>
      </c>
      <c r="B742" s="3">
        <v>250</v>
      </c>
      <c r="C742" s="3">
        <v>3000</v>
      </c>
      <c r="D742" s="3">
        <v>3000</v>
      </c>
      <c r="E742" s="3">
        <v>0</v>
      </c>
      <c r="F742" s="3">
        <v>0</v>
      </c>
    </row>
    <row r="743" spans="1:6" x14ac:dyDescent="0.2">
      <c r="A743" s="5" t="s">
        <v>461</v>
      </c>
      <c r="B743" s="3">
        <v>1350</v>
      </c>
      <c r="C743" s="3">
        <v>345000</v>
      </c>
      <c r="D743" s="3">
        <v>345000</v>
      </c>
      <c r="E743" s="3">
        <v>0</v>
      </c>
      <c r="F743" s="3">
        <v>2</v>
      </c>
    </row>
    <row r="744" spans="1:6" x14ac:dyDescent="0.2">
      <c r="A744" s="5" t="s">
        <v>1100</v>
      </c>
      <c r="B744" s="3">
        <v>1</v>
      </c>
      <c r="C744" s="3">
        <v>100</v>
      </c>
      <c r="D744" s="3">
        <v>100</v>
      </c>
      <c r="E744" s="3">
        <v>0</v>
      </c>
      <c r="F744" s="3">
        <v>0</v>
      </c>
    </row>
    <row r="745" spans="1:6" x14ac:dyDescent="0.2">
      <c r="A745" s="5" t="s">
        <v>1101</v>
      </c>
      <c r="B745" s="3">
        <v>1</v>
      </c>
      <c r="C745" s="3">
        <v>100</v>
      </c>
      <c r="D745" s="3">
        <v>100</v>
      </c>
      <c r="E745" s="3">
        <v>0</v>
      </c>
      <c r="F745" s="3">
        <v>0</v>
      </c>
    </row>
    <row r="746" spans="1:6" x14ac:dyDescent="0.2">
      <c r="A746" s="5" t="s">
        <v>1102</v>
      </c>
      <c r="B746" s="3">
        <v>758</v>
      </c>
      <c r="C746" s="3">
        <v>125000</v>
      </c>
      <c r="D746" s="3">
        <v>125000</v>
      </c>
      <c r="E746" s="3">
        <v>0</v>
      </c>
      <c r="F746" s="3">
        <v>0</v>
      </c>
    </row>
    <row r="747" spans="1:6" x14ac:dyDescent="0.2">
      <c r="A747" s="5" t="s">
        <v>1103</v>
      </c>
      <c r="B747" s="3">
        <v>200</v>
      </c>
      <c r="C747" s="3">
        <v>500</v>
      </c>
      <c r="D747" s="3">
        <v>500</v>
      </c>
      <c r="E747" s="3">
        <v>0</v>
      </c>
      <c r="F747" s="3">
        <v>0</v>
      </c>
    </row>
    <row r="748" spans="1:6" x14ac:dyDescent="0.2">
      <c r="A748" s="5" t="s">
        <v>1104</v>
      </c>
      <c r="B748" s="3">
        <v>2</v>
      </c>
      <c r="C748" s="3">
        <v>0</v>
      </c>
      <c r="D748" s="3">
        <v>0</v>
      </c>
      <c r="E748" s="3">
        <v>0</v>
      </c>
      <c r="F748" s="3">
        <v>0</v>
      </c>
    </row>
    <row r="749" spans="1:6" x14ac:dyDescent="0.2">
      <c r="A749" s="5" t="s">
        <v>395</v>
      </c>
      <c r="B749" s="3">
        <v>7100</v>
      </c>
      <c r="C749" s="3">
        <v>250000</v>
      </c>
      <c r="D749" s="3">
        <v>250000</v>
      </c>
      <c r="E749" s="3">
        <v>4</v>
      </c>
      <c r="F749" s="3">
        <v>4</v>
      </c>
    </row>
    <row r="750" spans="1:6" x14ac:dyDescent="0.2">
      <c r="A750" s="5" t="s">
        <v>332</v>
      </c>
      <c r="B750" s="3">
        <v>120</v>
      </c>
      <c r="C750" s="3">
        <v>1600</v>
      </c>
      <c r="D750" s="3">
        <v>1600</v>
      </c>
      <c r="E750" s="3">
        <v>6</v>
      </c>
      <c r="F750" s="3">
        <v>6</v>
      </c>
    </row>
    <row r="751" spans="1:6" x14ac:dyDescent="0.2">
      <c r="A751" s="5" t="s">
        <v>462</v>
      </c>
      <c r="B751" s="3">
        <v>2084</v>
      </c>
      <c r="C751" s="3">
        <v>2900000</v>
      </c>
      <c r="D751" s="3">
        <v>2900000</v>
      </c>
      <c r="E751" s="3">
        <v>0</v>
      </c>
      <c r="F751" s="3">
        <v>2</v>
      </c>
    </row>
    <row r="752" spans="1:6" x14ac:dyDescent="0.2">
      <c r="A752" s="5" t="s">
        <v>1105</v>
      </c>
      <c r="B752" s="3">
        <v>124</v>
      </c>
      <c r="C752" s="3">
        <v>3500</v>
      </c>
      <c r="D752" s="3">
        <v>3500</v>
      </c>
      <c r="E752" s="3">
        <v>0</v>
      </c>
      <c r="F752" s="3">
        <v>0</v>
      </c>
    </row>
    <row r="753" spans="1:6" x14ac:dyDescent="0.2">
      <c r="A753" s="5" t="s">
        <v>1106</v>
      </c>
      <c r="B753" s="3">
        <v>6.2</v>
      </c>
      <c r="C753" s="3">
        <v>750</v>
      </c>
      <c r="D753" s="3">
        <v>750</v>
      </c>
      <c r="E753" s="3">
        <v>0</v>
      </c>
      <c r="F753" s="3">
        <v>0</v>
      </c>
    </row>
    <row r="754" spans="1:6" x14ac:dyDescent="0.2">
      <c r="A754" s="5" t="s">
        <v>1107</v>
      </c>
      <c r="B754" s="3">
        <v>1320</v>
      </c>
      <c r="C754" s="3">
        <v>41022</v>
      </c>
      <c r="D754" s="3">
        <v>41022</v>
      </c>
      <c r="E754" s="3">
        <v>0</v>
      </c>
      <c r="F754" s="3">
        <v>0</v>
      </c>
    </row>
    <row r="755" spans="1:6" x14ac:dyDescent="0.2">
      <c r="A755" s="5" t="s">
        <v>463</v>
      </c>
      <c r="B755" s="3">
        <v>30</v>
      </c>
      <c r="C755" s="3">
        <v>0</v>
      </c>
      <c r="D755" s="3">
        <v>0</v>
      </c>
      <c r="E755" s="3">
        <v>0</v>
      </c>
      <c r="F755" s="3">
        <v>2</v>
      </c>
    </row>
    <row r="756" spans="1:6" x14ac:dyDescent="0.2">
      <c r="A756" s="5" t="s">
        <v>168</v>
      </c>
      <c r="B756" s="3">
        <v>158</v>
      </c>
      <c r="C756" s="3">
        <v>15000</v>
      </c>
      <c r="D756" s="3">
        <v>15000</v>
      </c>
      <c r="E756" s="3">
        <v>35</v>
      </c>
      <c r="F756" s="3">
        <v>35</v>
      </c>
    </row>
    <row r="757" spans="1:6" x14ac:dyDescent="0.2">
      <c r="A757" s="5" t="s">
        <v>464</v>
      </c>
      <c r="B757" s="3">
        <v>314</v>
      </c>
      <c r="C757" s="3">
        <v>20000</v>
      </c>
      <c r="D757" s="3">
        <v>20000</v>
      </c>
      <c r="E757" s="3">
        <v>2</v>
      </c>
      <c r="F757" s="3">
        <v>2</v>
      </c>
    </row>
    <row r="758" spans="1:6" x14ac:dyDescent="0.2">
      <c r="A758" s="5" t="s">
        <v>1108</v>
      </c>
      <c r="B758" s="3">
        <v>720</v>
      </c>
      <c r="C758" s="3">
        <v>350000</v>
      </c>
      <c r="D758" s="3">
        <v>350000</v>
      </c>
      <c r="E758" s="3">
        <v>0</v>
      </c>
      <c r="F758" s="3">
        <v>0</v>
      </c>
    </row>
    <row r="759" spans="1:6" x14ac:dyDescent="0.2">
      <c r="A759" s="5" t="s">
        <v>1109</v>
      </c>
      <c r="B759" s="3">
        <v>150</v>
      </c>
      <c r="C759" s="3">
        <v>3900</v>
      </c>
      <c r="D759" s="3">
        <v>3900</v>
      </c>
      <c r="E759" s="3">
        <v>0</v>
      </c>
      <c r="F759" s="3">
        <v>0</v>
      </c>
    </row>
    <row r="760" spans="1:6" x14ac:dyDescent="0.2">
      <c r="A760" s="5" t="s">
        <v>420</v>
      </c>
      <c r="B760" s="3">
        <v>1066</v>
      </c>
      <c r="C760" s="3">
        <v>475000</v>
      </c>
      <c r="D760" s="3">
        <v>475000</v>
      </c>
      <c r="E760" s="3">
        <v>0</v>
      </c>
      <c r="F760" s="3">
        <v>3</v>
      </c>
    </row>
    <row r="761" spans="1:6" x14ac:dyDescent="0.2">
      <c r="A761" s="5" t="s">
        <v>162</v>
      </c>
      <c r="B761" s="3">
        <v>74</v>
      </c>
      <c r="C761" s="3">
        <v>650000</v>
      </c>
      <c r="D761" s="3">
        <v>650000</v>
      </c>
      <c r="E761" s="3">
        <v>0</v>
      </c>
      <c r="F761" s="3">
        <v>40</v>
      </c>
    </row>
    <row r="762" spans="1:6" x14ac:dyDescent="0.2">
      <c r="A762" s="5" t="s">
        <v>1110</v>
      </c>
      <c r="B762" s="3">
        <v>2456</v>
      </c>
      <c r="C762" s="3">
        <v>8000</v>
      </c>
      <c r="D762" s="3">
        <v>8000</v>
      </c>
      <c r="E762" s="3">
        <v>0</v>
      </c>
      <c r="F762" s="3">
        <v>0</v>
      </c>
    </row>
    <row r="763" spans="1:6" x14ac:dyDescent="0.2">
      <c r="A763" s="5" t="s">
        <v>125</v>
      </c>
      <c r="B763" s="3">
        <v>2436</v>
      </c>
      <c r="C763" s="3">
        <v>1200000</v>
      </c>
      <c r="D763" s="3">
        <v>1200000</v>
      </c>
      <c r="E763" s="3">
        <v>35</v>
      </c>
      <c r="F763" s="3">
        <v>70</v>
      </c>
    </row>
    <row r="764" spans="1:6" x14ac:dyDescent="0.2">
      <c r="A764" s="5" t="s">
        <v>1111</v>
      </c>
      <c r="B764" s="3">
        <v>165</v>
      </c>
      <c r="C764" s="3">
        <v>1614</v>
      </c>
      <c r="D764" s="3">
        <v>1614</v>
      </c>
      <c r="E764" s="3">
        <v>0</v>
      </c>
      <c r="F764" s="3">
        <v>0</v>
      </c>
    </row>
    <row r="765" spans="1:6" x14ac:dyDescent="0.2">
      <c r="A765" s="5" t="s">
        <v>1112</v>
      </c>
      <c r="B765" s="3">
        <v>125</v>
      </c>
      <c r="C765" s="3">
        <v>2500</v>
      </c>
      <c r="D765" s="3">
        <v>2500</v>
      </c>
      <c r="E765" s="3">
        <v>0</v>
      </c>
      <c r="F765" s="3">
        <v>0</v>
      </c>
    </row>
    <row r="766" spans="1:6" x14ac:dyDescent="0.2">
      <c r="A766" s="5" t="s">
        <v>1113</v>
      </c>
      <c r="B766" s="3">
        <v>150</v>
      </c>
      <c r="C766" s="3">
        <v>1600</v>
      </c>
      <c r="D766" s="3">
        <v>1600</v>
      </c>
      <c r="E766" s="3">
        <v>0</v>
      </c>
      <c r="F766" s="3">
        <v>0</v>
      </c>
    </row>
    <row r="767" spans="1:6" x14ac:dyDescent="0.2">
      <c r="A767" s="5" t="s">
        <v>1114</v>
      </c>
      <c r="B767" s="3">
        <v>330</v>
      </c>
      <c r="C767" s="3">
        <v>4500</v>
      </c>
      <c r="D767" s="3">
        <v>4500</v>
      </c>
      <c r="E767" s="3">
        <v>0</v>
      </c>
      <c r="F767" s="3">
        <v>0</v>
      </c>
    </row>
    <row r="768" spans="1:6" x14ac:dyDescent="0.2">
      <c r="A768" s="5" t="s">
        <v>1115</v>
      </c>
      <c r="B768" s="3">
        <v>354</v>
      </c>
      <c r="C768" s="3">
        <v>300000</v>
      </c>
      <c r="D768" s="3">
        <v>300000</v>
      </c>
      <c r="E768" s="3">
        <v>0</v>
      </c>
      <c r="F768" s="3">
        <v>0</v>
      </c>
    </row>
    <row r="769" spans="1:6" x14ac:dyDescent="0.2">
      <c r="A769" s="5" t="s">
        <v>1116</v>
      </c>
      <c r="B769" s="3">
        <v>130</v>
      </c>
      <c r="C769" s="3">
        <v>80000</v>
      </c>
      <c r="D769" s="3">
        <v>80000</v>
      </c>
      <c r="E769" s="3">
        <v>0</v>
      </c>
      <c r="F769" s="3">
        <v>0</v>
      </c>
    </row>
    <row r="770" spans="1:6" x14ac:dyDescent="0.2">
      <c r="A770" s="5" t="s">
        <v>1117</v>
      </c>
      <c r="B770" s="3">
        <v>15</v>
      </c>
      <c r="C770" s="3">
        <v>2000</v>
      </c>
      <c r="D770" s="3">
        <v>2000</v>
      </c>
      <c r="E770" s="3">
        <v>0</v>
      </c>
      <c r="F770" s="3">
        <v>0</v>
      </c>
    </row>
    <row r="771" spans="1:6" x14ac:dyDescent="0.2">
      <c r="A771" s="5" t="s">
        <v>1118</v>
      </c>
      <c r="B771" s="3">
        <v>795</v>
      </c>
      <c r="C771" s="3">
        <v>8000</v>
      </c>
      <c r="D771" s="3">
        <v>8000</v>
      </c>
      <c r="E771" s="3">
        <v>0</v>
      </c>
      <c r="F771" s="3">
        <v>0</v>
      </c>
    </row>
    <row r="772" spans="1:6" x14ac:dyDescent="0.2">
      <c r="A772" s="5" t="s">
        <v>1119</v>
      </c>
      <c r="B772" s="3">
        <v>144</v>
      </c>
      <c r="C772" s="3">
        <v>2894.11</v>
      </c>
      <c r="D772" s="3">
        <v>2894.11</v>
      </c>
      <c r="E772" s="3">
        <v>0</v>
      </c>
      <c r="F772" s="3">
        <v>0</v>
      </c>
    </row>
    <row r="773" spans="1:6" x14ac:dyDescent="0.2">
      <c r="A773" s="5" t="s">
        <v>1120</v>
      </c>
      <c r="B773" s="3">
        <v>379</v>
      </c>
      <c r="C773" s="3">
        <v>6424</v>
      </c>
      <c r="D773" s="3">
        <v>6424</v>
      </c>
      <c r="E773" s="3">
        <v>0</v>
      </c>
      <c r="F773" s="3">
        <v>0</v>
      </c>
    </row>
    <row r="774" spans="1:6" x14ac:dyDescent="0.2">
      <c r="A774" s="5" t="s">
        <v>1121</v>
      </c>
      <c r="B774" s="3">
        <v>3500</v>
      </c>
      <c r="C774" s="3">
        <v>185000</v>
      </c>
      <c r="D774" s="3">
        <v>185000</v>
      </c>
      <c r="E774" s="3">
        <v>0</v>
      </c>
      <c r="F774" s="3">
        <v>0</v>
      </c>
    </row>
    <row r="775" spans="1:6" x14ac:dyDescent="0.2">
      <c r="A775" s="5" t="s">
        <v>1122</v>
      </c>
      <c r="B775" s="3">
        <v>1028</v>
      </c>
      <c r="C775" s="3">
        <v>50000</v>
      </c>
      <c r="D775" s="3">
        <v>50000</v>
      </c>
      <c r="E775" s="3">
        <v>0</v>
      </c>
      <c r="F775" s="3">
        <v>0</v>
      </c>
    </row>
    <row r="776" spans="1:6" x14ac:dyDescent="0.2">
      <c r="A776" s="5" t="s">
        <v>1123</v>
      </c>
      <c r="B776" s="3">
        <v>115</v>
      </c>
      <c r="C776" s="3">
        <v>2500</v>
      </c>
      <c r="D776" s="3">
        <v>2500</v>
      </c>
      <c r="E776" s="3">
        <v>0</v>
      </c>
      <c r="F776" s="3">
        <v>0</v>
      </c>
    </row>
    <row r="777" spans="1:6" x14ac:dyDescent="0.2">
      <c r="A777" s="5" t="s">
        <v>1124</v>
      </c>
      <c r="B777" s="3">
        <v>330</v>
      </c>
      <c r="C777" s="3">
        <v>1025</v>
      </c>
      <c r="D777" s="3">
        <v>1025</v>
      </c>
      <c r="E777" s="3">
        <v>0</v>
      </c>
      <c r="F777" s="3">
        <v>0</v>
      </c>
    </row>
    <row r="778" spans="1:6" x14ac:dyDescent="0.2">
      <c r="A778" s="5" t="s">
        <v>71</v>
      </c>
      <c r="B778" s="3">
        <v>4983</v>
      </c>
      <c r="C778" s="3">
        <v>1890000</v>
      </c>
      <c r="D778" s="3">
        <v>1890000</v>
      </c>
      <c r="E778" s="3">
        <v>0</v>
      </c>
      <c r="F778" s="3">
        <v>173</v>
      </c>
    </row>
    <row r="779" spans="1:6" x14ac:dyDescent="0.2">
      <c r="A779" s="5" t="s">
        <v>465</v>
      </c>
      <c r="B779" s="3">
        <v>2</v>
      </c>
      <c r="C779" s="3">
        <v>1000</v>
      </c>
      <c r="D779" s="3">
        <v>1000</v>
      </c>
      <c r="E779" s="3">
        <v>2</v>
      </c>
      <c r="F779" s="3">
        <v>2</v>
      </c>
    </row>
    <row r="780" spans="1:6" x14ac:dyDescent="0.2">
      <c r="A780" s="5" t="s">
        <v>263</v>
      </c>
      <c r="B780" s="3">
        <v>195</v>
      </c>
      <c r="C780" s="3">
        <v>1073</v>
      </c>
      <c r="D780" s="3">
        <v>1073</v>
      </c>
      <c r="E780" s="3">
        <v>11</v>
      </c>
      <c r="F780" s="3">
        <v>11</v>
      </c>
    </row>
    <row r="781" spans="1:6" x14ac:dyDescent="0.2">
      <c r="A781" s="5" t="s">
        <v>1125</v>
      </c>
      <c r="B781" s="3">
        <v>185</v>
      </c>
      <c r="C781" s="3">
        <v>345</v>
      </c>
      <c r="D781" s="3">
        <v>345</v>
      </c>
      <c r="E781" s="3">
        <v>0</v>
      </c>
      <c r="F781" s="3">
        <v>0</v>
      </c>
    </row>
    <row r="782" spans="1:6" x14ac:dyDescent="0.2">
      <c r="A782" s="5" t="s">
        <v>146</v>
      </c>
      <c r="B782" s="3">
        <v>2802</v>
      </c>
      <c r="C782" s="3">
        <v>1516000</v>
      </c>
      <c r="D782" s="3">
        <v>1516000</v>
      </c>
      <c r="E782" s="3">
        <v>0</v>
      </c>
      <c r="F782" s="3">
        <v>50</v>
      </c>
    </row>
    <row r="783" spans="1:6" x14ac:dyDescent="0.2">
      <c r="A783" s="5" t="s">
        <v>44</v>
      </c>
      <c r="B783" s="3">
        <v>343</v>
      </c>
      <c r="C783" s="3">
        <v>1800000</v>
      </c>
      <c r="D783" s="3">
        <v>1800000</v>
      </c>
      <c r="E783" s="3">
        <v>0</v>
      </c>
      <c r="F783" s="3">
        <v>320</v>
      </c>
    </row>
    <row r="784" spans="1:6" x14ac:dyDescent="0.2">
      <c r="A784" s="5" t="s">
        <v>1126</v>
      </c>
      <c r="B784" s="3">
        <v>378</v>
      </c>
      <c r="C784" s="3">
        <v>2500</v>
      </c>
      <c r="D784" s="3">
        <v>2500</v>
      </c>
      <c r="E784" s="3">
        <v>0</v>
      </c>
      <c r="F784" s="3">
        <v>0</v>
      </c>
    </row>
    <row r="785" spans="1:6" x14ac:dyDescent="0.2">
      <c r="A785" s="5" t="s">
        <v>102</v>
      </c>
      <c r="B785" s="3">
        <v>300</v>
      </c>
      <c r="C785" s="3">
        <v>300000</v>
      </c>
      <c r="D785" s="3">
        <v>300000</v>
      </c>
      <c r="E785" s="3">
        <v>0</v>
      </c>
      <c r="F785" s="3">
        <v>100</v>
      </c>
    </row>
    <row r="786" spans="1:6" x14ac:dyDescent="0.2">
      <c r="A786" s="5" t="s">
        <v>536</v>
      </c>
      <c r="B786" s="3">
        <v>1</v>
      </c>
      <c r="C786" s="3">
        <v>14300</v>
      </c>
      <c r="D786" s="3">
        <v>14300</v>
      </c>
      <c r="E786" s="3">
        <v>1</v>
      </c>
      <c r="F786" s="3">
        <v>1</v>
      </c>
    </row>
    <row r="787" spans="1:6" x14ac:dyDescent="0.2">
      <c r="A787" s="5" t="s">
        <v>1127</v>
      </c>
      <c r="B787" s="3">
        <v>523</v>
      </c>
      <c r="C787" s="3">
        <v>2000</v>
      </c>
      <c r="D787" s="3">
        <v>2000</v>
      </c>
      <c r="E787" s="3">
        <v>0</v>
      </c>
      <c r="F787" s="3">
        <v>0</v>
      </c>
    </row>
    <row r="788" spans="1:6" x14ac:dyDescent="0.2">
      <c r="A788" s="5" t="s">
        <v>103</v>
      </c>
      <c r="B788" s="3">
        <v>16754</v>
      </c>
      <c r="C788" s="3">
        <v>10300000</v>
      </c>
      <c r="D788" s="3">
        <v>10300000</v>
      </c>
      <c r="E788" s="3">
        <v>0</v>
      </c>
      <c r="F788" s="3">
        <v>100</v>
      </c>
    </row>
    <row r="789" spans="1:6" x14ac:dyDescent="0.2">
      <c r="A789" s="5" t="s">
        <v>1128</v>
      </c>
      <c r="B789" s="3">
        <v>265</v>
      </c>
      <c r="C789" s="3">
        <v>4082</v>
      </c>
      <c r="D789" s="3">
        <v>4082</v>
      </c>
      <c r="E789" s="3">
        <v>0</v>
      </c>
      <c r="F789" s="3">
        <v>0</v>
      </c>
    </row>
    <row r="790" spans="1:6" x14ac:dyDescent="0.2">
      <c r="A790" s="5" t="s">
        <v>1129</v>
      </c>
      <c r="B790" s="3">
        <v>3139</v>
      </c>
      <c r="C790" s="3">
        <v>690000</v>
      </c>
      <c r="D790" s="3">
        <v>690000</v>
      </c>
      <c r="E790" s="3">
        <v>0</v>
      </c>
      <c r="F790" s="3">
        <v>0</v>
      </c>
    </row>
    <row r="791" spans="1:6" x14ac:dyDescent="0.2">
      <c r="A791" s="5" t="s">
        <v>1130</v>
      </c>
      <c r="B791" s="3">
        <v>115</v>
      </c>
      <c r="C791" s="3">
        <v>12000</v>
      </c>
      <c r="D791" s="3">
        <v>12000</v>
      </c>
      <c r="E791" s="3">
        <v>0</v>
      </c>
      <c r="F791" s="3">
        <v>0</v>
      </c>
    </row>
    <row r="792" spans="1:6" x14ac:dyDescent="0.2">
      <c r="A792" s="5" t="s">
        <v>1131</v>
      </c>
      <c r="B792" s="3">
        <v>0.3</v>
      </c>
      <c r="C792" s="3">
        <v>0</v>
      </c>
      <c r="D792" s="3">
        <v>0</v>
      </c>
      <c r="E792" s="3">
        <v>0</v>
      </c>
      <c r="F792" s="3">
        <v>0</v>
      </c>
    </row>
    <row r="793" spans="1:6" x14ac:dyDescent="0.2">
      <c r="A793" s="5" t="s">
        <v>1132</v>
      </c>
      <c r="B793" s="3">
        <v>3</v>
      </c>
      <c r="C793" s="3">
        <v>2000</v>
      </c>
      <c r="D793" s="3">
        <v>2000</v>
      </c>
      <c r="E793" s="3">
        <v>0</v>
      </c>
      <c r="F793" s="3">
        <v>0</v>
      </c>
    </row>
    <row r="794" spans="1:6" x14ac:dyDescent="0.2">
      <c r="A794" s="5" t="s">
        <v>1133</v>
      </c>
      <c r="B794" s="3">
        <v>0.1</v>
      </c>
      <c r="C794" s="3">
        <v>1000</v>
      </c>
      <c r="D794" s="3">
        <v>1000</v>
      </c>
      <c r="E794" s="3">
        <v>0</v>
      </c>
      <c r="F794" s="3">
        <v>0</v>
      </c>
    </row>
    <row r="795" spans="1:6" x14ac:dyDescent="0.2">
      <c r="A795" s="5" t="s">
        <v>1134</v>
      </c>
      <c r="B795" s="3">
        <v>101</v>
      </c>
      <c r="C795" s="3">
        <v>924</v>
      </c>
      <c r="D795" s="3">
        <v>924</v>
      </c>
      <c r="E795" s="3">
        <v>0</v>
      </c>
      <c r="F795" s="3">
        <v>0</v>
      </c>
    </row>
    <row r="796" spans="1:6" x14ac:dyDescent="0.2">
      <c r="A796" s="5" t="s">
        <v>1135</v>
      </c>
      <c r="B796" s="3">
        <v>100</v>
      </c>
      <c r="C796" s="3">
        <v>1000</v>
      </c>
      <c r="D796" s="3">
        <v>1000</v>
      </c>
      <c r="E796" s="3">
        <v>0</v>
      </c>
      <c r="F796" s="3">
        <v>0</v>
      </c>
    </row>
    <row r="797" spans="1:6" x14ac:dyDescent="0.2">
      <c r="A797" s="5" t="s">
        <v>1136</v>
      </c>
      <c r="B797" s="3">
        <v>1100</v>
      </c>
      <c r="C797" s="3">
        <v>25000</v>
      </c>
      <c r="D797" s="3">
        <v>25000</v>
      </c>
      <c r="E797" s="3">
        <v>0</v>
      </c>
      <c r="F797" s="3">
        <v>0</v>
      </c>
    </row>
    <row r="798" spans="1:6" x14ac:dyDescent="0.2">
      <c r="A798" s="5" t="s">
        <v>1137</v>
      </c>
      <c r="B798" s="3">
        <v>1000</v>
      </c>
      <c r="C798" s="3">
        <v>12150</v>
      </c>
      <c r="D798" s="3">
        <v>12150</v>
      </c>
      <c r="E798" s="3">
        <v>0</v>
      </c>
      <c r="F798" s="3">
        <v>0</v>
      </c>
    </row>
    <row r="799" spans="1:6" x14ac:dyDescent="0.2">
      <c r="A799" s="5" t="s">
        <v>1138</v>
      </c>
      <c r="B799" s="3">
        <v>1000</v>
      </c>
      <c r="C799" s="3">
        <v>1</v>
      </c>
      <c r="D799" s="3">
        <v>1</v>
      </c>
      <c r="E799" s="3">
        <v>0</v>
      </c>
      <c r="F799" s="3">
        <v>0</v>
      </c>
    </row>
    <row r="800" spans="1:6" x14ac:dyDescent="0.2">
      <c r="A800" s="5" t="s">
        <v>1139</v>
      </c>
      <c r="B800" s="3">
        <v>464</v>
      </c>
      <c r="C800" s="3">
        <v>3500</v>
      </c>
      <c r="D800" s="3">
        <v>3500</v>
      </c>
      <c r="E800" s="3">
        <v>0</v>
      </c>
      <c r="F800" s="3">
        <v>0</v>
      </c>
    </row>
    <row r="801" spans="1:6" x14ac:dyDescent="0.2">
      <c r="A801" s="5" t="s">
        <v>147</v>
      </c>
      <c r="B801" s="3">
        <v>52972</v>
      </c>
      <c r="C801" s="3">
        <v>4320000</v>
      </c>
      <c r="D801" s="3">
        <v>4320000</v>
      </c>
      <c r="E801" s="3">
        <v>0</v>
      </c>
      <c r="F801" s="3">
        <v>50</v>
      </c>
    </row>
    <row r="802" spans="1:6" x14ac:dyDescent="0.2">
      <c r="A802" s="5" t="s">
        <v>421</v>
      </c>
      <c r="B802" s="3">
        <v>15</v>
      </c>
      <c r="C802" s="3">
        <v>750</v>
      </c>
      <c r="D802" s="3">
        <v>750</v>
      </c>
      <c r="E802" s="3">
        <v>3</v>
      </c>
      <c r="F802" s="3">
        <v>3</v>
      </c>
    </row>
    <row r="803" spans="1:6" x14ac:dyDescent="0.2">
      <c r="A803" s="5" t="s">
        <v>1140</v>
      </c>
      <c r="B803" s="3">
        <v>226</v>
      </c>
      <c r="C803" s="3">
        <v>1000</v>
      </c>
      <c r="D803" s="3">
        <v>1000</v>
      </c>
      <c r="E803" s="3">
        <v>0</v>
      </c>
      <c r="F803" s="3">
        <v>0</v>
      </c>
    </row>
    <row r="804" spans="1:6" x14ac:dyDescent="0.2">
      <c r="A804" s="5" t="s">
        <v>254</v>
      </c>
      <c r="B804" s="3">
        <v>900</v>
      </c>
      <c r="C804" s="3">
        <v>60000</v>
      </c>
      <c r="D804" s="3">
        <v>60000</v>
      </c>
      <c r="E804" s="3">
        <v>0</v>
      </c>
      <c r="F804" s="3">
        <v>12</v>
      </c>
    </row>
    <row r="805" spans="1:6" x14ac:dyDescent="0.2">
      <c r="A805" s="5" t="s">
        <v>1141</v>
      </c>
      <c r="B805" s="3">
        <v>1000</v>
      </c>
      <c r="C805" s="3">
        <v>20000</v>
      </c>
      <c r="D805" s="3">
        <v>20000</v>
      </c>
      <c r="E805" s="3">
        <v>0</v>
      </c>
      <c r="F805" s="3">
        <v>0</v>
      </c>
    </row>
    <row r="806" spans="1:6" x14ac:dyDescent="0.2">
      <c r="A806" s="5" t="s">
        <v>537</v>
      </c>
      <c r="B806" s="3">
        <v>153</v>
      </c>
      <c r="C806" s="3">
        <v>600</v>
      </c>
      <c r="D806" s="3">
        <v>600</v>
      </c>
      <c r="E806" s="3">
        <v>0</v>
      </c>
      <c r="F806" s="3">
        <v>1</v>
      </c>
    </row>
    <row r="807" spans="1:6" x14ac:dyDescent="0.2">
      <c r="A807" s="5" t="s">
        <v>114</v>
      </c>
      <c r="B807" s="3">
        <v>1456</v>
      </c>
      <c r="C807" s="3">
        <v>2186081</v>
      </c>
      <c r="D807" s="3">
        <v>2186081</v>
      </c>
      <c r="E807" s="3">
        <v>89</v>
      </c>
      <c r="F807" s="3">
        <v>89</v>
      </c>
    </row>
    <row r="808" spans="1:6" x14ac:dyDescent="0.2">
      <c r="A808" s="5" t="s">
        <v>1142</v>
      </c>
      <c r="B808" s="3">
        <v>2768</v>
      </c>
      <c r="C808" s="3">
        <v>75000</v>
      </c>
      <c r="D808" s="3">
        <v>75000</v>
      </c>
      <c r="E808" s="3">
        <v>0</v>
      </c>
      <c r="F808" s="3">
        <v>0</v>
      </c>
    </row>
    <row r="809" spans="1:6" x14ac:dyDescent="0.2">
      <c r="A809" s="5" t="s">
        <v>1143</v>
      </c>
      <c r="B809" s="3">
        <v>25</v>
      </c>
      <c r="C809" s="3">
        <v>2000</v>
      </c>
      <c r="D809" s="3">
        <v>2000</v>
      </c>
      <c r="E809" s="3">
        <v>0</v>
      </c>
      <c r="F809" s="3">
        <v>0</v>
      </c>
    </row>
    <row r="810" spans="1:6" x14ac:dyDescent="0.2">
      <c r="A810" s="5" t="s">
        <v>1144</v>
      </c>
      <c r="B810" s="3">
        <v>14864.2</v>
      </c>
      <c r="C810" s="3">
        <v>0</v>
      </c>
      <c r="D810" s="3">
        <v>0</v>
      </c>
      <c r="E810" s="3">
        <v>0</v>
      </c>
      <c r="F810" s="3">
        <v>0</v>
      </c>
    </row>
    <row r="811" spans="1:6" x14ac:dyDescent="0.2">
      <c r="A811" s="5" t="s">
        <v>1145</v>
      </c>
      <c r="B811" s="3">
        <v>231</v>
      </c>
      <c r="C811" s="3">
        <v>5000</v>
      </c>
      <c r="D811" s="3">
        <v>5000</v>
      </c>
      <c r="E811" s="3">
        <v>0</v>
      </c>
      <c r="F811" s="3">
        <v>0</v>
      </c>
    </row>
    <row r="812" spans="1:6" x14ac:dyDescent="0.2">
      <c r="A812" s="5" t="s">
        <v>176</v>
      </c>
      <c r="B812" s="3">
        <v>700</v>
      </c>
      <c r="C812" s="3">
        <v>0</v>
      </c>
      <c r="D812" s="3">
        <v>0</v>
      </c>
      <c r="E812" s="3">
        <v>25</v>
      </c>
      <c r="F812" s="3">
        <v>30</v>
      </c>
    </row>
    <row r="813" spans="1:6" x14ac:dyDescent="0.2">
      <c r="A813" s="5" t="s">
        <v>158</v>
      </c>
      <c r="B813" s="3">
        <v>209</v>
      </c>
      <c r="C813" s="3">
        <v>2810926</v>
      </c>
      <c r="D813" s="3">
        <v>2810926</v>
      </c>
      <c r="E813" s="3">
        <v>0</v>
      </c>
      <c r="F813" s="3">
        <v>43</v>
      </c>
    </row>
    <row r="814" spans="1:6" x14ac:dyDescent="0.2">
      <c r="A814" s="5" t="s">
        <v>1146</v>
      </c>
      <c r="B814" s="3">
        <v>0.3</v>
      </c>
      <c r="C814" s="3">
        <v>45000</v>
      </c>
      <c r="D814" s="3">
        <v>45000</v>
      </c>
      <c r="E814" s="3">
        <v>0</v>
      </c>
      <c r="F814" s="3">
        <v>0</v>
      </c>
    </row>
    <row r="815" spans="1:6" x14ac:dyDescent="0.2">
      <c r="A815" s="5" t="s">
        <v>1147</v>
      </c>
      <c r="B815" s="3">
        <v>650</v>
      </c>
      <c r="C815" s="3">
        <v>10000</v>
      </c>
      <c r="D815" s="3">
        <v>10000</v>
      </c>
      <c r="E815" s="3">
        <v>0</v>
      </c>
      <c r="F815" s="3">
        <v>0</v>
      </c>
    </row>
    <row r="816" spans="1:6" x14ac:dyDescent="0.2">
      <c r="A816" s="5" t="s">
        <v>1148</v>
      </c>
      <c r="B816" s="3">
        <v>125</v>
      </c>
      <c r="C816" s="3">
        <v>2434.56</v>
      </c>
      <c r="D816" s="3">
        <v>2434.56</v>
      </c>
      <c r="E816" s="3">
        <v>0</v>
      </c>
      <c r="F816" s="3">
        <v>0</v>
      </c>
    </row>
    <row r="817" spans="1:6" x14ac:dyDescent="0.2">
      <c r="A817" s="5" t="s">
        <v>1149</v>
      </c>
      <c r="B817" s="3">
        <v>160</v>
      </c>
      <c r="C817" s="3">
        <v>10000</v>
      </c>
      <c r="D817" s="3">
        <v>10000</v>
      </c>
      <c r="E817" s="3">
        <v>0</v>
      </c>
      <c r="F817" s="3">
        <v>0</v>
      </c>
    </row>
    <row r="818" spans="1:6" x14ac:dyDescent="0.2">
      <c r="A818" s="5" t="s">
        <v>1150</v>
      </c>
      <c r="B818" s="3">
        <v>1</v>
      </c>
      <c r="C818" s="3">
        <v>900</v>
      </c>
      <c r="D818" s="3">
        <v>900</v>
      </c>
      <c r="E818" s="3">
        <v>0</v>
      </c>
      <c r="F818" s="3">
        <v>0</v>
      </c>
    </row>
    <row r="819" spans="1:6" x14ac:dyDescent="0.2">
      <c r="A819" s="5" t="s">
        <v>1151</v>
      </c>
      <c r="B819" s="3">
        <v>150</v>
      </c>
      <c r="C819" s="3">
        <v>4615</v>
      </c>
      <c r="D819" s="3">
        <v>4615</v>
      </c>
      <c r="E819" s="3">
        <v>0</v>
      </c>
      <c r="F819" s="3">
        <v>0</v>
      </c>
    </row>
    <row r="820" spans="1:6" x14ac:dyDescent="0.2">
      <c r="A820" s="5" t="s">
        <v>1152</v>
      </c>
      <c r="B820" s="3">
        <v>137</v>
      </c>
      <c r="C820" s="3">
        <v>6000</v>
      </c>
      <c r="D820" s="3">
        <v>6000</v>
      </c>
      <c r="E820" s="3">
        <v>0</v>
      </c>
      <c r="F820" s="3">
        <v>0</v>
      </c>
    </row>
    <row r="821" spans="1:6" x14ac:dyDescent="0.2">
      <c r="A821" s="5" t="s">
        <v>333</v>
      </c>
      <c r="B821" s="3">
        <v>890</v>
      </c>
      <c r="C821" s="3">
        <v>65000</v>
      </c>
      <c r="D821" s="3">
        <v>65000</v>
      </c>
      <c r="E821" s="3">
        <v>0</v>
      </c>
      <c r="F821" s="3">
        <v>6</v>
      </c>
    </row>
    <row r="822" spans="1:6" x14ac:dyDescent="0.2">
      <c r="A822" s="5" t="s">
        <v>1154</v>
      </c>
      <c r="B822" s="3">
        <v>15</v>
      </c>
      <c r="C822" s="3">
        <v>10000</v>
      </c>
      <c r="D822" s="3">
        <v>10000</v>
      </c>
      <c r="E822" s="3">
        <v>0</v>
      </c>
      <c r="F822" s="3">
        <v>0</v>
      </c>
    </row>
    <row r="823" spans="1:6" x14ac:dyDescent="0.2">
      <c r="A823" s="5" t="s">
        <v>334</v>
      </c>
      <c r="B823" s="3">
        <v>155</v>
      </c>
      <c r="C823" s="3">
        <v>10000</v>
      </c>
      <c r="D823" s="3">
        <v>10000</v>
      </c>
      <c r="E823" s="3">
        <v>6</v>
      </c>
      <c r="F823" s="3">
        <v>6</v>
      </c>
    </row>
    <row r="824" spans="1:6" x14ac:dyDescent="0.2">
      <c r="A824" s="5" t="s">
        <v>1155</v>
      </c>
      <c r="B824" s="3">
        <v>161</v>
      </c>
      <c r="C824" s="3">
        <v>40000</v>
      </c>
      <c r="D824" s="3">
        <v>40000</v>
      </c>
      <c r="E824" s="3">
        <v>0</v>
      </c>
      <c r="F824" s="3">
        <v>0</v>
      </c>
    </row>
    <row r="825" spans="1:6" x14ac:dyDescent="0.2">
      <c r="A825" s="5" t="s">
        <v>1156</v>
      </c>
      <c r="B825" s="3">
        <v>0.1</v>
      </c>
      <c r="C825" s="3">
        <v>1200</v>
      </c>
      <c r="D825" s="3">
        <v>1200</v>
      </c>
      <c r="E825" s="3">
        <v>0</v>
      </c>
      <c r="F825" s="3">
        <v>0</v>
      </c>
    </row>
    <row r="826" spans="1:6" x14ac:dyDescent="0.2">
      <c r="A826" s="5" t="s">
        <v>1157</v>
      </c>
      <c r="B826" s="3">
        <v>181</v>
      </c>
      <c r="C826" s="3">
        <v>1000</v>
      </c>
      <c r="D826" s="3">
        <v>1000</v>
      </c>
      <c r="E826" s="3">
        <v>0</v>
      </c>
      <c r="F826" s="3">
        <v>0</v>
      </c>
    </row>
    <row r="827" spans="1:6" x14ac:dyDescent="0.2">
      <c r="A827" s="5" t="s">
        <v>1158</v>
      </c>
      <c r="B827" s="3">
        <v>18</v>
      </c>
      <c r="C827" s="3">
        <v>2000</v>
      </c>
      <c r="D827" s="3">
        <v>2000</v>
      </c>
      <c r="E827" s="3">
        <v>0</v>
      </c>
      <c r="F827" s="3">
        <v>0</v>
      </c>
    </row>
    <row r="828" spans="1:6" x14ac:dyDescent="0.2">
      <c r="A828" s="5" t="s">
        <v>1159</v>
      </c>
      <c r="B828" s="3">
        <v>502</v>
      </c>
      <c r="C828" s="3">
        <v>71000</v>
      </c>
      <c r="D828" s="3">
        <v>71000</v>
      </c>
      <c r="E828" s="3">
        <v>0</v>
      </c>
      <c r="F828" s="3">
        <v>0</v>
      </c>
    </row>
    <row r="829" spans="1:6" x14ac:dyDescent="0.2">
      <c r="A829" s="5" t="s">
        <v>1160</v>
      </c>
      <c r="B829" s="3">
        <v>300</v>
      </c>
      <c r="C829" s="3">
        <v>0</v>
      </c>
      <c r="D829" s="3">
        <v>0</v>
      </c>
      <c r="E829" s="3">
        <v>0</v>
      </c>
      <c r="F829" s="3">
        <v>0</v>
      </c>
    </row>
    <row r="830" spans="1:6" x14ac:dyDescent="0.2">
      <c r="A830" s="5" t="s">
        <v>1161</v>
      </c>
      <c r="B830" s="3">
        <v>125</v>
      </c>
      <c r="C830" s="3">
        <v>3459.3</v>
      </c>
      <c r="D830" s="3">
        <v>3459.3</v>
      </c>
      <c r="E830" s="3">
        <v>0</v>
      </c>
      <c r="F830" s="3">
        <v>0</v>
      </c>
    </row>
    <row r="831" spans="1:6" x14ac:dyDescent="0.2">
      <c r="A831" s="5" t="s">
        <v>235</v>
      </c>
      <c r="B831" s="3">
        <v>155</v>
      </c>
      <c r="C831" s="3">
        <v>1700000</v>
      </c>
      <c r="D831" s="3">
        <v>1700000</v>
      </c>
      <c r="E831" s="3">
        <v>0</v>
      </c>
      <c r="F831" s="3">
        <v>15</v>
      </c>
    </row>
    <row r="832" spans="1:6" x14ac:dyDescent="0.2">
      <c r="A832" s="5" t="s">
        <v>1162</v>
      </c>
      <c r="B832" s="3">
        <v>305</v>
      </c>
      <c r="C832" s="3">
        <v>95000</v>
      </c>
      <c r="D832" s="3">
        <v>95000</v>
      </c>
      <c r="E832" s="3">
        <v>0</v>
      </c>
      <c r="F832" s="3">
        <v>0</v>
      </c>
    </row>
    <row r="833" spans="1:6" x14ac:dyDescent="0.2">
      <c r="A833" s="5" t="s">
        <v>1163</v>
      </c>
      <c r="B833" s="3">
        <v>3360</v>
      </c>
      <c r="C833" s="3">
        <v>100000</v>
      </c>
      <c r="D833" s="3">
        <v>100000</v>
      </c>
      <c r="E833" s="3">
        <v>0</v>
      </c>
      <c r="F833" s="3">
        <v>0</v>
      </c>
    </row>
    <row r="834" spans="1:6" x14ac:dyDescent="0.2">
      <c r="A834" s="5" t="s">
        <v>1164</v>
      </c>
      <c r="B834" s="3">
        <v>370</v>
      </c>
      <c r="C834" s="3">
        <v>6708.22</v>
      </c>
      <c r="D834" s="3">
        <v>6708.22</v>
      </c>
      <c r="E834" s="3">
        <v>0</v>
      </c>
      <c r="F834" s="3">
        <v>0</v>
      </c>
    </row>
    <row r="835" spans="1:6" x14ac:dyDescent="0.2">
      <c r="A835" s="5" t="s">
        <v>1165</v>
      </c>
      <c r="B835" s="3">
        <v>10912.8</v>
      </c>
      <c r="C835" s="3">
        <v>0</v>
      </c>
      <c r="D835" s="3">
        <v>0</v>
      </c>
      <c r="E835" s="3">
        <v>0</v>
      </c>
      <c r="F835" s="3">
        <v>0</v>
      </c>
    </row>
    <row r="836" spans="1:6" x14ac:dyDescent="0.2">
      <c r="A836" s="5" t="s">
        <v>396</v>
      </c>
      <c r="B836" s="3">
        <v>879</v>
      </c>
      <c r="C836" s="3">
        <v>9000</v>
      </c>
      <c r="D836" s="3">
        <v>9000</v>
      </c>
      <c r="E836" s="3">
        <v>0</v>
      </c>
      <c r="F836" s="3">
        <v>4</v>
      </c>
    </row>
    <row r="837" spans="1:6" x14ac:dyDescent="0.2">
      <c r="A837" s="5" t="s">
        <v>1166</v>
      </c>
      <c r="B837" s="3">
        <v>8606.4</v>
      </c>
      <c r="C837" s="3">
        <v>148905</v>
      </c>
      <c r="D837" s="3">
        <v>148905</v>
      </c>
      <c r="E837" s="3">
        <v>0</v>
      </c>
      <c r="F837" s="3">
        <v>0</v>
      </c>
    </row>
    <row r="838" spans="1:6" x14ac:dyDescent="0.2">
      <c r="A838" s="5" t="s">
        <v>1167</v>
      </c>
      <c r="B838" s="3">
        <v>220</v>
      </c>
      <c r="C838" s="3">
        <v>1000</v>
      </c>
      <c r="D838" s="3">
        <v>1000</v>
      </c>
      <c r="E838" s="3">
        <v>0</v>
      </c>
      <c r="F838" s="3">
        <v>0</v>
      </c>
    </row>
    <row r="839" spans="1:6" x14ac:dyDescent="0.2">
      <c r="A839" s="5" t="s">
        <v>1168</v>
      </c>
      <c r="B839" s="3">
        <v>300</v>
      </c>
      <c r="C839" s="3">
        <v>10000</v>
      </c>
      <c r="D839" s="3">
        <v>10000</v>
      </c>
      <c r="E839" s="3">
        <v>0</v>
      </c>
      <c r="F839" s="3">
        <v>0</v>
      </c>
    </row>
    <row r="840" spans="1:6" x14ac:dyDescent="0.2">
      <c r="A840" s="5" t="s">
        <v>1169</v>
      </c>
      <c r="B840" s="3">
        <v>171</v>
      </c>
      <c r="C840" s="3">
        <v>477</v>
      </c>
      <c r="D840" s="3">
        <v>477</v>
      </c>
      <c r="E840" s="3">
        <v>0</v>
      </c>
      <c r="F840" s="3">
        <v>0</v>
      </c>
    </row>
    <row r="841" spans="1:6" x14ac:dyDescent="0.2">
      <c r="A841" s="5" t="s">
        <v>397</v>
      </c>
      <c r="B841" s="3">
        <v>150</v>
      </c>
      <c r="C841" s="3">
        <v>2400</v>
      </c>
      <c r="D841" s="3">
        <v>2400</v>
      </c>
      <c r="E841" s="3">
        <v>0</v>
      </c>
      <c r="F841" s="3">
        <v>4</v>
      </c>
    </row>
    <row r="842" spans="1:6" x14ac:dyDescent="0.2">
      <c r="A842" s="5" t="s">
        <v>1170</v>
      </c>
      <c r="B842" s="3">
        <v>166</v>
      </c>
      <c r="C842" s="3">
        <v>1000</v>
      </c>
      <c r="D842" s="3">
        <v>1000</v>
      </c>
      <c r="E842" s="3">
        <v>0</v>
      </c>
      <c r="F842" s="3">
        <v>0</v>
      </c>
    </row>
    <row r="843" spans="1:6" x14ac:dyDescent="0.2">
      <c r="A843" s="5" t="s">
        <v>1171</v>
      </c>
      <c r="B843" s="3">
        <v>7500</v>
      </c>
      <c r="C843" s="3">
        <v>75000</v>
      </c>
      <c r="D843" s="3">
        <v>75000</v>
      </c>
      <c r="E843" s="3">
        <v>0</v>
      </c>
      <c r="F843" s="3">
        <v>0</v>
      </c>
    </row>
    <row r="844" spans="1:6" x14ac:dyDescent="0.2">
      <c r="A844" s="5" t="s">
        <v>1172</v>
      </c>
      <c r="B844" s="3">
        <v>113</v>
      </c>
      <c r="C844" s="3">
        <v>80000</v>
      </c>
      <c r="D844" s="3">
        <v>80000</v>
      </c>
      <c r="E844" s="3">
        <v>0</v>
      </c>
      <c r="F844" s="3">
        <v>0</v>
      </c>
    </row>
    <row r="845" spans="1:6" x14ac:dyDescent="0.2">
      <c r="A845" s="5" t="s">
        <v>398</v>
      </c>
      <c r="B845" s="3">
        <v>6623</v>
      </c>
      <c r="C845" s="3">
        <v>0</v>
      </c>
      <c r="D845" s="3">
        <v>0</v>
      </c>
      <c r="E845" s="3">
        <v>4</v>
      </c>
      <c r="F845" s="3">
        <v>4</v>
      </c>
    </row>
    <row r="846" spans="1:6" x14ac:dyDescent="0.2">
      <c r="A846" s="5" t="s">
        <v>1173</v>
      </c>
      <c r="B846" s="3">
        <v>4</v>
      </c>
      <c r="C846" s="3">
        <v>5500</v>
      </c>
      <c r="D846" s="3">
        <v>5500</v>
      </c>
      <c r="E846" s="3">
        <v>0</v>
      </c>
      <c r="F846" s="3">
        <v>0</v>
      </c>
    </row>
    <row r="847" spans="1:6" x14ac:dyDescent="0.2">
      <c r="A847" s="5" t="s">
        <v>104</v>
      </c>
      <c r="B847" s="3">
        <v>6824</v>
      </c>
      <c r="C847" s="3">
        <v>2697471</v>
      </c>
      <c r="D847" s="3">
        <v>2697471</v>
      </c>
      <c r="E847" s="3">
        <v>0</v>
      </c>
      <c r="F847" s="3">
        <v>100</v>
      </c>
    </row>
    <row r="848" spans="1:6" x14ac:dyDescent="0.2">
      <c r="A848" s="5" t="s">
        <v>61</v>
      </c>
      <c r="B848" s="3">
        <v>1450</v>
      </c>
      <c r="C848" s="3">
        <v>528000</v>
      </c>
      <c r="D848" s="3">
        <v>528000</v>
      </c>
      <c r="E848" s="3">
        <v>0</v>
      </c>
      <c r="F848" s="3">
        <v>200</v>
      </c>
    </row>
    <row r="849" spans="1:6" x14ac:dyDescent="0.2">
      <c r="A849" s="5" t="s">
        <v>1175</v>
      </c>
      <c r="B849" s="3">
        <v>102</v>
      </c>
      <c r="C849" s="3">
        <v>50000</v>
      </c>
      <c r="D849" s="3">
        <v>50000</v>
      </c>
      <c r="E849" s="3">
        <v>0</v>
      </c>
      <c r="F849" s="3">
        <v>0</v>
      </c>
    </row>
    <row r="850" spans="1:6" x14ac:dyDescent="0.2">
      <c r="A850" s="5" t="s">
        <v>277</v>
      </c>
      <c r="B850" s="3">
        <v>122390</v>
      </c>
      <c r="C850" s="3">
        <v>3402259</v>
      </c>
      <c r="D850" s="3">
        <v>3402259</v>
      </c>
      <c r="E850" s="3">
        <v>0</v>
      </c>
      <c r="F850" s="3">
        <v>10</v>
      </c>
    </row>
    <row r="851" spans="1:6" x14ac:dyDescent="0.2">
      <c r="A851" s="5" t="s">
        <v>1176</v>
      </c>
      <c r="B851" s="3">
        <v>67</v>
      </c>
      <c r="C851" s="3">
        <v>460000</v>
      </c>
      <c r="D851" s="3">
        <v>460000</v>
      </c>
      <c r="E851" s="3">
        <v>0</v>
      </c>
      <c r="F851" s="3">
        <v>0</v>
      </c>
    </row>
    <row r="852" spans="1:6" x14ac:dyDescent="0.2">
      <c r="A852" s="5" t="s">
        <v>335</v>
      </c>
      <c r="B852" s="3">
        <v>313</v>
      </c>
      <c r="C852" s="3">
        <v>50000</v>
      </c>
      <c r="D852" s="3">
        <v>50000</v>
      </c>
      <c r="E852" s="3">
        <v>0</v>
      </c>
      <c r="F852" s="3">
        <v>6</v>
      </c>
    </row>
    <row r="853" spans="1:6" x14ac:dyDescent="0.2">
      <c r="A853" s="5" t="s">
        <v>1177</v>
      </c>
      <c r="B853" s="3">
        <v>1</v>
      </c>
      <c r="C853" s="3">
        <v>15000</v>
      </c>
      <c r="D853" s="3">
        <v>15000</v>
      </c>
      <c r="E853" s="3">
        <v>0</v>
      </c>
      <c r="F853" s="3">
        <v>0</v>
      </c>
    </row>
    <row r="854" spans="1:6" x14ac:dyDescent="0.2">
      <c r="A854" s="5" t="s">
        <v>1178</v>
      </c>
      <c r="B854" s="3">
        <v>325</v>
      </c>
      <c r="C854" s="3">
        <v>13799.22</v>
      </c>
      <c r="D854" s="3">
        <v>13799.22</v>
      </c>
      <c r="E854" s="3">
        <v>0</v>
      </c>
      <c r="F854" s="3">
        <v>0</v>
      </c>
    </row>
    <row r="855" spans="1:6" x14ac:dyDescent="0.2">
      <c r="A855" s="5" t="s">
        <v>1179</v>
      </c>
      <c r="B855" s="3">
        <v>20</v>
      </c>
      <c r="C855" s="3">
        <v>1400</v>
      </c>
      <c r="D855" s="3">
        <v>1400</v>
      </c>
      <c r="E855" s="3">
        <v>0</v>
      </c>
      <c r="F855" s="3">
        <v>0</v>
      </c>
    </row>
    <row r="856" spans="1:6" x14ac:dyDescent="0.2">
      <c r="A856" s="5" t="s">
        <v>1180</v>
      </c>
      <c r="B856" s="3">
        <v>418</v>
      </c>
      <c r="C856" s="3">
        <v>438878</v>
      </c>
      <c r="D856" s="3">
        <v>438878</v>
      </c>
      <c r="E856" s="3">
        <v>0</v>
      </c>
      <c r="F856" s="3">
        <v>0</v>
      </c>
    </row>
    <row r="857" spans="1:6" x14ac:dyDescent="0.2">
      <c r="A857" s="5" t="s">
        <v>362</v>
      </c>
      <c r="B857" s="3">
        <v>160</v>
      </c>
      <c r="C857" s="3">
        <v>20000</v>
      </c>
      <c r="D857" s="3">
        <v>20000</v>
      </c>
      <c r="E857" s="3">
        <v>0</v>
      </c>
      <c r="F857" s="3">
        <v>5</v>
      </c>
    </row>
    <row r="858" spans="1:6" x14ac:dyDescent="0.2">
      <c r="A858" s="5" t="s">
        <v>1181</v>
      </c>
      <c r="B858" s="3">
        <v>13</v>
      </c>
      <c r="C858" s="3">
        <v>2400</v>
      </c>
      <c r="D858" s="3">
        <v>2400</v>
      </c>
      <c r="E858" s="3">
        <v>0</v>
      </c>
      <c r="F858" s="3">
        <v>0</v>
      </c>
    </row>
    <row r="859" spans="1:6" x14ac:dyDescent="0.2">
      <c r="A859" s="5" t="s">
        <v>1182</v>
      </c>
      <c r="B859" s="3">
        <v>150</v>
      </c>
      <c r="C859" s="3">
        <v>1000</v>
      </c>
      <c r="D859" s="3">
        <v>1000</v>
      </c>
      <c r="E859" s="3">
        <v>0</v>
      </c>
      <c r="F859" s="3">
        <v>0</v>
      </c>
    </row>
    <row r="860" spans="1:6" x14ac:dyDescent="0.2">
      <c r="A860" s="5" t="s">
        <v>1183</v>
      </c>
      <c r="B860" s="3">
        <v>300</v>
      </c>
      <c r="C860" s="3">
        <v>13000</v>
      </c>
      <c r="D860" s="3">
        <v>13000</v>
      </c>
      <c r="E860" s="3">
        <v>0</v>
      </c>
      <c r="F860" s="3">
        <v>0</v>
      </c>
    </row>
    <row r="861" spans="1:6" x14ac:dyDescent="0.2">
      <c r="A861" s="5" t="s">
        <v>82</v>
      </c>
      <c r="B861" s="3">
        <v>3595</v>
      </c>
      <c r="C861" s="3">
        <v>7133179</v>
      </c>
      <c r="D861" s="3">
        <v>7133179</v>
      </c>
      <c r="E861" s="3">
        <v>0</v>
      </c>
      <c r="F861" s="3">
        <v>145</v>
      </c>
    </row>
    <row r="862" spans="1:6" x14ac:dyDescent="0.2">
      <c r="A862" s="5" t="s">
        <v>466</v>
      </c>
      <c r="B862" s="3">
        <v>354</v>
      </c>
      <c r="C862" s="3">
        <v>45000</v>
      </c>
      <c r="D862" s="3">
        <v>45000</v>
      </c>
      <c r="E862" s="3">
        <v>2</v>
      </c>
      <c r="F862" s="3">
        <v>2</v>
      </c>
    </row>
    <row r="863" spans="1:6" x14ac:dyDescent="0.2">
      <c r="A863" s="5" t="s">
        <v>1184</v>
      </c>
      <c r="B863" s="3">
        <v>190</v>
      </c>
      <c r="C863" s="3">
        <v>585.9</v>
      </c>
      <c r="D863" s="3">
        <v>585.9</v>
      </c>
      <c r="E863" s="3">
        <v>0</v>
      </c>
      <c r="F863" s="3">
        <v>0</v>
      </c>
    </row>
    <row r="864" spans="1:6" x14ac:dyDescent="0.2">
      <c r="A864" s="5" t="s">
        <v>1185</v>
      </c>
      <c r="B864" s="3">
        <v>6505.5</v>
      </c>
      <c r="C864" s="3">
        <v>0</v>
      </c>
      <c r="D864" s="3">
        <v>0</v>
      </c>
      <c r="E864" s="3">
        <v>0</v>
      </c>
      <c r="F864" s="3">
        <v>0</v>
      </c>
    </row>
    <row r="865" spans="1:6" x14ac:dyDescent="0.2">
      <c r="A865" s="5" t="s">
        <v>255</v>
      </c>
      <c r="B865" s="3">
        <v>257</v>
      </c>
      <c r="C865" s="3">
        <v>250000</v>
      </c>
      <c r="D865" s="3">
        <v>250000</v>
      </c>
      <c r="E865" s="3">
        <v>0</v>
      </c>
      <c r="F865" s="3">
        <v>12</v>
      </c>
    </row>
    <row r="866" spans="1:6" x14ac:dyDescent="0.2">
      <c r="A866" s="5" t="s">
        <v>62</v>
      </c>
      <c r="B866" s="3">
        <v>150</v>
      </c>
      <c r="C866" s="3">
        <v>80000</v>
      </c>
      <c r="D866" s="3">
        <v>80000</v>
      </c>
      <c r="E866" s="3">
        <v>200</v>
      </c>
      <c r="F866" s="3">
        <v>200</v>
      </c>
    </row>
    <row r="867" spans="1:6" x14ac:dyDescent="0.2">
      <c r="A867" s="5" t="s">
        <v>1186</v>
      </c>
      <c r="B867" s="3">
        <v>245</v>
      </c>
      <c r="C867" s="3">
        <v>109000</v>
      </c>
      <c r="D867" s="3">
        <v>109000</v>
      </c>
      <c r="E867" s="3">
        <v>0</v>
      </c>
      <c r="F867" s="3">
        <v>0</v>
      </c>
    </row>
    <row r="868" spans="1:6" x14ac:dyDescent="0.2">
      <c r="A868" s="5" t="s">
        <v>1187</v>
      </c>
      <c r="B868" s="3">
        <v>1</v>
      </c>
      <c r="C868" s="3">
        <v>200</v>
      </c>
      <c r="D868" s="3">
        <v>200</v>
      </c>
      <c r="E868" s="3">
        <v>0</v>
      </c>
      <c r="F868" s="3">
        <v>0</v>
      </c>
    </row>
    <row r="869" spans="1:6" x14ac:dyDescent="0.2">
      <c r="A869" s="5" t="s">
        <v>1188</v>
      </c>
      <c r="B869" s="3">
        <v>800</v>
      </c>
      <c r="C869" s="3">
        <v>20537.810000000001</v>
      </c>
      <c r="D869" s="3">
        <v>20537.810000000001</v>
      </c>
      <c r="E869" s="3">
        <v>0</v>
      </c>
      <c r="F869" s="3">
        <v>0</v>
      </c>
    </row>
    <row r="870" spans="1:6" x14ac:dyDescent="0.2">
      <c r="A870" s="5" t="s">
        <v>538</v>
      </c>
      <c r="B870" s="3">
        <v>275</v>
      </c>
      <c r="C870" s="3">
        <v>55000</v>
      </c>
      <c r="D870" s="3">
        <v>55000</v>
      </c>
      <c r="E870" s="3">
        <v>1</v>
      </c>
      <c r="F870" s="3">
        <v>1</v>
      </c>
    </row>
    <row r="871" spans="1:6" x14ac:dyDescent="0.2">
      <c r="A871" s="5" t="s">
        <v>1189</v>
      </c>
      <c r="B871" s="3">
        <v>125</v>
      </c>
      <c r="C871" s="3">
        <v>10000</v>
      </c>
      <c r="D871" s="3">
        <v>10000</v>
      </c>
      <c r="E871" s="3">
        <v>0</v>
      </c>
      <c r="F871" s="3">
        <v>0</v>
      </c>
    </row>
    <row r="872" spans="1:6" x14ac:dyDescent="0.2">
      <c r="A872" s="5" t="s">
        <v>1190</v>
      </c>
      <c r="B872" s="3">
        <v>45</v>
      </c>
      <c r="C872" s="3">
        <v>5500</v>
      </c>
      <c r="D872" s="3">
        <v>5500</v>
      </c>
      <c r="E872" s="3">
        <v>0</v>
      </c>
      <c r="F872" s="3">
        <v>0</v>
      </c>
    </row>
    <row r="873" spans="1:6" x14ac:dyDescent="0.2">
      <c r="A873" s="5" t="s">
        <v>1191</v>
      </c>
      <c r="B873" s="3">
        <v>424</v>
      </c>
      <c r="C873" s="3">
        <v>40000</v>
      </c>
      <c r="D873" s="3">
        <v>40000</v>
      </c>
      <c r="E873" s="3">
        <v>0</v>
      </c>
      <c r="F873" s="3">
        <v>0</v>
      </c>
    </row>
    <row r="874" spans="1:6" x14ac:dyDescent="0.2">
      <c r="A874" s="5" t="s">
        <v>105</v>
      </c>
      <c r="B874" s="3">
        <v>15174</v>
      </c>
      <c r="C874" s="3">
        <v>0</v>
      </c>
      <c r="D874" s="3">
        <v>0</v>
      </c>
      <c r="E874" s="3">
        <v>0</v>
      </c>
      <c r="F874" s="3">
        <v>100</v>
      </c>
    </row>
    <row r="875" spans="1:6" x14ac:dyDescent="0.2">
      <c r="A875" s="5" t="s">
        <v>1192</v>
      </c>
      <c r="B875" s="3">
        <v>1260</v>
      </c>
      <c r="C875" s="3">
        <v>90000</v>
      </c>
      <c r="D875" s="3">
        <v>90000</v>
      </c>
      <c r="E875" s="3">
        <v>0</v>
      </c>
      <c r="F875" s="3">
        <v>0</v>
      </c>
    </row>
    <row r="876" spans="1:6" x14ac:dyDescent="0.2">
      <c r="A876" s="5" t="s">
        <v>1193</v>
      </c>
      <c r="B876" s="3">
        <v>160</v>
      </c>
      <c r="C876" s="3">
        <v>15000</v>
      </c>
      <c r="D876" s="3">
        <v>15000</v>
      </c>
      <c r="E876" s="3">
        <v>0</v>
      </c>
      <c r="F876" s="3">
        <v>0</v>
      </c>
    </row>
    <row r="877" spans="1:6" x14ac:dyDescent="0.2">
      <c r="A877" s="5" t="s">
        <v>148</v>
      </c>
      <c r="B877" s="3">
        <v>9636</v>
      </c>
      <c r="C877" s="3">
        <v>0</v>
      </c>
      <c r="D877" s="3">
        <v>0</v>
      </c>
      <c r="E877" s="3">
        <v>0</v>
      </c>
      <c r="F877" s="3">
        <v>50</v>
      </c>
    </row>
    <row r="878" spans="1:6" x14ac:dyDescent="0.2">
      <c r="A878" s="5" t="s">
        <v>1194</v>
      </c>
      <c r="B878" s="3">
        <v>100</v>
      </c>
      <c r="C878" s="3">
        <v>330000</v>
      </c>
      <c r="D878" s="3">
        <v>330000</v>
      </c>
      <c r="E878" s="3">
        <v>0</v>
      </c>
      <c r="F878" s="3">
        <v>0</v>
      </c>
    </row>
    <row r="879" spans="1:6" x14ac:dyDescent="0.2">
      <c r="A879" s="5" t="s">
        <v>1195</v>
      </c>
      <c r="B879" s="3">
        <v>121</v>
      </c>
      <c r="C879" s="3">
        <v>3000</v>
      </c>
      <c r="D879" s="3">
        <v>3000</v>
      </c>
      <c r="E879" s="3">
        <v>0</v>
      </c>
      <c r="F879" s="3">
        <v>0</v>
      </c>
    </row>
    <row r="880" spans="1:6" x14ac:dyDescent="0.2">
      <c r="A880" s="5" t="s">
        <v>1196</v>
      </c>
      <c r="B880" s="3">
        <v>600</v>
      </c>
      <c r="C880" s="3">
        <v>0</v>
      </c>
      <c r="D880" s="3">
        <v>0</v>
      </c>
      <c r="E880" s="3">
        <v>0</v>
      </c>
      <c r="F880" s="3">
        <v>0</v>
      </c>
    </row>
    <row r="881" spans="1:6" x14ac:dyDescent="0.2">
      <c r="A881" s="5" t="s">
        <v>46</v>
      </c>
      <c r="B881" s="3">
        <v>14282</v>
      </c>
      <c r="C881" s="3">
        <v>2000000</v>
      </c>
      <c r="D881" s="3">
        <v>2000000</v>
      </c>
      <c r="E881" s="3">
        <v>0</v>
      </c>
      <c r="F881" s="3">
        <v>300</v>
      </c>
    </row>
    <row r="882" spans="1:6" x14ac:dyDescent="0.2">
      <c r="A882" s="5" t="s">
        <v>1197</v>
      </c>
      <c r="B882" s="3">
        <v>421</v>
      </c>
      <c r="C882" s="3">
        <v>3398</v>
      </c>
      <c r="D882" s="3">
        <v>3398</v>
      </c>
      <c r="E882" s="3">
        <v>0</v>
      </c>
      <c r="F882" s="3">
        <v>0</v>
      </c>
    </row>
    <row r="883" spans="1:6" x14ac:dyDescent="0.2">
      <c r="A883" s="5" t="s">
        <v>1198</v>
      </c>
      <c r="B883" s="3">
        <v>260</v>
      </c>
      <c r="C883" s="3">
        <v>7121</v>
      </c>
      <c r="D883" s="3">
        <v>7121</v>
      </c>
      <c r="E883" s="3">
        <v>0</v>
      </c>
      <c r="F883" s="3">
        <v>0</v>
      </c>
    </row>
    <row r="884" spans="1:6" x14ac:dyDescent="0.2">
      <c r="A884" s="5" t="s">
        <v>1199</v>
      </c>
      <c r="B884" s="3">
        <v>374.3</v>
      </c>
      <c r="C884" s="3">
        <v>25000</v>
      </c>
      <c r="D884" s="3">
        <v>25000</v>
      </c>
      <c r="E884" s="3">
        <v>0</v>
      </c>
      <c r="F884" s="3">
        <v>0</v>
      </c>
    </row>
    <row r="885" spans="1:6" x14ac:dyDescent="0.2">
      <c r="A885" s="5" t="s">
        <v>422</v>
      </c>
      <c r="B885" s="3">
        <v>34482.300000000003</v>
      </c>
      <c r="C885" s="3">
        <v>1356810</v>
      </c>
      <c r="D885" s="3">
        <v>1356810</v>
      </c>
      <c r="E885" s="3">
        <v>3</v>
      </c>
      <c r="F885" s="3">
        <v>3</v>
      </c>
    </row>
    <row r="886" spans="1:6" x14ac:dyDescent="0.2">
      <c r="A886" s="5" t="s">
        <v>1200</v>
      </c>
      <c r="B886" s="3">
        <v>125</v>
      </c>
      <c r="C886" s="3">
        <v>600</v>
      </c>
      <c r="D886" s="3">
        <v>600</v>
      </c>
      <c r="E886" s="3">
        <v>0</v>
      </c>
      <c r="F886" s="3">
        <v>0</v>
      </c>
    </row>
    <row r="887" spans="1:6" x14ac:dyDescent="0.2">
      <c r="A887" s="5" t="s">
        <v>278</v>
      </c>
      <c r="B887" s="3">
        <v>107</v>
      </c>
      <c r="C887" s="3">
        <v>6000</v>
      </c>
      <c r="D887" s="3">
        <v>6000</v>
      </c>
      <c r="E887" s="3">
        <v>10</v>
      </c>
      <c r="F887" s="3">
        <v>10</v>
      </c>
    </row>
    <row r="888" spans="1:6" x14ac:dyDescent="0.2">
      <c r="A888" s="5" t="s">
        <v>1201</v>
      </c>
      <c r="B888" s="3">
        <v>521</v>
      </c>
      <c r="C888" s="3">
        <v>25000</v>
      </c>
      <c r="D888" s="3">
        <v>25000</v>
      </c>
      <c r="E888" s="3">
        <v>0</v>
      </c>
      <c r="F888" s="3">
        <v>0</v>
      </c>
    </row>
    <row r="889" spans="1:6" x14ac:dyDescent="0.2">
      <c r="A889" s="5" t="s">
        <v>467</v>
      </c>
      <c r="B889" s="3">
        <v>8000</v>
      </c>
      <c r="C889" s="3">
        <v>129610</v>
      </c>
      <c r="D889" s="3">
        <v>129610</v>
      </c>
      <c r="E889" s="3">
        <v>0</v>
      </c>
      <c r="F889" s="3">
        <v>2</v>
      </c>
    </row>
    <row r="890" spans="1:6" x14ac:dyDescent="0.2">
      <c r="A890" s="5" t="s">
        <v>1202</v>
      </c>
      <c r="B890" s="3">
        <v>100</v>
      </c>
      <c r="C890" s="3">
        <v>500</v>
      </c>
      <c r="D890" s="3">
        <v>500</v>
      </c>
      <c r="E890" s="3">
        <v>0</v>
      </c>
      <c r="F890" s="3">
        <v>0</v>
      </c>
    </row>
    <row r="891" spans="1:6" x14ac:dyDescent="0.2">
      <c r="A891" s="5" t="s">
        <v>539</v>
      </c>
      <c r="B891" s="3">
        <v>2</v>
      </c>
      <c r="C891" s="3">
        <v>300</v>
      </c>
      <c r="D891" s="3">
        <v>300</v>
      </c>
      <c r="E891" s="3">
        <v>1</v>
      </c>
      <c r="F891" s="3">
        <v>1</v>
      </c>
    </row>
    <row r="892" spans="1:6" x14ac:dyDescent="0.2">
      <c r="A892" s="5" t="s">
        <v>1203</v>
      </c>
      <c r="B892" s="3">
        <v>84</v>
      </c>
      <c r="C892" s="3">
        <v>1000</v>
      </c>
      <c r="D892" s="3">
        <v>1000</v>
      </c>
      <c r="E892" s="3">
        <v>0</v>
      </c>
      <c r="F892" s="3">
        <v>0</v>
      </c>
    </row>
    <row r="893" spans="1:6" x14ac:dyDescent="0.2">
      <c r="A893" s="5" t="s">
        <v>540</v>
      </c>
      <c r="B893" s="3">
        <v>6600</v>
      </c>
      <c r="C893" s="3">
        <v>425000</v>
      </c>
      <c r="D893" s="3">
        <v>425000</v>
      </c>
      <c r="E893" s="3">
        <v>0</v>
      </c>
      <c r="F893" s="3">
        <v>1</v>
      </c>
    </row>
    <row r="894" spans="1:6" x14ac:dyDescent="0.2">
      <c r="A894" s="5" t="s">
        <v>1204</v>
      </c>
      <c r="B894" s="3">
        <v>36408</v>
      </c>
      <c r="C894" s="3">
        <v>1504000</v>
      </c>
      <c r="D894" s="3">
        <v>1504000</v>
      </c>
      <c r="E894" s="3">
        <v>0</v>
      </c>
      <c r="F894" s="3">
        <v>0</v>
      </c>
    </row>
    <row r="895" spans="1:6" x14ac:dyDescent="0.2">
      <c r="A895" s="5" t="s">
        <v>149</v>
      </c>
      <c r="B895" s="3">
        <v>1700</v>
      </c>
      <c r="C895" s="3">
        <v>180000</v>
      </c>
      <c r="D895" s="3">
        <v>180000</v>
      </c>
      <c r="E895" s="3">
        <v>50</v>
      </c>
      <c r="F895" s="3">
        <v>50</v>
      </c>
    </row>
    <row r="896" spans="1:6" x14ac:dyDescent="0.2">
      <c r="A896" s="5" t="s">
        <v>1205</v>
      </c>
      <c r="B896" s="3">
        <v>1</v>
      </c>
      <c r="C896" s="3">
        <v>1000</v>
      </c>
      <c r="D896" s="3">
        <v>1000</v>
      </c>
      <c r="E896" s="3">
        <v>0</v>
      </c>
      <c r="F896" s="3">
        <v>0</v>
      </c>
    </row>
    <row r="897" spans="1:6" x14ac:dyDescent="0.2">
      <c r="A897" s="5" t="s">
        <v>1206</v>
      </c>
      <c r="B897" s="3">
        <v>746</v>
      </c>
      <c r="C897" s="3">
        <v>15000</v>
      </c>
      <c r="D897" s="3">
        <v>15000</v>
      </c>
      <c r="E897" s="3">
        <v>0</v>
      </c>
      <c r="F897" s="3">
        <v>0</v>
      </c>
    </row>
    <row r="898" spans="1:6" x14ac:dyDescent="0.2">
      <c r="A898" s="5" t="s">
        <v>541</v>
      </c>
      <c r="B898" s="3">
        <v>1702</v>
      </c>
      <c r="C898" s="3">
        <v>2336898</v>
      </c>
      <c r="D898" s="3">
        <v>2336898</v>
      </c>
      <c r="E898" s="3">
        <v>0</v>
      </c>
      <c r="F898" s="3">
        <v>1</v>
      </c>
    </row>
    <row r="899" spans="1:6" x14ac:dyDescent="0.2">
      <c r="A899" s="5" t="s">
        <v>1207</v>
      </c>
      <c r="B899" s="3">
        <v>1</v>
      </c>
      <c r="C899" s="3">
        <v>2000</v>
      </c>
      <c r="D899" s="3">
        <v>2000</v>
      </c>
      <c r="E899" s="3">
        <v>0</v>
      </c>
      <c r="F899" s="3">
        <v>0</v>
      </c>
    </row>
    <row r="900" spans="1:6" x14ac:dyDescent="0.2">
      <c r="A900" s="5" t="s">
        <v>1208</v>
      </c>
      <c r="B900" s="3">
        <v>4</v>
      </c>
      <c r="C900" s="3">
        <v>0</v>
      </c>
      <c r="D900" s="3">
        <v>0</v>
      </c>
      <c r="E900" s="3">
        <v>0</v>
      </c>
      <c r="F900" s="3">
        <v>0</v>
      </c>
    </row>
    <row r="901" spans="1:6" x14ac:dyDescent="0.2">
      <c r="A901" s="5" t="s">
        <v>1209</v>
      </c>
      <c r="B901" s="3">
        <v>1</v>
      </c>
      <c r="C901" s="3">
        <v>200</v>
      </c>
      <c r="D901" s="3">
        <v>200</v>
      </c>
      <c r="E901" s="3">
        <v>0</v>
      </c>
      <c r="F901" s="3">
        <v>0</v>
      </c>
    </row>
    <row r="902" spans="1:6" x14ac:dyDescent="0.2">
      <c r="A902" s="5" t="s">
        <v>1210</v>
      </c>
      <c r="B902" s="3">
        <v>689</v>
      </c>
      <c r="C902" s="3">
        <v>12000</v>
      </c>
      <c r="D902" s="3">
        <v>12000</v>
      </c>
      <c r="E902" s="3">
        <v>0</v>
      </c>
      <c r="F902" s="3">
        <v>0</v>
      </c>
    </row>
    <row r="903" spans="1:6" x14ac:dyDescent="0.2">
      <c r="A903" s="5" t="s">
        <v>1211</v>
      </c>
      <c r="B903" s="3">
        <v>315</v>
      </c>
      <c r="C903" s="3">
        <v>5000</v>
      </c>
      <c r="D903" s="3">
        <v>5000</v>
      </c>
      <c r="E903" s="3">
        <v>0</v>
      </c>
      <c r="F903" s="3">
        <v>0</v>
      </c>
    </row>
    <row r="904" spans="1:6" x14ac:dyDescent="0.2">
      <c r="A904" s="5" t="s">
        <v>1213</v>
      </c>
      <c r="B904" s="3">
        <v>110</v>
      </c>
      <c r="C904" s="3">
        <v>5000</v>
      </c>
      <c r="D904" s="3">
        <v>5000</v>
      </c>
      <c r="E904" s="3">
        <v>0</v>
      </c>
      <c r="F904" s="3">
        <v>0</v>
      </c>
    </row>
    <row r="905" spans="1:6" x14ac:dyDescent="0.2">
      <c r="A905" s="5" t="s">
        <v>1214</v>
      </c>
      <c r="B905" s="3">
        <v>300</v>
      </c>
      <c r="C905" s="3">
        <v>250000</v>
      </c>
      <c r="D905" s="3">
        <v>250000</v>
      </c>
      <c r="E905" s="3">
        <v>0</v>
      </c>
      <c r="F905" s="3">
        <v>0</v>
      </c>
    </row>
    <row r="906" spans="1:6" x14ac:dyDescent="0.2">
      <c r="A906" s="5" t="s">
        <v>307</v>
      </c>
      <c r="B906" s="3">
        <v>380</v>
      </c>
      <c r="C906" s="3">
        <v>4348</v>
      </c>
      <c r="D906" s="3">
        <v>4348</v>
      </c>
      <c r="E906" s="3">
        <v>8</v>
      </c>
      <c r="F906" s="3">
        <v>8</v>
      </c>
    </row>
    <row r="907" spans="1:6" x14ac:dyDescent="0.2">
      <c r="A907" s="5" t="s">
        <v>1215</v>
      </c>
      <c r="B907" s="3">
        <v>721</v>
      </c>
      <c r="C907" s="3">
        <v>22170</v>
      </c>
      <c r="D907" s="3">
        <v>22170</v>
      </c>
      <c r="E907" s="3">
        <v>0</v>
      </c>
      <c r="F907" s="3">
        <v>0</v>
      </c>
    </row>
    <row r="908" spans="1:6" x14ac:dyDescent="0.2">
      <c r="A908" s="5" t="s">
        <v>1216</v>
      </c>
      <c r="B908" s="3">
        <v>2250</v>
      </c>
      <c r="C908" s="3">
        <v>5000</v>
      </c>
      <c r="D908" s="3">
        <v>5000</v>
      </c>
      <c r="E908" s="3">
        <v>0</v>
      </c>
      <c r="F908" s="3">
        <v>0</v>
      </c>
    </row>
    <row r="909" spans="1:6" x14ac:dyDescent="0.2">
      <c r="A909" s="5" t="s">
        <v>1217</v>
      </c>
      <c r="B909" s="3">
        <v>3500</v>
      </c>
      <c r="C909" s="3">
        <v>7636.35</v>
      </c>
      <c r="D909" s="3">
        <v>7636.35</v>
      </c>
      <c r="E909" s="3">
        <v>0</v>
      </c>
      <c r="F909" s="3">
        <v>0</v>
      </c>
    </row>
    <row r="910" spans="1:6" x14ac:dyDescent="0.2">
      <c r="A910" s="5" t="s">
        <v>1218</v>
      </c>
      <c r="B910" s="3">
        <v>330</v>
      </c>
      <c r="C910" s="3">
        <v>0</v>
      </c>
      <c r="D910" s="3">
        <v>0</v>
      </c>
      <c r="E910" s="3">
        <v>0</v>
      </c>
      <c r="F910" s="3">
        <v>0</v>
      </c>
    </row>
    <row r="911" spans="1:6" x14ac:dyDescent="0.2">
      <c r="A911" s="5" t="s">
        <v>1219</v>
      </c>
      <c r="B911" s="3">
        <v>730</v>
      </c>
      <c r="C911" s="3">
        <v>5178.63</v>
      </c>
      <c r="D911" s="3">
        <v>5178.63</v>
      </c>
      <c r="E911" s="3">
        <v>0</v>
      </c>
      <c r="F911" s="3">
        <v>0</v>
      </c>
    </row>
    <row r="912" spans="1:6" x14ac:dyDescent="0.2">
      <c r="A912" s="5" t="s">
        <v>1220</v>
      </c>
      <c r="B912" s="3">
        <v>0.25</v>
      </c>
      <c r="C912" s="3">
        <v>500</v>
      </c>
      <c r="D912" s="3">
        <v>500</v>
      </c>
      <c r="E912" s="3">
        <v>0</v>
      </c>
      <c r="F912" s="3">
        <v>0</v>
      </c>
    </row>
    <row r="913" spans="1:6" x14ac:dyDescent="0.2">
      <c r="A913" s="5" t="s">
        <v>1221</v>
      </c>
      <c r="B913" s="3">
        <v>1517</v>
      </c>
      <c r="C913" s="3">
        <v>30000</v>
      </c>
      <c r="D913" s="3">
        <v>30000</v>
      </c>
      <c r="E913" s="3">
        <v>0</v>
      </c>
      <c r="F913" s="3">
        <v>0</v>
      </c>
    </row>
    <row r="914" spans="1:6" x14ac:dyDescent="0.2">
      <c r="A914" s="5" t="s">
        <v>117</v>
      </c>
      <c r="B914" s="3">
        <v>725</v>
      </c>
      <c r="C914" s="3">
        <v>3000000</v>
      </c>
      <c r="D914" s="3">
        <v>3000000</v>
      </c>
      <c r="E914" s="3">
        <v>0</v>
      </c>
      <c r="F914" s="3">
        <v>80</v>
      </c>
    </row>
    <row r="915" spans="1:6" x14ac:dyDescent="0.2">
      <c r="A915" s="5" t="s">
        <v>1222</v>
      </c>
      <c r="B915" s="3">
        <v>1000</v>
      </c>
      <c r="C915" s="3">
        <v>1000</v>
      </c>
      <c r="D915" s="3">
        <v>1000</v>
      </c>
      <c r="E915" s="3">
        <v>0</v>
      </c>
      <c r="F915" s="3">
        <v>0</v>
      </c>
    </row>
    <row r="916" spans="1:6" x14ac:dyDescent="0.2">
      <c r="A916" s="5" t="s">
        <v>423</v>
      </c>
      <c r="B916" s="3">
        <v>500</v>
      </c>
      <c r="C916" s="3">
        <v>10000</v>
      </c>
      <c r="D916" s="3">
        <v>10000</v>
      </c>
      <c r="E916" s="3">
        <v>0</v>
      </c>
      <c r="F916" s="3">
        <v>3</v>
      </c>
    </row>
    <row r="917" spans="1:6" x14ac:dyDescent="0.2">
      <c r="A917" s="5" t="s">
        <v>1223</v>
      </c>
      <c r="B917" s="3">
        <v>120</v>
      </c>
      <c r="C917" s="3">
        <v>75000</v>
      </c>
      <c r="D917" s="3">
        <v>75000</v>
      </c>
      <c r="E917" s="3">
        <v>0</v>
      </c>
      <c r="F917" s="3">
        <v>0</v>
      </c>
    </row>
    <row r="918" spans="1:6" x14ac:dyDescent="0.2">
      <c r="A918" s="5" t="s">
        <v>1224</v>
      </c>
      <c r="B918" s="3">
        <v>350</v>
      </c>
      <c r="C918" s="3">
        <v>10464.219999999999</v>
      </c>
      <c r="D918" s="3">
        <v>10464.219999999999</v>
      </c>
      <c r="E918" s="3">
        <v>0</v>
      </c>
      <c r="F918" s="3">
        <v>0</v>
      </c>
    </row>
    <row r="919" spans="1:6" x14ac:dyDescent="0.2">
      <c r="A919" s="5" t="s">
        <v>1225</v>
      </c>
      <c r="B919" s="3">
        <v>2</v>
      </c>
      <c r="C919" s="3">
        <v>0</v>
      </c>
      <c r="D919" s="3">
        <v>0</v>
      </c>
      <c r="E919" s="3">
        <v>0</v>
      </c>
      <c r="F919" s="3">
        <v>0</v>
      </c>
    </row>
    <row r="920" spans="1:6" x14ac:dyDescent="0.2">
      <c r="A920" s="5" t="s">
        <v>210</v>
      </c>
      <c r="B920" s="3">
        <v>115</v>
      </c>
      <c r="C920" s="3">
        <v>85000</v>
      </c>
      <c r="D920" s="3">
        <v>85000</v>
      </c>
      <c r="E920" s="3">
        <v>0</v>
      </c>
      <c r="F920" s="3">
        <v>20</v>
      </c>
    </row>
    <row r="921" spans="1:6" x14ac:dyDescent="0.2">
      <c r="A921" s="5" t="s">
        <v>468</v>
      </c>
      <c r="B921" s="3">
        <v>1846</v>
      </c>
      <c r="C921" s="3">
        <v>475000</v>
      </c>
      <c r="D921" s="3">
        <v>475000</v>
      </c>
      <c r="E921" s="3">
        <v>2</v>
      </c>
      <c r="F921" s="3">
        <v>2</v>
      </c>
    </row>
    <row r="922" spans="1:6" x14ac:dyDescent="0.2">
      <c r="A922" s="5" t="s">
        <v>1226</v>
      </c>
      <c r="B922" s="3">
        <v>513</v>
      </c>
      <c r="C922" s="3">
        <v>3500</v>
      </c>
      <c r="D922" s="3">
        <v>3500</v>
      </c>
      <c r="E922" s="3">
        <v>0</v>
      </c>
      <c r="F922" s="3">
        <v>0</v>
      </c>
    </row>
    <row r="923" spans="1:6" x14ac:dyDescent="0.2">
      <c r="A923" s="5" t="s">
        <v>1227</v>
      </c>
      <c r="B923" s="3">
        <v>13</v>
      </c>
      <c r="C923" s="3">
        <v>1500</v>
      </c>
      <c r="D923" s="3">
        <v>1500</v>
      </c>
      <c r="E923" s="3">
        <v>0</v>
      </c>
      <c r="F923" s="3">
        <v>0</v>
      </c>
    </row>
    <row r="924" spans="1:6" x14ac:dyDescent="0.2">
      <c r="A924" s="5" t="s">
        <v>159</v>
      </c>
      <c r="B924" s="3">
        <v>30631</v>
      </c>
      <c r="C924" s="3">
        <v>11600000</v>
      </c>
      <c r="D924" s="3">
        <v>11600000</v>
      </c>
      <c r="E924" s="3">
        <v>0</v>
      </c>
      <c r="F924" s="3">
        <v>42</v>
      </c>
    </row>
    <row r="925" spans="1:6" x14ac:dyDescent="0.2">
      <c r="A925" s="5" t="s">
        <v>1228</v>
      </c>
      <c r="B925" s="3">
        <v>661</v>
      </c>
      <c r="C925" s="3">
        <v>75000</v>
      </c>
      <c r="D925" s="3">
        <v>75000</v>
      </c>
      <c r="E925" s="3">
        <v>0</v>
      </c>
      <c r="F925" s="3">
        <v>0</v>
      </c>
    </row>
    <row r="926" spans="1:6" x14ac:dyDescent="0.2">
      <c r="A926" s="5" t="s">
        <v>40</v>
      </c>
      <c r="B926" s="3">
        <v>18423</v>
      </c>
      <c r="C926" s="3">
        <v>18403</v>
      </c>
      <c r="D926" s="3">
        <v>18403</v>
      </c>
      <c r="E926" s="3">
        <v>0</v>
      </c>
      <c r="F926" s="3">
        <v>360</v>
      </c>
    </row>
    <row r="927" spans="1:6" x14ac:dyDescent="0.2">
      <c r="A927" s="5" t="s">
        <v>399</v>
      </c>
      <c r="B927" s="3">
        <v>24301</v>
      </c>
      <c r="C927" s="3">
        <v>3700000</v>
      </c>
      <c r="D927" s="3">
        <v>3700000</v>
      </c>
      <c r="E927" s="3">
        <v>0</v>
      </c>
      <c r="F927" s="3">
        <v>4</v>
      </c>
    </row>
    <row r="928" spans="1:6" x14ac:dyDescent="0.2">
      <c r="A928" s="5" t="s">
        <v>1229</v>
      </c>
      <c r="B928" s="3">
        <v>1200</v>
      </c>
      <c r="C928" s="3">
        <v>15000</v>
      </c>
      <c r="D928" s="3">
        <v>15000</v>
      </c>
      <c r="E928" s="3">
        <v>0</v>
      </c>
      <c r="F928" s="3">
        <v>0</v>
      </c>
    </row>
    <row r="929" spans="1:6" x14ac:dyDescent="0.2">
      <c r="A929" s="5" t="s">
        <v>1230</v>
      </c>
      <c r="B929" s="3">
        <v>5300</v>
      </c>
      <c r="C929" s="3">
        <v>15000</v>
      </c>
      <c r="D929" s="3">
        <v>15000</v>
      </c>
      <c r="E929" s="3">
        <v>0</v>
      </c>
      <c r="F929" s="3">
        <v>0</v>
      </c>
    </row>
    <row r="930" spans="1:6" x14ac:dyDescent="0.2">
      <c r="A930" s="5" t="s">
        <v>1231</v>
      </c>
      <c r="B930" s="3">
        <v>20000</v>
      </c>
      <c r="C930" s="3">
        <v>340000</v>
      </c>
      <c r="D930" s="3">
        <v>340000</v>
      </c>
      <c r="E930" s="3">
        <v>0</v>
      </c>
      <c r="F930" s="3">
        <v>0</v>
      </c>
    </row>
    <row r="931" spans="1:6" x14ac:dyDescent="0.2">
      <c r="A931" s="5" t="s">
        <v>279</v>
      </c>
      <c r="B931" s="3">
        <v>2800</v>
      </c>
      <c r="C931" s="3">
        <v>25000</v>
      </c>
      <c r="D931" s="3">
        <v>25000</v>
      </c>
      <c r="E931" s="3">
        <v>10</v>
      </c>
      <c r="F931" s="3">
        <v>10</v>
      </c>
    </row>
    <row r="932" spans="1:6" x14ac:dyDescent="0.2">
      <c r="A932" s="5" t="s">
        <v>63</v>
      </c>
      <c r="B932" s="3">
        <v>13073</v>
      </c>
      <c r="C932" s="3">
        <v>1000000</v>
      </c>
      <c r="D932" s="3">
        <v>1000000</v>
      </c>
      <c r="E932" s="3">
        <v>0</v>
      </c>
      <c r="F932" s="3">
        <v>200</v>
      </c>
    </row>
    <row r="933" spans="1:6" x14ac:dyDescent="0.2">
      <c r="A933" s="5" t="s">
        <v>1232</v>
      </c>
      <c r="B933" s="3">
        <v>250</v>
      </c>
      <c r="C933" s="3">
        <v>8000</v>
      </c>
      <c r="D933" s="3">
        <v>8000</v>
      </c>
      <c r="E933" s="3">
        <v>0</v>
      </c>
      <c r="F933" s="3">
        <v>0</v>
      </c>
    </row>
    <row r="934" spans="1:6" x14ac:dyDescent="0.2">
      <c r="A934" s="5" t="s">
        <v>236</v>
      </c>
      <c r="B934" s="3">
        <v>1630</v>
      </c>
      <c r="C934" s="3">
        <v>8500</v>
      </c>
      <c r="D934" s="3">
        <v>8500</v>
      </c>
      <c r="E934" s="3">
        <v>15</v>
      </c>
      <c r="F934" s="3">
        <v>15</v>
      </c>
    </row>
    <row r="935" spans="1:6" x14ac:dyDescent="0.2">
      <c r="A935" s="5" t="s">
        <v>1233</v>
      </c>
      <c r="B935" s="3">
        <v>0.6</v>
      </c>
      <c r="C935" s="3">
        <v>2000</v>
      </c>
      <c r="D935" s="3">
        <v>2000</v>
      </c>
      <c r="E935" s="3">
        <v>0</v>
      </c>
      <c r="F935" s="3">
        <v>0</v>
      </c>
    </row>
    <row r="936" spans="1:6" x14ac:dyDescent="0.2">
      <c r="A936" s="5" t="s">
        <v>1234</v>
      </c>
      <c r="B936" s="3">
        <v>325.8</v>
      </c>
      <c r="C936" s="3">
        <v>0</v>
      </c>
      <c r="D936" s="3">
        <v>0</v>
      </c>
      <c r="E936" s="3">
        <v>0</v>
      </c>
      <c r="F936" s="3">
        <v>0</v>
      </c>
    </row>
    <row r="937" spans="1:6" x14ac:dyDescent="0.2">
      <c r="A937" s="5" t="s">
        <v>400</v>
      </c>
      <c r="B937" s="3">
        <v>200</v>
      </c>
      <c r="C937" s="3">
        <v>2500</v>
      </c>
      <c r="D937" s="3">
        <v>2500</v>
      </c>
      <c r="E937" s="3">
        <v>0</v>
      </c>
      <c r="F937" s="3">
        <v>4</v>
      </c>
    </row>
    <row r="938" spans="1:6" x14ac:dyDescent="0.2">
      <c r="A938" s="5" t="s">
        <v>1235</v>
      </c>
      <c r="B938" s="3">
        <v>1500</v>
      </c>
      <c r="C938" s="3">
        <v>75000</v>
      </c>
      <c r="D938" s="3">
        <v>75000</v>
      </c>
      <c r="E938" s="3">
        <v>0</v>
      </c>
      <c r="F938" s="3">
        <v>0</v>
      </c>
    </row>
    <row r="939" spans="1:6" x14ac:dyDescent="0.2">
      <c r="A939" s="5" t="s">
        <v>542</v>
      </c>
      <c r="B939" s="3">
        <v>387</v>
      </c>
      <c r="C939" s="3">
        <v>2800</v>
      </c>
      <c r="D939" s="3">
        <v>2800</v>
      </c>
      <c r="E939" s="3">
        <v>1</v>
      </c>
      <c r="F939" s="3">
        <v>1</v>
      </c>
    </row>
    <row r="940" spans="1:6" x14ac:dyDescent="0.2">
      <c r="A940" s="5" t="s">
        <v>1236</v>
      </c>
      <c r="B940" s="3">
        <v>4</v>
      </c>
      <c r="C940" s="3">
        <v>22000</v>
      </c>
      <c r="D940" s="3">
        <v>22000</v>
      </c>
      <c r="E940" s="3">
        <v>0</v>
      </c>
      <c r="F940" s="3">
        <v>0</v>
      </c>
    </row>
    <row r="941" spans="1:6" x14ac:dyDescent="0.2">
      <c r="A941" s="5" t="s">
        <v>1237</v>
      </c>
      <c r="B941" s="3">
        <v>185</v>
      </c>
      <c r="C941" s="3">
        <v>1200</v>
      </c>
      <c r="D941" s="3">
        <v>1200</v>
      </c>
      <c r="E941" s="3">
        <v>0</v>
      </c>
      <c r="F941" s="3">
        <v>0</v>
      </c>
    </row>
    <row r="942" spans="1:6" x14ac:dyDescent="0.2">
      <c r="A942" s="5" t="s">
        <v>1238</v>
      </c>
      <c r="B942" s="3">
        <v>1000</v>
      </c>
      <c r="C942" s="3">
        <v>0</v>
      </c>
      <c r="D942" s="3">
        <v>0</v>
      </c>
      <c r="E942" s="3">
        <v>0</v>
      </c>
      <c r="F942" s="3">
        <v>0</v>
      </c>
    </row>
    <row r="943" spans="1:6" x14ac:dyDescent="0.2">
      <c r="A943" s="5" t="s">
        <v>1239</v>
      </c>
      <c r="B943" s="3">
        <v>260.5</v>
      </c>
      <c r="C943" s="3">
        <v>50000</v>
      </c>
      <c r="D943" s="3">
        <v>50000</v>
      </c>
      <c r="E943" s="3">
        <v>0</v>
      </c>
      <c r="F943" s="3">
        <v>0</v>
      </c>
    </row>
    <row r="944" spans="1:6" x14ac:dyDescent="0.2">
      <c r="A944" s="5" t="s">
        <v>1240</v>
      </c>
      <c r="B944" s="3">
        <v>160</v>
      </c>
      <c r="C944" s="3">
        <v>5280.85</v>
      </c>
      <c r="D944" s="3">
        <v>5280.85</v>
      </c>
      <c r="E944" s="3">
        <v>0</v>
      </c>
      <c r="F944" s="3">
        <v>0</v>
      </c>
    </row>
    <row r="945" spans="1:6" x14ac:dyDescent="0.2">
      <c r="A945" s="5" t="s">
        <v>543</v>
      </c>
      <c r="B945" s="3">
        <v>971</v>
      </c>
      <c r="C945" s="3">
        <v>230000</v>
      </c>
      <c r="D945" s="3">
        <v>230000</v>
      </c>
      <c r="E945" s="3">
        <v>1</v>
      </c>
      <c r="F945" s="3">
        <v>1</v>
      </c>
    </row>
    <row r="946" spans="1:6" x14ac:dyDescent="0.2">
      <c r="A946" s="5" t="s">
        <v>1241</v>
      </c>
      <c r="B946" s="3">
        <v>1600</v>
      </c>
      <c r="C946" s="3">
        <v>85349.11</v>
      </c>
      <c r="D946" s="3">
        <v>85349.11</v>
      </c>
      <c r="E946" s="3">
        <v>0</v>
      </c>
      <c r="F946" s="3">
        <v>0</v>
      </c>
    </row>
    <row r="947" spans="1:6" x14ac:dyDescent="0.2">
      <c r="A947" s="5" t="s">
        <v>1242</v>
      </c>
      <c r="B947" s="3">
        <v>6375</v>
      </c>
      <c r="C947" s="3">
        <v>10000</v>
      </c>
      <c r="D947" s="3">
        <v>10000</v>
      </c>
      <c r="E947" s="3">
        <v>0</v>
      </c>
      <c r="F947" s="3">
        <v>0</v>
      </c>
    </row>
    <row r="948" spans="1:6" x14ac:dyDescent="0.2">
      <c r="A948" s="5" t="s">
        <v>1243</v>
      </c>
      <c r="B948" s="3">
        <v>3</v>
      </c>
      <c r="C948" s="3">
        <v>600</v>
      </c>
      <c r="D948" s="3">
        <v>600</v>
      </c>
      <c r="E948" s="3">
        <v>0</v>
      </c>
      <c r="F948" s="3">
        <v>0</v>
      </c>
    </row>
    <row r="949" spans="1:6" x14ac:dyDescent="0.2">
      <c r="A949" s="5" t="s">
        <v>237</v>
      </c>
      <c r="B949" s="3">
        <v>2500</v>
      </c>
      <c r="C949" s="3">
        <v>4765376.24</v>
      </c>
      <c r="D949" s="3">
        <v>4765376.24</v>
      </c>
      <c r="E949" s="3">
        <v>0</v>
      </c>
      <c r="F949" s="3">
        <v>15</v>
      </c>
    </row>
    <row r="950" spans="1:6" x14ac:dyDescent="0.2">
      <c r="A950" s="5" t="s">
        <v>1244</v>
      </c>
      <c r="B950" s="3">
        <v>60</v>
      </c>
      <c r="C950" s="3">
        <v>9500</v>
      </c>
      <c r="D950" s="3">
        <v>9500</v>
      </c>
      <c r="E950" s="3">
        <v>0</v>
      </c>
      <c r="F950" s="3">
        <v>0</v>
      </c>
    </row>
    <row r="951" spans="1:6" x14ac:dyDescent="0.2">
      <c r="A951" s="5" t="s">
        <v>424</v>
      </c>
      <c r="B951" s="3">
        <v>74</v>
      </c>
      <c r="C951" s="3">
        <v>3500</v>
      </c>
      <c r="D951" s="3">
        <v>3500</v>
      </c>
      <c r="E951" s="3">
        <v>0</v>
      </c>
      <c r="F951" s="3">
        <v>3</v>
      </c>
    </row>
    <row r="952" spans="1:6" x14ac:dyDescent="0.2">
      <c r="A952" s="5" t="s">
        <v>425</v>
      </c>
      <c r="B952" s="3">
        <v>131</v>
      </c>
      <c r="C952" s="3">
        <v>2208</v>
      </c>
      <c r="D952" s="3">
        <v>2208</v>
      </c>
      <c r="E952" s="3">
        <v>3</v>
      </c>
      <c r="F952" s="3">
        <v>3</v>
      </c>
    </row>
    <row r="953" spans="1:6" x14ac:dyDescent="0.2">
      <c r="A953" s="5" t="s">
        <v>1245</v>
      </c>
      <c r="B953" s="3">
        <v>1130</v>
      </c>
      <c r="C953" s="3">
        <v>203061</v>
      </c>
      <c r="D953" s="3">
        <v>203061</v>
      </c>
      <c r="E953" s="3">
        <v>0</v>
      </c>
      <c r="F953" s="3">
        <v>0</v>
      </c>
    </row>
    <row r="954" spans="1:6" x14ac:dyDescent="0.2">
      <c r="A954" s="5" t="s">
        <v>1246</v>
      </c>
      <c r="B954" s="3">
        <v>365</v>
      </c>
      <c r="C954" s="3">
        <v>16000</v>
      </c>
      <c r="D954" s="3">
        <v>16000</v>
      </c>
      <c r="E954" s="3">
        <v>0</v>
      </c>
      <c r="F954" s="3">
        <v>0</v>
      </c>
    </row>
    <row r="955" spans="1:6" x14ac:dyDescent="0.2">
      <c r="A955" s="5" t="s">
        <v>1247</v>
      </c>
      <c r="B955" s="3">
        <v>794</v>
      </c>
      <c r="C955" s="3">
        <v>9811</v>
      </c>
      <c r="D955" s="3">
        <v>9811</v>
      </c>
      <c r="E955" s="3">
        <v>0</v>
      </c>
      <c r="F955" s="3">
        <v>0</v>
      </c>
    </row>
    <row r="956" spans="1:6" x14ac:dyDescent="0.2">
      <c r="A956" s="5" t="s">
        <v>1248</v>
      </c>
      <c r="B956" s="3">
        <v>3</v>
      </c>
      <c r="C956" s="3">
        <v>1000</v>
      </c>
      <c r="D956" s="3">
        <v>1000</v>
      </c>
      <c r="E956" s="3">
        <v>0</v>
      </c>
      <c r="F956" s="3">
        <v>0</v>
      </c>
    </row>
    <row r="957" spans="1:6" x14ac:dyDescent="0.2">
      <c r="A957" s="5" t="s">
        <v>1249</v>
      </c>
      <c r="B957" s="3">
        <v>27698</v>
      </c>
      <c r="C957" s="3">
        <v>1043384</v>
      </c>
      <c r="D957" s="3">
        <v>1043384</v>
      </c>
      <c r="E957" s="3">
        <v>0</v>
      </c>
      <c r="F957" s="3">
        <v>0</v>
      </c>
    </row>
    <row r="958" spans="1:6" x14ac:dyDescent="0.2">
      <c r="A958" s="5" t="s">
        <v>1250</v>
      </c>
      <c r="B958" s="3">
        <v>619</v>
      </c>
      <c r="C958" s="3">
        <v>1</v>
      </c>
      <c r="D958" s="3">
        <v>1</v>
      </c>
      <c r="E958" s="3">
        <v>0</v>
      </c>
      <c r="F958" s="3">
        <v>0</v>
      </c>
    </row>
    <row r="959" spans="1:6" x14ac:dyDescent="0.2">
      <c r="A959" s="5" t="s">
        <v>211</v>
      </c>
      <c r="B959" s="3">
        <v>298</v>
      </c>
      <c r="C959" s="3">
        <v>450000</v>
      </c>
      <c r="D959" s="3">
        <v>450000</v>
      </c>
      <c r="E959" s="3">
        <v>0</v>
      </c>
      <c r="F959" s="3">
        <v>20</v>
      </c>
    </row>
    <row r="960" spans="1:6" x14ac:dyDescent="0.2">
      <c r="A960" s="5" t="s">
        <v>1251</v>
      </c>
      <c r="B960" s="3">
        <v>700</v>
      </c>
      <c r="C960" s="3">
        <v>1</v>
      </c>
      <c r="D960" s="3">
        <v>1</v>
      </c>
      <c r="E960" s="3">
        <v>0</v>
      </c>
      <c r="F960" s="3">
        <v>0</v>
      </c>
    </row>
    <row r="961" spans="1:6" x14ac:dyDescent="0.2">
      <c r="A961" s="5" t="s">
        <v>401</v>
      </c>
      <c r="B961" s="3">
        <v>5000</v>
      </c>
      <c r="C961" s="3">
        <v>1037700</v>
      </c>
      <c r="D961" s="3">
        <v>1037700</v>
      </c>
      <c r="E961" s="3">
        <v>0</v>
      </c>
      <c r="F961" s="3">
        <v>4</v>
      </c>
    </row>
    <row r="962" spans="1:6" x14ac:dyDescent="0.2">
      <c r="A962" s="5" t="s">
        <v>1252</v>
      </c>
      <c r="B962" s="3">
        <v>429</v>
      </c>
      <c r="C962" s="3">
        <v>100000</v>
      </c>
      <c r="D962" s="3">
        <v>100000</v>
      </c>
      <c r="E962" s="3">
        <v>0</v>
      </c>
      <c r="F962" s="3">
        <v>0</v>
      </c>
    </row>
    <row r="963" spans="1:6" x14ac:dyDescent="0.2">
      <c r="A963" s="5" t="s">
        <v>1253</v>
      </c>
      <c r="B963" s="3">
        <v>3</v>
      </c>
      <c r="C963" s="3">
        <v>1300</v>
      </c>
      <c r="D963" s="3">
        <v>1300</v>
      </c>
      <c r="E963" s="3">
        <v>0</v>
      </c>
      <c r="F963" s="3">
        <v>0</v>
      </c>
    </row>
    <row r="964" spans="1:6" x14ac:dyDescent="0.2">
      <c r="A964" s="5" t="s">
        <v>426</v>
      </c>
      <c r="B964" s="3">
        <v>285</v>
      </c>
      <c r="C964" s="3">
        <v>4200</v>
      </c>
      <c r="D964" s="3">
        <v>4200</v>
      </c>
      <c r="E964" s="3">
        <v>3</v>
      </c>
      <c r="F964" s="3">
        <v>3</v>
      </c>
    </row>
    <row r="965" spans="1:6" x14ac:dyDescent="0.2">
      <c r="A965" s="5" t="s">
        <v>1254</v>
      </c>
      <c r="B965" s="3">
        <v>39813</v>
      </c>
      <c r="C965" s="3">
        <v>130000</v>
      </c>
      <c r="D965" s="3">
        <v>130000</v>
      </c>
      <c r="E965" s="3">
        <v>0</v>
      </c>
      <c r="F965" s="3">
        <v>0</v>
      </c>
    </row>
    <row r="966" spans="1:6" x14ac:dyDescent="0.2">
      <c r="A966" s="5" t="s">
        <v>212</v>
      </c>
      <c r="B966" s="3">
        <v>2152</v>
      </c>
      <c r="C966" s="3">
        <v>300000</v>
      </c>
      <c r="D966" s="3">
        <v>300000</v>
      </c>
      <c r="E966" s="3">
        <v>0</v>
      </c>
      <c r="F966" s="3">
        <v>20</v>
      </c>
    </row>
    <row r="967" spans="1:6" x14ac:dyDescent="0.2">
      <c r="A967" s="5" t="s">
        <v>1255</v>
      </c>
      <c r="B967" s="3">
        <v>104</v>
      </c>
      <c r="C967" s="3">
        <v>10000</v>
      </c>
      <c r="D967" s="3">
        <v>10000</v>
      </c>
      <c r="E967" s="3">
        <v>0</v>
      </c>
      <c r="F967" s="3">
        <v>0</v>
      </c>
    </row>
    <row r="968" spans="1:6" x14ac:dyDescent="0.2">
      <c r="A968" s="5" t="s">
        <v>469</v>
      </c>
      <c r="B968" s="3">
        <v>500</v>
      </c>
      <c r="C968" s="3">
        <v>300000</v>
      </c>
      <c r="D968" s="3">
        <v>300000</v>
      </c>
      <c r="E968" s="3">
        <v>0</v>
      </c>
      <c r="F968" s="3">
        <v>2</v>
      </c>
    </row>
    <row r="969" spans="1:6" x14ac:dyDescent="0.2">
      <c r="A969" s="5" t="s">
        <v>1256</v>
      </c>
      <c r="B969" s="3">
        <v>1001</v>
      </c>
      <c r="C969" s="3">
        <v>124203.99</v>
      </c>
      <c r="D969" s="3">
        <v>124203.99</v>
      </c>
      <c r="E969" s="3">
        <v>0</v>
      </c>
      <c r="F969" s="3">
        <v>0</v>
      </c>
    </row>
    <row r="970" spans="1:6" x14ac:dyDescent="0.2">
      <c r="A970" s="5" t="s">
        <v>1257</v>
      </c>
      <c r="B970" s="3">
        <v>151</v>
      </c>
      <c r="C970" s="3">
        <v>8000</v>
      </c>
      <c r="D970" s="3">
        <v>8000</v>
      </c>
      <c r="E970" s="3">
        <v>0</v>
      </c>
      <c r="F970" s="3">
        <v>0</v>
      </c>
    </row>
    <row r="971" spans="1:6" x14ac:dyDescent="0.2">
      <c r="A971" s="5" t="s">
        <v>1258</v>
      </c>
      <c r="B971" s="3">
        <v>297</v>
      </c>
      <c r="C971" s="3">
        <v>410000</v>
      </c>
      <c r="D971" s="3">
        <v>410000</v>
      </c>
      <c r="E971" s="3">
        <v>0</v>
      </c>
      <c r="F971" s="3">
        <v>0</v>
      </c>
    </row>
    <row r="972" spans="1:6" x14ac:dyDescent="0.2">
      <c r="A972" s="5" t="s">
        <v>1259</v>
      </c>
      <c r="B972" s="3">
        <v>52</v>
      </c>
      <c r="C972" s="3">
        <v>1500</v>
      </c>
      <c r="D972" s="3">
        <v>1500</v>
      </c>
      <c r="E972" s="3">
        <v>0</v>
      </c>
      <c r="F972" s="3">
        <v>0</v>
      </c>
    </row>
    <row r="973" spans="1:6" x14ac:dyDescent="0.2">
      <c r="A973" s="5" t="s">
        <v>1260</v>
      </c>
      <c r="B973" s="3">
        <v>1</v>
      </c>
      <c r="C973" s="3">
        <v>1000</v>
      </c>
      <c r="D973" s="3">
        <v>1000</v>
      </c>
      <c r="E973" s="3">
        <v>0</v>
      </c>
      <c r="F973" s="3">
        <v>0</v>
      </c>
    </row>
    <row r="974" spans="1:6" x14ac:dyDescent="0.2">
      <c r="A974" s="5" t="s">
        <v>1261</v>
      </c>
      <c r="B974" s="3">
        <v>300</v>
      </c>
      <c r="C974" s="3">
        <v>0</v>
      </c>
      <c r="D974" s="3">
        <v>0</v>
      </c>
      <c r="E974" s="3">
        <v>0</v>
      </c>
      <c r="F974" s="3">
        <v>0</v>
      </c>
    </row>
    <row r="975" spans="1:6" x14ac:dyDescent="0.2">
      <c r="A975" s="5" t="s">
        <v>1262</v>
      </c>
      <c r="B975" s="3">
        <v>4</v>
      </c>
      <c r="C975" s="3">
        <v>1200</v>
      </c>
      <c r="D975" s="3">
        <v>1200</v>
      </c>
      <c r="E975" s="3">
        <v>0</v>
      </c>
      <c r="F975" s="3">
        <v>0</v>
      </c>
    </row>
    <row r="976" spans="1:6" x14ac:dyDescent="0.2">
      <c r="A976" s="5" t="s">
        <v>1263</v>
      </c>
      <c r="B976" s="3">
        <v>737</v>
      </c>
      <c r="C976" s="3">
        <v>2361135</v>
      </c>
      <c r="D976" s="3">
        <v>2361135</v>
      </c>
      <c r="E976" s="3">
        <v>0</v>
      </c>
      <c r="F976" s="3">
        <v>0</v>
      </c>
    </row>
    <row r="977" spans="1:6" x14ac:dyDescent="0.2">
      <c r="A977" s="5" t="s">
        <v>1264</v>
      </c>
      <c r="B977" s="3">
        <v>4</v>
      </c>
      <c r="C977" s="3">
        <v>800</v>
      </c>
      <c r="D977" s="3">
        <v>800</v>
      </c>
      <c r="E977" s="3">
        <v>0</v>
      </c>
      <c r="F977" s="3">
        <v>0</v>
      </c>
    </row>
    <row r="978" spans="1:6" x14ac:dyDescent="0.2">
      <c r="A978" s="5" t="s">
        <v>1265</v>
      </c>
      <c r="B978" s="3">
        <v>204</v>
      </c>
      <c r="C978" s="3">
        <v>55000</v>
      </c>
      <c r="D978" s="3">
        <v>55000</v>
      </c>
      <c r="E978" s="3">
        <v>0</v>
      </c>
      <c r="F978" s="3">
        <v>0</v>
      </c>
    </row>
    <row r="979" spans="1:6" x14ac:dyDescent="0.2">
      <c r="A979" s="5" t="s">
        <v>1266</v>
      </c>
      <c r="B979" s="3">
        <v>314</v>
      </c>
      <c r="C979" s="3">
        <v>1332.5</v>
      </c>
      <c r="D979" s="3">
        <v>1332.5</v>
      </c>
      <c r="E979" s="3">
        <v>0</v>
      </c>
      <c r="F979" s="3">
        <v>0</v>
      </c>
    </row>
    <row r="980" spans="1:6" x14ac:dyDescent="0.2">
      <c r="A980" s="5" t="s">
        <v>1267</v>
      </c>
      <c r="B980" s="3">
        <v>300</v>
      </c>
      <c r="C980" s="3">
        <v>2000</v>
      </c>
      <c r="D980" s="3">
        <v>2000</v>
      </c>
      <c r="E980" s="3">
        <v>0</v>
      </c>
      <c r="F980" s="3">
        <v>0</v>
      </c>
    </row>
    <row r="981" spans="1:6" x14ac:dyDescent="0.2">
      <c r="A981" s="5" t="s">
        <v>41</v>
      </c>
      <c r="B981" s="3">
        <v>14651</v>
      </c>
      <c r="C981" s="3">
        <v>19810000</v>
      </c>
      <c r="D981" s="3">
        <v>19810000</v>
      </c>
      <c r="E981" s="3">
        <v>0</v>
      </c>
      <c r="F981" s="3">
        <v>343</v>
      </c>
    </row>
    <row r="982" spans="1:6" x14ac:dyDescent="0.2">
      <c r="A982" s="5" t="s">
        <v>89</v>
      </c>
      <c r="B982" s="3">
        <v>270</v>
      </c>
      <c r="C982" s="3">
        <v>50000</v>
      </c>
      <c r="D982" s="3">
        <v>50000</v>
      </c>
      <c r="E982" s="3">
        <v>0</v>
      </c>
      <c r="F982" s="3">
        <v>125</v>
      </c>
    </row>
    <row r="983" spans="1:6" x14ac:dyDescent="0.2">
      <c r="A983" s="5" t="s">
        <v>1268</v>
      </c>
      <c r="B983" s="3">
        <v>570</v>
      </c>
      <c r="C983" s="3">
        <v>175000</v>
      </c>
      <c r="D983" s="3">
        <v>175000</v>
      </c>
      <c r="E983" s="3">
        <v>0</v>
      </c>
      <c r="F983" s="3">
        <v>0</v>
      </c>
    </row>
    <row r="984" spans="1:6" x14ac:dyDescent="0.2">
      <c r="A984" s="5" t="s">
        <v>1269</v>
      </c>
      <c r="B984" s="3">
        <v>148</v>
      </c>
      <c r="C984" s="3">
        <v>29400</v>
      </c>
      <c r="D984" s="3">
        <v>29400</v>
      </c>
      <c r="E984" s="3">
        <v>0</v>
      </c>
      <c r="F984" s="3">
        <v>0</v>
      </c>
    </row>
    <row r="985" spans="1:6" x14ac:dyDescent="0.2">
      <c r="A985" s="5" t="s">
        <v>1270</v>
      </c>
      <c r="B985" s="3">
        <v>400</v>
      </c>
      <c r="C985" s="3">
        <v>1000</v>
      </c>
      <c r="D985" s="3">
        <v>1000</v>
      </c>
      <c r="E985" s="3">
        <v>0</v>
      </c>
      <c r="F985" s="3">
        <v>0</v>
      </c>
    </row>
    <row r="986" spans="1:6" x14ac:dyDescent="0.2">
      <c r="A986" s="5" t="s">
        <v>363</v>
      </c>
      <c r="B986" s="3">
        <v>150</v>
      </c>
      <c r="C986" s="3">
        <v>4500</v>
      </c>
      <c r="D986" s="3">
        <v>4500</v>
      </c>
      <c r="E986" s="3">
        <v>5</v>
      </c>
      <c r="F986" s="3">
        <v>5</v>
      </c>
    </row>
    <row r="987" spans="1:6" x14ac:dyDescent="0.2">
      <c r="A987" s="5" t="s">
        <v>1271</v>
      </c>
      <c r="B987" s="3">
        <v>400</v>
      </c>
      <c r="C987" s="3">
        <v>1000</v>
      </c>
      <c r="D987" s="3">
        <v>1000</v>
      </c>
      <c r="E987" s="3">
        <v>0</v>
      </c>
      <c r="F987" s="3">
        <v>0</v>
      </c>
    </row>
    <row r="988" spans="1:6" x14ac:dyDescent="0.2">
      <c r="A988" s="5" t="s">
        <v>1272</v>
      </c>
      <c r="B988" s="3">
        <v>289</v>
      </c>
      <c r="C988" s="3">
        <v>1791</v>
      </c>
      <c r="D988" s="3">
        <v>1791</v>
      </c>
      <c r="E988" s="3">
        <v>0</v>
      </c>
      <c r="F988" s="3">
        <v>0</v>
      </c>
    </row>
    <row r="989" spans="1:6" x14ac:dyDescent="0.2">
      <c r="A989" s="5" t="s">
        <v>1273</v>
      </c>
      <c r="B989" s="3">
        <v>587</v>
      </c>
      <c r="C989" s="3">
        <v>40000</v>
      </c>
      <c r="D989" s="3">
        <v>40000</v>
      </c>
      <c r="E989" s="3">
        <v>0</v>
      </c>
      <c r="F989" s="3">
        <v>0</v>
      </c>
    </row>
    <row r="990" spans="1:6" x14ac:dyDescent="0.2">
      <c r="A990" s="5" t="s">
        <v>1274</v>
      </c>
      <c r="B990" s="3">
        <v>3</v>
      </c>
      <c r="C990" s="3">
        <v>1000</v>
      </c>
      <c r="D990" s="3">
        <v>1000</v>
      </c>
      <c r="E990" s="3">
        <v>0</v>
      </c>
      <c r="F990" s="3">
        <v>0</v>
      </c>
    </row>
    <row r="991" spans="1:6" x14ac:dyDescent="0.2">
      <c r="A991" s="5" t="s">
        <v>1275</v>
      </c>
      <c r="B991" s="3">
        <v>250</v>
      </c>
      <c r="C991" s="3">
        <v>5957</v>
      </c>
      <c r="D991" s="3">
        <v>5957</v>
      </c>
      <c r="E991" s="3">
        <v>0</v>
      </c>
      <c r="F991" s="3">
        <v>0</v>
      </c>
    </row>
    <row r="992" spans="1:6" x14ac:dyDescent="0.2">
      <c r="A992" s="5" t="s">
        <v>470</v>
      </c>
      <c r="B992" s="3">
        <v>128</v>
      </c>
      <c r="C992" s="3">
        <v>10000</v>
      </c>
      <c r="D992" s="3">
        <v>10000</v>
      </c>
      <c r="E992" s="3">
        <v>0</v>
      </c>
      <c r="F992" s="3">
        <v>2</v>
      </c>
    </row>
    <row r="993" spans="1:6" x14ac:dyDescent="0.2">
      <c r="A993" s="5" t="s">
        <v>1276</v>
      </c>
      <c r="B993" s="3">
        <v>415</v>
      </c>
      <c r="C993" s="3">
        <v>417000</v>
      </c>
      <c r="D993" s="3">
        <v>417000</v>
      </c>
      <c r="E993" s="3">
        <v>0</v>
      </c>
      <c r="F993" s="3">
        <v>0</v>
      </c>
    </row>
    <row r="994" spans="1:6" x14ac:dyDescent="0.2">
      <c r="A994" s="5" t="s">
        <v>1277</v>
      </c>
      <c r="B994" s="3">
        <v>155</v>
      </c>
      <c r="C994" s="3">
        <v>1000</v>
      </c>
      <c r="D994" s="3">
        <v>1000</v>
      </c>
      <c r="E994" s="3">
        <v>0</v>
      </c>
      <c r="F994" s="3">
        <v>0</v>
      </c>
    </row>
    <row r="995" spans="1:6" x14ac:dyDescent="0.2">
      <c r="A995" s="5" t="s">
        <v>1278</v>
      </c>
      <c r="B995" s="3">
        <v>230</v>
      </c>
      <c r="C995" s="3">
        <v>2002.72</v>
      </c>
      <c r="D995" s="3">
        <v>2002.72</v>
      </c>
      <c r="E995" s="3">
        <v>0</v>
      </c>
      <c r="F995" s="3">
        <v>0</v>
      </c>
    </row>
    <row r="996" spans="1:6" x14ac:dyDescent="0.2">
      <c r="A996" s="5" t="s">
        <v>1279</v>
      </c>
      <c r="B996" s="3">
        <v>2.2999999999999998</v>
      </c>
      <c r="C996" s="3">
        <v>0</v>
      </c>
      <c r="D996" s="3">
        <v>0</v>
      </c>
      <c r="E996" s="3">
        <v>0</v>
      </c>
      <c r="F996" s="3">
        <v>0</v>
      </c>
    </row>
    <row r="997" spans="1:6" x14ac:dyDescent="0.2">
      <c r="A997" s="5" t="s">
        <v>1280</v>
      </c>
      <c r="B997" s="3">
        <v>1</v>
      </c>
      <c r="C997" s="3">
        <v>800</v>
      </c>
      <c r="D997" s="3">
        <v>800</v>
      </c>
      <c r="E997" s="3">
        <v>0</v>
      </c>
      <c r="F997" s="3">
        <v>0</v>
      </c>
    </row>
    <row r="998" spans="1:6" x14ac:dyDescent="0.2">
      <c r="A998" s="5" t="s">
        <v>1281</v>
      </c>
      <c r="B998" s="3">
        <v>150</v>
      </c>
      <c r="C998" s="3">
        <v>10387.719999999999</v>
      </c>
      <c r="D998" s="3">
        <v>10387.719999999999</v>
      </c>
      <c r="E998" s="3">
        <v>0</v>
      </c>
      <c r="F998" s="3">
        <v>0</v>
      </c>
    </row>
    <row r="999" spans="1:6" x14ac:dyDescent="0.2">
      <c r="A999" s="5" t="s">
        <v>1282</v>
      </c>
      <c r="B999" s="3">
        <v>0.25</v>
      </c>
      <c r="C999" s="3">
        <v>5000</v>
      </c>
      <c r="D999" s="3">
        <v>5000</v>
      </c>
      <c r="E999" s="3">
        <v>0</v>
      </c>
      <c r="F999" s="3">
        <v>0</v>
      </c>
    </row>
    <row r="1000" spans="1:6" x14ac:dyDescent="0.2">
      <c r="A1000" s="5" t="s">
        <v>1283</v>
      </c>
      <c r="B1000" s="3">
        <v>1200</v>
      </c>
      <c r="C1000" s="3">
        <v>2250</v>
      </c>
      <c r="D1000" s="3">
        <v>2250</v>
      </c>
      <c r="E1000" s="3">
        <v>0</v>
      </c>
      <c r="F1000" s="3">
        <v>0</v>
      </c>
    </row>
    <row r="1001" spans="1:6" x14ac:dyDescent="0.2">
      <c r="A1001" s="5" t="s">
        <v>1284</v>
      </c>
      <c r="B1001" s="3">
        <v>320</v>
      </c>
      <c r="C1001" s="3">
        <v>137.5</v>
      </c>
      <c r="D1001" s="3">
        <v>137.5</v>
      </c>
      <c r="E1001" s="3">
        <v>0</v>
      </c>
      <c r="F1001" s="3">
        <v>0</v>
      </c>
    </row>
    <row r="1002" spans="1:6" x14ac:dyDescent="0.2">
      <c r="A1002" s="5" t="s">
        <v>364</v>
      </c>
      <c r="B1002" s="3">
        <v>832</v>
      </c>
      <c r="C1002" s="3">
        <v>300000</v>
      </c>
      <c r="D1002" s="3">
        <v>300000</v>
      </c>
      <c r="E1002" s="3">
        <v>0</v>
      </c>
      <c r="F1002" s="3">
        <v>5</v>
      </c>
    </row>
    <row r="1003" spans="1:6" x14ac:dyDescent="0.2">
      <c r="A1003" s="5" t="s">
        <v>1285</v>
      </c>
      <c r="B1003" s="3">
        <v>3120</v>
      </c>
      <c r="C1003" s="3">
        <v>100000</v>
      </c>
      <c r="D1003" s="3">
        <v>100000</v>
      </c>
      <c r="E1003" s="3">
        <v>0</v>
      </c>
      <c r="F1003" s="3">
        <v>0</v>
      </c>
    </row>
    <row r="1004" spans="1:6" x14ac:dyDescent="0.2">
      <c r="A1004" s="5" t="s">
        <v>1286</v>
      </c>
      <c r="B1004" s="3">
        <v>210</v>
      </c>
      <c r="C1004" s="3">
        <v>15000</v>
      </c>
      <c r="D1004" s="3">
        <v>15000</v>
      </c>
      <c r="E1004" s="3">
        <v>0</v>
      </c>
      <c r="F1004" s="3">
        <v>0</v>
      </c>
    </row>
    <row r="1005" spans="1:6" x14ac:dyDescent="0.2">
      <c r="A1005" s="5" t="s">
        <v>1288</v>
      </c>
      <c r="B1005" s="3">
        <v>150</v>
      </c>
      <c r="C1005" s="3">
        <v>8000</v>
      </c>
      <c r="D1005" s="3">
        <v>8000</v>
      </c>
      <c r="E1005" s="3">
        <v>0</v>
      </c>
      <c r="F1005" s="3">
        <v>0</v>
      </c>
    </row>
    <row r="1006" spans="1:6" x14ac:dyDescent="0.2">
      <c r="A1006" s="5" t="s">
        <v>1289</v>
      </c>
      <c r="B1006" s="3">
        <v>5</v>
      </c>
      <c r="C1006" s="3">
        <v>1000</v>
      </c>
      <c r="D1006" s="3">
        <v>1000</v>
      </c>
      <c r="E1006" s="3">
        <v>0</v>
      </c>
      <c r="F1006" s="3">
        <v>0</v>
      </c>
    </row>
    <row r="1007" spans="1:6" x14ac:dyDescent="0.2">
      <c r="A1007" s="5" t="s">
        <v>190</v>
      </c>
      <c r="B1007" s="3">
        <v>435</v>
      </c>
      <c r="C1007" s="3">
        <v>2000</v>
      </c>
      <c r="D1007" s="3">
        <v>2000</v>
      </c>
      <c r="E1007" s="3">
        <v>25</v>
      </c>
      <c r="F1007" s="3">
        <v>25</v>
      </c>
    </row>
    <row r="1008" spans="1:6" x14ac:dyDescent="0.2">
      <c r="A1008" s="5" t="s">
        <v>1290</v>
      </c>
      <c r="B1008" s="3">
        <v>120</v>
      </c>
      <c r="C1008" s="3">
        <v>500</v>
      </c>
      <c r="D1008" s="3">
        <v>500</v>
      </c>
      <c r="E1008" s="3">
        <v>0</v>
      </c>
      <c r="F1008" s="3">
        <v>0</v>
      </c>
    </row>
    <row r="1009" spans="1:6" x14ac:dyDescent="0.2">
      <c r="A1009" s="5" t="s">
        <v>1291</v>
      </c>
      <c r="B1009" s="3">
        <v>250</v>
      </c>
      <c r="C1009" s="3">
        <v>0</v>
      </c>
      <c r="D1009" s="3">
        <v>0</v>
      </c>
      <c r="E1009" s="3">
        <v>0</v>
      </c>
      <c r="F1009" s="3">
        <v>0</v>
      </c>
    </row>
    <row r="1010" spans="1:6" x14ac:dyDescent="0.2">
      <c r="A1010" s="5" t="s">
        <v>1292</v>
      </c>
      <c r="B1010" s="3">
        <v>0.5</v>
      </c>
      <c r="C1010" s="3">
        <v>17000</v>
      </c>
      <c r="D1010" s="3">
        <v>17000</v>
      </c>
      <c r="E1010" s="3">
        <v>0</v>
      </c>
      <c r="F1010" s="3">
        <v>0</v>
      </c>
    </row>
    <row r="1011" spans="1:6" x14ac:dyDescent="0.2">
      <c r="A1011" s="5" t="s">
        <v>1293</v>
      </c>
      <c r="B1011" s="3">
        <v>3560</v>
      </c>
      <c r="C1011" s="3">
        <v>1854346</v>
      </c>
      <c r="D1011" s="3">
        <v>1854346</v>
      </c>
      <c r="E1011" s="3">
        <v>0</v>
      </c>
      <c r="F1011" s="3">
        <v>0</v>
      </c>
    </row>
    <row r="1012" spans="1:6" x14ac:dyDescent="0.2">
      <c r="A1012" s="5" t="s">
        <v>248</v>
      </c>
      <c r="B1012" s="3">
        <v>129</v>
      </c>
      <c r="C1012" s="3">
        <v>2200</v>
      </c>
      <c r="D1012" s="3">
        <v>2200</v>
      </c>
      <c r="E1012" s="3">
        <v>0</v>
      </c>
      <c r="F1012" s="3">
        <v>13</v>
      </c>
    </row>
    <row r="1013" spans="1:6" x14ac:dyDescent="0.2">
      <c r="A1013" s="5" t="s">
        <v>1294</v>
      </c>
      <c r="B1013" s="3">
        <v>245</v>
      </c>
      <c r="C1013" s="3">
        <v>1000</v>
      </c>
      <c r="D1013" s="3">
        <v>1000</v>
      </c>
      <c r="E1013" s="3">
        <v>0</v>
      </c>
      <c r="F1013" s="3">
        <v>0</v>
      </c>
    </row>
    <row r="1014" spans="1:6" x14ac:dyDescent="0.2">
      <c r="A1014" s="5" t="s">
        <v>336</v>
      </c>
      <c r="B1014" s="3">
        <v>100</v>
      </c>
      <c r="C1014" s="3">
        <v>3000</v>
      </c>
      <c r="D1014" s="3">
        <v>3000</v>
      </c>
      <c r="E1014" s="3">
        <v>6</v>
      </c>
      <c r="F1014" s="3">
        <v>6</v>
      </c>
    </row>
    <row r="1015" spans="1:6" x14ac:dyDescent="0.2">
      <c r="A1015" s="5" t="s">
        <v>1295</v>
      </c>
      <c r="B1015" s="3">
        <v>1391</v>
      </c>
      <c r="C1015" s="3">
        <v>1184</v>
      </c>
      <c r="D1015" s="3">
        <v>1184</v>
      </c>
      <c r="E1015" s="3">
        <v>0</v>
      </c>
      <c r="F1015" s="3">
        <v>0</v>
      </c>
    </row>
    <row r="1016" spans="1:6" x14ac:dyDescent="0.2">
      <c r="A1016" s="5" t="s">
        <v>1296</v>
      </c>
      <c r="B1016" s="3">
        <v>1110</v>
      </c>
      <c r="C1016" s="3">
        <v>1463</v>
      </c>
      <c r="D1016" s="3">
        <v>1463</v>
      </c>
      <c r="E1016" s="3">
        <v>0</v>
      </c>
      <c r="F1016" s="3">
        <v>0</v>
      </c>
    </row>
    <row r="1017" spans="1:6" x14ac:dyDescent="0.2">
      <c r="A1017" s="5" t="s">
        <v>1297</v>
      </c>
      <c r="B1017" s="3">
        <v>685</v>
      </c>
      <c r="C1017" s="3">
        <v>14465.52</v>
      </c>
      <c r="D1017" s="3">
        <v>14465.52</v>
      </c>
      <c r="E1017" s="3">
        <v>0</v>
      </c>
      <c r="F1017" s="3">
        <v>0</v>
      </c>
    </row>
    <row r="1018" spans="1:6" x14ac:dyDescent="0.2">
      <c r="A1018" s="5" t="s">
        <v>1298</v>
      </c>
      <c r="B1018" s="3">
        <v>1500</v>
      </c>
      <c r="C1018" s="3">
        <v>31495.73</v>
      </c>
      <c r="D1018" s="3">
        <v>31495.73</v>
      </c>
      <c r="E1018" s="3">
        <v>0</v>
      </c>
      <c r="F1018" s="3">
        <v>0</v>
      </c>
    </row>
    <row r="1019" spans="1:6" x14ac:dyDescent="0.2">
      <c r="A1019" s="5" t="s">
        <v>471</v>
      </c>
      <c r="B1019" s="3">
        <v>160</v>
      </c>
      <c r="C1019" s="3">
        <v>1000</v>
      </c>
      <c r="D1019" s="3">
        <v>1000</v>
      </c>
      <c r="E1019" s="3">
        <v>2</v>
      </c>
      <c r="F1019" s="3">
        <v>2</v>
      </c>
    </row>
    <row r="1020" spans="1:6" x14ac:dyDescent="0.2">
      <c r="A1020" s="5" t="s">
        <v>1299</v>
      </c>
      <c r="B1020" s="3">
        <v>215</v>
      </c>
      <c r="C1020" s="3">
        <v>2500</v>
      </c>
      <c r="D1020" s="3">
        <v>2500</v>
      </c>
      <c r="E1020" s="3">
        <v>0</v>
      </c>
      <c r="F1020" s="3">
        <v>0</v>
      </c>
    </row>
    <row r="1021" spans="1:6" x14ac:dyDescent="0.2">
      <c r="A1021" s="5" t="s">
        <v>1300</v>
      </c>
      <c r="B1021" s="3">
        <v>0.1</v>
      </c>
      <c r="C1021" s="3">
        <v>4500</v>
      </c>
      <c r="D1021" s="3">
        <v>4500</v>
      </c>
      <c r="E1021" s="3">
        <v>0</v>
      </c>
      <c r="F1021" s="3">
        <v>0</v>
      </c>
    </row>
    <row r="1022" spans="1:6" x14ac:dyDescent="0.2">
      <c r="A1022" s="5" t="s">
        <v>1301</v>
      </c>
      <c r="B1022" s="3">
        <v>984</v>
      </c>
      <c r="C1022" s="3">
        <v>2000</v>
      </c>
      <c r="D1022" s="3">
        <v>2000</v>
      </c>
      <c r="E1022" s="3">
        <v>0</v>
      </c>
      <c r="F1022" s="3">
        <v>0</v>
      </c>
    </row>
    <row r="1023" spans="1:6" x14ac:dyDescent="0.2">
      <c r="A1023" s="5" t="s">
        <v>106</v>
      </c>
      <c r="B1023" s="3">
        <v>3400</v>
      </c>
      <c r="C1023" s="3">
        <v>8473949</v>
      </c>
      <c r="D1023" s="3">
        <v>8473949</v>
      </c>
      <c r="E1023" s="3">
        <v>0</v>
      </c>
      <c r="F1023" s="3">
        <v>100</v>
      </c>
    </row>
    <row r="1024" spans="1:6" x14ac:dyDescent="0.2">
      <c r="A1024" s="5" t="s">
        <v>1302</v>
      </c>
      <c r="B1024" s="3">
        <v>25</v>
      </c>
      <c r="C1024" s="3">
        <v>1000</v>
      </c>
      <c r="D1024" s="3">
        <v>1000</v>
      </c>
      <c r="E1024" s="3">
        <v>0</v>
      </c>
      <c r="F1024" s="3">
        <v>0</v>
      </c>
    </row>
    <row r="1025" spans="1:6" x14ac:dyDescent="0.2">
      <c r="A1025" s="5" t="s">
        <v>1303</v>
      </c>
      <c r="B1025" s="3">
        <v>100</v>
      </c>
      <c r="C1025" s="3">
        <v>1000</v>
      </c>
      <c r="D1025" s="3">
        <v>1000</v>
      </c>
      <c r="E1025" s="3">
        <v>0</v>
      </c>
      <c r="F1025" s="3">
        <v>0</v>
      </c>
    </row>
    <row r="1026" spans="1:6" x14ac:dyDescent="0.2">
      <c r="A1026" s="5" t="s">
        <v>1304</v>
      </c>
      <c r="B1026" s="3">
        <v>200</v>
      </c>
      <c r="C1026" s="3">
        <v>3200</v>
      </c>
      <c r="D1026" s="3">
        <v>3200</v>
      </c>
      <c r="E1026" s="3">
        <v>0</v>
      </c>
      <c r="F1026" s="3">
        <v>0</v>
      </c>
    </row>
    <row r="1027" spans="1:6" x14ac:dyDescent="0.2">
      <c r="A1027" s="5" t="s">
        <v>1305</v>
      </c>
      <c r="B1027" s="3">
        <v>120</v>
      </c>
      <c r="C1027" s="3">
        <v>8000</v>
      </c>
      <c r="D1027" s="3">
        <v>8000</v>
      </c>
      <c r="E1027" s="3">
        <v>0</v>
      </c>
      <c r="F1027" s="3">
        <v>0</v>
      </c>
    </row>
    <row r="1028" spans="1:6" x14ac:dyDescent="0.2">
      <c r="A1028" s="5" t="s">
        <v>43</v>
      </c>
      <c r="B1028" s="3">
        <v>4474</v>
      </c>
      <c r="C1028" s="3">
        <v>16300000</v>
      </c>
      <c r="D1028" s="3">
        <v>16300000</v>
      </c>
      <c r="E1028" s="3">
        <v>0</v>
      </c>
      <c r="F1028" s="3">
        <v>325</v>
      </c>
    </row>
    <row r="1029" spans="1:6" x14ac:dyDescent="0.2">
      <c r="A1029" s="5" t="s">
        <v>1306</v>
      </c>
      <c r="B1029" s="3">
        <v>117</v>
      </c>
      <c r="C1029" s="3">
        <v>500</v>
      </c>
      <c r="D1029" s="3">
        <v>500</v>
      </c>
      <c r="E1029" s="3">
        <v>0</v>
      </c>
      <c r="F1029" s="3">
        <v>0</v>
      </c>
    </row>
    <row r="1030" spans="1:6" x14ac:dyDescent="0.2">
      <c r="A1030" s="5" t="s">
        <v>337</v>
      </c>
      <c r="B1030" s="3">
        <v>9600</v>
      </c>
      <c r="C1030" s="3">
        <v>900000</v>
      </c>
      <c r="D1030" s="3">
        <v>900000</v>
      </c>
      <c r="E1030" s="3">
        <v>0</v>
      </c>
      <c r="F1030" s="3">
        <v>6</v>
      </c>
    </row>
    <row r="1031" spans="1:6" x14ac:dyDescent="0.2">
      <c r="A1031" s="5" t="s">
        <v>1308</v>
      </c>
      <c r="B1031" s="3">
        <v>29</v>
      </c>
      <c r="C1031" s="3">
        <v>1500</v>
      </c>
      <c r="D1031" s="3">
        <v>1500</v>
      </c>
      <c r="E1031" s="3">
        <v>0</v>
      </c>
      <c r="F1031" s="3">
        <v>0</v>
      </c>
    </row>
    <row r="1032" spans="1:6" x14ac:dyDescent="0.2">
      <c r="A1032" s="5" t="s">
        <v>365</v>
      </c>
      <c r="B1032" s="3">
        <v>128</v>
      </c>
      <c r="C1032" s="3">
        <v>3159</v>
      </c>
      <c r="D1032" s="3">
        <v>3159</v>
      </c>
      <c r="E1032" s="3">
        <v>5</v>
      </c>
      <c r="F1032" s="3">
        <v>5</v>
      </c>
    </row>
    <row r="1033" spans="1:6" x14ac:dyDescent="0.2">
      <c r="A1033" s="5" t="s">
        <v>1309</v>
      </c>
      <c r="B1033" s="3">
        <v>506</v>
      </c>
      <c r="C1033" s="3">
        <v>1482</v>
      </c>
      <c r="D1033" s="3">
        <v>1482</v>
      </c>
      <c r="E1033" s="3">
        <v>0</v>
      </c>
      <c r="F1033" s="3">
        <v>0</v>
      </c>
    </row>
    <row r="1034" spans="1:6" x14ac:dyDescent="0.2">
      <c r="A1034" s="5" t="s">
        <v>1310</v>
      </c>
      <c r="B1034" s="3">
        <v>434</v>
      </c>
      <c r="C1034" s="3">
        <v>1107</v>
      </c>
      <c r="D1034" s="3">
        <v>1107</v>
      </c>
      <c r="E1034" s="3">
        <v>0</v>
      </c>
      <c r="F1034" s="3">
        <v>0</v>
      </c>
    </row>
    <row r="1035" spans="1:6" x14ac:dyDescent="0.2">
      <c r="A1035" s="5" t="s">
        <v>1311</v>
      </c>
      <c r="B1035" s="3">
        <v>2142</v>
      </c>
      <c r="C1035" s="3">
        <v>256000</v>
      </c>
      <c r="D1035" s="3">
        <v>256000</v>
      </c>
      <c r="E1035" s="3">
        <v>0</v>
      </c>
      <c r="F1035" s="3">
        <v>0</v>
      </c>
    </row>
    <row r="1036" spans="1:6" x14ac:dyDescent="0.2">
      <c r="A1036" s="5" t="s">
        <v>308</v>
      </c>
      <c r="B1036" s="3">
        <v>3810</v>
      </c>
      <c r="C1036" s="3">
        <v>632031</v>
      </c>
      <c r="D1036" s="3">
        <v>632031</v>
      </c>
      <c r="E1036" s="3">
        <v>0</v>
      </c>
      <c r="F1036" s="3">
        <v>8</v>
      </c>
    </row>
    <row r="1037" spans="1:6" x14ac:dyDescent="0.2">
      <c r="A1037" s="5" t="s">
        <v>338</v>
      </c>
      <c r="B1037" s="3">
        <v>130</v>
      </c>
      <c r="C1037" s="3">
        <v>11833</v>
      </c>
      <c r="D1037" s="3">
        <v>11833</v>
      </c>
      <c r="E1037" s="3">
        <v>6</v>
      </c>
      <c r="F1037" s="3">
        <v>6</v>
      </c>
    </row>
    <row r="1038" spans="1:6" x14ac:dyDescent="0.2">
      <c r="A1038" s="5" t="s">
        <v>339</v>
      </c>
      <c r="B1038" s="3">
        <v>420</v>
      </c>
      <c r="C1038" s="3">
        <v>7572.26</v>
      </c>
      <c r="D1038" s="3">
        <v>7572.26</v>
      </c>
      <c r="E1038" s="3">
        <v>6</v>
      </c>
      <c r="F1038" s="3">
        <v>6</v>
      </c>
    </row>
    <row r="1039" spans="1:6" x14ac:dyDescent="0.2">
      <c r="A1039" s="5" t="s">
        <v>213</v>
      </c>
      <c r="B1039" s="3">
        <v>1010</v>
      </c>
      <c r="C1039" s="3">
        <v>80000</v>
      </c>
      <c r="D1039" s="3">
        <v>80000</v>
      </c>
      <c r="E1039" s="3">
        <v>20</v>
      </c>
      <c r="F1039" s="3">
        <v>20</v>
      </c>
    </row>
    <row r="1040" spans="1:6" x14ac:dyDescent="0.2">
      <c r="A1040" s="5" t="s">
        <v>1312</v>
      </c>
      <c r="B1040" s="3">
        <v>197</v>
      </c>
      <c r="C1040" s="3">
        <v>2332</v>
      </c>
      <c r="D1040" s="3">
        <v>2332</v>
      </c>
      <c r="E1040" s="3">
        <v>0</v>
      </c>
      <c r="F1040" s="3">
        <v>0</v>
      </c>
    </row>
    <row r="1041" spans="1:6" x14ac:dyDescent="0.2">
      <c r="A1041" s="5" t="s">
        <v>1313</v>
      </c>
      <c r="B1041" s="3">
        <v>600</v>
      </c>
      <c r="C1041" s="3">
        <v>9500</v>
      </c>
      <c r="D1041" s="3">
        <v>9500</v>
      </c>
      <c r="E1041" s="3">
        <v>0</v>
      </c>
      <c r="F1041" s="3">
        <v>0</v>
      </c>
    </row>
    <row r="1042" spans="1:6" x14ac:dyDescent="0.2">
      <c r="A1042" s="5" t="s">
        <v>1314</v>
      </c>
      <c r="B1042" s="3">
        <v>35</v>
      </c>
      <c r="C1042" s="3">
        <v>21000</v>
      </c>
      <c r="D1042" s="3">
        <v>21000</v>
      </c>
      <c r="E1042" s="3">
        <v>0</v>
      </c>
      <c r="F1042" s="3">
        <v>0</v>
      </c>
    </row>
    <row r="1043" spans="1:6" x14ac:dyDescent="0.2">
      <c r="A1043" s="5" t="s">
        <v>249</v>
      </c>
      <c r="B1043" s="3">
        <v>2000</v>
      </c>
      <c r="C1043" s="3">
        <v>125000</v>
      </c>
      <c r="D1043" s="3">
        <v>125000</v>
      </c>
      <c r="E1043" s="3">
        <v>0</v>
      </c>
      <c r="F1043" s="3">
        <v>13</v>
      </c>
    </row>
    <row r="1044" spans="1:6" x14ac:dyDescent="0.2">
      <c r="A1044" s="5" t="s">
        <v>309</v>
      </c>
      <c r="B1044" s="3">
        <v>25</v>
      </c>
      <c r="C1044" s="3">
        <v>400000</v>
      </c>
      <c r="D1044" s="3">
        <v>400000</v>
      </c>
      <c r="E1044" s="3">
        <v>0</v>
      </c>
      <c r="F1044" s="3">
        <v>8</v>
      </c>
    </row>
    <row r="1045" spans="1:6" x14ac:dyDescent="0.2">
      <c r="A1045" s="5" t="s">
        <v>1315</v>
      </c>
      <c r="B1045" s="3">
        <v>215</v>
      </c>
      <c r="C1045" s="3">
        <v>0</v>
      </c>
      <c r="D1045" s="3">
        <v>0</v>
      </c>
      <c r="E1045" s="3">
        <v>0</v>
      </c>
      <c r="F1045" s="3">
        <v>0</v>
      </c>
    </row>
    <row r="1046" spans="1:6" x14ac:dyDescent="0.2">
      <c r="A1046" s="5" t="s">
        <v>1316</v>
      </c>
      <c r="B1046" s="3">
        <v>240</v>
      </c>
      <c r="C1046" s="3">
        <v>10000</v>
      </c>
      <c r="D1046" s="3">
        <v>10000</v>
      </c>
      <c r="E1046" s="3">
        <v>0</v>
      </c>
      <c r="F1046" s="3">
        <v>0</v>
      </c>
    </row>
    <row r="1047" spans="1:6" x14ac:dyDescent="0.2">
      <c r="A1047" s="5" t="s">
        <v>1317</v>
      </c>
      <c r="B1047" s="3">
        <v>240</v>
      </c>
      <c r="C1047" s="3">
        <v>10000</v>
      </c>
      <c r="D1047" s="3">
        <v>10000</v>
      </c>
      <c r="E1047" s="3">
        <v>0</v>
      </c>
      <c r="F1047" s="3">
        <v>0</v>
      </c>
    </row>
    <row r="1048" spans="1:6" x14ac:dyDescent="0.2">
      <c r="A1048" s="5" t="s">
        <v>1318</v>
      </c>
      <c r="B1048" s="3">
        <v>12</v>
      </c>
      <c r="C1048" s="3">
        <v>1100</v>
      </c>
      <c r="D1048" s="3">
        <v>1100</v>
      </c>
      <c r="E1048" s="3">
        <v>0</v>
      </c>
      <c r="F1048" s="3">
        <v>0</v>
      </c>
    </row>
    <row r="1049" spans="1:6" x14ac:dyDescent="0.2">
      <c r="A1049" s="5" t="s">
        <v>1319</v>
      </c>
      <c r="B1049" s="3">
        <v>220</v>
      </c>
      <c r="C1049" s="3">
        <v>20000</v>
      </c>
      <c r="D1049" s="3">
        <v>20000</v>
      </c>
      <c r="E1049" s="3">
        <v>0</v>
      </c>
      <c r="F1049" s="3">
        <v>0</v>
      </c>
    </row>
    <row r="1050" spans="1:6" x14ac:dyDescent="0.2">
      <c r="A1050" s="5" t="s">
        <v>1320</v>
      </c>
      <c r="B1050" s="3">
        <v>6.7</v>
      </c>
      <c r="C1050" s="3">
        <v>159897</v>
      </c>
      <c r="D1050" s="3">
        <v>159897</v>
      </c>
      <c r="E1050" s="3">
        <v>0</v>
      </c>
      <c r="F1050" s="3">
        <v>0</v>
      </c>
    </row>
    <row r="1051" spans="1:6" x14ac:dyDescent="0.2">
      <c r="A1051" s="5" t="s">
        <v>1321</v>
      </c>
      <c r="B1051" s="3">
        <v>4755</v>
      </c>
      <c r="C1051" s="3">
        <v>892000</v>
      </c>
      <c r="D1051" s="3">
        <v>892000</v>
      </c>
      <c r="E1051" s="3">
        <v>0</v>
      </c>
      <c r="F1051" s="3">
        <v>0</v>
      </c>
    </row>
    <row r="1052" spans="1:6" x14ac:dyDescent="0.2">
      <c r="A1052" s="5" t="s">
        <v>1322</v>
      </c>
      <c r="B1052" s="3">
        <v>10</v>
      </c>
      <c r="C1052" s="3">
        <v>300000</v>
      </c>
      <c r="D1052" s="3">
        <v>300000</v>
      </c>
      <c r="E1052" s="3">
        <v>0</v>
      </c>
      <c r="F1052" s="3">
        <v>0</v>
      </c>
    </row>
    <row r="1053" spans="1:6" x14ac:dyDescent="0.2">
      <c r="A1053" s="5" t="s">
        <v>1323</v>
      </c>
      <c r="B1053" s="3">
        <v>685</v>
      </c>
      <c r="C1053" s="3">
        <v>4375</v>
      </c>
      <c r="D1053" s="3">
        <v>4375</v>
      </c>
      <c r="E1053" s="3">
        <v>0</v>
      </c>
      <c r="F1053" s="3">
        <v>0</v>
      </c>
    </row>
    <row r="1054" spans="1:6" x14ac:dyDescent="0.2">
      <c r="A1054" s="5" t="s">
        <v>1324</v>
      </c>
      <c r="B1054" s="3">
        <v>469</v>
      </c>
      <c r="C1054" s="3">
        <v>5000</v>
      </c>
      <c r="D1054" s="3">
        <v>5000</v>
      </c>
      <c r="E1054" s="3">
        <v>0</v>
      </c>
      <c r="F1054" s="3">
        <v>0</v>
      </c>
    </row>
    <row r="1055" spans="1:6" x14ac:dyDescent="0.2">
      <c r="A1055" s="5" t="s">
        <v>238</v>
      </c>
      <c r="B1055" s="3">
        <v>445</v>
      </c>
      <c r="C1055" s="3">
        <v>800000</v>
      </c>
      <c r="D1055" s="3">
        <v>800000</v>
      </c>
      <c r="E1055" s="3">
        <v>15</v>
      </c>
      <c r="F1055" s="3">
        <v>15</v>
      </c>
    </row>
    <row r="1056" spans="1:6" x14ac:dyDescent="0.2">
      <c r="A1056" s="5" t="s">
        <v>1325</v>
      </c>
      <c r="B1056" s="3">
        <v>440</v>
      </c>
      <c r="C1056" s="3">
        <v>22400</v>
      </c>
      <c r="D1056" s="3">
        <v>22400</v>
      </c>
      <c r="E1056" s="3">
        <v>0</v>
      </c>
      <c r="F1056" s="3">
        <v>0</v>
      </c>
    </row>
    <row r="1057" spans="1:6" x14ac:dyDescent="0.2">
      <c r="A1057" s="5" t="s">
        <v>544</v>
      </c>
      <c r="B1057" s="3">
        <v>572</v>
      </c>
      <c r="C1057" s="3">
        <v>0</v>
      </c>
      <c r="D1057" s="3">
        <v>0</v>
      </c>
      <c r="E1057" s="3">
        <v>1</v>
      </c>
      <c r="F1057" s="3">
        <v>1</v>
      </c>
    </row>
    <row r="1058" spans="1:6" x14ac:dyDescent="0.2">
      <c r="A1058" s="5" t="s">
        <v>15</v>
      </c>
      <c r="B1058" s="3">
        <v>3000</v>
      </c>
      <c r="C1058" s="3">
        <v>18070860</v>
      </c>
      <c r="D1058" s="3">
        <v>18070860</v>
      </c>
      <c r="E1058" s="3">
        <v>0</v>
      </c>
      <c r="F1058" s="3">
        <v>1800</v>
      </c>
    </row>
    <row r="1059" spans="1:6" x14ac:dyDescent="0.2">
      <c r="A1059" s="5" t="s">
        <v>472</v>
      </c>
      <c r="B1059" s="3">
        <v>886</v>
      </c>
      <c r="C1059" s="3">
        <v>20000</v>
      </c>
      <c r="D1059" s="3">
        <v>20000</v>
      </c>
      <c r="E1059" s="3">
        <v>2</v>
      </c>
      <c r="F1059" s="3">
        <v>2</v>
      </c>
    </row>
    <row r="1060" spans="1:6" x14ac:dyDescent="0.2">
      <c r="A1060" s="5" t="s">
        <v>214</v>
      </c>
      <c r="B1060" s="3">
        <v>10000</v>
      </c>
      <c r="C1060" s="3">
        <v>750000</v>
      </c>
      <c r="D1060" s="3">
        <v>750000</v>
      </c>
      <c r="E1060" s="3">
        <v>0</v>
      </c>
      <c r="F1060" s="3">
        <v>20</v>
      </c>
    </row>
    <row r="1061" spans="1:6" x14ac:dyDescent="0.2">
      <c r="A1061" s="5" t="s">
        <v>1326</v>
      </c>
      <c r="B1061" s="3">
        <v>5634</v>
      </c>
      <c r="C1061" s="3">
        <v>3100000</v>
      </c>
      <c r="D1061" s="3">
        <v>3100000</v>
      </c>
      <c r="E1061" s="3">
        <v>0</v>
      </c>
      <c r="F1061" s="3">
        <v>0</v>
      </c>
    </row>
    <row r="1062" spans="1:6" x14ac:dyDescent="0.2">
      <c r="A1062" s="5" t="s">
        <v>1327</v>
      </c>
      <c r="B1062" s="3">
        <v>230</v>
      </c>
      <c r="C1062" s="3">
        <v>3000</v>
      </c>
      <c r="D1062" s="3">
        <v>3000</v>
      </c>
      <c r="E1062" s="3">
        <v>0</v>
      </c>
      <c r="F1062" s="3">
        <v>0</v>
      </c>
    </row>
    <row r="1063" spans="1:6" x14ac:dyDescent="0.2">
      <c r="A1063" s="5" t="s">
        <v>1328</v>
      </c>
      <c r="B1063" s="3">
        <v>166</v>
      </c>
      <c r="C1063" s="3">
        <v>50000</v>
      </c>
      <c r="D1063" s="3">
        <v>50000</v>
      </c>
      <c r="E1063" s="3">
        <v>0</v>
      </c>
      <c r="F1063" s="3">
        <v>0</v>
      </c>
    </row>
    <row r="1064" spans="1:6" x14ac:dyDescent="0.2">
      <c r="A1064" s="5" t="s">
        <v>473</v>
      </c>
      <c r="B1064" s="3">
        <v>100</v>
      </c>
      <c r="C1064" s="3">
        <v>150000</v>
      </c>
      <c r="D1064" s="3">
        <v>150000</v>
      </c>
      <c r="E1064" s="3">
        <v>0</v>
      </c>
      <c r="F1064" s="3">
        <v>2</v>
      </c>
    </row>
    <row r="1065" spans="1:6" x14ac:dyDescent="0.2">
      <c r="A1065" s="5" t="s">
        <v>1329</v>
      </c>
      <c r="B1065" s="3">
        <v>400</v>
      </c>
      <c r="C1065" s="3">
        <v>9000</v>
      </c>
      <c r="D1065" s="3">
        <v>9000</v>
      </c>
      <c r="E1065" s="3">
        <v>0</v>
      </c>
      <c r="F1065" s="3">
        <v>0</v>
      </c>
    </row>
    <row r="1066" spans="1:6" x14ac:dyDescent="0.2">
      <c r="A1066" s="5" t="s">
        <v>1330</v>
      </c>
      <c r="B1066" s="3">
        <v>900</v>
      </c>
      <c r="C1066" s="3">
        <v>10000</v>
      </c>
      <c r="D1066" s="3">
        <v>10000</v>
      </c>
      <c r="E1066" s="3">
        <v>0</v>
      </c>
      <c r="F1066" s="3">
        <v>0</v>
      </c>
    </row>
    <row r="1067" spans="1:6" x14ac:dyDescent="0.2">
      <c r="A1067" s="5" t="s">
        <v>1331</v>
      </c>
      <c r="B1067" s="3">
        <v>6000</v>
      </c>
      <c r="C1067" s="3">
        <v>98000</v>
      </c>
      <c r="D1067" s="3">
        <v>98000</v>
      </c>
      <c r="E1067" s="3">
        <v>0</v>
      </c>
      <c r="F1067" s="3">
        <v>0</v>
      </c>
    </row>
    <row r="1068" spans="1:6" x14ac:dyDescent="0.2">
      <c r="A1068" s="5" t="s">
        <v>1332</v>
      </c>
      <c r="B1068" s="3">
        <v>6154</v>
      </c>
      <c r="C1068" s="3">
        <v>625000</v>
      </c>
      <c r="D1068" s="3">
        <v>625000</v>
      </c>
      <c r="E1068" s="3">
        <v>0</v>
      </c>
      <c r="F1068" s="3">
        <v>0</v>
      </c>
    </row>
    <row r="1069" spans="1:6" x14ac:dyDescent="0.2">
      <c r="A1069" s="5" t="s">
        <v>1333</v>
      </c>
      <c r="B1069" s="3">
        <v>190</v>
      </c>
      <c r="C1069" s="3">
        <v>894.88</v>
      </c>
      <c r="D1069" s="3">
        <v>894.88</v>
      </c>
      <c r="E1069" s="3">
        <v>0</v>
      </c>
      <c r="F1069" s="3">
        <v>0</v>
      </c>
    </row>
    <row r="1070" spans="1:6" x14ac:dyDescent="0.2">
      <c r="A1070" s="5" t="s">
        <v>474</v>
      </c>
      <c r="B1070" s="3">
        <v>9717</v>
      </c>
      <c r="C1070" s="3">
        <v>650000</v>
      </c>
      <c r="D1070" s="3">
        <v>650000</v>
      </c>
      <c r="E1070" s="3">
        <v>0</v>
      </c>
      <c r="F1070" s="3">
        <v>2</v>
      </c>
    </row>
    <row r="1071" spans="1:6" x14ac:dyDescent="0.2">
      <c r="A1071" s="5" t="s">
        <v>475</v>
      </c>
      <c r="B1071" s="3">
        <v>413</v>
      </c>
      <c r="C1071" s="3">
        <v>15000</v>
      </c>
      <c r="D1071" s="3">
        <v>15000</v>
      </c>
      <c r="E1071" s="3">
        <v>0</v>
      </c>
      <c r="F1071" s="3">
        <v>2</v>
      </c>
    </row>
    <row r="1072" spans="1:6" x14ac:dyDescent="0.2">
      <c r="A1072" s="5" t="s">
        <v>1334</v>
      </c>
      <c r="B1072" s="3">
        <v>67</v>
      </c>
      <c r="C1072" s="3">
        <v>585000</v>
      </c>
      <c r="D1072" s="3">
        <v>585000</v>
      </c>
      <c r="E1072" s="3">
        <v>0</v>
      </c>
      <c r="F1072" s="3">
        <v>0</v>
      </c>
    </row>
    <row r="1073" spans="1:6" x14ac:dyDescent="0.2">
      <c r="A1073" s="5" t="s">
        <v>1335</v>
      </c>
      <c r="B1073" s="3">
        <v>123</v>
      </c>
      <c r="C1073" s="3">
        <v>0</v>
      </c>
      <c r="D1073" s="3">
        <v>0</v>
      </c>
      <c r="E1073" s="3">
        <v>0</v>
      </c>
      <c r="F1073" s="3">
        <v>0</v>
      </c>
    </row>
    <row r="1074" spans="1:6" x14ac:dyDescent="0.2">
      <c r="A1074" s="5" t="s">
        <v>1336</v>
      </c>
      <c r="B1074" s="3">
        <v>375</v>
      </c>
      <c r="C1074" s="3">
        <v>2500</v>
      </c>
      <c r="D1074" s="3">
        <v>2500</v>
      </c>
      <c r="E1074" s="3">
        <v>0</v>
      </c>
      <c r="F1074" s="3">
        <v>0</v>
      </c>
    </row>
    <row r="1075" spans="1:6" x14ac:dyDescent="0.2">
      <c r="A1075" s="5" t="s">
        <v>340</v>
      </c>
      <c r="B1075" s="3">
        <v>1090</v>
      </c>
      <c r="C1075" s="3">
        <v>15800</v>
      </c>
      <c r="D1075" s="3">
        <v>15800</v>
      </c>
      <c r="E1075" s="3">
        <v>0</v>
      </c>
      <c r="F1075" s="3">
        <v>6</v>
      </c>
    </row>
    <row r="1076" spans="1:6" x14ac:dyDescent="0.2">
      <c r="A1076" s="5" t="s">
        <v>1337</v>
      </c>
      <c r="B1076" s="3">
        <v>0.1</v>
      </c>
      <c r="C1076" s="3">
        <v>2000</v>
      </c>
      <c r="D1076" s="3">
        <v>2000</v>
      </c>
      <c r="E1076" s="3">
        <v>0</v>
      </c>
      <c r="F1076" s="3">
        <v>0</v>
      </c>
    </row>
    <row r="1077" spans="1:6" x14ac:dyDescent="0.2">
      <c r="A1077" s="5" t="s">
        <v>1338</v>
      </c>
      <c r="B1077" s="3">
        <v>1</v>
      </c>
      <c r="C1077" s="3">
        <v>0</v>
      </c>
      <c r="D1077" s="3">
        <v>0</v>
      </c>
      <c r="E1077" s="3">
        <v>0</v>
      </c>
      <c r="F1077" s="3">
        <v>0</v>
      </c>
    </row>
    <row r="1078" spans="1:6" x14ac:dyDescent="0.2">
      <c r="A1078" s="5" t="s">
        <v>366</v>
      </c>
      <c r="B1078" s="3">
        <v>13</v>
      </c>
      <c r="C1078" s="3">
        <v>600</v>
      </c>
      <c r="D1078" s="3">
        <v>600</v>
      </c>
      <c r="E1078" s="3">
        <v>5</v>
      </c>
      <c r="F1078" s="3">
        <v>5</v>
      </c>
    </row>
    <row r="1079" spans="1:6" x14ac:dyDescent="0.2">
      <c r="A1079" s="5" t="s">
        <v>476</v>
      </c>
      <c r="B1079" s="3">
        <v>1095</v>
      </c>
      <c r="C1079" s="3">
        <v>70000</v>
      </c>
      <c r="D1079" s="3">
        <v>70000</v>
      </c>
      <c r="E1079" s="3">
        <v>2</v>
      </c>
      <c r="F1079" s="3">
        <v>2</v>
      </c>
    </row>
    <row r="1080" spans="1:6" x14ac:dyDescent="0.2">
      <c r="A1080" s="5" t="s">
        <v>169</v>
      </c>
      <c r="B1080" s="3">
        <v>45516</v>
      </c>
      <c r="C1080" s="3">
        <v>6267928</v>
      </c>
      <c r="D1080" s="3">
        <v>6267928</v>
      </c>
      <c r="E1080" s="3">
        <v>0</v>
      </c>
      <c r="F1080" s="3">
        <v>35</v>
      </c>
    </row>
    <row r="1081" spans="1:6" x14ac:dyDescent="0.2">
      <c r="A1081" s="5" t="s">
        <v>1340</v>
      </c>
      <c r="B1081" s="3">
        <v>1</v>
      </c>
      <c r="C1081" s="3">
        <v>1000</v>
      </c>
      <c r="D1081" s="3">
        <v>1000</v>
      </c>
      <c r="E1081" s="3">
        <v>0</v>
      </c>
      <c r="F1081" s="3">
        <v>0</v>
      </c>
    </row>
    <row r="1082" spans="1:6" x14ac:dyDescent="0.2">
      <c r="A1082" s="5" t="s">
        <v>1341</v>
      </c>
      <c r="B1082" s="3">
        <v>480</v>
      </c>
      <c r="C1082" s="3">
        <v>30000</v>
      </c>
      <c r="D1082" s="3">
        <v>30000</v>
      </c>
      <c r="E1082" s="3">
        <v>0</v>
      </c>
      <c r="F1082" s="3">
        <v>0</v>
      </c>
    </row>
    <row r="1083" spans="1:6" x14ac:dyDescent="0.2">
      <c r="A1083" s="5" t="s">
        <v>215</v>
      </c>
      <c r="B1083" s="3">
        <v>7788</v>
      </c>
      <c r="C1083" s="3">
        <v>6994380</v>
      </c>
      <c r="D1083" s="3">
        <v>6994380</v>
      </c>
      <c r="E1083" s="3">
        <v>0</v>
      </c>
      <c r="F1083" s="3">
        <v>20</v>
      </c>
    </row>
    <row r="1084" spans="1:6" x14ac:dyDescent="0.2">
      <c r="A1084" s="5" t="s">
        <v>1342</v>
      </c>
      <c r="B1084" s="3">
        <v>43.09</v>
      </c>
      <c r="C1084" s="3">
        <v>95000</v>
      </c>
      <c r="D1084" s="3">
        <v>95000</v>
      </c>
      <c r="E1084" s="3">
        <v>0</v>
      </c>
      <c r="F1084" s="3">
        <v>0</v>
      </c>
    </row>
    <row r="1085" spans="1:6" x14ac:dyDescent="0.2">
      <c r="A1085" s="5" t="s">
        <v>1343</v>
      </c>
      <c r="B1085" s="3">
        <v>4</v>
      </c>
      <c r="C1085" s="3">
        <v>1250</v>
      </c>
      <c r="D1085" s="3">
        <v>1250</v>
      </c>
      <c r="E1085" s="3">
        <v>0</v>
      </c>
      <c r="F1085" s="3">
        <v>0</v>
      </c>
    </row>
    <row r="1086" spans="1:6" x14ac:dyDescent="0.2">
      <c r="A1086" s="5" t="s">
        <v>96</v>
      </c>
      <c r="B1086" s="3">
        <v>819</v>
      </c>
      <c r="C1086" s="3">
        <v>3781618</v>
      </c>
      <c r="D1086" s="3">
        <v>3781618</v>
      </c>
      <c r="E1086" s="3">
        <v>0</v>
      </c>
      <c r="F1086" s="3">
        <v>110</v>
      </c>
    </row>
    <row r="1087" spans="1:6" x14ac:dyDescent="0.2">
      <c r="A1087" s="5" t="s">
        <v>1344</v>
      </c>
      <c r="B1087" s="3">
        <v>600</v>
      </c>
      <c r="C1087" s="3">
        <v>4800</v>
      </c>
      <c r="D1087" s="3">
        <v>4800</v>
      </c>
      <c r="E1087" s="3">
        <v>0</v>
      </c>
      <c r="F1087" s="3">
        <v>0</v>
      </c>
    </row>
    <row r="1088" spans="1:6" x14ac:dyDescent="0.2">
      <c r="A1088" s="5" t="s">
        <v>1345</v>
      </c>
      <c r="B1088" s="3">
        <v>320</v>
      </c>
      <c r="C1088" s="3">
        <v>5200</v>
      </c>
      <c r="D1088" s="3">
        <v>5200</v>
      </c>
      <c r="E1088" s="3">
        <v>0</v>
      </c>
      <c r="F1088" s="3">
        <v>0</v>
      </c>
    </row>
    <row r="1089" spans="1:6" x14ac:dyDescent="0.2">
      <c r="A1089" s="5" t="s">
        <v>1346</v>
      </c>
      <c r="B1089" s="3">
        <v>770</v>
      </c>
      <c r="C1089" s="3">
        <v>947</v>
      </c>
      <c r="D1089" s="3">
        <v>947</v>
      </c>
      <c r="E1089" s="3">
        <v>0</v>
      </c>
      <c r="F1089" s="3">
        <v>0</v>
      </c>
    </row>
    <row r="1090" spans="1:6" x14ac:dyDescent="0.2">
      <c r="A1090" s="5" t="s">
        <v>1347</v>
      </c>
      <c r="B1090" s="3">
        <v>2</v>
      </c>
      <c r="C1090" s="3">
        <v>50000</v>
      </c>
      <c r="D1090" s="3">
        <v>50000</v>
      </c>
      <c r="E1090" s="3">
        <v>0</v>
      </c>
      <c r="F1090" s="3">
        <v>0</v>
      </c>
    </row>
    <row r="1091" spans="1:6" x14ac:dyDescent="0.2">
      <c r="A1091" s="5" t="s">
        <v>1348</v>
      </c>
      <c r="B1091" s="3">
        <v>450</v>
      </c>
      <c r="C1091" s="3">
        <v>1000</v>
      </c>
      <c r="D1091" s="3">
        <v>1000</v>
      </c>
      <c r="E1091" s="3">
        <v>0</v>
      </c>
      <c r="F1091" s="3">
        <v>0</v>
      </c>
    </row>
    <row r="1092" spans="1:6" x14ac:dyDescent="0.2">
      <c r="A1092" s="5" t="s">
        <v>477</v>
      </c>
      <c r="B1092" s="3">
        <v>3000</v>
      </c>
      <c r="C1092" s="3">
        <v>100000</v>
      </c>
      <c r="D1092" s="3">
        <v>100000</v>
      </c>
      <c r="E1092" s="3">
        <v>0</v>
      </c>
      <c r="F1092" s="3">
        <v>2</v>
      </c>
    </row>
    <row r="1093" spans="1:6" x14ac:dyDescent="0.2">
      <c r="A1093" s="5" t="s">
        <v>203</v>
      </c>
      <c r="B1093" s="3">
        <v>178</v>
      </c>
      <c r="C1093" s="3">
        <v>1648</v>
      </c>
      <c r="D1093" s="3">
        <v>1648</v>
      </c>
      <c r="E1093" s="3">
        <v>23</v>
      </c>
      <c r="F1093" s="3">
        <v>23</v>
      </c>
    </row>
    <row r="1094" spans="1:6" x14ac:dyDescent="0.2">
      <c r="A1094" s="5" t="s">
        <v>128</v>
      </c>
      <c r="B1094" s="3">
        <v>1080</v>
      </c>
      <c r="C1094" s="3">
        <v>5813452</v>
      </c>
      <c r="D1094" s="3">
        <v>5813452</v>
      </c>
      <c r="E1094" s="3">
        <v>0</v>
      </c>
      <c r="F1094" s="3">
        <v>60</v>
      </c>
    </row>
    <row r="1095" spans="1:6" x14ac:dyDescent="0.2">
      <c r="A1095" s="5" t="s">
        <v>177</v>
      </c>
      <c r="B1095" s="3">
        <v>320</v>
      </c>
      <c r="C1095" s="3">
        <v>0</v>
      </c>
      <c r="D1095" s="3">
        <v>0</v>
      </c>
      <c r="E1095" s="3">
        <v>30</v>
      </c>
      <c r="F1095" s="3">
        <v>30</v>
      </c>
    </row>
    <row r="1096" spans="1:6" x14ac:dyDescent="0.2">
      <c r="A1096" s="5" t="s">
        <v>1349</v>
      </c>
      <c r="B1096" s="3">
        <v>300</v>
      </c>
      <c r="C1096" s="3">
        <v>2130</v>
      </c>
      <c r="D1096" s="3">
        <v>2130</v>
      </c>
      <c r="E1096" s="3">
        <v>0</v>
      </c>
      <c r="F1096" s="3">
        <v>0</v>
      </c>
    </row>
    <row r="1097" spans="1:6" x14ac:dyDescent="0.2">
      <c r="A1097" s="5" t="s">
        <v>1350</v>
      </c>
      <c r="B1097" s="3">
        <v>1.5</v>
      </c>
      <c r="C1097" s="3">
        <v>0</v>
      </c>
      <c r="D1097" s="3">
        <v>0</v>
      </c>
      <c r="E1097" s="3">
        <v>0</v>
      </c>
      <c r="F1097" s="3">
        <v>0</v>
      </c>
    </row>
    <row r="1098" spans="1:6" x14ac:dyDescent="0.2">
      <c r="A1098" s="5" t="s">
        <v>1351</v>
      </c>
      <c r="B1098" s="3">
        <v>193</v>
      </c>
      <c r="C1098" s="3">
        <v>7185</v>
      </c>
      <c r="D1098" s="3">
        <v>7185</v>
      </c>
      <c r="E1098" s="3">
        <v>0</v>
      </c>
      <c r="F1098" s="3">
        <v>0</v>
      </c>
    </row>
    <row r="1099" spans="1:6" x14ac:dyDescent="0.2">
      <c r="A1099" s="5" t="s">
        <v>1352</v>
      </c>
      <c r="B1099" s="3">
        <v>1500</v>
      </c>
      <c r="C1099" s="3">
        <v>5000</v>
      </c>
      <c r="D1099" s="3">
        <v>5000</v>
      </c>
      <c r="E1099" s="3">
        <v>0</v>
      </c>
      <c r="F1099" s="3">
        <v>0</v>
      </c>
    </row>
    <row r="1100" spans="1:6" x14ac:dyDescent="0.2">
      <c r="A1100" s="5" t="s">
        <v>1353</v>
      </c>
      <c r="B1100" s="3">
        <v>4478.5</v>
      </c>
      <c r="C1100" s="3">
        <v>10000</v>
      </c>
      <c r="D1100" s="3">
        <v>10000</v>
      </c>
      <c r="E1100" s="3">
        <v>0</v>
      </c>
      <c r="F1100" s="3">
        <v>0</v>
      </c>
    </row>
    <row r="1101" spans="1:6" x14ac:dyDescent="0.2">
      <c r="A1101" s="5" t="s">
        <v>545</v>
      </c>
      <c r="B1101" s="3">
        <v>39610.5</v>
      </c>
      <c r="C1101" s="3">
        <v>0</v>
      </c>
      <c r="D1101" s="3">
        <v>0</v>
      </c>
      <c r="E1101" s="3">
        <v>0</v>
      </c>
      <c r="F1101" s="3">
        <v>1</v>
      </c>
    </row>
    <row r="1102" spans="1:6" x14ac:dyDescent="0.2">
      <c r="A1102" s="5" t="s">
        <v>1354</v>
      </c>
      <c r="B1102" s="3">
        <v>355</v>
      </c>
      <c r="C1102" s="3">
        <v>1861</v>
      </c>
      <c r="D1102" s="3">
        <v>1861</v>
      </c>
      <c r="E1102" s="3">
        <v>0</v>
      </c>
      <c r="F1102" s="3">
        <v>0</v>
      </c>
    </row>
    <row r="1103" spans="1:6" x14ac:dyDescent="0.2">
      <c r="A1103" s="5" t="s">
        <v>1355</v>
      </c>
      <c r="B1103" s="3">
        <v>175</v>
      </c>
      <c r="C1103" s="3">
        <v>85000</v>
      </c>
      <c r="D1103" s="3">
        <v>85000</v>
      </c>
      <c r="E1103" s="3">
        <v>0</v>
      </c>
      <c r="F1103" s="3">
        <v>0</v>
      </c>
    </row>
    <row r="1104" spans="1:6" x14ac:dyDescent="0.2">
      <c r="A1104" s="5" t="s">
        <v>1356</v>
      </c>
      <c r="B1104" s="3">
        <v>12</v>
      </c>
      <c r="C1104" s="3">
        <v>2000</v>
      </c>
      <c r="D1104" s="3">
        <v>2000</v>
      </c>
      <c r="E1104" s="3">
        <v>0</v>
      </c>
      <c r="F1104" s="3">
        <v>0</v>
      </c>
    </row>
    <row r="1105" spans="1:6" x14ac:dyDescent="0.2">
      <c r="A1105" s="5" t="s">
        <v>1357</v>
      </c>
      <c r="B1105" s="3">
        <v>0.8</v>
      </c>
      <c r="C1105" s="3">
        <v>0</v>
      </c>
      <c r="D1105" s="3">
        <v>0</v>
      </c>
      <c r="E1105" s="3">
        <v>0</v>
      </c>
      <c r="F1105" s="3">
        <v>0</v>
      </c>
    </row>
    <row r="1106" spans="1:6" x14ac:dyDescent="0.2">
      <c r="A1106" s="5" t="s">
        <v>1358</v>
      </c>
      <c r="B1106" s="3">
        <v>2</v>
      </c>
      <c r="C1106" s="3">
        <v>0</v>
      </c>
      <c r="D1106" s="3">
        <v>0</v>
      </c>
      <c r="E1106" s="3">
        <v>0</v>
      </c>
      <c r="F1106" s="3">
        <v>0</v>
      </c>
    </row>
    <row r="1107" spans="1:6" x14ac:dyDescent="0.2">
      <c r="A1107" s="5" t="s">
        <v>1359</v>
      </c>
      <c r="B1107" s="3">
        <v>104</v>
      </c>
      <c r="C1107" s="3">
        <v>0</v>
      </c>
      <c r="D1107" s="3">
        <v>0</v>
      </c>
      <c r="E1107" s="3">
        <v>0</v>
      </c>
      <c r="F1107" s="3">
        <v>0</v>
      </c>
    </row>
    <row r="1108" spans="1:6" x14ac:dyDescent="0.2">
      <c r="A1108" s="5" t="s">
        <v>216</v>
      </c>
      <c r="B1108" s="3">
        <v>1800</v>
      </c>
      <c r="C1108" s="3">
        <v>75000</v>
      </c>
      <c r="D1108" s="3">
        <v>75000</v>
      </c>
      <c r="E1108" s="3">
        <v>0</v>
      </c>
      <c r="F1108" s="3">
        <v>20</v>
      </c>
    </row>
    <row r="1109" spans="1:6" x14ac:dyDescent="0.2">
      <c r="A1109" s="5" t="s">
        <v>478</v>
      </c>
      <c r="B1109" s="3">
        <v>15</v>
      </c>
      <c r="C1109" s="3">
        <v>290000</v>
      </c>
      <c r="D1109" s="3">
        <v>290000</v>
      </c>
      <c r="E1109" s="3">
        <v>2</v>
      </c>
      <c r="F1109" s="3">
        <v>2</v>
      </c>
    </row>
    <row r="1110" spans="1:6" x14ac:dyDescent="0.2">
      <c r="A1110" s="5" t="s">
        <v>1360</v>
      </c>
      <c r="B1110" s="3">
        <v>262</v>
      </c>
      <c r="C1110" s="3">
        <v>1515</v>
      </c>
      <c r="D1110" s="3">
        <v>1515</v>
      </c>
      <c r="E1110" s="3">
        <v>0</v>
      </c>
      <c r="F1110" s="3">
        <v>0</v>
      </c>
    </row>
    <row r="1111" spans="1:6" x14ac:dyDescent="0.2">
      <c r="A1111" s="5" t="s">
        <v>1361</v>
      </c>
      <c r="B1111" s="3">
        <v>533</v>
      </c>
      <c r="C1111" s="3">
        <v>500</v>
      </c>
      <c r="D1111" s="3">
        <v>500</v>
      </c>
      <c r="E1111" s="3">
        <v>0</v>
      </c>
      <c r="F1111" s="3">
        <v>3</v>
      </c>
    </row>
    <row r="1112" spans="1:6" x14ac:dyDescent="0.2">
      <c r="A1112" s="5" t="s">
        <v>1362</v>
      </c>
      <c r="B1112" s="3">
        <v>525</v>
      </c>
      <c r="C1112" s="3">
        <v>250000</v>
      </c>
      <c r="D1112" s="3">
        <v>250000</v>
      </c>
      <c r="E1112" s="3">
        <v>0</v>
      </c>
      <c r="F1112" s="3">
        <v>0</v>
      </c>
    </row>
    <row r="1113" spans="1:6" x14ac:dyDescent="0.2">
      <c r="A1113" s="5" t="s">
        <v>91</v>
      </c>
      <c r="B1113" s="3">
        <v>842</v>
      </c>
      <c r="C1113" s="3">
        <v>0</v>
      </c>
      <c r="D1113" s="3">
        <v>0</v>
      </c>
      <c r="E1113" s="3">
        <v>0</v>
      </c>
      <c r="F1113" s="3">
        <v>122</v>
      </c>
    </row>
    <row r="1114" spans="1:6" x14ac:dyDescent="0.2">
      <c r="A1114" s="5" t="s">
        <v>1363</v>
      </c>
      <c r="B1114" s="3">
        <v>160</v>
      </c>
      <c r="C1114" s="3">
        <v>2000</v>
      </c>
      <c r="D1114" s="3">
        <v>2000</v>
      </c>
      <c r="E1114" s="3">
        <v>0</v>
      </c>
      <c r="F1114" s="3">
        <v>0</v>
      </c>
    </row>
    <row r="1115" spans="1:6" x14ac:dyDescent="0.2">
      <c r="A1115" s="5" t="s">
        <v>1364</v>
      </c>
      <c r="B1115" s="3">
        <v>10210</v>
      </c>
      <c r="C1115" s="3">
        <v>204000</v>
      </c>
      <c r="D1115" s="3">
        <v>204000</v>
      </c>
      <c r="E1115" s="3">
        <v>0</v>
      </c>
      <c r="F1115" s="3">
        <v>0</v>
      </c>
    </row>
    <row r="1116" spans="1:6" x14ac:dyDescent="0.2">
      <c r="A1116" s="5" t="s">
        <v>107</v>
      </c>
      <c r="B1116" s="3">
        <v>938</v>
      </c>
      <c r="C1116" s="3">
        <v>100000</v>
      </c>
      <c r="D1116" s="3">
        <v>100000</v>
      </c>
      <c r="E1116" s="3">
        <v>100</v>
      </c>
      <c r="F1116" s="3">
        <v>100</v>
      </c>
    </row>
    <row r="1117" spans="1:6" x14ac:dyDescent="0.2">
      <c r="A1117" s="5" t="s">
        <v>1365</v>
      </c>
      <c r="B1117" s="3">
        <v>4347</v>
      </c>
      <c r="C1117" s="3">
        <v>650000</v>
      </c>
      <c r="D1117" s="3">
        <v>650000</v>
      </c>
      <c r="E1117" s="3">
        <v>0</v>
      </c>
      <c r="F1117" s="3">
        <v>0</v>
      </c>
    </row>
    <row r="1118" spans="1:6" x14ac:dyDescent="0.2">
      <c r="A1118" s="5" t="s">
        <v>479</v>
      </c>
      <c r="B1118" s="3">
        <v>10488</v>
      </c>
      <c r="C1118" s="3">
        <v>2149343</v>
      </c>
      <c r="D1118" s="3">
        <v>2149343</v>
      </c>
      <c r="E1118" s="3">
        <v>0</v>
      </c>
      <c r="F1118" s="3">
        <v>2</v>
      </c>
    </row>
    <row r="1119" spans="1:6" x14ac:dyDescent="0.2">
      <c r="A1119" s="5" t="s">
        <v>1366</v>
      </c>
      <c r="B1119" s="3">
        <v>110</v>
      </c>
      <c r="C1119" s="3">
        <v>7500</v>
      </c>
      <c r="D1119" s="3">
        <v>7500</v>
      </c>
      <c r="E1119" s="3">
        <v>0</v>
      </c>
      <c r="F1119" s="3">
        <v>0</v>
      </c>
    </row>
    <row r="1120" spans="1:6" x14ac:dyDescent="0.2">
      <c r="A1120" s="5" t="s">
        <v>367</v>
      </c>
      <c r="B1120" s="3">
        <v>3876</v>
      </c>
      <c r="C1120" s="3">
        <v>825436</v>
      </c>
      <c r="D1120" s="3">
        <v>825436</v>
      </c>
      <c r="E1120" s="3">
        <v>0</v>
      </c>
      <c r="F1120" s="3">
        <v>5</v>
      </c>
    </row>
    <row r="1121" spans="1:6" x14ac:dyDescent="0.2">
      <c r="A1121" s="5" t="s">
        <v>170</v>
      </c>
      <c r="B1121" s="3">
        <v>1500</v>
      </c>
      <c r="C1121" s="3">
        <v>1124289</v>
      </c>
      <c r="D1121" s="3">
        <v>1124289</v>
      </c>
      <c r="E1121" s="3">
        <v>0</v>
      </c>
      <c r="F1121" s="3">
        <v>33</v>
      </c>
    </row>
    <row r="1122" spans="1:6" x14ac:dyDescent="0.2">
      <c r="A1122" s="5" t="s">
        <v>1367</v>
      </c>
      <c r="B1122" s="3">
        <v>250</v>
      </c>
      <c r="C1122" s="3">
        <v>4592.05</v>
      </c>
      <c r="D1122" s="3">
        <v>4592.05</v>
      </c>
      <c r="E1122" s="3">
        <v>0</v>
      </c>
      <c r="F1122" s="3">
        <v>0</v>
      </c>
    </row>
    <row r="1123" spans="1:6" x14ac:dyDescent="0.2">
      <c r="A1123" s="5" t="s">
        <v>1368</v>
      </c>
      <c r="B1123" s="3">
        <v>3</v>
      </c>
      <c r="C1123" s="3">
        <v>1000</v>
      </c>
      <c r="D1123" s="3">
        <v>1000</v>
      </c>
      <c r="E1123" s="3">
        <v>0</v>
      </c>
      <c r="F1123" s="3">
        <v>0</v>
      </c>
    </row>
    <row r="1124" spans="1:6" x14ac:dyDescent="0.2">
      <c r="A1124" s="5" t="s">
        <v>1369</v>
      </c>
      <c r="B1124" s="3">
        <v>5420</v>
      </c>
      <c r="C1124" s="3">
        <v>40000</v>
      </c>
      <c r="D1124" s="3">
        <v>40000</v>
      </c>
      <c r="E1124" s="3">
        <v>0</v>
      </c>
      <c r="F1124" s="3">
        <v>0</v>
      </c>
    </row>
    <row r="1125" spans="1:6" x14ac:dyDescent="0.2">
      <c r="A1125" s="5" t="s">
        <v>1370</v>
      </c>
      <c r="B1125" s="3">
        <v>570</v>
      </c>
      <c r="C1125" s="3">
        <v>35000</v>
      </c>
      <c r="D1125" s="3">
        <v>35000</v>
      </c>
      <c r="E1125" s="3">
        <v>0</v>
      </c>
      <c r="F1125" s="3">
        <v>0</v>
      </c>
    </row>
    <row r="1126" spans="1:6" x14ac:dyDescent="0.2">
      <c r="A1126" s="5" t="s">
        <v>1371</v>
      </c>
      <c r="B1126" s="3">
        <v>400</v>
      </c>
      <c r="C1126" s="3">
        <v>150000</v>
      </c>
      <c r="D1126" s="3">
        <v>150000</v>
      </c>
      <c r="E1126" s="3">
        <v>0</v>
      </c>
      <c r="F1126" s="3">
        <v>0</v>
      </c>
    </row>
    <row r="1127" spans="1:6" x14ac:dyDescent="0.2">
      <c r="A1127" s="5" t="s">
        <v>428</v>
      </c>
      <c r="B1127" s="3">
        <v>492</v>
      </c>
      <c r="C1127" s="3">
        <v>184628</v>
      </c>
      <c r="D1127" s="3">
        <v>184628</v>
      </c>
      <c r="E1127" s="3">
        <v>3</v>
      </c>
      <c r="F1127" s="3">
        <v>3</v>
      </c>
    </row>
    <row r="1128" spans="1:6" x14ac:dyDescent="0.2">
      <c r="A1128" s="5" t="s">
        <v>1372</v>
      </c>
      <c r="B1128" s="3">
        <v>2098</v>
      </c>
      <c r="C1128" s="3">
        <v>15000</v>
      </c>
      <c r="D1128" s="3">
        <v>15000</v>
      </c>
      <c r="E1128" s="3">
        <v>0</v>
      </c>
      <c r="F1128" s="3">
        <v>0</v>
      </c>
    </row>
    <row r="1129" spans="1:6" x14ac:dyDescent="0.2">
      <c r="A1129" s="5" t="s">
        <v>1373</v>
      </c>
      <c r="B1129" s="3">
        <v>0.1</v>
      </c>
      <c r="C1129" s="3">
        <v>1000</v>
      </c>
      <c r="D1129" s="3">
        <v>1000</v>
      </c>
      <c r="E1129" s="3">
        <v>0</v>
      </c>
      <c r="F1129" s="3">
        <v>0</v>
      </c>
    </row>
    <row r="1130" spans="1:6" x14ac:dyDescent="0.2">
      <c r="A1130" s="5" t="s">
        <v>1374</v>
      </c>
      <c r="B1130" s="3">
        <v>1000</v>
      </c>
      <c r="C1130" s="3">
        <v>80000</v>
      </c>
      <c r="D1130" s="3">
        <v>80000</v>
      </c>
      <c r="E1130" s="3">
        <v>0</v>
      </c>
      <c r="F1130" s="3">
        <v>0</v>
      </c>
    </row>
    <row r="1131" spans="1:6" x14ac:dyDescent="0.2">
      <c r="A1131" s="5" t="s">
        <v>1375</v>
      </c>
      <c r="B1131" s="3">
        <v>218</v>
      </c>
      <c r="C1131" s="3">
        <v>55600</v>
      </c>
      <c r="D1131" s="3">
        <v>55600</v>
      </c>
      <c r="E1131" s="3">
        <v>0</v>
      </c>
      <c r="F1131" s="3">
        <v>0</v>
      </c>
    </row>
    <row r="1132" spans="1:6" x14ac:dyDescent="0.2">
      <c r="A1132" s="5" t="s">
        <v>1376</v>
      </c>
      <c r="B1132" s="3">
        <v>1327</v>
      </c>
      <c r="C1132" s="3">
        <v>200000</v>
      </c>
      <c r="D1132" s="3">
        <v>200000</v>
      </c>
      <c r="E1132" s="3">
        <v>0</v>
      </c>
      <c r="F1132" s="3">
        <v>0</v>
      </c>
    </row>
    <row r="1133" spans="1:6" x14ac:dyDescent="0.2">
      <c r="A1133" s="5" t="s">
        <v>1377</v>
      </c>
      <c r="B1133" s="3">
        <v>173</v>
      </c>
      <c r="C1133" s="3">
        <v>5000</v>
      </c>
      <c r="D1133" s="3">
        <v>5000</v>
      </c>
      <c r="E1133" s="3">
        <v>0</v>
      </c>
      <c r="F1133" s="3">
        <v>0</v>
      </c>
    </row>
    <row r="1134" spans="1:6" x14ac:dyDescent="0.2">
      <c r="A1134" s="5" t="s">
        <v>1378</v>
      </c>
      <c r="B1134" s="3">
        <v>922</v>
      </c>
      <c r="C1134" s="3">
        <v>180000</v>
      </c>
      <c r="D1134" s="3">
        <v>180000</v>
      </c>
      <c r="E1134" s="3">
        <v>0</v>
      </c>
      <c r="F1134" s="3">
        <v>0</v>
      </c>
    </row>
    <row r="1135" spans="1:6" x14ac:dyDescent="0.2">
      <c r="A1135" s="5" t="s">
        <v>1379</v>
      </c>
      <c r="B1135" s="3">
        <v>400</v>
      </c>
      <c r="C1135" s="3">
        <v>25000</v>
      </c>
      <c r="D1135" s="3">
        <v>25000</v>
      </c>
      <c r="E1135" s="3">
        <v>0</v>
      </c>
      <c r="F1135" s="3">
        <v>0</v>
      </c>
    </row>
    <row r="1136" spans="1:6" x14ac:dyDescent="0.2">
      <c r="A1136" s="5" t="s">
        <v>132</v>
      </c>
      <c r="B1136" s="3">
        <v>7050</v>
      </c>
      <c r="C1136" s="3">
        <v>11318195</v>
      </c>
      <c r="D1136" s="3">
        <v>11318195</v>
      </c>
      <c r="E1136" s="3">
        <v>0</v>
      </c>
      <c r="F1136" s="3">
        <v>51</v>
      </c>
    </row>
    <row r="1137" spans="1:6" x14ac:dyDescent="0.2">
      <c r="A1137" s="5" t="s">
        <v>1380</v>
      </c>
      <c r="B1137" s="3">
        <v>25</v>
      </c>
      <c r="C1137" s="3">
        <v>646000</v>
      </c>
      <c r="D1137" s="3">
        <v>646000</v>
      </c>
      <c r="E1137" s="3">
        <v>0</v>
      </c>
      <c r="F1137" s="3">
        <v>0</v>
      </c>
    </row>
    <row r="1138" spans="1:6" x14ac:dyDescent="0.2">
      <c r="A1138" s="5" t="s">
        <v>1381</v>
      </c>
      <c r="B1138" s="3">
        <v>860</v>
      </c>
      <c r="C1138" s="3">
        <v>0</v>
      </c>
      <c r="D1138" s="3">
        <v>0</v>
      </c>
      <c r="E1138" s="3">
        <v>0</v>
      </c>
      <c r="F1138" s="3">
        <v>0</v>
      </c>
    </row>
    <row r="1139" spans="1:6" x14ac:dyDescent="0.2">
      <c r="A1139" s="5" t="s">
        <v>280</v>
      </c>
      <c r="B1139" s="3">
        <v>2573</v>
      </c>
      <c r="C1139" s="3">
        <v>41000</v>
      </c>
      <c r="D1139" s="3">
        <v>41000</v>
      </c>
      <c r="E1139" s="3">
        <v>0</v>
      </c>
      <c r="F1139" s="3">
        <v>10</v>
      </c>
    </row>
    <row r="1140" spans="1:6" x14ac:dyDescent="0.2">
      <c r="A1140" s="5" t="s">
        <v>341</v>
      </c>
      <c r="B1140" s="3">
        <v>124</v>
      </c>
      <c r="C1140" s="3">
        <v>1400</v>
      </c>
      <c r="D1140" s="3">
        <v>1400</v>
      </c>
      <c r="E1140" s="3">
        <v>6</v>
      </c>
      <c r="F1140" s="3">
        <v>6</v>
      </c>
    </row>
    <row r="1141" spans="1:6" x14ac:dyDescent="0.2">
      <c r="A1141" s="5" t="s">
        <v>1382</v>
      </c>
      <c r="B1141" s="3">
        <v>2</v>
      </c>
      <c r="C1141" s="3">
        <v>0</v>
      </c>
      <c r="D1141" s="3">
        <v>0</v>
      </c>
      <c r="E1141" s="3">
        <v>0</v>
      </c>
      <c r="F1141" s="3">
        <v>0</v>
      </c>
    </row>
    <row r="1142" spans="1:6" x14ac:dyDescent="0.2">
      <c r="A1142" s="5" t="s">
        <v>1383</v>
      </c>
      <c r="B1142" s="3">
        <v>86</v>
      </c>
      <c r="C1142" s="3">
        <v>3000</v>
      </c>
      <c r="D1142" s="3">
        <v>3000</v>
      </c>
      <c r="E1142" s="3">
        <v>0</v>
      </c>
      <c r="F1142" s="3">
        <v>0</v>
      </c>
    </row>
    <row r="1143" spans="1:6" x14ac:dyDescent="0.2">
      <c r="A1143" s="5" t="s">
        <v>1384</v>
      </c>
      <c r="B1143" s="3">
        <v>209</v>
      </c>
      <c r="C1143" s="3">
        <v>195000</v>
      </c>
      <c r="D1143" s="3">
        <v>195000</v>
      </c>
      <c r="E1143" s="3">
        <v>0</v>
      </c>
      <c r="F1143" s="3">
        <v>0</v>
      </c>
    </row>
    <row r="1144" spans="1:6" x14ac:dyDescent="0.2">
      <c r="A1144" s="5" t="s">
        <v>1385</v>
      </c>
      <c r="B1144" s="3">
        <v>863</v>
      </c>
      <c r="C1144" s="3">
        <v>32000</v>
      </c>
      <c r="D1144" s="3">
        <v>32000</v>
      </c>
      <c r="E1144" s="3">
        <v>0</v>
      </c>
      <c r="F1144" s="3">
        <v>0</v>
      </c>
    </row>
    <row r="1145" spans="1:6" x14ac:dyDescent="0.2">
      <c r="A1145" s="5" t="s">
        <v>64</v>
      </c>
      <c r="B1145" s="3">
        <v>4306</v>
      </c>
      <c r="C1145" s="3">
        <v>2450000</v>
      </c>
      <c r="D1145" s="3">
        <v>2450000</v>
      </c>
      <c r="E1145" s="3">
        <v>0</v>
      </c>
      <c r="F1145" s="3">
        <v>200</v>
      </c>
    </row>
    <row r="1146" spans="1:6" x14ac:dyDescent="0.2">
      <c r="A1146" s="5" t="s">
        <v>85</v>
      </c>
      <c r="B1146" s="3">
        <v>440</v>
      </c>
      <c r="C1146" s="3">
        <v>200000</v>
      </c>
      <c r="D1146" s="3">
        <v>200000</v>
      </c>
      <c r="E1146" s="3">
        <v>0</v>
      </c>
      <c r="F1146" s="3">
        <v>130</v>
      </c>
    </row>
    <row r="1147" spans="1:6" x14ac:dyDescent="0.2">
      <c r="A1147" s="5" t="s">
        <v>1386</v>
      </c>
      <c r="B1147" s="3">
        <v>140</v>
      </c>
      <c r="C1147" s="3">
        <v>1091</v>
      </c>
      <c r="D1147" s="3">
        <v>1091</v>
      </c>
      <c r="E1147" s="3">
        <v>0</v>
      </c>
      <c r="F1147" s="3">
        <v>0</v>
      </c>
    </row>
    <row r="1148" spans="1:6" x14ac:dyDescent="0.2">
      <c r="A1148" s="5" t="s">
        <v>1387</v>
      </c>
      <c r="B1148" s="3">
        <v>655</v>
      </c>
      <c r="C1148" s="3">
        <v>250000</v>
      </c>
      <c r="D1148" s="3">
        <v>250000</v>
      </c>
      <c r="E1148" s="3">
        <v>0</v>
      </c>
      <c r="F1148" s="3">
        <v>0</v>
      </c>
    </row>
    <row r="1149" spans="1:6" x14ac:dyDescent="0.2">
      <c r="A1149" s="5" t="s">
        <v>1388</v>
      </c>
      <c r="B1149" s="3">
        <v>11240</v>
      </c>
      <c r="C1149" s="3">
        <v>4200</v>
      </c>
      <c r="D1149" s="3">
        <v>4200</v>
      </c>
      <c r="E1149" s="3">
        <v>0</v>
      </c>
      <c r="F1149" s="3">
        <v>0</v>
      </c>
    </row>
    <row r="1150" spans="1:6" x14ac:dyDescent="0.2">
      <c r="A1150" s="5" t="s">
        <v>342</v>
      </c>
      <c r="B1150" s="3">
        <v>6</v>
      </c>
      <c r="C1150" s="3">
        <v>600</v>
      </c>
      <c r="D1150" s="3">
        <v>600</v>
      </c>
      <c r="E1150" s="3">
        <v>6</v>
      </c>
      <c r="F1150" s="3">
        <v>6</v>
      </c>
    </row>
    <row r="1151" spans="1:6" x14ac:dyDescent="0.2">
      <c r="A1151" s="5" t="s">
        <v>1389</v>
      </c>
      <c r="B1151" s="3">
        <v>500</v>
      </c>
      <c r="C1151" s="3">
        <v>15000</v>
      </c>
      <c r="D1151" s="3">
        <v>15000</v>
      </c>
      <c r="E1151" s="3">
        <v>0</v>
      </c>
      <c r="F1151" s="3">
        <v>0</v>
      </c>
    </row>
    <row r="1152" spans="1:6" x14ac:dyDescent="0.2">
      <c r="A1152" s="5" t="s">
        <v>1390</v>
      </c>
      <c r="B1152" s="3">
        <v>19</v>
      </c>
      <c r="C1152" s="3">
        <v>3800</v>
      </c>
      <c r="D1152" s="3">
        <v>3800</v>
      </c>
      <c r="E1152" s="3">
        <v>0</v>
      </c>
      <c r="F1152" s="3">
        <v>0</v>
      </c>
    </row>
    <row r="1153" spans="1:6" x14ac:dyDescent="0.2">
      <c r="A1153" s="5" t="s">
        <v>546</v>
      </c>
      <c r="B1153" s="3">
        <v>1200</v>
      </c>
      <c r="C1153" s="3">
        <v>20000</v>
      </c>
      <c r="D1153" s="3">
        <v>20000</v>
      </c>
      <c r="E1153" s="3">
        <v>0</v>
      </c>
      <c r="F1153" s="3">
        <v>1</v>
      </c>
    </row>
    <row r="1154" spans="1:6" x14ac:dyDescent="0.2">
      <c r="A1154" s="5" t="s">
        <v>1391</v>
      </c>
      <c r="B1154" s="3">
        <v>140</v>
      </c>
      <c r="C1154" s="3">
        <v>1500</v>
      </c>
      <c r="D1154" s="3">
        <v>1500</v>
      </c>
      <c r="E1154" s="3">
        <v>0</v>
      </c>
      <c r="F1154" s="3">
        <v>0</v>
      </c>
    </row>
    <row r="1155" spans="1:6" x14ac:dyDescent="0.2">
      <c r="A1155" s="5" t="s">
        <v>108</v>
      </c>
      <c r="B1155" s="3">
        <v>125</v>
      </c>
      <c r="C1155" s="3">
        <v>600000</v>
      </c>
      <c r="D1155" s="3">
        <v>600000</v>
      </c>
      <c r="E1155" s="3">
        <v>0</v>
      </c>
      <c r="F1155" s="3">
        <v>100</v>
      </c>
    </row>
    <row r="1156" spans="1:6" x14ac:dyDescent="0.2">
      <c r="A1156" s="5" t="s">
        <v>1392</v>
      </c>
      <c r="B1156" s="3">
        <v>500</v>
      </c>
      <c r="C1156" s="3">
        <v>1800</v>
      </c>
      <c r="D1156" s="3">
        <v>1800</v>
      </c>
      <c r="E1156" s="3">
        <v>0</v>
      </c>
      <c r="F1156" s="3">
        <v>0</v>
      </c>
    </row>
    <row r="1157" spans="1:6" x14ac:dyDescent="0.2">
      <c r="A1157" s="5" t="s">
        <v>1393</v>
      </c>
      <c r="B1157" s="3">
        <v>8695</v>
      </c>
      <c r="C1157" s="3">
        <v>10000</v>
      </c>
      <c r="D1157" s="3">
        <v>10000</v>
      </c>
      <c r="E1157" s="3">
        <v>0</v>
      </c>
      <c r="F1157" s="3">
        <v>0</v>
      </c>
    </row>
    <row r="1158" spans="1:6" x14ac:dyDescent="0.2">
      <c r="A1158" s="5" t="s">
        <v>75</v>
      </c>
      <c r="B1158" s="3">
        <v>328</v>
      </c>
      <c r="C1158" s="3">
        <v>673320</v>
      </c>
      <c r="D1158" s="3">
        <v>673320</v>
      </c>
      <c r="E1158" s="3">
        <v>0</v>
      </c>
      <c r="F1158" s="3">
        <v>150</v>
      </c>
    </row>
    <row r="1159" spans="1:6" x14ac:dyDescent="0.2">
      <c r="A1159" s="5" t="s">
        <v>1395</v>
      </c>
      <c r="B1159" s="3">
        <v>7900</v>
      </c>
      <c r="C1159" s="3">
        <v>1024329</v>
      </c>
      <c r="D1159" s="3">
        <v>1024329</v>
      </c>
      <c r="E1159" s="3">
        <v>0</v>
      </c>
      <c r="F1159" s="3">
        <v>0</v>
      </c>
    </row>
    <row r="1160" spans="1:6" x14ac:dyDescent="0.2">
      <c r="A1160" s="5" t="s">
        <v>217</v>
      </c>
      <c r="B1160" s="3">
        <v>1000</v>
      </c>
      <c r="C1160" s="3">
        <v>75000</v>
      </c>
      <c r="D1160" s="3">
        <v>75000</v>
      </c>
      <c r="E1160" s="3">
        <v>0</v>
      </c>
      <c r="F1160" s="3">
        <v>20</v>
      </c>
    </row>
    <row r="1161" spans="1:6" x14ac:dyDescent="0.2">
      <c r="A1161" s="5" t="s">
        <v>1396</v>
      </c>
      <c r="B1161" s="3">
        <v>103</v>
      </c>
      <c r="C1161" s="3">
        <v>50000</v>
      </c>
      <c r="D1161" s="3">
        <v>50000</v>
      </c>
      <c r="E1161" s="3">
        <v>0</v>
      </c>
      <c r="F1161" s="3">
        <v>0</v>
      </c>
    </row>
    <row r="1162" spans="1:6" x14ac:dyDescent="0.2">
      <c r="A1162" s="5" t="s">
        <v>1397</v>
      </c>
      <c r="B1162" s="3">
        <v>5</v>
      </c>
      <c r="C1162" s="3">
        <v>500</v>
      </c>
      <c r="D1162" s="3">
        <v>500</v>
      </c>
      <c r="E1162" s="3">
        <v>0</v>
      </c>
      <c r="F1162" s="3">
        <v>0</v>
      </c>
    </row>
    <row r="1163" spans="1:6" x14ac:dyDescent="0.2">
      <c r="A1163" s="5" t="s">
        <v>256</v>
      </c>
      <c r="B1163" s="3">
        <v>307</v>
      </c>
      <c r="C1163" s="3">
        <v>25000</v>
      </c>
      <c r="D1163" s="3">
        <v>25000</v>
      </c>
      <c r="E1163" s="3">
        <v>0</v>
      </c>
      <c r="F1163" s="3">
        <v>12</v>
      </c>
    </row>
    <row r="1164" spans="1:6" x14ac:dyDescent="0.2">
      <c r="A1164" s="5" t="s">
        <v>118</v>
      </c>
      <c r="B1164" s="3">
        <v>11229</v>
      </c>
      <c r="C1164" s="3">
        <v>3000000</v>
      </c>
      <c r="D1164" s="3">
        <v>3000000</v>
      </c>
      <c r="E1164" s="3">
        <v>0</v>
      </c>
      <c r="F1164" s="3">
        <v>80</v>
      </c>
    </row>
    <row r="1165" spans="1:6" x14ac:dyDescent="0.2">
      <c r="A1165" s="5" t="s">
        <v>1398</v>
      </c>
      <c r="B1165" s="3">
        <v>205</v>
      </c>
      <c r="C1165" s="3">
        <v>20000</v>
      </c>
      <c r="D1165" s="3">
        <v>20000</v>
      </c>
      <c r="E1165" s="3">
        <v>0</v>
      </c>
      <c r="F1165" s="3">
        <v>0</v>
      </c>
    </row>
    <row r="1166" spans="1:6" x14ac:dyDescent="0.2">
      <c r="A1166" s="5" t="s">
        <v>1399</v>
      </c>
      <c r="B1166" s="3">
        <v>442</v>
      </c>
      <c r="C1166" s="3">
        <v>75000</v>
      </c>
      <c r="D1166" s="3">
        <v>75000</v>
      </c>
      <c r="E1166" s="3">
        <v>0</v>
      </c>
      <c r="F1166" s="3">
        <v>0</v>
      </c>
    </row>
    <row r="1167" spans="1:6" x14ac:dyDescent="0.2">
      <c r="A1167" s="5" t="s">
        <v>1400</v>
      </c>
      <c r="B1167" s="3">
        <v>600</v>
      </c>
      <c r="C1167" s="3">
        <v>5000</v>
      </c>
      <c r="D1167" s="3">
        <v>5000</v>
      </c>
      <c r="E1167" s="3">
        <v>0</v>
      </c>
      <c r="F1167" s="3">
        <v>0</v>
      </c>
    </row>
    <row r="1168" spans="1:6" x14ac:dyDescent="0.2">
      <c r="A1168" s="5" t="s">
        <v>1401</v>
      </c>
      <c r="B1168" s="3">
        <v>73.400000000000006</v>
      </c>
      <c r="C1168" s="3">
        <v>700000</v>
      </c>
      <c r="D1168" s="3">
        <v>700000</v>
      </c>
      <c r="E1168" s="3">
        <v>0</v>
      </c>
      <c r="F1168" s="3">
        <v>0</v>
      </c>
    </row>
    <row r="1169" spans="1:6" x14ac:dyDescent="0.2">
      <c r="A1169" s="5" t="s">
        <v>1402</v>
      </c>
      <c r="B1169" s="3">
        <v>27</v>
      </c>
      <c r="C1169" s="3">
        <v>2000</v>
      </c>
      <c r="D1169" s="3">
        <v>2000</v>
      </c>
      <c r="E1169" s="3">
        <v>0</v>
      </c>
      <c r="F1169" s="3">
        <v>0</v>
      </c>
    </row>
    <row r="1170" spans="1:6" x14ac:dyDescent="0.2">
      <c r="A1170" s="5" t="s">
        <v>1403</v>
      </c>
      <c r="B1170" s="3">
        <v>830</v>
      </c>
      <c r="C1170" s="3">
        <v>215000</v>
      </c>
      <c r="D1170" s="3">
        <v>215000</v>
      </c>
      <c r="E1170" s="3">
        <v>0</v>
      </c>
      <c r="F1170" s="3">
        <v>0</v>
      </c>
    </row>
    <row r="1171" spans="1:6" x14ac:dyDescent="0.2">
      <c r="A1171" s="5" t="s">
        <v>1404</v>
      </c>
      <c r="B1171" s="3">
        <v>58</v>
      </c>
      <c r="C1171" s="3">
        <v>2000000</v>
      </c>
      <c r="D1171" s="3">
        <v>2000000</v>
      </c>
      <c r="E1171" s="3">
        <v>0</v>
      </c>
      <c r="F1171" s="3">
        <v>0</v>
      </c>
    </row>
    <row r="1172" spans="1:6" x14ac:dyDescent="0.2">
      <c r="A1172" s="5" t="s">
        <v>1405</v>
      </c>
      <c r="B1172" s="3">
        <v>1708</v>
      </c>
      <c r="C1172" s="3">
        <v>0</v>
      </c>
      <c r="D1172" s="3">
        <v>0</v>
      </c>
      <c r="E1172" s="3">
        <v>0</v>
      </c>
      <c r="F1172" s="3">
        <v>0</v>
      </c>
    </row>
    <row r="1173" spans="1:6" x14ac:dyDescent="0.2">
      <c r="A1173" s="5" t="s">
        <v>1406</v>
      </c>
      <c r="B1173" s="3">
        <v>145</v>
      </c>
      <c r="C1173" s="3">
        <v>1000</v>
      </c>
      <c r="D1173" s="3">
        <v>1000</v>
      </c>
      <c r="E1173" s="3">
        <v>0</v>
      </c>
      <c r="F1173" s="3">
        <v>0</v>
      </c>
    </row>
    <row r="1174" spans="1:6" x14ac:dyDescent="0.2">
      <c r="A1174" s="5" t="s">
        <v>1407</v>
      </c>
      <c r="B1174" s="3">
        <v>150</v>
      </c>
      <c r="C1174" s="3">
        <v>772.92</v>
      </c>
      <c r="D1174" s="3">
        <v>772.92</v>
      </c>
      <c r="E1174" s="3">
        <v>0</v>
      </c>
      <c r="F1174" s="3">
        <v>0</v>
      </c>
    </row>
    <row r="1175" spans="1:6" x14ac:dyDescent="0.2">
      <c r="A1175" s="5" t="s">
        <v>1408</v>
      </c>
      <c r="B1175" s="3">
        <v>341</v>
      </c>
      <c r="C1175" s="3">
        <v>160000</v>
      </c>
      <c r="D1175" s="3">
        <v>160000</v>
      </c>
      <c r="E1175" s="3">
        <v>0</v>
      </c>
      <c r="F1175" s="3">
        <v>0</v>
      </c>
    </row>
    <row r="1176" spans="1:6" x14ac:dyDescent="0.2">
      <c r="A1176" s="5" t="s">
        <v>1409</v>
      </c>
      <c r="B1176" s="3">
        <v>60</v>
      </c>
      <c r="C1176" s="3">
        <v>10000</v>
      </c>
      <c r="D1176" s="3">
        <v>10000</v>
      </c>
      <c r="E1176" s="3">
        <v>0</v>
      </c>
      <c r="F1176" s="3">
        <v>0</v>
      </c>
    </row>
    <row r="1177" spans="1:6" x14ac:dyDescent="0.2">
      <c r="A1177" s="5" t="s">
        <v>1410</v>
      </c>
      <c r="B1177" s="3">
        <v>128</v>
      </c>
      <c r="C1177" s="3">
        <v>1000</v>
      </c>
      <c r="D1177" s="3">
        <v>1000</v>
      </c>
      <c r="E1177" s="3">
        <v>0</v>
      </c>
      <c r="F1177" s="3">
        <v>0</v>
      </c>
    </row>
    <row r="1178" spans="1:6" x14ac:dyDescent="0.2">
      <c r="A1178" s="5" t="s">
        <v>480</v>
      </c>
      <c r="B1178" s="3">
        <v>8522</v>
      </c>
      <c r="C1178" s="3">
        <v>1370000</v>
      </c>
      <c r="D1178" s="3">
        <v>1370000</v>
      </c>
      <c r="E1178" s="3">
        <v>0</v>
      </c>
      <c r="F1178" s="3">
        <v>2</v>
      </c>
    </row>
    <row r="1179" spans="1:6" x14ac:dyDescent="0.2">
      <c r="A1179" s="5" t="s">
        <v>191</v>
      </c>
      <c r="B1179" s="3">
        <v>104</v>
      </c>
      <c r="C1179" s="3">
        <v>243453</v>
      </c>
      <c r="D1179" s="3">
        <v>243453</v>
      </c>
      <c r="E1179" s="3">
        <v>0</v>
      </c>
      <c r="F1179" s="3">
        <v>25</v>
      </c>
    </row>
    <row r="1180" spans="1:6" x14ac:dyDescent="0.2">
      <c r="A1180" s="5" t="s">
        <v>1411</v>
      </c>
      <c r="B1180" s="3">
        <v>5</v>
      </c>
      <c r="C1180" s="3">
        <v>12000</v>
      </c>
      <c r="D1180" s="3">
        <v>12000</v>
      </c>
      <c r="E1180" s="3">
        <v>0</v>
      </c>
      <c r="F1180" s="3">
        <v>0</v>
      </c>
    </row>
    <row r="1181" spans="1:6" x14ac:dyDescent="0.2">
      <c r="A1181" s="5" t="s">
        <v>200</v>
      </c>
      <c r="B1181" s="3">
        <v>11257</v>
      </c>
      <c r="C1181" s="3">
        <v>83000</v>
      </c>
      <c r="D1181" s="3">
        <v>83000</v>
      </c>
      <c r="E1181" s="3">
        <v>0</v>
      </c>
      <c r="F1181" s="3">
        <v>24</v>
      </c>
    </row>
    <row r="1182" spans="1:6" x14ac:dyDescent="0.2">
      <c r="A1182" s="5" t="s">
        <v>1412</v>
      </c>
      <c r="B1182" s="3">
        <v>600</v>
      </c>
      <c r="C1182" s="3">
        <v>5000</v>
      </c>
      <c r="D1182" s="3">
        <v>5000</v>
      </c>
      <c r="E1182" s="3">
        <v>0</v>
      </c>
      <c r="F1182" s="3">
        <v>0</v>
      </c>
    </row>
    <row r="1183" spans="1:6" x14ac:dyDescent="0.2">
      <c r="A1183" s="5" t="s">
        <v>281</v>
      </c>
      <c r="B1183" s="3">
        <v>250</v>
      </c>
      <c r="C1183" s="3">
        <v>0</v>
      </c>
      <c r="D1183" s="3">
        <v>0</v>
      </c>
      <c r="E1183" s="3">
        <v>0</v>
      </c>
      <c r="F1183" s="3">
        <v>10</v>
      </c>
    </row>
    <row r="1184" spans="1:6" x14ac:dyDescent="0.2">
      <c r="A1184" s="5" t="s">
        <v>402</v>
      </c>
      <c r="B1184" s="3">
        <v>242</v>
      </c>
      <c r="C1184" s="3">
        <v>55000</v>
      </c>
      <c r="D1184" s="3">
        <v>55000</v>
      </c>
      <c r="E1184" s="3">
        <v>0</v>
      </c>
      <c r="F1184" s="3">
        <v>4</v>
      </c>
    </row>
    <row r="1185" spans="1:6" x14ac:dyDescent="0.2">
      <c r="A1185" s="5" t="s">
        <v>1413</v>
      </c>
      <c r="B1185" s="3">
        <v>30.8</v>
      </c>
      <c r="C1185" s="3">
        <v>0</v>
      </c>
      <c r="D1185" s="3">
        <v>0</v>
      </c>
      <c r="E1185" s="3">
        <v>0</v>
      </c>
      <c r="F1185" s="3">
        <v>0</v>
      </c>
    </row>
    <row r="1186" spans="1:6" x14ac:dyDescent="0.2">
      <c r="A1186" s="5" t="s">
        <v>547</v>
      </c>
      <c r="B1186" s="3">
        <v>0.5</v>
      </c>
      <c r="C1186" s="3">
        <v>0</v>
      </c>
      <c r="D1186" s="3">
        <v>0</v>
      </c>
      <c r="E1186" s="3">
        <v>1</v>
      </c>
      <c r="F1186" s="3">
        <v>1</v>
      </c>
    </row>
    <row r="1187" spans="1:6" x14ac:dyDescent="0.2">
      <c r="A1187" s="5" t="s">
        <v>76</v>
      </c>
      <c r="B1187" s="3">
        <v>1076</v>
      </c>
      <c r="C1187" s="3">
        <v>310000</v>
      </c>
      <c r="D1187" s="3">
        <v>310000</v>
      </c>
      <c r="E1187" s="3">
        <v>150</v>
      </c>
      <c r="F1187" s="3">
        <v>150</v>
      </c>
    </row>
    <row r="1188" spans="1:6" x14ac:dyDescent="0.2">
      <c r="A1188" s="5" t="s">
        <v>1414</v>
      </c>
      <c r="B1188" s="3">
        <v>300</v>
      </c>
      <c r="C1188" s="3">
        <v>1000</v>
      </c>
      <c r="D1188" s="3">
        <v>1000</v>
      </c>
      <c r="E1188" s="3">
        <v>0</v>
      </c>
      <c r="F1188" s="3">
        <v>0</v>
      </c>
    </row>
    <row r="1189" spans="1:6" x14ac:dyDescent="0.2">
      <c r="A1189" s="5" t="s">
        <v>548</v>
      </c>
      <c r="B1189" s="3">
        <v>6</v>
      </c>
      <c r="C1189" s="3">
        <v>200</v>
      </c>
      <c r="D1189" s="3">
        <v>200</v>
      </c>
      <c r="E1189" s="3">
        <v>0</v>
      </c>
      <c r="F1189" s="3">
        <v>1</v>
      </c>
    </row>
    <row r="1190" spans="1:6" x14ac:dyDescent="0.2">
      <c r="A1190" s="5" t="s">
        <v>481</v>
      </c>
      <c r="B1190" s="3">
        <v>357</v>
      </c>
      <c r="C1190" s="3">
        <v>18000</v>
      </c>
      <c r="D1190" s="3">
        <v>18000</v>
      </c>
      <c r="E1190" s="3">
        <v>0</v>
      </c>
      <c r="F1190" s="3">
        <v>2</v>
      </c>
    </row>
    <row r="1191" spans="1:6" x14ac:dyDescent="0.2">
      <c r="A1191" s="5" t="s">
        <v>1415</v>
      </c>
      <c r="B1191" s="3">
        <v>3</v>
      </c>
      <c r="C1191" s="3">
        <v>600</v>
      </c>
      <c r="D1191" s="3">
        <v>600</v>
      </c>
      <c r="E1191" s="3">
        <v>0</v>
      </c>
      <c r="F1191" s="3">
        <v>0</v>
      </c>
    </row>
    <row r="1192" spans="1:6" x14ac:dyDescent="0.2">
      <c r="A1192" s="5" t="s">
        <v>1416</v>
      </c>
      <c r="B1192" s="3">
        <v>271</v>
      </c>
      <c r="C1192" s="3">
        <v>1700</v>
      </c>
      <c r="D1192" s="3">
        <v>1700</v>
      </c>
      <c r="E1192" s="3">
        <v>0</v>
      </c>
      <c r="F1192" s="3">
        <v>0</v>
      </c>
    </row>
    <row r="1193" spans="1:6" x14ac:dyDescent="0.2">
      <c r="A1193" s="5" t="s">
        <v>282</v>
      </c>
      <c r="B1193" s="3">
        <v>699</v>
      </c>
      <c r="C1193" s="3">
        <v>641000</v>
      </c>
      <c r="D1193" s="3">
        <v>641000</v>
      </c>
      <c r="E1193" s="3">
        <v>0</v>
      </c>
      <c r="F1193" s="3">
        <v>10</v>
      </c>
    </row>
    <row r="1194" spans="1:6" x14ac:dyDescent="0.2">
      <c r="A1194" s="5" t="s">
        <v>1417</v>
      </c>
      <c r="B1194" s="3">
        <v>200</v>
      </c>
      <c r="C1194" s="3">
        <v>2200</v>
      </c>
      <c r="D1194" s="3">
        <v>2200</v>
      </c>
      <c r="E1194" s="3">
        <v>0</v>
      </c>
      <c r="F1194" s="3">
        <v>0</v>
      </c>
    </row>
    <row r="1195" spans="1:6" x14ac:dyDescent="0.2">
      <c r="A1195" s="5" t="s">
        <v>549</v>
      </c>
      <c r="B1195" s="3">
        <v>1000</v>
      </c>
      <c r="C1195" s="3">
        <v>3000</v>
      </c>
      <c r="D1195" s="3">
        <v>3000</v>
      </c>
      <c r="E1195" s="3">
        <v>0</v>
      </c>
      <c r="F1195" s="3">
        <v>1</v>
      </c>
    </row>
    <row r="1196" spans="1:6" x14ac:dyDescent="0.2">
      <c r="A1196" s="5" t="s">
        <v>1418</v>
      </c>
      <c r="B1196" s="3">
        <v>30</v>
      </c>
      <c r="C1196" s="3">
        <v>3000</v>
      </c>
      <c r="D1196" s="3">
        <v>3000</v>
      </c>
      <c r="E1196" s="3">
        <v>0</v>
      </c>
      <c r="F1196" s="3">
        <v>0</v>
      </c>
    </row>
    <row r="1197" spans="1:6" x14ac:dyDescent="0.2">
      <c r="A1197" s="5" t="s">
        <v>1419</v>
      </c>
      <c r="B1197" s="3">
        <v>326</v>
      </c>
      <c r="C1197" s="3">
        <v>15000</v>
      </c>
      <c r="D1197" s="3">
        <v>15000</v>
      </c>
      <c r="E1197" s="3">
        <v>0</v>
      </c>
      <c r="F1197" s="3">
        <v>0</v>
      </c>
    </row>
    <row r="1198" spans="1:6" x14ac:dyDescent="0.2">
      <c r="A1198" s="5" t="s">
        <v>1420</v>
      </c>
      <c r="B1198" s="3">
        <v>7400</v>
      </c>
      <c r="C1198" s="3">
        <v>10719.83</v>
      </c>
      <c r="D1198" s="3">
        <v>10719.83</v>
      </c>
      <c r="E1198" s="3">
        <v>0</v>
      </c>
      <c r="F1198" s="3">
        <v>0</v>
      </c>
    </row>
    <row r="1199" spans="1:6" x14ac:dyDescent="0.2">
      <c r="A1199" s="5" t="s">
        <v>1421</v>
      </c>
      <c r="B1199" s="3">
        <v>240</v>
      </c>
      <c r="C1199" s="3">
        <v>950</v>
      </c>
      <c r="D1199" s="3">
        <v>950</v>
      </c>
      <c r="E1199" s="3">
        <v>0</v>
      </c>
      <c r="F1199" s="3">
        <v>0</v>
      </c>
    </row>
    <row r="1200" spans="1:6" x14ac:dyDescent="0.2">
      <c r="A1200" s="5" t="s">
        <v>1422</v>
      </c>
      <c r="B1200" s="3">
        <v>42107</v>
      </c>
      <c r="C1200" s="3">
        <v>4800000</v>
      </c>
      <c r="D1200" s="3">
        <v>4800000</v>
      </c>
      <c r="E1200" s="3">
        <v>0</v>
      </c>
      <c r="F1200" s="3">
        <v>0</v>
      </c>
    </row>
    <row r="1201" spans="1:6" x14ac:dyDescent="0.2">
      <c r="A1201" s="5" t="s">
        <v>1423</v>
      </c>
      <c r="B1201" s="3">
        <v>205</v>
      </c>
      <c r="C1201" s="3">
        <v>5000</v>
      </c>
      <c r="D1201" s="3">
        <v>5000</v>
      </c>
      <c r="E1201" s="3">
        <v>0</v>
      </c>
      <c r="F1201" s="3">
        <v>0</v>
      </c>
    </row>
    <row r="1202" spans="1:6" x14ac:dyDescent="0.2">
      <c r="A1202" s="5" t="s">
        <v>1424</v>
      </c>
      <c r="B1202" s="3">
        <v>2</v>
      </c>
      <c r="C1202" s="3">
        <v>1500</v>
      </c>
      <c r="D1202" s="3">
        <v>1500</v>
      </c>
      <c r="E1202" s="3">
        <v>0</v>
      </c>
      <c r="F1202" s="3">
        <v>0</v>
      </c>
    </row>
    <row r="1203" spans="1:6" x14ac:dyDescent="0.2">
      <c r="A1203" s="5" t="s">
        <v>1425</v>
      </c>
      <c r="B1203" s="3">
        <v>0.1</v>
      </c>
      <c r="C1203" s="3">
        <v>10000</v>
      </c>
      <c r="D1203" s="3">
        <v>10000</v>
      </c>
      <c r="E1203" s="3">
        <v>0</v>
      </c>
      <c r="F1203" s="3">
        <v>0</v>
      </c>
    </row>
    <row r="1204" spans="1:6" x14ac:dyDescent="0.2">
      <c r="A1204" s="5" t="s">
        <v>1426</v>
      </c>
      <c r="B1204" s="3">
        <v>500</v>
      </c>
      <c r="C1204" s="3">
        <v>1200</v>
      </c>
      <c r="D1204" s="3">
        <v>1200</v>
      </c>
      <c r="E1204" s="3">
        <v>0</v>
      </c>
      <c r="F1204" s="3">
        <v>0</v>
      </c>
    </row>
    <row r="1205" spans="1:6" x14ac:dyDescent="0.2">
      <c r="A1205" s="5" t="s">
        <v>368</v>
      </c>
      <c r="B1205" s="3">
        <v>311</v>
      </c>
      <c r="C1205" s="3">
        <v>0</v>
      </c>
      <c r="D1205" s="3">
        <v>0</v>
      </c>
      <c r="E1205" s="3">
        <v>5</v>
      </c>
      <c r="F1205" s="3">
        <v>5</v>
      </c>
    </row>
    <row r="1206" spans="1:6" x14ac:dyDescent="0.2">
      <c r="A1206" s="5" t="s">
        <v>1427</v>
      </c>
      <c r="B1206" s="3">
        <v>0.5</v>
      </c>
      <c r="C1206" s="3">
        <v>500</v>
      </c>
      <c r="D1206" s="3">
        <v>500</v>
      </c>
      <c r="E1206" s="3">
        <v>0</v>
      </c>
      <c r="F1206" s="3">
        <v>0</v>
      </c>
    </row>
    <row r="1207" spans="1:6" x14ac:dyDescent="0.2">
      <c r="A1207" s="5" t="s">
        <v>1428</v>
      </c>
      <c r="B1207" s="3">
        <v>32</v>
      </c>
      <c r="C1207" s="3">
        <v>1500</v>
      </c>
      <c r="D1207" s="3">
        <v>1500</v>
      </c>
      <c r="E1207" s="3">
        <v>0</v>
      </c>
      <c r="F1207" s="3">
        <v>0</v>
      </c>
    </row>
    <row r="1208" spans="1:6" x14ac:dyDescent="0.2">
      <c r="A1208" s="5" t="s">
        <v>1429</v>
      </c>
      <c r="B1208" s="3">
        <v>2400</v>
      </c>
      <c r="C1208" s="3">
        <v>565500</v>
      </c>
      <c r="D1208" s="3">
        <v>565500</v>
      </c>
      <c r="E1208" s="3">
        <v>0</v>
      </c>
      <c r="F1208" s="3">
        <v>0</v>
      </c>
    </row>
    <row r="1209" spans="1:6" x14ac:dyDescent="0.2">
      <c r="A1209" s="5" t="s">
        <v>550</v>
      </c>
      <c r="B1209" s="3">
        <v>570</v>
      </c>
      <c r="C1209" s="3">
        <v>175000</v>
      </c>
      <c r="D1209" s="3">
        <v>175000</v>
      </c>
      <c r="E1209" s="3">
        <v>1</v>
      </c>
      <c r="F1209" s="3">
        <v>1</v>
      </c>
    </row>
    <row r="1210" spans="1:6" x14ac:dyDescent="0.2">
      <c r="A1210" s="5" t="s">
        <v>1430</v>
      </c>
      <c r="B1210" s="3">
        <v>80</v>
      </c>
      <c r="C1210" s="3">
        <v>460000</v>
      </c>
      <c r="D1210" s="3">
        <v>460000</v>
      </c>
      <c r="E1210" s="3">
        <v>0</v>
      </c>
      <c r="F1210" s="3">
        <v>0</v>
      </c>
    </row>
    <row r="1211" spans="1:6" x14ac:dyDescent="0.2">
      <c r="A1211" s="5" t="s">
        <v>90</v>
      </c>
      <c r="B1211" s="3">
        <v>536</v>
      </c>
      <c r="C1211" s="3">
        <v>700000</v>
      </c>
      <c r="D1211" s="3">
        <v>700000</v>
      </c>
      <c r="E1211" s="3">
        <v>0</v>
      </c>
      <c r="F1211" s="3">
        <v>125</v>
      </c>
    </row>
    <row r="1212" spans="1:6" x14ac:dyDescent="0.2">
      <c r="A1212" s="5" t="s">
        <v>192</v>
      </c>
      <c r="B1212" s="3">
        <v>3600</v>
      </c>
      <c r="C1212" s="3">
        <v>770000</v>
      </c>
      <c r="D1212" s="3">
        <v>770000</v>
      </c>
      <c r="E1212" s="3">
        <v>0</v>
      </c>
      <c r="F1212" s="3">
        <v>25</v>
      </c>
    </row>
    <row r="1213" spans="1:6" x14ac:dyDescent="0.2">
      <c r="A1213" s="5" t="s">
        <v>193</v>
      </c>
      <c r="B1213" s="3">
        <v>350</v>
      </c>
      <c r="C1213" s="3">
        <v>0</v>
      </c>
      <c r="D1213" s="3">
        <v>0</v>
      </c>
      <c r="E1213" s="3">
        <v>0</v>
      </c>
      <c r="F1213" s="3">
        <v>25</v>
      </c>
    </row>
    <row r="1214" spans="1:6" x14ac:dyDescent="0.2">
      <c r="A1214" s="5" t="s">
        <v>1431</v>
      </c>
      <c r="B1214" s="3">
        <v>326</v>
      </c>
      <c r="C1214" s="3">
        <v>20000</v>
      </c>
      <c r="D1214" s="3">
        <v>20000</v>
      </c>
      <c r="E1214" s="3">
        <v>0</v>
      </c>
      <c r="F1214" s="3">
        <v>0</v>
      </c>
    </row>
    <row r="1215" spans="1:6" x14ac:dyDescent="0.2">
      <c r="A1215" s="5" t="s">
        <v>1432</v>
      </c>
      <c r="B1215" s="3">
        <v>855</v>
      </c>
      <c r="C1215" s="3">
        <v>115000</v>
      </c>
      <c r="D1215" s="3">
        <v>115000</v>
      </c>
      <c r="E1215" s="3">
        <v>0</v>
      </c>
      <c r="F1215" s="3">
        <v>0</v>
      </c>
    </row>
    <row r="1216" spans="1:6" x14ac:dyDescent="0.2">
      <c r="A1216" s="5" t="s">
        <v>1433</v>
      </c>
      <c r="B1216" s="3">
        <v>183</v>
      </c>
      <c r="C1216" s="3">
        <v>0</v>
      </c>
      <c r="D1216" s="3">
        <v>0</v>
      </c>
      <c r="E1216" s="3">
        <v>0</v>
      </c>
      <c r="F1216" s="3">
        <v>0</v>
      </c>
    </row>
    <row r="1217" spans="1:6" x14ac:dyDescent="0.2">
      <c r="A1217" s="5" t="s">
        <v>1434</v>
      </c>
      <c r="B1217" s="3">
        <v>1200</v>
      </c>
      <c r="C1217" s="3">
        <v>10538.57</v>
      </c>
      <c r="D1217" s="3">
        <v>10538.57</v>
      </c>
      <c r="E1217" s="3">
        <v>0</v>
      </c>
      <c r="F1217" s="3">
        <v>0</v>
      </c>
    </row>
    <row r="1218" spans="1:6" x14ac:dyDescent="0.2">
      <c r="A1218" s="5" t="s">
        <v>369</v>
      </c>
      <c r="B1218" s="3">
        <v>3300</v>
      </c>
      <c r="C1218" s="3">
        <v>100000</v>
      </c>
      <c r="D1218" s="3">
        <v>100000</v>
      </c>
      <c r="E1218" s="3">
        <v>5</v>
      </c>
      <c r="F1218" s="3">
        <v>5</v>
      </c>
    </row>
    <row r="1219" spans="1:6" x14ac:dyDescent="0.2">
      <c r="A1219" s="5" t="s">
        <v>1435</v>
      </c>
      <c r="B1219" s="3">
        <v>1</v>
      </c>
      <c r="C1219" s="3">
        <v>0</v>
      </c>
      <c r="D1219" s="3">
        <v>0</v>
      </c>
      <c r="E1219" s="3">
        <v>0</v>
      </c>
      <c r="F1219" s="3">
        <v>0</v>
      </c>
    </row>
    <row r="1220" spans="1:6" x14ac:dyDescent="0.2">
      <c r="A1220" s="5" t="s">
        <v>1436</v>
      </c>
      <c r="B1220" s="3">
        <v>125</v>
      </c>
      <c r="C1220" s="3">
        <v>15000</v>
      </c>
      <c r="D1220" s="3">
        <v>15000</v>
      </c>
      <c r="E1220" s="3">
        <v>0</v>
      </c>
      <c r="F1220" s="3">
        <v>0</v>
      </c>
    </row>
    <row r="1221" spans="1:6" x14ac:dyDescent="0.2">
      <c r="A1221" s="5" t="s">
        <v>1437</v>
      </c>
      <c r="B1221" s="3">
        <v>2110</v>
      </c>
      <c r="C1221" s="3">
        <v>150000</v>
      </c>
      <c r="D1221" s="3">
        <v>150000</v>
      </c>
      <c r="E1221" s="3">
        <v>0</v>
      </c>
      <c r="F1221" s="3">
        <v>0</v>
      </c>
    </row>
    <row r="1222" spans="1:6" x14ac:dyDescent="0.2">
      <c r="A1222" s="5" t="s">
        <v>65</v>
      </c>
      <c r="B1222" s="3">
        <v>700</v>
      </c>
      <c r="C1222" s="3">
        <v>60000</v>
      </c>
      <c r="D1222" s="3">
        <v>60000</v>
      </c>
      <c r="E1222" s="3">
        <v>0</v>
      </c>
      <c r="F1222" s="3">
        <v>200</v>
      </c>
    </row>
    <row r="1223" spans="1:6" x14ac:dyDescent="0.2">
      <c r="A1223" s="5" t="s">
        <v>1438</v>
      </c>
      <c r="B1223" s="3">
        <v>800</v>
      </c>
      <c r="C1223" s="3">
        <v>0</v>
      </c>
      <c r="D1223" s="3">
        <v>0</v>
      </c>
      <c r="E1223" s="3">
        <v>0</v>
      </c>
      <c r="F1223" s="3">
        <v>0</v>
      </c>
    </row>
    <row r="1224" spans="1:6" x14ac:dyDescent="0.2">
      <c r="A1224" s="5" t="s">
        <v>1439</v>
      </c>
      <c r="B1224" s="3">
        <v>160</v>
      </c>
      <c r="C1224" s="3">
        <v>4500</v>
      </c>
      <c r="D1224" s="3">
        <v>4500</v>
      </c>
      <c r="E1224" s="3">
        <v>0</v>
      </c>
      <c r="F1224" s="3">
        <v>0</v>
      </c>
    </row>
    <row r="1225" spans="1:6" x14ac:dyDescent="0.2">
      <c r="A1225" s="5" t="s">
        <v>1440</v>
      </c>
      <c r="B1225" s="3">
        <v>290</v>
      </c>
      <c r="C1225" s="3">
        <v>5000</v>
      </c>
      <c r="D1225" s="3">
        <v>5000</v>
      </c>
      <c r="E1225" s="3">
        <v>0</v>
      </c>
      <c r="F1225" s="3">
        <v>0</v>
      </c>
    </row>
    <row r="1226" spans="1:6" x14ac:dyDescent="0.2">
      <c r="A1226" s="5" t="s">
        <v>1441</v>
      </c>
      <c r="B1226" s="3">
        <v>1429</v>
      </c>
      <c r="C1226" s="3">
        <v>8000000</v>
      </c>
      <c r="D1226" s="3">
        <v>8000000</v>
      </c>
      <c r="E1226" s="3">
        <v>0</v>
      </c>
      <c r="F1226" s="3">
        <v>0</v>
      </c>
    </row>
    <row r="1227" spans="1:6" x14ac:dyDescent="0.2">
      <c r="A1227" s="5" t="s">
        <v>1442</v>
      </c>
      <c r="B1227" s="3">
        <v>370</v>
      </c>
      <c r="C1227" s="3">
        <v>95000</v>
      </c>
      <c r="D1227" s="3">
        <v>95000</v>
      </c>
      <c r="E1227" s="3">
        <v>0</v>
      </c>
      <c r="F1227" s="3">
        <v>0</v>
      </c>
    </row>
    <row r="1228" spans="1:6" x14ac:dyDescent="0.2">
      <c r="A1228" s="5" t="s">
        <v>1443</v>
      </c>
      <c r="B1228" s="3">
        <v>15</v>
      </c>
      <c r="C1228" s="3">
        <v>1500</v>
      </c>
      <c r="D1228" s="3">
        <v>1500</v>
      </c>
      <c r="E1228" s="3">
        <v>0</v>
      </c>
      <c r="F1228" s="3">
        <v>0</v>
      </c>
    </row>
    <row r="1229" spans="1:6" x14ac:dyDescent="0.2">
      <c r="A1229" s="5" t="s">
        <v>1444</v>
      </c>
      <c r="B1229" s="3">
        <v>145</v>
      </c>
      <c r="C1229" s="3">
        <v>580</v>
      </c>
      <c r="D1229" s="3">
        <v>580</v>
      </c>
      <c r="E1229" s="3">
        <v>0</v>
      </c>
      <c r="F1229" s="3">
        <v>0</v>
      </c>
    </row>
    <row r="1230" spans="1:6" x14ac:dyDescent="0.2">
      <c r="A1230" s="5" t="s">
        <v>1445</v>
      </c>
      <c r="B1230" s="3">
        <v>198</v>
      </c>
      <c r="C1230" s="3">
        <v>39600</v>
      </c>
      <c r="D1230" s="3">
        <v>39600</v>
      </c>
      <c r="E1230" s="3">
        <v>0</v>
      </c>
      <c r="F1230" s="3">
        <v>0</v>
      </c>
    </row>
    <row r="1231" spans="1:6" x14ac:dyDescent="0.2">
      <c r="A1231" s="5" t="s">
        <v>1446</v>
      </c>
      <c r="B1231" s="3">
        <v>121</v>
      </c>
      <c r="C1231" s="3">
        <v>1000</v>
      </c>
      <c r="D1231" s="3">
        <v>1000</v>
      </c>
      <c r="E1231" s="3">
        <v>0</v>
      </c>
      <c r="F1231" s="3">
        <v>0</v>
      </c>
    </row>
    <row r="1232" spans="1:6" x14ac:dyDescent="0.2">
      <c r="A1232" s="5" t="s">
        <v>11</v>
      </c>
      <c r="B1232" s="3">
        <v>516</v>
      </c>
      <c r="C1232" s="3">
        <v>700000</v>
      </c>
      <c r="D1232" s="3">
        <v>700000</v>
      </c>
      <c r="E1232" s="3">
        <v>0</v>
      </c>
      <c r="F1232" s="3">
        <v>2500</v>
      </c>
    </row>
    <row r="1233" spans="1:6" x14ac:dyDescent="0.2">
      <c r="A1233" s="5" t="s">
        <v>1447</v>
      </c>
      <c r="B1233" s="3">
        <v>855</v>
      </c>
      <c r="C1233" s="3">
        <v>40000</v>
      </c>
      <c r="D1233" s="3">
        <v>40000</v>
      </c>
      <c r="E1233" s="3">
        <v>0</v>
      </c>
      <c r="F1233" s="3">
        <v>0</v>
      </c>
    </row>
    <row r="1234" spans="1:6" x14ac:dyDescent="0.2">
      <c r="A1234" s="5" t="s">
        <v>429</v>
      </c>
      <c r="B1234" s="3">
        <v>150</v>
      </c>
      <c r="C1234" s="3">
        <v>392.29</v>
      </c>
      <c r="D1234" s="3">
        <v>392.29</v>
      </c>
      <c r="E1234" s="3">
        <v>3</v>
      </c>
      <c r="F1234" s="3">
        <v>3</v>
      </c>
    </row>
    <row r="1235" spans="1:6" x14ac:dyDescent="0.2">
      <c r="A1235" s="5" t="s">
        <v>178</v>
      </c>
      <c r="B1235" s="3">
        <v>2771</v>
      </c>
      <c r="C1235" s="3">
        <v>350000</v>
      </c>
      <c r="D1235" s="3">
        <v>350000</v>
      </c>
      <c r="E1235" s="3">
        <v>0</v>
      </c>
      <c r="F1235" s="3">
        <v>30</v>
      </c>
    </row>
    <row r="1236" spans="1:6" x14ac:dyDescent="0.2">
      <c r="A1236" s="5" t="s">
        <v>283</v>
      </c>
      <c r="B1236" s="3">
        <v>230</v>
      </c>
      <c r="C1236" s="3">
        <v>1000</v>
      </c>
      <c r="D1236" s="3">
        <v>1000</v>
      </c>
      <c r="E1236" s="3">
        <v>10</v>
      </c>
      <c r="F1236" s="3">
        <v>10</v>
      </c>
    </row>
    <row r="1237" spans="1:6" x14ac:dyDescent="0.2">
      <c r="A1237" s="5" t="s">
        <v>1448</v>
      </c>
      <c r="B1237" s="3">
        <v>250</v>
      </c>
      <c r="C1237" s="3">
        <v>1</v>
      </c>
      <c r="D1237" s="3">
        <v>1</v>
      </c>
      <c r="E1237" s="3">
        <v>0</v>
      </c>
      <c r="F1237" s="3">
        <v>0</v>
      </c>
    </row>
    <row r="1238" spans="1:6" x14ac:dyDescent="0.2">
      <c r="A1238" s="5" t="s">
        <v>157</v>
      </c>
      <c r="B1238" s="3">
        <v>657</v>
      </c>
      <c r="C1238" s="3">
        <v>275000</v>
      </c>
      <c r="D1238" s="3">
        <v>275000</v>
      </c>
      <c r="E1238" s="3">
        <v>0</v>
      </c>
      <c r="F1238" s="3">
        <v>44</v>
      </c>
    </row>
    <row r="1239" spans="1:6" x14ac:dyDescent="0.2">
      <c r="A1239" s="5" t="s">
        <v>1449</v>
      </c>
      <c r="B1239" s="3">
        <v>33</v>
      </c>
      <c r="C1239" s="3">
        <v>175000</v>
      </c>
      <c r="D1239" s="3">
        <v>175000</v>
      </c>
      <c r="E1239" s="3">
        <v>0</v>
      </c>
      <c r="F1239" s="3">
        <v>0</v>
      </c>
    </row>
    <row r="1240" spans="1:6" x14ac:dyDescent="0.2">
      <c r="A1240" s="5" t="s">
        <v>1450</v>
      </c>
      <c r="B1240" s="3">
        <v>0.2</v>
      </c>
      <c r="C1240" s="3">
        <v>0</v>
      </c>
      <c r="D1240" s="3">
        <v>0</v>
      </c>
      <c r="E1240" s="3">
        <v>0</v>
      </c>
      <c r="F1240" s="3">
        <v>0</v>
      </c>
    </row>
    <row r="1241" spans="1:6" x14ac:dyDescent="0.2">
      <c r="A1241" s="5" t="s">
        <v>1451</v>
      </c>
      <c r="B1241" s="3">
        <v>250</v>
      </c>
      <c r="C1241" s="3">
        <v>4000</v>
      </c>
      <c r="D1241" s="3">
        <v>4000</v>
      </c>
      <c r="E1241" s="3">
        <v>0</v>
      </c>
      <c r="F1241" s="3">
        <v>0</v>
      </c>
    </row>
    <row r="1242" spans="1:6" x14ac:dyDescent="0.2">
      <c r="A1242" s="5" t="s">
        <v>1452</v>
      </c>
      <c r="B1242" s="3">
        <v>100</v>
      </c>
      <c r="C1242" s="3">
        <v>0</v>
      </c>
      <c r="D1242" s="3">
        <v>0</v>
      </c>
      <c r="E1242" s="3">
        <v>0</v>
      </c>
      <c r="F1242" s="3">
        <v>0</v>
      </c>
    </row>
    <row r="1243" spans="1:6" x14ac:dyDescent="0.2">
      <c r="A1243" s="5" t="s">
        <v>1453</v>
      </c>
      <c r="B1243" s="3">
        <v>1</v>
      </c>
      <c r="C1243" s="3">
        <v>900</v>
      </c>
      <c r="D1243" s="3">
        <v>900</v>
      </c>
      <c r="E1243" s="3">
        <v>0</v>
      </c>
      <c r="F1243" s="3">
        <v>0</v>
      </c>
    </row>
    <row r="1244" spans="1:6" x14ac:dyDescent="0.2">
      <c r="A1244" s="5" t="s">
        <v>1454</v>
      </c>
      <c r="B1244" s="3">
        <v>28</v>
      </c>
      <c r="C1244" s="3">
        <v>41000</v>
      </c>
      <c r="D1244" s="3">
        <v>41000</v>
      </c>
      <c r="E1244" s="3">
        <v>0</v>
      </c>
      <c r="F1244" s="3">
        <v>0</v>
      </c>
    </row>
    <row r="1245" spans="1:6" x14ac:dyDescent="0.2">
      <c r="A1245" s="5" t="s">
        <v>179</v>
      </c>
      <c r="B1245" s="3">
        <v>232</v>
      </c>
      <c r="C1245" s="3">
        <v>550000</v>
      </c>
      <c r="D1245" s="3">
        <v>550000</v>
      </c>
      <c r="E1245" s="3">
        <v>30</v>
      </c>
      <c r="F1245" s="3">
        <v>30</v>
      </c>
    </row>
    <row r="1246" spans="1:6" x14ac:dyDescent="0.2">
      <c r="A1246" s="5" t="s">
        <v>1455</v>
      </c>
      <c r="B1246" s="3">
        <v>4769</v>
      </c>
      <c r="C1246" s="3">
        <v>40000</v>
      </c>
      <c r="D1246" s="3">
        <v>40000</v>
      </c>
      <c r="E1246" s="3">
        <v>0</v>
      </c>
      <c r="F1246" s="3">
        <v>0</v>
      </c>
    </row>
    <row r="1247" spans="1:6" x14ac:dyDescent="0.2">
      <c r="A1247" s="5" t="s">
        <v>1456</v>
      </c>
      <c r="B1247" s="3">
        <v>1335</v>
      </c>
      <c r="C1247" s="3">
        <v>65000</v>
      </c>
      <c r="D1247" s="3">
        <v>65000</v>
      </c>
      <c r="E1247" s="3">
        <v>0</v>
      </c>
      <c r="F1247" s="3">
        <v>0</v>
      </c>
    </row>
    <row r="1248" spans="1:6" x14ac:dyDescent="0.2">
      <c r="A1248" s="5" t="s">
        <v>370</v>
      </c>
      <c r="B1248" s="3">
        <v>900</v>
      </c>
      <c r="C1248" s="3">
        <v>500000</v>
      </c>
      <c r="D1248" s="3">
        <v>500000</v>
      </c>
      <c r="E1248" s="3">
        <v>5</v>
      </c>
      <c r="F1248" s="3">
        <v>5</v>
      </c>
    </row>
    <row r="1249" spans="1:6" x14ac:dyDescent="0.2">
      <c r="A1249" s="5" t="s">
        <v>371</v>
      </c>
      <c r="B1249" s="3">
        <v>272</v>
      </c>
      <c r="C1249" s="3">
        <v>45000</v>
      </c>
      <c r="D1249" s="3">
        <v>45000</v>
      </c>
      <c r="E1249" s="3">
        <v>0</v>
      </c>
      <c r="F1249" s="3">
        <v>5</v>
      </c>
    </row>
    <row r="1250" spans="1:6" x14ac:dyDescent="0.2">
      <c r="A1250" s="5" t="s">
        <v>1457</v>
      </c>
      <c r="B1250" s="3">
        <v>18</v>
      </c>
      <c r="C1250" s="3">
        <v>1000</v>
      </c>
      <c r="D1250" s="3">
        <v>1000</v>
      </c>
      <c r="E1250" s="3">
        <v>0</v>
      </c>
      <c r="F1250" s="3">
        <v>0</v>
      </c>
    </row>
    <row r="1251" spans="1:6" x14ac:dyDescent="0.2">
      <c r="A1251" s="5" t="s">
        <v>1458</v>
      </c>
      <c r="B1251" s="3">
        <v>3</v>
      </c>
      <c r="C1251" s="3">
        <v>2000</v>
      </c>
      <c r="D1251" s="3">
        <v>2000</v>
      </c>
      <c r="E1251" s="3">
        <v>0</v>
      </c>
      <c r="F1251" s="3">
        <v>0</v>
      </c>
    </row>
    <row r="1252" spans="1:6" x14ac:dyDescent="0.2">
      <c r="A1252" s="5" t="s">
        <v>1459</v>
      </c>
      <c r="B1252" s="3">
        <v>187</v>
      </c>
      <c r="C1252" s="3">
        <v>250000</v>
      </c>
      <c r="D1252" s="3">
        <v>250000</v>
      </c>
      <c r="E1252" s="3">
        <v>0</v>
      </c>
      <c r="F1252" s="3">
        <v>0</v>
      </c>
    </row>
    <row r="1253" spans="1:6" x14ac:dyDescent="0.2">
      <c r="A1253" s="5" t="s">
        <v>1460</v>
      </c>
      <c r="B1253" s="3">
        <v>8910</v>
      </c>
      <c r="C1253" s="3">
        <v>1200000</v>
      </c>
      <c r="D1253" s="3">
        <v>1200000</v>
      </c>
      <c r="E1253" s="3">
        <v>0</v>
      </c>
      <c r="F1253" s="3">
        <v>0</v>
      </c>
    </row>
    <row r="1254" spans="1:6" x14ac:dyDescent="0.2">
      <c r="A1254" s="5" t="s">
        <v>551</v>
      </c>
      <c r="B1254" s="3">
        <v>20</v>
      </c>
      <c r="C1254" s="3">
        <v>0</v>
      </c>
      <c r="D1254" s="3">
        <v>0</v>
      </c>
      <c r="E1254" s="3">
        <v>1</v>
      </c>
      <c r="F1254" s="3">
        <v>1</v>
      </c>
    </row>
    <row r="1255" spans="1:6" x14ac:dyDescent="0.2">
      <c r="A1255" s="5" t="s">
        <v>310</v>
      </c>
      <c r="B1255" s="3">
        <v>6050</v>
      </c>
      <c r="C1255" s="3">
        <v>4908589</v>
      </c>
      <c r="D1255" s="3">
        <v>4908589</v>
      </c>
      <c r="E1255" s="3">
        <v>0</v>
      </c>
      <c r="F1255" s="3">
        <v>8</v>
      </c>
    </row>
    <row r="1256" spans="1:6" x14ac:dyDescent="0.2">
      <c r="A1256" s="5" t="s">
        <v>1461</v>
      </c>
      <c r="B1256" s="3">
        <v>1110</v>
      </c>
      <c r="C1256" s="3">
        <v>4187</v>
      </c>
      <c r="D1256" s="3">
        <v>4187</v>
      </c>
      <c r="E1256" s="3">
        <v>0</v>
      </c>
      <c r="F1256" s="3">
        <v>0</v>
      </c>
    </row>
    <row r="1257" spans="1:6" x14ac:dyDescent="0.2">
      <c r="A1257" s="5" t="s">
        <v>1462</v>
      </c>
      <c r="B1257" s="3">
        <v>197</v>
      </c>
      <c r="C1257" s="3">
        <v>15000</v>
      </c>
      <c r="D1257" s="3">
        <v>15000</v>
      </c>
      <c r="E1257" s="3">
        <v>0</v>
      </c>
      <c r="F1257" s="3">
        <v>0</v>
      </c>
    </row>
    <row r="1258" spans="1:6" x14ac:dyDescent="0.2">
      <c r="A1258" s="5" t="s">
        <v>1463</v>
      </c>
      <c r="B1258" s="3">
        <v>22328</v>
      </c>
      <c r="C1258" s="3">
        <v>175495</v>
      </c>
      <c r="D1258" s="3">
        <v>175495</v>
      </c>
      <c r="E1258" s="3">
        <v>0</v>
      </c>
      <c r="F1258" s="3">
        <v>0</v>
      </c>
    </row>
    <row r="1259" spans="1:6" x14ac:dyDescent="0.2">
      <c r="A1259" s="5" t="s">
        <v>1464</v>
      </c>
      <c r="B1259" s="3">
        <v>0.1</v>
      </c>
      <c r="C1259" s="3">
        <v>0</v>
      </c>
      <c r="D1259" s="3">
        <v>0</v>
      </c>
      <c r="E1259" s="3">
        <v>0</v>
      </c>
      <c r="F1259" s="3">
        <v>0</v>
      </c>
    </row>
    <row r="1260" spans="1:6" x14ac:dyDescent="0.2">
      <c r="A1260" s="5" t="s">
        <v>1465</v>
      </c>
      <c r="B1260" s="3">
        <v>366</v>
      </c>
      <c r="C1260" s="3">
        <v>15000</v>
      </c>
      <c r="D1260" s="3">
        <v>15000</v>
      </c>
      <c r="E1260" s="3">
        <v>0</v>
      </c>
      <c r="F1260" s="3">
        <v>0</v>
      </c>
    </row>
    <row r="1261" spans="1:6" x14ac:dyDescent="0.2">
      <c r="A1261" s="5" t="s">
        <v>1466</v>
      </c>
      <c r="B1261" s="3">
        <v>1.5</v>
      </c>
      <c r="C1261" s="3">
        <v>0</v>
      </c>
      <c r="D1261" s="3">
        <v>0</v>
      </c>
      <c r="E1261" s="3">
        <v>0</v>
      </c>
      <c r="F1261" s="3">
        <v>0</v>
      </c>
    </row>
    <row r="1262" spans="1:6" x14ac:dyDescent="0.2">
      <c r="A1262" s="5" t="s">
        <v>1467</v>
      </c>
      <c r="B1262" s="3">
        <v>341</v>
      </c>
      <c r="C1262" s="3">
        <v>305897</v>
      </c>
      <c r="D1262" s="3">
        <v>305897</v>
      </c>
      <c r="E1262" s="3">
        <v>0</v>
      </c>
      <c r="F1262" s="3">
        <v>0</v>
      </c>
    </row>
    <row r="1263" spans="1:6" x14ac:dyDescent="0.2">
      <c r="A1263" s="5" t="s">
        <v>1468</v>
      </c>
      <c r="B1263" s="3">
        <v>296</v>
      </c>
      <c r="C1263" s="3">
        <v>5000</v>
      </c>
      <c r="D1263" s="3">
        <v>5000</v>
      </c>
      <c r="E1263" s="3">
        <v>0</v>
      </c>
      <c r="F1263" s="3">
        <v>0</v>
      </c>
    </row>
    <row r="1264" spans="1:6" x14ac:dyDescent="0.2">
      <c r="A1264" s="5" t="s">
        <v>1469</v>
      </c>
      <c r="B1264" s="3">
        <v>195</v>
      </c>
      <c r="C1264" s="3">
        <v>5282.03</v>
      </c>
      <c r="D1264" s="3">
        <v>5282.03</v>
      </c>
      <c r="E1264" s="3">
        <v>0</v>
      </c>
      <c r="F1264" s="3">
        <v>0</v>
      </c>
    </row>
    <row r="1265" spans="1:6" x14ac:dyDescent="0.2">
      <c r="A1265" s="5" t="s">
        <v>1470</v>
      </c>
      <c r="B1265" s="3">
        <v>3469</v>
      </c>
      <c r="C1265" s="3">
        <v>115000</v>
      </c>
      <c r="D1265" s="3">
        <v>115000</v>
      </c>
      <c r="E1265" s="3">
        <v>0</v>
      </c>
      <c r="F1265" s="3">
        <v>0</v>
      </c>
    </row>
    <row r="1266" spans="1:6" x14ac:dyDescent="0.2">
      <c r="A1266" s="5" t="s">
        <v>1471</v>
      </c>
      <c r="B1266" s="3">
        <v>1864</v>
      </c>
      <c r="C1266" s="3">
        <v>1920000</v>
      </c>
      <c r="D1266" s="3">
        <v>1920000</v>
      </c>
      <c r="E1266" s="3">
        <v>0</v>
      </c>
      <c r="F1266" s="3">
        <v>0</v>
      </c>
    </row>
    <row r="1267" spans="1:6" x14ac:dyDescent="0.2">
      <c r="A1267" s="5" t="s">
        <v>1472</v>
      </c>
      <c r="B1267" s="3">
        <v>2</v>
      </c>
      <c r="C1267" s="3">
        <v>4950</v>
      </c>
      <c r="D1267" s="3">
        <v>4950</v>
      </c>
      <c r="E1267" s="3">
        <v>0</v>
      </c>
      <c r="F1267" s="3">
        <v>0</v>
      </c>
    </row>
    <row r="1268" spans="1:6" x14ac:dyDescent="0.2">
      <c r="A1268" s="5" t="s">
        <v>1473</v>
      </c>
      <c r="B1268" s="3">
        <v>22</v>
      </c>
      <c r="C1268" s="3">
        <v>2000</v>
      </c>
      <c r="D1268" s="3">
        <v>2000</v>
      </c>
      <c r="E1268" s="3">
        <v>0</v>
      </c>
      <c r="F1268" s="3">
        <v>0</v>
      </c>
    </row>
    <row r="1269" spans="1:6" x14ac:dyDescent="0.2">
      <c r="A1269" s="5" t="s">
        <v>1474</v>
      </c>
      <c r="B1269" s="3">
        <v>0.1</v>
      </c>
      <c r="C1269" s="3">
        <v>2000</v>
      </c>
      <c r="D1269" s="3">
        <v>2000</v>
      </c>
      <c r="E1269" s="3">
        <v>0</v>
      </c>
      <c r="F1269" s="3">
        <v>0</v>
      </c>
    </row>
    <row r="1270" spans="1:6" x14ac:dyDescent="0.2">
      <c r="A1270" s="5" t="s">
        <v>1475</v>
      </c>
      <c r="B1270" s="3">
        <v>522</v>
      </c>
      <c r="C1270" s="3">
        <v>100000</v>
      </c>
      <c r="D1270" s="3">
        <v>100000</v>
      </c>
      <c r="E1270" s="3">
        <v>0</v>
      </c>
      <c r="F1270" s="3">
        <v>0</v>
      </c>
    </row>
    <row r="1271" spans="1:6" x14ac:dyDescent="0.2">
      <c r="A1271" s="5" t="s">
        <v>316</v>
      </c>
      <c r="B1271" s="3">
        <v>4033</v>
      </c>
      <c r="C1271" s="3">
        <v>60000</v>
      </c>
      <c r="D1271" s="3">
        <v>60000</v>
      </c>
      <c r="E1271" s="3">
        <v>7</v>
      </c>
      <c r="F1271" s="3">
        <v>7</v>
      </c>
    </row>
    <row r="1272" spans="1:6" x14ac:dyDescent="0.2">
      <c r="A1272" s="5" t="s">
        <v>1476</v>
      </c>
      <c r="B1272" s="3">
        <v>45</v>
      </c>
      <c r="C1272" s="3">
        <v>1200</v>
      </c>
      <c r="D1272" s="3">
        <v>1200</v>
      </c>
      <c r="E1272" s="3">
        <v>0</v>
      </c>
      <c r="F1272" s="3">
        <v>0</v>
      </c>
    </row>
    <row r="1273" spans="1:6" x14ac:dyDescent="0.2">
      <c r="A1273" s="5" t="s">
        <v>1477</v>
      </c>
      <c r="B1273" s="3">
        <v>1500</v>
      </c>
      <c r="C1273" s="3">
        <v>25900</v>
      </c>
      <c r="D1273" s="3">
        <v>25900</v>
      </c>
      <c r="E1273" s="3">
        <v>0</v>
      </c>
      <c r="F1273" s="3">
        <v>0</v>
      </c>
    </row>
    <row r="1274" spans="1:6" x14ac:dyDescent="0.2">
      <c r="A1274" s="5" t="s">
        <v>1478</v>
      </c>
      <c r="B1274" s="3">
        <v>128</v>
      </c>
      <c r="C1274" s="3">
        <v>523</v>
      </c>
      <c r="D1274" s="3">
        <v>523</v>
      </c>
      <c r="E1274" s="3">
        <v>0</v>
      </c>
      <c r="F1274" s="3">
        <v>0</v>
      </c>
    </row>
    <row r="1275" spans="1:6" x14ac:dyDescent="0.2">
      <c r="A1275" s="5" t="s">
        <v>1479</v>
      </c>
      <c r="B1275" s="3">
        <v>1</v>
      </c>
      <c r="C1275" s="3">
        <v>0</v>
      </c>
      <c r="D1275" s="3">
        <v>0</v>
      </c>
      <c r="E1275" s="3">
        <v>0</v>
      </c>
      <c r="F1275" s="3">
        <v>0</v>
      </c>
    </row>
    <row r="1276" spans="1:6" x14ac:dyDescent="0.2">
      <c r="A1276" s="5" t="s">
        <v>1480</v>
      </c>
      <c r="B1276" s="3">
        <v>200</v>
      </c>
      <c r="C1276" s="3">
        <v>3008.97</v>
      </c>
      <c r="D1276" s="3">
        <v>3008.97</v>
      </c>
      <c r="E1276" s="3">
        <v>0</v>
      </c>
      <c r="F1276" s="3">
        <v>0</v>
      </c>
    </row>
    <row r="1277" spans="1:6" x14ac:dyDescent="0.2">
      <c r="A1277" s="5" t="s">
        <v>1481</v>
      </c>
      <c r="B1277" s="3">
        <v>6</v>
      </c>
      <c r="C1277" s="3">
        <v>0</v>
      </c>
      <c r="D1277" s="3">
        <v>0</v>
      </c>
      <c r="E1277" s="3">
        <v>0</v>
      </c>
      <c r="F1277" s="3">
        <v>0</v>
      </c>
    </row>
    <row r="1278" spans="1:6" x14ac:dyDescent="0.2">
      <c r="A1278" s="5" t="s">
        <v>1482</v>
      </c>
      <c r="B1278" s="3">
        <v>7</v>
      </c>
      <c r="C1278" s="3">
        <v>0</v>
      </c>
      <c r="D1278" s="3">
        <v>0</v>
      </c>
      <c r="E1278" s="3">
        <v>0</v>
      </c>
      <c r="F1278" s="3">
        <v>0</v>
      </c>
    </row>
    <row r="1279" spans="1:6" x14ac:dyDescent="0.2">
      <c r="A1279" s="5" t="s">
        <v>22</v>
      </c>
      <c r="B1279" s="3">
        <v>7171</v>
      </c>
      <c r="C1279" s="3">
        <v>7889344</v>
      </c>
      <c r="D1279" s="3">
        <v>7889344</v>
      </c>
      <c r="E1279" s="3">
        <v>0</v>
      </c>
      <c r="F1279" s="3">
        <v>1000</v>
      </c>
    </row>
    <row r="1280" spans="1:6" x14ac:dyDescent="0.2">
      <c r="A1280" s="5" t="s">
        <v>1484</v>
      </c>
      <c r="B1280" s="3">
        <v>230</v>
      </c>
      <c r="C1280" s="3">
        <v>14655</v>
      </c>
      <c r="D1280" s="3">
        <v>14655</v>
      </c>
      <c r="E1280" s="3">
        <v>0</v>
      </c>
      <c r="F1280" s="3">
        <v>0</v>
      </c>
    </row>
    <row r="1281" spans="1:6" x14ac:dyDescent="0.2">
      <c r="A1281" s="5" t="s">
        <v>1485</v>
      </c>
      <c r="B1281" s="3">
        <v>193</v>
      </c>
      <c r="C1281" s="3">
        <v>7500</v>
      </c>
      <c r="D1281" s="3">
        <v>7500</v>
      </c>
      <c r="E1281" s="3">
        <v>0</v>
      </c>
      <c r="F1281" s="3">
        <v>0</v>
      </c>
    </row>
    <row r="1282" spans="1:6" x14ac:dyDescent="0.2">
      <c r="A1282" s="5" t="s">
        <v>66</v>
      </c>
      <c r="B1282" s="3">
        <v>3500</v>
      </c>
      <c r="C1282" s="3">
        <v>125000</v>
      </c>
      <c r="D1282" s="3">
        <v>125000</v>
      </c>
      <c r="E1282" s="3">
        <v>0</v>
      </c>
      <c r="F1282" s="3">
        <v>200</v>
      </c>
    </row>
    <row r="1283" spans="1:6" x14ac:dyDescent="0.2">
      <c r="A1283" s="5" t="s">
        <v>552</v>
      </c>
      <c r="B1283" s="3">
        <v>427</v>
      </c>
      <c r="C1283" s="3">
        <v>362661</v>
      </c>
      <c r="D1283" s="3">
        <v>362661</v>
      </c>
      <c r="E1283" s="3">
        <v>0</v>
      </c>
      <c r="F1283" s="3">
        <v>1</v>
      </c>
    </row>
    <row r="1284" spans="1:6" x14ac:dyDescent="0.2">
      <c r="A1284" s="5" t="s">
        <v>1486</v>
      </c>
      <c r="B1284" s="3">
        <v>116</v>
      </c>
      <c r="C1284" s="3">
        <v>2200</v>
      </c>
      <c r="D1284" s="3">
        <v>2200</v>
      </c>
      <c r="E1284" s="3">
        <v>0</v>
      </c>
      <c r="F1284" s="3">
        <v>0</v>
      </c>
    </row>
    <row r="1285" spans="1:6" x14ac:dyDescent="0.2">
      <c r="A1285" s="5" t="s">
        <v>1487</v>
      </c>
      <c r="B1285" s="3">
        <v>116</v>
      </c>
      <c r="C1285" s="3">
        <v>2300</v>
      </c>
      <c r="D1285" s="3">
        <v>2300</v>
      </c>
      <c r="E1285" s="3">
        <v>0</v>
      </c>
      <c r="F1285" s="3">
        <v>0</v>
      </c>
    </row>
    <row r="1286" spans="1:6" x14ac:dyDescent="0.2">
      <c r="A1286" s="5" t="s">
        <v>1488</v>
      </c>
      <c r="B1286" s="3">
        <v>850</v>
      </c>
      <c r="C1286" s="3">
        <v>11125</v>
      </c>
      <c r="D1286" s="3">
        <v>11125</v>
      </c>
      <c r="E1286" s="3">
        <v>0</v>
      </c>
      <c r="F1286" s="3">
        <v>0</v>
      </c>
    </row>
    <row r="1287" spans="1:6" x14ac:dyDescent="0.2">
      <c r="A1287" s="5" t="s">
        <v>1489</v>
      </c>
      <c r="B1287" s="3"/>
      <c r="C1287" s="3">
        <v>0</v>
      </c>
      <c r="D1287" s="3">
        <v>0</v>
      </c>
      <c r="E1287" s="3">
        <v>0</v>
      </c>
      <c r="F1287" s="3">
        <v>0</v>
      </c>
    </row>
    <row r="1288" spans="1:6" x14ac:dyDescent="0.2">
      <c r="A1288" s="5" t="s">
        <v>1490</v>
      </c>
      <c r="B1288" s="3">
        <v>809</v>
      </c>
      <c r="C1288" s="3">
        <v>5000</v>
      </c>
      <c r="D1288" s="3">
        <v>5000</v>
      </c>
      <c r="E1288" s="3">
        <v>0</v>
      </c>
      <c r="F1288" s="3">
        <v>0</v>
      </c>
    </row>
    <row r="1289" spans="1:6" x14ac:dyDescent="0.2">
      <c r="A1289" s="5" t="s">
        <v>1491</v>
      </c>
      <c r="B1289" s="3">
        <v>900</v>
      </c>
      <c r="C1289" s="3">
        <v>15000</v>
      </c>
      <c r="D1289" s="3">
        <v>15000</v>
      </c>
      <c r="E1289" s="3">
        <v>0</v>
      </c>
      <c r="F1289" s="3">
        <v>0</v>
      </c>
    </row>
    <row r="1290" spans="1:6" x14ac:dyDescent="0.2">
      <c r="A1290" s="5" t="s">
        <v>1492</v>
      </c>
      <c r="B1290" s="3">
        <v>16.399999999999999</v>
      </c>
      <c r="C1290" s="3">
        <v>100000</v>
      </c>
      <c r="D1290" s="3">
        <v>100000</v>
      </c>
      <c r="E1290" s="3">
        <v>0</v>
      </c>
      <c r="F1290" s="3">
        <v>0</v>
      </c>
    </row>
    <row r="1291" spans="1:6" x14ac:dyDescent="0.2">
      <c r="A1291" s="5" t="s">
        <v>553</v>
      </c>
      <c r="B1291" s="3">
        <v>174</v>
      </c>
      <c r="C1291" s="3">
        <v>10000</v>
      </c>
      <c r="D1291" s="3">
        <v>10000</v>
      </c>
      <c r="E1291" s="3">
        <v>0</v>
      </c>
      <c r="F1291" s="3">
        <v>1</v>
      </c>
    </row>
    <row r="1292" spans="1:6" x14ac:dyDescent="0.2">
      <c r="A1292" s="5" t="s">
        <v>194</v>
      </c>
      <c r="B1292" s="3">
        <v>125</v>
      </c>
      <c r="C1292" s="3">
        <v>110000</v>
      </c>
      <c r="D1292" s="3">
        <v>110000</v>
      </c>
      <c r="E1292" s="3">
        <v>0</v>
      </c>
      <c r="F1292" s="3">
        <v>25</v>
      </c>
    </row>
    <row r="1293" spans="1:6" x14ac:dyDescent="0.2">
      <c r="A1293" s="5" t="s">
        <v>1493</v>
      </c>
      <c r="B1293" s="3">
        <v>8000</v>
      </c>
      <c r="C1293" s="3">
        <v>75000</v>
      </c>
      <c r="D1293" s="3">
        <v>75000</v>
      </c>
      <c r="E1293" s="3">
        <v>0</v>
      </c>
      <c r="F1293" s="3">
        <v>0</v>
      </c>
    </row>
    <row r="1294" spans="1:6" x14ac:dyDescent="0.2">
      <c r="A1294" s="5" t="s">
        <v>77</v>
      </c>
      <c r="B1294" s="3">
        <v>330</v>
      </c>
      <c r="C1294" s="3">
        <v>30000</v>
      </c>
      <c r="D1294" s="3">
        <v>30000</v>
      </c>
      <c r="E1294" s="3">
        <v>0</v>
      </c>
      <c r="F1294" s="3">
        <v>150</v>
      </c>
    </row>
    <row r="1295" spans="1:6" x14ac:dyDescent="0.2">
      <c r="A1295" s="5" t="s">
        <v>1494</v>
      </c>
      <c r="B1295" s="3">
        <v>0.1</v>
      </c>
      <c r="C1295" s="3">
        <v>1000</v>
      </c>
      <c r="D1295" s="3">
        <v>1000</v>
      </c>
      <c r="E1295" s="3">
        <v>0</v>
      </c>
      <c r="F1295" s="3">
        <v>0</v>
      </c>
    </row>
    <row r="1296" spans="1:6" x14ac:dyDescent="0.2">
      <c r="A1296" s="5" t="s">
        <v>1495</v>
      </c>
      <c r="B1296" s="3">
        <v>1500</v>
      </c>
      <c r="C1296" s="3">
        <v>5583000</v>
      </c>
      <c r="D1296" s="3">
        <v>5583000</v>
      </c>
      <c r="E1296" s="3">
        <v>0</v>
      </c>
      <c r="F1296" s="3">
        <v>0</v>
      </c>
    </row>
    <row r="1297" spans="1:6" x14ac:dyDescent="0.2">
      <c r="A1297" s="5" t="s">
        <v>430</v>
      </c>
      <c r="B1297" s="3">
        <v>53</v>
      </c>
      <c r="C1297" s="3">
        <v>800</v>
      </c>
      <c r="D1297" s="3">
        <v>800</v>
      </c>
      <c r="E1297" s="3">
        <v>3</v>
      </c>
      <c r="F1297" s="3">
        <v>3</v>
      </c>
    </row>
    <row r="1298" spans="1:6" x14ac:dyDescent="0.2">
      <c r="A1298" s="5" t="s">
        <v>239</v>
      </c>
      <c r="B1298" s="3">
        <v>350</v>
      </c>
      <c r="C1298" s="3">
        <v>0</v>
      </c>
      <c r="D1298" s="3">
        <v>0</v>
      </c>
      <c r="E1298" s="3">
        <v>0</v>
      </c>
      <c r="F1298" s="3">
        <v>15</v>
      </c>
    </row>
    <row r="1299" spans="1:6" x14ac:dyDescent="0.2">
      <c r="A1299" s="5" t="s">
        <v>1496</v>
      </c>
      <c r="B1299" s="3">
        <v>1</v>
      </c>
      <c r="C1299" s="3">
        <v>0</v>
      </c>
      <c r="D1299" s="3">
        <v>0</v>
      </c>
      <c r="E1299" s="3">
        <v>0</v>
      </c>
      <c r="F1299" s="3">
        <v>0</v>
      </c>
    </row>
    <row r="1300" spans="1:6" x14ac:dyDescent="0.2">
      <c r="A1300" s="5" t="s">
        <v>1497</v>
      </c>
      <c r="B1300" s="3">
        <v>3.8</v>
      </c>
      <c r="C1300" s="3">
        <v>20000</v>
      </c>
      <c r="D1300" s="3">
        <v>20000</v>
      </c>
      <c r="E1300" s="3">
        <v>0</v>
      </c>
      <c r="F1300" s="3">
        <v>0</v>
      </c>
    </row>
    <row r="1301" spans="1:6" x14ac:dyDescent="0.2">
      <c r="A1301" s="5" t="s">
        <v>150</v>
      </c>
      <c r="B1301" s="3">
        <v>21840</v>
      </c>
      <c r="C1301" s="3">
        <v>150000</v>
      </c>
      <c r="D1301" s="3">
        <v>150000</v>
      </c>
      <c r="E1301" s="3">
        <v>0</v>
      </c>
      <c r="F1301" s="3">
        <v>50</v>
      </c>
    </row>
    <row r="1302" spans="1:6" x14ac:dyDescent="0.2">
      <c r="A1302" s="5" t="s">
        <v>1498</v>
      </c>
      <c r="B1302" s="3">
        <v>113</v>
      </c>
      <c r="C1302" s="3">
        <v>11000</v>
      </c>
      <c r="D1302" s="3">
        <v>11000</v>
      </c>
      <c r="E1302" s="3">
        <v>0</v>
      </c>
      <c r="F1302" s="3">
        <v>0</v>
      </c>
    </row>
    <row r="1303" spans="1:6" x14ac:dyDescent="0.2">
      <c r="A1303" s="5" t="s">
        <v>1499</v>
      </c>
      <c r="B1303" s="3">
        <v>150</v>
      </c>
      <c r="C1303" s="3">
        <v>1000</v>
      </c>
      <c r="D1303" s="3">
        <v>1000</v>
      </c>
      <c r="E1303" s="3">
        <v>0</v>
      </c>
      <c r="F1303" s="3">
        <v>0</v>
      </c>
    </row>
    <row r="1304" spans="1:6" x14ac:dyDescent="0.2">
      <c r="A1304" s="5" t="s">
        <v>1500</v>
      </c>
      <c r="B1304" s="3">
        <v>38</v>
      </c>
      <c r="C1304" s="3">
        <v>350000</v>
      </c>
      <c r="D1304" s="3">
        <v>350000</v>
      </c>
      <c r="E1304" s="3">
        <v>0</v>
      </c>
      <c r="F1304" s="3">
        <v>0</v>
      </c>
    </row>
    <row r="1305" spans="1:6" x14ac:dyDescent="0.2">
      <c r="A1305" s="5" t="s">
        <v>1501</v>
      </c>
      <c r="B1305" s="3">
        <v>592</v>
      </c>
      <c r="C1305" s="3">
        <v>58000</v>
      </c>
      <c r="D1305" s="3">
        <v>58000</v>
      </c>
      <c r="E1305" s="3">
        <v>0</v>
      </c>
      <c r="F1305" s="3">
        <v>0</v>
      </c>
    </row>
    <row r="1306" spans="1:6" x14ac:dyDescent="0.2">
      <c r="A1306" s="5" t="s">
        <v>284</v>
      </c>
      <c r="B1306" s="3">
        <v>760</v>
      </c>
      <c r="C1306" s="3">
        <v>280000</v>
      </c>
      <c r="D1306" s="3">
        <v>280000</v>
      </c>
      <c r="E1306" s="3">
        <v>0</v>
      </c>
      <c r="F1306" s="3">
        <v>10</v>
      </c>
    </row>
    <row r="1307" spans="1:6" x14ac:dyDescent="0.2">
      <c r="A1307" s="5" t="s">
        <v>1502</v>
      </c>
      <c r="B1307" s="3">
        <v>0.1</v>
      </c>
      <c r="C1307" s="3">
        <v>3000</v>
      </c>
      <c r="D1307" s="3">
        <v>3000</v>
      </c>
      <c r="E1307" s="3">
        <v>0</v>
      </c>
      <c r="F1307" s="3">
        <v>0</v>
      </c>
    </row>
    <row r="1308" spans="1:6" x14ac:dyDescent="0.2">
      <c r="A1308" s="5" t="s">
        <v>1503</v>
      </c>
      <c r="B1308" s="3">
        <v>285</v>
      </c>
      <c r="C1308" s="3">
        <v>10000</v>
      </c>
      <c r="D1308" s="3">
        <v>10000</v>
      </c>
      <c r="E1308" s="3">
        <v>0</v>
      </c>
      <c r="F1308" s="3">
        <v>0</v>
      </c>
    </row>
    <row r="1309" spans="1:6" x14ac:dyDescent="0.2">
      <c r="A1309" s="5" t="s">
        <v>1504</v>
      </c>
      <c r="B1309" s="3">
        <v>200</v>
      </c>
      <c r="C1309" s="3">
        <v>3269.08</v>
      </c>
      <c r="D1309" s="3">
        <v>3269.08</v>
      </c>
      <c r="E1309" s="3">
        <v>0</v>
      </c>
      <c r="F1309" s="3">
        <v>0</v>
      </c>
    </row>
    <row r="1310" spans="1:6" x14ac:dyDescent="0.2">
      <c r="A1310" s="5" t="s">
        <v>1505</v>
      </c>
      <c r="B1310" s="3">
        <v>253.1</v>
      </c>
      <c r="C1310" s="3">
        <v>30222</v>
      </c>
      <c r="D1310" s="3">
        <v>30222</v>
      </c>
      <c r="E1310" s="3">
        <v>0</v>
      </c>
      <c r="F1310" s="3">
        <v>0</v>
      </c>
    </row>
    <row r="1311" spans="1:6" x14ac:dyDescent="0.2">
      <c r="A1311" s="5" t="s">
        <v>7</v>
      </c>
      <c r="B1311" s="3">
        <v>8151</v>
      </c>
      <c r="C1311" s="3">
        <v>2800000</v>
      </c>
      <c r="D1311" s="3">
        <v>2800000</v>
      </c>
      <c r="E1311" s="3">
        <v>0</v>
      </c>
      <c r="F1311" s="3">
        <v>5300</v>
      </c>
    </row>
    <row r="1312" spans="1:6" x14ac:dyDescent="0.2">
      <c r="A1312" s="5" t="s">
        <v>403</v>
      </c>
      <c r="B1312" s="3">
        <v>425</v>
      </c>
      <c r="C1312" s="3">
        <v>3200</v>
      </c>
      <c r="D1312" s="3">
        <v>3200</v>
      </c>
      <c r="E1312" s="3">
        <v>4</v>
      </c>
      <c r="F1312" s="3">
        <v>4</v>
      </c>
    </row>
    <row r="1313" spans="1:6" x14ac:dyDescent="0.2">
      <c r="A1313" s="5" t="s">
        <v>1506</v>
      </c>
      <c r="B1313" s="3">
        <v>3860</v>
      </c>
      <c r="C1313" s="3">
        <v>90000</v>
      </c>
      <c r="D1313" s="3">
        <v>90000</v>
      </c>
      <c r="E1313" s="3">
        <v>0</v>
      </c>
      <c r="F1313" s="3">
        <v>0</v>
      </c>
    </row>
    <row r="1314" spans="1:6" x14ac:dyDescent="0.2">
      <c r="A1314" s="5" t="s">
        <v>180</v>
      </c>
      <c r="B1314" s="3">
        <v>2304</v>
      </c>
      <c r="C1314" s="3">
        <v>15500000</v>
      </c>
      <c r="D1314" s="3">
        <v>15500000</v>
      </c>
      <c r="E1314" s="3">
        <v>0</v>
      </c>
      <c r="F1314" s="3">
        <v>30</v>
      </c>
    </row>
    <row r="1315" spans="1:6" x14ac:dyDescent="0.2">
      <c r="A1315" s="5" t="s">
        <v>1507</v>
      </c>
      <c r="B1315" s="3">
        <v>105</v>
      </c>
      <c r="C1315" s="3">
        <v>95000</v>
      </c>
      <c r="D1315" s="3">
        <v>95000</v>
      </c>
      <c r="E1315" s="3">
        <v>0</v>
      </c>
      <c r="F1315" s="3">
        <v>0</v>
      </c>
    </row>
    <row r="1316" spans="1:6" x14ac:dyDescent="0.2">
      <c r="A1316" s="5" t="s">
        <v>1508</v>
      </c>
      <c r="B1316" s="3">
        <v>4</v>
      </c>
      <c r="C1316" s="3">
        <v>3000</v>
      </c>
      <c r="D1316" s="3">
        <v>3000</v>
      </c>
      <c r="E1316" s="3">
        <v>0</v>
      </c>
      <c r="F1316" s="3">
        <v>0</v>
      </c>
    </row>
    <row r="1317" spans="1:6" x14ac:dyDescent="0.2">
      <c r="A1317" s="5" t="s">
        <v>1509</v>
      </c>
      <c r="B1317" s="3">
        <v>2</v>
      </c>
      <c r="C1317" s="3">
        <v>3000</v>
      </c>
      <c r="D1317" s="3">
        <v>3000</v>
      </c>
      <c r="E1317" s="3">
        <v>0</v>
      </c>
      <c r="F1317" s="3">
        <v>0</v>
      </c>
    </row>
    <row r="1318" spans="1:6" x14ac:dyDescent="0.2">
      <c r="A1318" s="5" t="s">
        <v>1510</v>
      </c>
      <c r="B1318" s="3">
        <v>516</v>
      </c>
      <c r="C1318" s="3">
        <v>20000</v>
      </c>
      <c r="D1318" s="3">
        <v>20000</v>
      </c>
      <c r="E1318" s="3">
        <v>0</v>
      </c>
      <c r="F1318" s="3">
        <v>0</v>
      </c>
    </row>
    <row r="1319" spans="1:6" x14ac:dyDescent="0.2">
      <c r="A1319" s="5" t="s">
        <v>1511</v>
      </c>
      <c r="B1319" s="3">
        <v>143</v>
      </c>
      <c r="C1319" s="3">
        <v>1000</v>
      </c>
      <c r="D1319" s="3">
        <v>1000</v>
      </c>
      <c r="E1319" s="3">
        <v>0</v>
      </c>
      <c r="F1319" s="3">
        <v>0</v>
      </c>
    </row>
    <row r="1320" spans="1:6" x14ac:dyDescent="0.2">
      <c r="A1320" s="5" t="s">
        <v>1512</v>
      </c>
      <c r="B1320" s="3">
        <v>175</v>
      </c>
      <c r="C1320" s="3">
        <v>800</v>
      </c>
      <c r="D1320" s="3">
        <v>800</v>
      </c>
      <c r="E1320" s="3">
        <v>0</v>
      </c>
      <c r="F1320" s="3">
        <v>0</v>
      </c>
    </row>
    <row r="1321" spans="1:6" x14ac:dyDescent="0.2">
      <c r="A1321" s="5" t="s">
        <v>1513</v>
      </c>
      <c r="B1321" s="3">
        <v>401</v>
      </c>
      <c r="C1321" s="3">
        <v>0</v>
      </c>
      <c r="D1321" s="3">
        <v>0</v>
      </c>
      <c r="E1321" s="3">
        <v>0</v>
      </c>
      <c r="F1321" s="3">
        <v>0</v>
      </c>
    </row>
    <row r="1322" spans="1:6" x14ac:dyDescent="0.2">
      <c r="A1322" s="5" t="s">
        <v>1514</v>
      </c>
      <c r="B1322" s="3">
        <v>18</v>
      </c>
      <c r="C1322" s="3">
        <v>3000</v>
      </c>
      <c r="D1322" s="3">
        <v>3000</v>
      </c>
      <c r="E1322" s="3">
        <v>0</v>
      </c>
      <c r="F1322" s="3">
        <v>0</v>
      </c>
    </row>
    <row r="1323" spans="1:6" x14ac:dyDescent="0.2">
      <c r="A1323" s="5" t="s">
        <v>1515</v>
      </c>
      <c r="B1323" s="3">
        <v>640</v>
      </c>
      <c r="C1323" s="3">
        <v>4500</v>
      </c>
      <c r="D1323" s="3">
        <v>4500</v>
      </c>
      <c r="E1323" s="3">
        <v>0</v>
      </c>
      <c r="F1323" s="3">
        <v>0</v>
      </c>
    </row>
    <row r="1324" spans="1:6" x14ac:dyDescent="0.2">
      <c r="A1324" s="5" t="s">
        <v>1516</v>
      </c>
      <c r="B1324" s="3">
        <v>275</v>
      </c>
      <c r="C1324" s="3">
        <v>1000</v>
      </c>
      <c r="D1324" s="3">
        <v>1000</v>
      </c>
      <c r="E1324" s="3">
        <v>0</v>
      </c>
      <c r="F1324" s="3">
        <v>0</v>
      </c>
    </row>
    <row r="1325" spans="1:6" x14ac:dyDescent="0.2">
      <c r="A1325" s="5" t="s">
        <v>26</v>
      </c>
      <c r="B1325" s="3">
        <v>10645</v>
      </c>
      <c r="C1325" s="3">
        <v>4800000</v>
      </c>
      <c r="D1325" s="3">
        <v>4800000</v>
      </c>
      <c r="E1325" s="3">
        <v>0</v>
      </c>
      <c r="F1325" s="3">
        <v>809</v>
      </c>
    </row>
    <row r="1326" spans="1:6" x14ac:dyDescent="0.2">
      <c r="A1326" s="5" t="s">
        <v>554</v>
      </c>
      <c r="B1326" s="3">
        <v>1912</v>
      </c>
      <c r="C1326" s="3">
        <v>200000</v>
      </c>
      <c r="D1326" s="3">
        <v>200000</v>
      </c>
      <c r="E1326" s="3">
        <v>0</v>
      </c>
      <c r="F1326" s="3">
        <v>1</v>
      </c>
    </row>
    <row r="1327" spans="1:6" x14ac:dyDescent="0.2">
      <c r="A1327" s="5" t="s">
        <v>54</v>
      </c>
      <c r="B1327" s="3">
        <v>188404</v>
      </c>
      <c r="C1327" s="3">
        <v>90000000</v>
      </c>
      <c r="D1327" s="3">
        <v>90000000</v>
      </c>
      <c r="E1327" s="3">
        <v>0</v>
      </c>
      <c r="F1327" s="3">
        <v>250</v>
      </c>
    </row>
    <row r="1328" spans="1:6" x14ac:dyDescent="0.2">
      <c r="A1328" s="5" t="s">
        <v>555</v>
      </c>
      <c r="B1328" s="3">
        <v>3285</v>
      </c>
      <c r="C1328" s="3">
        <v>75000</v>
      </c>
      <c r="D1328" s="3">
        <v>75000</v>
      </c>
      <c r="E1328" s="3">
        <v>1</v>
      </c>
      <c r="F1328" s="3">
        <v>1</v>
      </c>
    </row>
    <row r="1329" spans="1:6" x14ac:dyDescent="0.2">
      <c r="A1329" s="5" t="s">
        <v>1517</v>
      </c>
      <c r="B1329" s="3">
        <v>30</v>
      </c>
      <c r="C1329" s="3">
        <v>100000</v>
      </c>
      <c r="D1329" s="3">
        <v>100000</v>
      </c>
      <c r="E1329" s="3">
        <v>0</v>
      </c>
      <c r="F1329" s="3">
        <v>0</v>
      </c>
    </row>
    <row r="1330" spans="1:6" x14ac:dyDescent="0.2">
      <c r="A1330" s="5" t="s">
        <v>482</v>
      </c>
      <c r="B1330" s="3">
        <v>404</v>
      </c>
      <c r="C1330" s="3">
        <v>149870</v>
      </c>
      <c r="D1330" s="3">
        <v>149870</v>
      </c>
      <c r="E1330" s="3">
        <v>2</v>
      </c>
      <c r="F1330" s="3">
        <v>2</v>
      </c>
    </row>
    <row r="1331" spans="1:6" x14ac:dyDescent="0.2">
      <c r="A1331" s="5" t="s">
        <v>1518</v>
      </c>
      <c r="B1331" s="3">
        <v>1092.3</v>
      </c>
      <c r="C1331" s="3">
        <v>9777</v>
      </c>
      <c r="D1331" s="3">
        <v>9777</v>
      </c>
      <c r="E1331" s="3">
        <v>0</v>
      </c>
      <c r="F1331" s="3">
        <v>0</v>
      </c>
    </row>
    <row r="1332" spans="1:6" x14ac:dyDescent="0.2">
      <c r="A1332" s="5" t="s">
        <v>317</v>
      </c>
      <c r="B1332" s="3">
        <v>660</v>
      </c>
      <c r="C1332" s="3">
        <v>1800</v>
      </c>
      <c r="D1332" s="3">
        <v>1800</v>
      </c>
      <c r="E1332" s="3">
        <v>7</v>
      </c>
      <c r="F1332" s="3">
        <v>7</v>
      </c>
    </row>
    <row r="1333" spans="1:6" x14ac:dyDescent="0.2">
      <c r="A1333" s="5" t="s">
        <v>1519</v>
      </c>
      <c r="B1333" s="3">
        <v>5964</v>
      </c>
      <c r="C1333" s="3">
        <v>530837</v>
      </c>
      <c r="D1333" s="3">
        <v>530837</v>
      </c>
      <c r="E1333" s="3">
        <v>0</v>
      </c>
      <c r="F1333" s="3">
        <v>0</v>
      </c>
    </row>
    <row r="1334" spans="1:6" x14ac:dyDescent="0.2">
      <c r="A1334" s="5" t="s">
        <v>1520</v>
      </c>
      <c r="B1334" s="3">
        <v>179</v>
      </c>
      <c r="C1334" s="3">
        <v>125000</v>
      </c>
      <c r="D1334" s="3">
        <v>125000</v>
      </c>
      <c r="E1334" s="3">
        <v>0</v>
      </c>
      <c r="F1334" s="3">
        <v>0</v>
      </c>
    </row>
    <row r="1335" spans="1:6" x14ac:dyDescent="0.2">
      <c r="A1335" s="5" t="s">
        <v>1521</v>
      </c>
      <c r="B1335" s="3">
        <v>6.5</v>
      </c>
      <c r="C1335" s="3">
        <v>40000</v>
      </c>
      <c r="D1335" s="3">
        <v>40000</v>
      </c>
      <c r="E1335" s="3">
        <v>0</v>
      </c>
      <c r="F1335" s="3">
        <v>0</v>
      </c>
    </row>
    <row r="1336" spans="1:6" x14ac:dyDescent="0.2">
      <c r="A1336" s="5" t="s">
        <v>1522</v>
      </c>
      <c r="B1336" s="3">
        <v>1</v>
      </c>
      <c r="C1336" s="3">
        <v>1500</v>
      </c>
      <c r="D1336" s="3">
        <v>1500</v>
      </c>
      <c r="E1336" s="3">
        <v>0</v>
      </c>
      <c r="F1336" s="3">
        <v>0</v>
      </c>
    </row>
    <row r="1337" spans="1:6" x14ac:dyDescent="0.2">
      <c r="A1337" s="5" t="s">
        <v>556</v>
      </c>
      <c r="B1337" s="3">
        <v>1260</v>
      </c>
      <c r="C1337" s="3">
        <v>125000</v>
      </c>
      <c r="D1337" s="3">
        <v>125000</v>
      </c>
      <c r="E1337" s="3">
        <v>0</v>
      </c>
      <c r="F1337" s="3">
        <v>1</v>
      </c>
    </row>
    <row r="1338" spans="1:6" x14ac:dyDescent="0.2">
      <c r="A1338" s="5" t="s">
        <v>1523</v>
      </c>
      <c r="B1338" s="3">
        <v>132</v>
      </c>
      <c r="C1338" s="3">
        <v>36000</v>
      </c>
      <c r="D1338" s="3">
        <v>36000</v>
      </c>
      <c r="E1338" s="3">
        <v>0</v>
      </c>
      <c r="F1338" s="3">
        <v>0</v>
      </c>
    </row>
    <row r="1339" spans="1:6" x14ac:dyDescent="0.2">
      <c r="A1339" s="5" t="s">
        <v>1524</v>
      </c>
      <c r="B1339" s="3">
        <v>199</v>
      </c>
      <c r="C1339" s="3">
        <v>278000</v>
      </c>
      <c r="D1339" s="3">
        <v>278000</v>
      </c>
      <c r="E1339" s="3">
        <v>0</v>
      </c>
      <c r="F1339" s="3">
        <v>0</v>
      </c>
    </row>
    <row r="1340" spans="1:6" x14ac:dyDescent="0.2">
      <c r="A1340" s="5" t="s">
        <v>1525</v>
      </c>
      <c r="B1340" s="3">
        <v>22.7</v>
      </c>
      <c r="C1340" s="3">
        <v>140418</v>
      </c>
      <c r="D1340" s="3">
        <v>140418</v>
      </c>
      <c r="E1340" s="3">
        <v>0</v>
      </c>
      <c r="F1340" s="3">
        <v>0</v>
      </c>
    </row>
    <row r="1341" spans="1:6" x14ac:dyDescent="0.2">
      <c r="A1341" s="5" t="s">
        <v>1526</v>
      </c>
      <c r="B1341" s="3">
        <v>26</v>
      </c>
      <c r="C1341" s="3">
        <v>2400</v>
      </c>
      <c r="D1341" s="3">
        <v>2400</v>
      </c>
      <c r="E1341" s="3">
        <v>0</v>
      </c>
      <c r="F1341" s="3">
        <v>0</v>
      </c>
    </row>
    <row r="1342" spans="1:6" x14ac:dyDescent="0.2">
      <c r="A1342" s="5" t="s">
        <v>557</v>
      </c>
      <c r="B1342" s="3">
        <v>36</v>
      </c>
      <c r="C1342" s="3">
        <v>750000</v>
      </c>
      <c r="D1342" s="3">
        <v>750000</v>
      </c>
      <c r="E1342" s="3">
        <v>0</v>
      </c>
      <c r="F1342" s="3">
        <v>1</v>
      </c>
    </row>
    <row r="1343" spans="1:6" x14ac:dyDescent="0.2">
      <c r="A1343" s="5" t="s">
        <v>1527</v>
      </c>
      <c r="B1343" s="3">
        <v>334</v>
      </c>
      <c r="C1343" s="3">
        <v>200000</v>
      </c>
      <c r="D1343" s="3">
        <v>200000</v>
      </c>
      <c r="E1343" s="3">
        <v>0</v>
      </c>
      <c r="F1343" s="3">
        <v>0</v>
      </c>
    </row>
    <row r="1344" spans="1:6" x14ac:dyDescent="0.2">
      <c r="A1344" s="5" t="s">
        <v>285</v>
      </c>
      <c r="B1344" s="3">
        <v>269</v>
      </c>
      <c r="C1344" s="3">
        <v>540</v>
      </c>
      <c r="D1344" s="3">
        <v>540</v>
      </c>
      <c r="E1344" s="3">
        <v>10</v>
      </c>
      <c r="F1344" s="3">
        <v>10</v>
      </c>
    </row>
    <row r="1345" spans="1:6" x14ac:dyDescent="0.2">
      <c r="A1345" s="5" t="s">
        <v>1528</v>
      </c>
      <c r="B1345" s="3">
        <v>20</v>
      </c>
      <c r="C1345" s="3">
        <v>600</v>
      </c>
      <c r="D1345" s="3">
        <v>600</v>
      </c>
      <c r="E1345" s="3">
        <v>0</v>
      </c>
      <c r="F1345" s="3">
        <v>0</v>
      </c>
    </row>
    <row r="1346" spans="1:6" x14ac:dyDescent="0.2">
      <c r="A1346" s="5" t="s">
        <v>1529</v>
      </c>
      <c r="B1346" s="3">
        <v>11</v>
      </c>
      <c r="C1346" s="3">
        <v>1100</v>
      </c>
      <c r="D1346" s="3">
        <v>1100</v>
      </c>
      <c r="E1346" s="3">
        <v>0</v>
      </c>
      <c r="F1346" s="3">
        <v>0</v>
      </c>
    </row>
    <row r="1347" spans="1:6" x14ac:dyDescent="0.2">
      <c r="A1347" s="5" t="s">
        <v>1530</v>
      </c>
      <c r="B1347" s="3">
        <v>0.5</v>
      </c>
      <c r="C1347" s="3">
        <v>6000</v>
      </c>
      <c r="D1347" s="3">
        <v>6000</v>
      </c>
      <c r="E1347" s="3">
        <v>0</v>
      </c>
      <c r="F1347" s="3">
        <v>0</v>
      </c>
    </row>
    <row r="1348" spans="1:6" x14ac:dyDescent="0.2">
      <c r="A1348" s="5" t="s">
        <v>1531</v>
      </c>
      <c r="B1348" s="3">
        <v>354.3</v>
      </c>
      <c r="C1348" s="3">
        <v>4244</v>
      </c>
      <c r="D1348" s="3">
        <v>4244</v>
      </c>
      <c r="E1348" s="3">
        <v>0</v>
      </c>
      <c r="F1348" s="3">
        <v>0</v>
      </c>
    </row>
    <row r="1349" spans="1:6" x14ac:dyDescent="0.2">
      <c r="A1349" s="5" t="s">
        <v>1532</v>
      </c>
      <c r="B1349" s="3">
        <v>2</v>
      </c>
      <c r="C1349" s="3">
        <v>800</v>
      </c>
      <c r="D1349" s="3">
        <v>800</v>
      </c>
      <c r="E1349" s="3">
        <v>0</v>
      </c>
      <c r="F1349" s="3">
        <v>0</v>
      </c>
    </row>
    <row r="1350" spans="1:6" x14ac:dyDescent="0.2">
      <c r="A1350" s="5" t="s">
        <v>372</v>
      </c>
      <c r="B1350" s="3">
        <v>2877</v>
      </c>
      <c r="C1350" s="3">
        <v>20500000</v>
      </c>
      <c r="D1350" s="3">
        <v>20500000</v>
      </c>
      <c r="E1350" s="3">
        <v>5</v>
      </c>
      <c r="F1350" s="3">
        <v>5</v>
      </c>
    </row>
    <row r="1351" spans="1:6" x14ac:dyDescent="0.2">
      <c r="A1351" s="5" t="s">
        <v>1533</v>
      </c>
      <c r="B1351" s="3">
        <v>148</v>
      </c>
      <c r="C1351" s="3">
        <v>7500</v>
      </c>
      <c r="D1351" s="3">
        <v>7500</v>
      </c>
      <c r="E1351" s="3">
        <v>0</v>
      </c>
      <c r="F1351" s="3">
        <v>0</v>
      </c>
    </row>
    <row r="1352" spans="1:6" x14ac:dyDescent="0.2">
      <c r="A1352" s="5" t="s">
        <v>404</v>
      </c>
      <c r="B1352" s="3">
        <v>6557</v>
      </c>
      <c r="C1352" s="3">
        <v>1700000</v>
      </c>
      <c r="D1352" s="3">
        <v>1700000</v>
      </c>
      <c r="E1352" s="3">
        <v>0</v>
      </c>
      <c r="F1352" s="3">
        <v>4</v>
      </c>
    </row>
    <row r="1353" spans="1:6" x14ac:dyDescent="0.2">
      <c r="A1353" s="5" t="s">
        <v>1534</v>
      </c>
      <c r="B1353" s="3">
        <v>894</v>
      </c>
      <c r="C1353" s="3">
        <v>2734</v>
      </c>
      <c r="D1353" s="3">
        <v>2734</v>
      </c>
      <c r="E1353" s="3">
        <v>0</v>
      </c>
      <c r="F1353" s="3">
        <v>0</v>
      </c>
    </row>
    <row r="1354" spans="1:6" x14ac:dyDescent="0.2">
      <c r="A1354" s="5" t="s">
        <v>1535</v>
      </c>
      <c r="B1354" s="3">
        <v>2050</v>
      </c>
      <c r="C1354" s="3">
        <v>1456286</v>
      </c>
      <c r="D1354" s="3">
        <v>1456286</v>
      </c>
      <c r="E1354" s="3">
        <v>0</v>
      </c>
      <c r="F1354" s="3">
        <v>0</v>
      </c>
    </row>
    <row r="1355" spans="1:6" x14ac:dyDescent="0.2">
      <c r="A1355" s="5" t="s">
        <v>1536</v>
      </c>
      <c r="B1355" s="3">
        <v>359</v>
      </c>
      <c r="C1355" s="3">
        <v>80000</v>
      </c>
      <c r="D1355" s="3">
        <v>80000</v>
      </c>
      <c r="E1355" s="3">
        <v>0</v>
      </c>
      <c r="F1355" s="3">
        <v>0</v>
      </c>
    </row>
    <row r="1356" spans="1:6" x14ac:dyDescent="0.2">
      <c r="A1356" s="5" t="s">
        <v>1537</v>
      </c>
      <c r="B1356" s="3">
        <v>500</v>
      </c>
      <c r="C1356" s="3">
        <v>5000</v>
      </c>
      <c r="D1356" s="3">
        <v>5000</v>
      </c>
      <c r="E1356" s="3">
        <v>0</v>
      </c>
      <c r="F1356" s="3">
        <v>0</v>
      </c>
    </row>
    <row r="1357" spans="1:6" x14ac:dyDescent="0.2">
      <c r="A1357" s="5" t="s">
        <v>1538</v>
      </c>
      <c r="B1357" s="3">
        <v>4</v>
      </c>
      <c r="C1357" s="3">
        <v>5000</v>
      </c>
      <c r="D1357" s="3">
        <v>5000</v>
      </c>
      <c r="E1357" s="3">
        <v>0</v>
      </c>
      <c r="F1357" s="3">
        <v>0</v>
      </c>
    </row>
    <row r="1358" spans="1:6" x14ac:dyDescent="0.2">
      <c r="A1358" s="5" t="s">
        <v>1539</v>
      </c>
      <c r="B1358" s="3">
        <v>1</v>
      </c>
      <c r="C1358" s="3">
        <v>444.15</v>
      </c>
      <c r="D1358" s="3">
        <v>444.15</v>
      </c>
      <c r="E1358" s="3">
        <v>0</v>
      </c>
      <c r="F1358" s="3">
        <v>0</v>
      </c>
    </row>
    <row r="1359" spans="1:6" x14ac:dyDescent="0.2">
      <c r="A1359" s="5" t="s">
        <v>1540</v>
      </c>
      <c r="B1359" s="3">
        <v>118</v>
      </c>
      <c r="C1359" s="3">
        <v>6500</v>
      </c>
      <c r="D1359" s="3">
        <v>6500</v>
      </c>
      <c r="E1359" s="3">
        <v>0</v>
      </c>
      <c r="F1359" s="3">
        <v>0</v>
      </c>
    </row>
    <row r="1360" spans="1:6" x14ac:dyDescent="0.2">
      <c r="A1360" s="5" t="s">
        <v>1541</v>
      </c>
      <c r="B1360" s="3">
        <v>454</v>
      </c>
      <c r="C1360" s="3">
        <v>1400</v>
      </c>
      <c r="D1360" s="3">
        <v>1400</v>
      </c>
      <c r="E1360" s="3">
        <v>0</v>
      </c>
      <c r="F1360" s="3">
        <v>0</v>
      </c>
    </row>
    <row r="1361" spans="1:6" x14ac:dyDescent="0.2">
      <c r="A1361" s="5" t="s">
        <v>1542</v>
      </c>
      <c r="B1361" s="3">
        <v>127</v>
      </c>
      <c r="C1361" s="3">
        <v>250000</v>
      </c>
      <c r="D1361" s="3">
        <v>250000</v>
      </c>
      <c r="E1361" s="3">
        <v>0</v>
      </c>
      <c r="F1361" s="3">
        <v>0</v>
      </c>
    </row>
    <row r="1362" spans="1:6" x14ac:dyDescent="0.2">
      <c r="A1362" s="5" t="s">
        <v>1543</v>
      </c>
      <c r="B1362" s="3">
        <v>130</v>
      </c>
      <c r="C1362" s="3">
        <v>2400</v>
      </c>
      <c r="D1362" s="3">
        <v>2400</v>
      </c>
      <c r="E1362" s="3">
        <v>0</v>
      </c>
      <c r="F1362" s="3">
        <v>0</v>
      </c>
    </row>
    <row r="1363" spans="1:6" x14ac:dyDescent="0.2">
      <c r="A1363" s="5" t="s">
        <v>1544</v>
      </c>
      <c r="B1363" s="3">
        <v>228</v>
      </c>
      <c r="C1363" s="3">
        <v>2000</v>
      </c>
      <c r="D1363" s="3">
        <v>2000</v>
      </c>
      <c r="E1363" s="3">
        <v>0</v>
      </c>
      <c r="F1363" s="3">
        <v>0</v>
      </c>
    </row>
    <row r="1364" spans="1:6" x14ac:dyDescent="0.2">
      <c r="A1364" s="5" t="s">
        <v>1545</v>
      </c>
      <c r="B1364" s="3">
        <v>570</v>
      </c>
      <c r="C1364" s="3">
        <v>608281</v>
      </c>
      <c r="D1364" s="3">
        <v>608281</v>
      </c>
      <c r="E1364" s="3">
        <v>0</v>
      </c>
      <c r="F1364" s="3">
        <v>0</v>
      </c>
    </row>
    <row r="1365" spans="1:6" x14ac:dyDescent="0.2">
      <c r="A1365" s="5" t="s">
        <v>286</v>
      </c>
      <c r="B1365" s="3">
        <v>250</v>
      </c>
      <c r="C1365" s="3">
        <v>2155</v>
      </c>
      <c r="D1365" s="3">
        <v>2155</v>
      </c>
      <c r="E1365" s="3">
        <v>10</v>
      </c>
      <c r="F1365" s="3">
        <v>10</v>
      </c>
    </row>
    <row r="1366" spans="1:6" x14ac:dyDescent="0.2">
      <c r="A1366" s="5" t="s">
        <v>483</v>
      </c>
      <c r="B1366" s="3">
        <v>3106</v>
      </c>
      <c r="C1366" s="3">
        <v>375000</v>
      </c>
      <c r="D1366" s="3">
        <v>375000</v>
      </c>
      <c r="E1366" s="3">
        <v>0</v>
      </c>
      <c r="F1366" s="3">
        <v>2</v>
      </c>
    </row>
    <row r="1367" spans="1:6" x14ac:dyDescent="0.2">
      <c r="A1367" s="5" t="s">
        <v>1546</v>
      </c>
      <c r="B1367" s="3">
        <v>2000</v>
      </c>
      <c r="C1367" s="3">
        <v>185000</v>
      </c>
      <c r="D1367" s="3">
        <v>185000</v>
      </c>
      <c r="E1367" s="3">
        <v>0</v>
      </c>
      <c r="F1367" s="3">
        <v>0</v>
      </c>
    </row>
    <row r="1368" spans="1:6" x14ac:dyDescent="0.2">
      <c r="A1368" s="5" t="s">
        <v>1547</v>
      </c>
      <c r="B1368" s="3">
        <v>250</v>
      </c>
      <c r="C1368" s="3">
        <v>0</v>
      </c>
      <c r="D1368" s="3">
        <v>0</v>
      </c>
      <c r="E1368" s="3">
        <v>0</v>
      </c>
      <c r="F1368" s="3">
        <v>0</v>
      </c>
    </row>
    <row r="1369" spans="1:6" x14ac:dyDescent="0.2">
      <c r="A1369" s="5" t="s">
        <v>1548</v>
      </c>
      <c r="B1369" s="3">
        <v>652</v>
      </c>
      <c r="C1369" s="3">
        <v>0</v>
      </c>
      <c r="D1369" s="3">
        <v>0</v>
      </c>
      <c r="E1369" s="3">
        <v>0</v>
      </c>
      <c r="F1369" s="3">
        <v>0</v>
      </c>
    </row>
    <row r="1370" spans="1:6" x14ac:dyDescent="0.2">
      <c r="A1370" s="5" t="s">
        <v>1549</v>
      </c>
      <c r="B1370" s="3">
        <v>650</v>
      </c>
      <c r="C1370" s="3">
        <v>5000</v>
      </c>
      <c r="D1370" s="3">
        <v>5000</v>
      </c>
      <c r="E1370" s="3">
        <v>0</v>
      </c>
      <c r="F1370" s="3">
        <v>0</v>
      </c>
    </row>
    <row r="1371" spans="1:6" x14ac:dyDescent="0.2">
      <c r="A1371" s="5" t="s">
        <v>1550</v>
      </c>
      <c r="B1371" s="3">
        <v>3</v>
      </c>
      <c r="C1371" s="3">
        <v>25000</v>
      </c>
      <c r="D1371" s="3">
        <v>25000</v>
      </c>
      <c r="E1371" s="3">
        <v>0</v>
      </c>
      <c r="F1371" s="3">
        <v>0</v>
      </c>
    </row>
    <row r="1372" spans="1:6" x14ac:dyDescent="0.2">
      <c r="A1372" s="5" t="s">
        <v>1551</v>
      </c>
      <c r="B1372" s="3">
        <v>1031</v>
      </c>
      <c r="C1372" s="3">
        <v>1</v>
      </c>
      <c r="D1372" s="3">
        <v>1</v>
      </c>
      <c r="E1372" s="3">
        <v>0</v>
      </c>
      <c r="F1372" s="3">
        <v>0</v>
      </c>
    </row>
    <row r="1373" spans="1:6" x14ac:dyDescent="0.2">
      <c r="A1373" s="5" t="s">
        <v>373</v>
      </c>
      <c r="B1373" s="3">
        <v>2079</v>
      </c>
      <c r="C1373" s="3">
        <v>66500</v>
      </c>
      <c r="D1373" s="3">
        <v>66500</v>
      </c>
      <c r="E1373" s="3">
        <v>0</v>
      </c>
      <c r="F1373" s="3">
        <v>5</v>
      </c>
    </row>
    <row r="1374" spans="1:6" x14ac:dyDescent="0.2">
      <c r="A1374" s="5" t="s">
        <v>1552</v>
      </c>
      <c r="B1374" s="3">
        <v>840</v>
      </c>
      <c r="C1374" s="3">
        <v>1100</v>
      </c>
      <c r="D1374" s="3">
        <v>1100</v>
      </c>
      <c r="E1374" s="3">
        <v>0</v>
      </c>
      <c r="F1374" s="3">
        <v>0</v>
      </c>
    </row>
    <row r="1375" spans="1:6" x14ac:dyDescent="0.2">
      <c r="A1375" s="5" t="s">
        <v>484</v>
      </c>
      <c r="B1375" s="3">
        <v>352</v>
      </c>
      <c r="C1375" s="3">
        <v>450000</v>
      </c>
      <c r="D1375" s="3">
        <v>450000</v>
      </c>
      <c r="E1375" s="3">
        <v>0</v>
      </c>
      <c r="F1375" s="3">
        <v>2</v>
      </c>
    </row>
    <row r="1376" spans="1:6" x14ac:dyDescent="0.2">
      <c r="A1376" s="5" t="s">
        <v>287</v>
      </c>
      <c r="B1376" s="3">
        <v>1888.7</v>
      </c>
      <c r="C1376" s="3">
        <v>70200</v>
      </c>
      <c r="D1376" s="3">
        <v>70200</v>
      </c>
      <c r="E1376" s="3">
        <v>0</v>
      </c>
      <c r="F1376" s="3">
        <v>10</v>
      </c>
    </row>
    <row r="1377" spans="1:6" x14ac:dyDescent="0.2">
      <c r="A1377" s="5" t="s">
        <v>1553</v>
      </c>
      <c r="B1377" s="3">
        <v>228</v>
      </c>
      <c r="C1377" s="3">
        <v>55000</v>
      </c>
      <c r="D1377" s="3">
        <v>55000</v>
      </c>
      <c r="E1377" s="3">
        <v>0</v>
      </c>
      <c r="F1377" s="3">
        <v>0</v>
      </c>
    </row>
    <row r="1378" spans="1:6" x14ac:dyDescent="0.2">
      <c r="A1378" s="5" t="s">
        <v>1554</v>
      </c>
      <c r="B1378" s="3">
        <v>106</v>
      </c>
      <c r="C1378" s="3">
        <v>82000</v>
      </c>
      <c r="D1378" s="3">
        <v>82000</v>
      </c>
      <c r="E1378" s="3">
        <v>0</v>
      </c>
      <c r="F1378" s="3">
        <v>0</v>
      </c>
    </row>
    <row r="1379" spans="1:6" x14ac:dyDescent="0.2">
      <c r="A1379" s="5" t="s">
        <v>1555</v>
      </c>
      <c r="B1379" s="3">
        <v>2282</v>
      </c>
      <c r="C1379" s="3">
        <v>0</v>
      </c>
      <c r="D1379" s="3">
        <v>0</v>
      </c>
      <c r="E1379" s="3">
        <v>0</v>
      </c>
      <c r="F1379" s="3">
        <v>0</v>
      </c>
    </row>
    <row r="1380" spans="1:6" x14ac:dyDescent="0.2">
      <c r="A1380" s="5" t="s">
        <v>1556</v>
      </c>
      <c r="B1380" s="3">
        <v>460</v>
      </c>
      <c r="C1380" s="3">
        <v>2000</v>
      </c>
      <c r="D1380" s="3">
        <v>2000</v>
      </c>
      <c r="E1380" s="3">
        <v>0</v>
      </c>
      <c r="F1380" s="3">
        <v>0</v>
      </c>
    </row>
    <row r="1381" spans="1:6" x14ac:dyDescent="0.2">
      <c r="A1381" s="5" t="s">
        <v>1557</v>
      </c>
      <c r="B1381" s="3">
        <v>771</v>
      </c>
      <c r="C1381" s="3">
        <v>15000</v>
      </c>
      <c r="D1381" s="3">
        <v>15000</v>
      </c>
      <c r="E1381" s="3">
        <v>0</v>
      </c>
      <c r="F1381" s="3">
        <v>0</v>
      </c>
    </row>
    <row r="1382" spans="1:6" x14ac:dyDescent="0.2">
      <c r="A1382" s="5" t="s">
        <v>1558</v>
      </c>
      <c r="B1382" s="3">
        <v>1787</v>
      </c>
      <c r="C1382" s="3">
        <v>100000</v>
      </c>
      <c r="D1382" s="3">
        <v>100000</v>
      </c>
      <c r="E1382" s="3">
        <v>0</v>
      </c>
      <c r="F1382" s="3">
        <v>0</v>
      </c>
    </row>
    <row r="1383" spans="1:6" x14ac:dyDescent="0.2">
      <c r="A1383" s="5" t="s">
        <v>431</v>
      </c>
      <c r="B1383" s="3">
        <v>690</v>
      </c>
      <c r="C1383" s="3">
        <v>300000</v>
      </c>
      <c r="D1383" s="3">
        <v>300000</v>
      </c>
      <c r="E1383" s="3">
        <v>0</v>
      </c>
      <c r="F1383" s="3">
        <v>3</v>
      </c>
    </row>
    <row r="1384" spans="1:6" x14ac:dyDescent="0.2">
      <c r="A1384" s="5" t="s">
        <v>558</v>
      </c>
      <c r="B1384" s="3">
        <v>417</v>
      </c>
      <c r="C1384" s="3">
        <v>150000</v>
      </c>
      <c r="D1384" s="3">
        <v>150000</v>
      </c>
      <c r="E1384" s="3">
        <v>0</v>
      </c>
      <c r="F1384" s="3">
        <v>1</v>
      </c>
    </row>
    <row r="1385" spans="1:6" x14ac:dyDescent="0.2">
      <c r="A1385" s="5" t="s">
        <v>1559</v>
      </c>
      <c r="B1385" s="3">
        <v>2285</v>
      </c>
      <c r="C1385" s="3">
        <v>215000</v>
      </c>
      <c r="D1385" s="3">
        <v>215000</v>
      </c>
      <c r="E1385" s="3">
        <v>0</v>
      </c>
      <c r="F1385" s="3">
        <v>0</v>
      </c>
    </row>
    <row r="1386" spans="1:6" x14ac:dyDescent="0.2">
      <c r="A1386" s="5" t="s">
        <v>1560</v>
      </c>
      <c r="B1386" s="3">
        <v>2</v>
      </c>
      <c r="C1386" s="3">
        <v>0</v>
      </c>
      <c r="D1386" s="3">
        <v>0</v>
      </c>
      <c r="E1386" s="3">
        <v>0</v>
      </c>
      <c r="F1386" s="3">
        <v>0</v>
      </c>
    </row>
    <row r="1387" spans="1:6" x14ac:dyDescent="0.2">
      <c r="A1387" s="5" t="s">
        <v>1561</v>
      </c>
      <c r="B1387" s="3">
        <v>45</v>
      </c>
      <c r="C1387" s="3">
        <v>0</v>
      </c>
      <c r="D1387" s="3">
        <v>0</v>
      </c>
      <c r="E1387" s="3">
        <v>0</v>
      </c>
      <c r="F1387" s="3">
        <v>0</v>
      </c>
    </row>
    <row r="1388" spans="1:6" x14ac:dyDescent="0.2">
      <c r="A1388" s="5" t="s">
        <v>432</v>
      </c>
      <c r="B1388" s="3">
        <v>1070</v>
      </c>
      <c r="C1388" s="3">
        <v>2000</v>
      </c>
      <c r="D1388" s="3">
        <v>2000</v>
      </c>
      <c r="E1388" s="3">
        <v>3</v>
      </c>
      <c r="F1388" s="3">
        <v>3</v>
      </c>
    </row>
    <row r="1389" spans="1:6" x14ac:dyDescent="0.2">
      <c r="A1389" s="5" t="s">
        <v>1562</v>
      </c>
      <c r="B1389" s="3">
        <v>600</v>
      </c>
      <c r="C1389" s="3">
        <v>15000</v>
      </c>
      <c r="D1389" s="3">
        <v>15000</v>
      </c>
      <c r="E1389" s="3">
        <v>0</v>
      </c>
      <c r="F1389" s="3">
        <v>0</v>
      </c>
    </row>
    <row r="1390" spans="1:6" x14ac:dyDescent="0.2">
      <c r="A1390" s="5" t="s">
        <v>374</v>
      </c>
      <c r="B1390" s="3">
        <v>285</v>
      </c>
      <c r="C1390" s="3">
        <v>150000</v>
      </c>
      <c r="D1390" s="3">
        <v>150000</v>
      </c>
      <c r="E1390" s="3">
        <v>0</v>
      </c>
      <c r="F1390" s="3">
        <v>5</v>
      </c>
    </row>
    <row r="1391" spans="1:6" x14ac:dyDescent="0.2">
      <c r="A1391" s="5" t="s">
        <v>1563</v>
      </c>
      <c r="B1391" s="3">
        <v>4580</v>
      </c>
      <c r="C1391" s="3">
        <v>989000</v>
      </c>
      <c r="D1391" s="3">
        <v>989000</v>
      </c>
      <c r="E1391" s="3">
        <v>0</v>
      </c>
      <c r="F1391" s="3">
        <v>0</v>
      </c>
    </row>
    <row r="1392" spans="1:6" x14ac:dyDescent="0.2">
      <c r="A1392" s="5" t="s">
        <v>1564</v>
      </c>
      <c r="B1392" s="3">
        <v>915</v>
      </c>
      <c r="C1392" s="3">
        <v>300000</v>
      </c>
      <c r="D1392" s="3">
        <v>300000</v>
      </c>
      <c r="E1392" s="3">
        <v>0</v>
      </c>
      <c r="F1392" s="3">
        <v>0</v>
      </c>
    </row>
    <row r="1393" spans="1:6" x14ac:dyDescent="0.2">
      <c r="A1393" s="5" t="s">
        <v>1565</v>
      </c>
      <c r="B1393" s="3">
        <v>144</v>
      </c>
      <c r="C1393" s="3">
        <v>1000</v>
      </c>
      <c r="D1393" s="3">
        <v>1000</v>
      </c>
      <c r="E1393" s="3">
        <v>0</v>
      </c>
      <c r="F1393" s="3">
        <v>0</v>
      </c>
    </row>
    <row r="1394" spans="1:6" x14ac:dyDescent="0.2">
      <c r="A1394" s="5" t="s">
        <v>1566</v>
      </c>
      <c r="B1394" s="3">
        <v>150</v>
      </c>
      <c r="C1394" s="3">
        <v>3600</v>
      </c>
      <c r="D1394" s="3">
        <v>3600</v>
      </c>
      <c r="E1394" s="3">
        <v>0</v>
      </c>
      <c r="F1394" s="3">
        <v>0</v>
      </c>
    </row>
    <row r="1395" spans="1:6" x14ac:dyDescent="0.2">
      <c r="A1395" s="5" t="s">
        <v>1567</v>
      </c>
      <c r="B1395" s="3">
        <v>285</v>
      </c>
      <c r="C1395" s="3">
        <v>0</v>
      </c>
      <c r="D1395" s="3">
        <v>0</v>
      </c>
      <c r="E1395" s="3">
        <v>0</v>
      </c>
      <c r="F1395" s="3">
        <v>0</v>
      </c>
    </row>
    <row r="1396" spans="1:6" x14ac:dyDescent="0.2">
      <c r="A1396" s="5" t="s">
        <v>288</v>
      </c>
      <c r="B1396" s="3">
        <v>41706</v>
      </c>
      <c r="C1396" s="3">
        <v>34900000</v>
      </c>
      <c r="D1396" s="3">
        <v>34900000</v>
      </c>
      <c r="E1396" s="3">
        <v>0</v>
      </c>
      <c r="F1396" s="3">
        <v>10</v>
      </c>
    </row>
    <row r="1397" spans="1:6" x14ac:dyDescent="0.2">
      <c r="A1397" s="5" t="s">
        <v>1568</v>
      </c>
      <c r="B1397" s="3">
        <v>300</v>
      </c>
      <c r="C1397" s="3">
        <v>0</v>
      </c>
      <c r="D1397" s="3">
        <v>0</v>
      </c>
      <c r="E1397" s="3">
        <v>0</v>
      </c>
      <c r="F1397" s="3">
        <v>0</v>
      </c>
    </row>
    <row r="1398" spans="1:6" x14ac:dyDescent="0.2">
      <c r="A1398" s="5" t="s">
        <v>289</v>
      </c>
      <c r="B1398" s="3">
        <v>1753</v>
      </c>
      <c r="C1398" s="3">
        <v>600000</v>
      </c>
      <c r="D1398" s="3">
        <v>600000</v>
      </c>
      <c r="E1398" s="3">
        <v>0</v>
      </c>
      <c r="F1398" s="3">
        <v>10</v>
      </c>
    </row>
    <row r="1399" spans="1:6" x14ac:dyDescent="0.2">
      <c r="A1399" s="5" t="s">
        <v>290</v>
      </c>
      <c r="B1399" s="3">
        <v>972</v>
      </c>
      <c r="C1399" s="3">
        <v>65000</v>
      </c>
      <c r="D1399" s="3">
        <v>65000</v>
      </c>
      <c r="E1399" s="3">
        <v>0</v>
      </c>
      <c r="F1399" s="3">
        <v>10</v>
      </c>
    </row>
    <row r="1400" spans="1:6" x14ac:dyDescent="0.2">
      <c r="A1400" s="5" t="s">
        <v>1569</v>
      </c>
      <c r="B1400" s="3">
        <v>7</v>
      </c>
      <c r="C1400" s="3">
        <v>1200</v>
      </c>
      <c r="D1400" s="3">
        <v>1200</v>
      </c>
      <c r="E1400" s="3">
        <v>0</v>
      </c>
      <c r="F1400" s="3">
        <v>0</v>
      </c>
    </row>
    <row r="1401" spans="1:6" x14ac:dyDescent="0.2">
      <c r="A1401" s="5" t="s">
        <v>1570</v>
      </c>
      <c r="B1401" s="3">
        <v>600</v>
      </c>
      <c r="C1401" s="3">
        <v>1600</v>
      </c>
      <c r="D1401" s="3">
        <v>1600</v>
      </c>
      <c r="E1401" s="3">
        <v>0</v>
      </c>
      <c r="F1401" s="3">
        <v>0</v>
      </c>
    </row>
    <row r="1402" spans="1:6" x14ac:dyDescent="0.2">
      <c r="A1402" s="5" t="s">
        <v>223</v>
      </c>
      <c r="B1402" s="3">
        <v>600</v>
      </c>
      <c r="C1402" s="3">
        <v>5000</v>
      </c>
      <c r="D1402" s="3">
        <v>5000</v>
      </c>
      <c r="E1402" s="3">
        <v>18</v>
      </c>
      <c r="F1402" s="3">
        <v>18</v>
      </c>
    </row>
    <row r="1403" spans="1:6" x14ac:dyDescent="0.2">
      <c r="A1403" s="5" t="s">
        <v>47</v>
      </c>
      <c r="B1403" s="3">
        <v>516</v>
      </c>
      <c r="C1403" s="3">
        <v>1450000</v>
      </c>
      <c r="D1403" s="3">
        <v>1450000</v>
      </c>
      <c r="E1403" s="3">
        <v>0</v>
      </c>
      <c r="F1403" s="3">
        <v>300</v>
      </c>
    </row>
    <row r="1404" spans="1:6" x14ac:dyDescent="0.2">
      <c r="A1404" s="5" t="s">
        <v>55</v>
      </c>
      <c r="B1404" s="3">
        <v>176600</v>
      </c>
      <c r="C1404" s="3">
        <v>1700000</v>
      </c>
      <c r="D1404" s="3">
        <v>1700000</v>
      </c>
      <c r="E1404" s="3">
        <v>0</v>
      </c>
      <c r="F1404" s="3">
        <v>250</v>
      </c>
    </row>
    <row r="1405" spans="1:6" x14ac:dyDescent="0.2">
      <c r="A1405" s="5" t="s">
        <v>1571</v>
      </c>
      <c r="B1405" s="3">
        <v>640</v>
      </c>
      <c r="C1405" s="3">
        <v>10000</v>
      </c>
      <c r="D1405" s="3">
        <v>10000</v>
      </c>
      <c r="E1405" s="3">
        <v>0</v>
      </c>
      <c r="F1405" s="3">
        <v>0</v>
      </c>
    </row>
    <row r="1406" spans="1:6" x14ac:dyDescent="0.2">
      <c r="A1406" s="5" t="s">
        <v>1572</v>
      </c>
      <c r="B1406" s="3">
        <v>225</v>
      </c>
      <c r="C1406" s="3">
        <v>9500</v>
      </c>
      <c r="D1406" s="3">
        <v>9500</v>
      </c>
      <c r="E1406" s="3">
        <v>0</v>
      </c>
      <c r="F1406" s="3">
        <v>0</v>
      </c>
    </row>
    <row r="1407" spans="1:6" x14ac:dyDescent="0.2">
      <c r="A1407" s="5" t="s">
        <v>485</v>
      </c>
      <c r="B1407" s="3">
        <v>35</v>
      </c>
      <c r="C1407" s="3">
        <v>530000</v>
      </c>
      <c r="D1407" s="3">
        <v>530000</v>
      </c>
      <c r="E1407" s="3">
        <v>0</v>
      </c>
      <c r="F1407" s="3">
        <v>2</v>
      </c>
    </row>
    <row r="1408" spans="1:6" x14ac:dyDescent="0.2">
      <c r="A1408" s="5" t="s">
        <v>1573</v>
      </c>
      <c r="B1408" s="3">
        <v>42</v>
      </c>
      <c r="C1408" s="3">
        <v>25000</v>
      </c>
      <c r="D1408" s="3">
        <v>25000</v>
      </c>
      <c r="E1408" s="3">
        <v>0</v>
      </c>
      <c r="F1408" s="3">
        <v>0</v>
      </c>
    </row>
    <row r="1409" spans="1:6" x14ac:dyDescent="0.2">
      <c r="A1409" s="5" t="s">
        <v>486</v>
      </c>
      <c r="B1409" s="3">
        <v>1192</v>
      </c>
      <c r="C1409" s="3">
        <v>2000</v>
      </c>
      <c r="D1409" s="3">
        <v>2000</v>
      </c>
      <c r="E1409" s="3">
        <v>2</v>
      </c>
      <c r="F1409" s="3">
        <v>2</v>
      </c>
    </row>
    <row r="1410" spans="1:6" x14ac:dyDescent="0.2">
      <c r="A1410" s="5" t="s">
        <v>1574</v>
      </c>
      <c r="B1410" s="3">
        <v>494.7</v>
      </c>
      <c r="C1410" s="3">
        <v>11385</v>
      </c>
      <c r="D1410" s="3">
        <v>11385</v>
      </c>
      <c r="E1410" s="3">
        <v>0</v>
      </c>
      <c r="F1410" s="3">
        <v>0</v>
      </c>
    </row>
    <row r="1411" spans="1:6" x14ac:dyDescent="0.2">
      <c r="A1411" s="5" t="s">
        <v>559</v>
      </c>
      <c r="B1411" s="3">
        <v>9298</v>
      </c>
      <c r="C1411" s="3">
        <v>821000</v>
      </c>
      <c r="D1411" s="3">
        <v>821000</v>
      </c>
      <c r="E1411" s="3">
        <v>0</v>
      </c>
      <c r="F1411" s="3">
        <v>2</v>
      </c>
    </row>
    <row r="1412" spans="1:6" x14ac:dyDescent="0.2">
      <c r="A1412" s="5" t="s">
        <v>1575</v>
      </c>
      <c r="B1412" s="3">
        <v>202</v>
      </c>
      <c r="C1412" s="3">
        <v>400000</v>
      </c>
      <c r="D1412" s="3">
        <v>400000</v>
      </c>
      <c r="E1412" s="3">
        <v>0</v>
      </c>
      <c r="F1412" s="3">
        <v>0</v>
      </c>
    </row>
    <row r="1413" spans="1:6" x14ac:dyDescent="0.2">
      <c r="A1413" s="5" t="s">
        <v>560</v>
      </c>
      <c r="B1413" s="3">
        <v>2.4</v>
      </c>
      <c r="C1413" s="3">
        <v>0</v>
      </c>
      <c r="D1413" s="3">
        <v>0</v>
      </c>
      <c r="E1413" s="3">
        <v>1</v>
      </c>
      <c r="F1413" s="3">
        <v>1</v>
      </c>
    </row>
    <row r="1414" spans="1:6" x14ac:dyDescent="0.2">
      <c r="A1414" s="5" t="s">
        <v>1576</v>
      </c>
      <c r="B1414" s="3">
        <v>527</v>
      </c>
      <c r="C1414" s="3">
        <v>343000</v>
      </c>
      <c r="D1414" s="3">
        <v>343000</v>
      </c>
      <c r="E1414" s="3">
        <v>0</v>
      </c>
      <c r="F1414" s="3">
        <v>0</v>
      </c>
    </row>
    <row r="1415" spans="1:6" x14ac:dyDescent="0.2">
      <c r="A1415" s="5" t="s">
        <v>109</v>
      </c>
      <c r="B1415" s="3">
        <v>2452</v>
      </c>
      <c r="C1415" s="3">
        <v>1000000</v>
      </c>
      <c r="D1415" s="3">
        <v>1000000</v>
      </c>
      <c r="E1415" s="3">
        <v>0</v>
      </c>
      <c r="F1415" s="3">
        <v>100</v>
      </c>
    </row>
    <row r="1416" spans="1:6" x14ac:dyDescent="0.2">
      <c r="A1416" s="5" t="s">
        <v>1577</v>
      </c>
      <c r="B1416" s="3">
        <v>5000</v>
      </c>
      <c r="C1416" s="3">
        <v>900</v>
      </c>
      <c r="D1416" s="3">
        <v>900</v>
      </c>
      <c r="E1416" s="3">
        <v>0</v>
      </c>
      <c r="F1416" s="3">
        <v>0</v>
      </c>
    </row>
    <row r="1417" spans="1:6" x14ac:dyDescent="0.2">
      <c r="A1417" s="5" t="s">
        <v>1578</v>
      </c>
      <c r="B1417" s="3">
        <v>1</v>
      </c>
      <c r="C1417" s="3">
        <v>30000</v>
      </c>
      <c r="D1417" s="3">
        <v>30000</v>
      </c>
      <c r="E1417" s="3">
        <v>0</v>
      </c>
      <c r="F1417" s="3">
        <v>0</v>
      </c>
    </row>
    <row r="1418" spans="1:6" x14ac:dyDescent="0.2">
      <c r="A1418" s="5" t="s">
        <v>1579</v>
      </c>
      <c r="B1418" s="3">
        <v>0.5</v>
      </c>
      <c r="C1418" s="3">
        <v>2500</v>
      </c>
      <c r="D1418" s="3">
        <v>2500</v>
      </c>
      <c r="E1418" s="3">
        <v>0</v>
      </c>
      <c r="F1418" s="3">
        <v>0</v>
      </c>
    </row>
    <row r="1419" spans="1:6" x14ac:dyDescent="0.2">
      <c r="A1419" s="5" t="s">
        <v>561</v>
      </c>
      <c r="B1419" s="3">
        <v>290</v>
      </c>
      <c r="C1419" s="3">
        <v>1500000</v>
      </c>
      <c r="D1419" s="3">
        <v>1500000</v>
      </c>
      <c r="E1419" s="3">
        <v>1</v>
      </c>
      <c r="F1419" s="3">
        <v>1</v>
      </c>
    </row>
    <row r="1420" spans="1:6" x14ac:dyDescent="0.2">
      <c r="A1420" s="5" t="s">
        <v>1580</v>
      </c>
      <c r="B1420" s="3">
        <v>0.1</v>
      </c>
      <c r="C1420" s="3">
        <v>1000</v>
      </c>
      <c r="D1420" s="3">
        <v>1000</v>
      </c>
      <c r="E1420" s="3">
        <v>0</v>
      </c>
      <c r="F1420" s="3">
        <v>0</v>
      </c>
    </row>
    <row r="1421" spans="1:6" x14ac:dyDescent="0.2">
      <c r="A1421" s="5" t="s">
        <v>1581</v>
      </c>
      <c r="B1421" s="3">
        <v>280</v>
      </c>
      <c r="C1421" s="3">
        <v>0</v>
      </c>
      <c r="D1421" s="3">
        <v>0</v>
      </c>
      <c r="E1421" s="3">
        <v>0</v>
      </c>
      <c r="F1421" s="3">
        <v>0</v>
      </c>
    </row>
    <row r="1422" spans="1:6" x14ac:dyDescent="0.2">
      <c r="A1422" s="5" t="s">
        <v>1582</v>
      </c>
      <c r="B1422" s="3">
        <v>37</v>
      </c>
      <c r="C1422" s="3">
        <v>250000</v>
      </c>
      <c r="D1422" s="3">
        <v>250000</v>
      </c>
      <c r="E1422" s="3">
        <v>0</v>
      </c>
      <c r="F1422" s="3">
        <v>0</v>
      </c>
    </row>
    <row r="1423" spans="1:6" x14ac:dyDescent="0.2">
      <c r="A1423" s="5" t="s">
        <v>1583</v>
      </c>
      <c r="B1423" s="3">
        <v>102</v>
      </c>
      <c r="C1423" s="3">
        <v>450000</v>
      </c>
      <c r="D1423" s="3">
        <v>450000</v>
      </c>
      <c r="E1423" s="3">
        <v>0</v>
      </c>
      <c r="F1423" s="3">
        <v>0</v>
      </c>
    </row>
    <row r="1424" spans="1:6" x14ac:dyDescent="0.2">
      <c r="A1424" s="5" t="s">
        <v>1584</v>
      </c>
      <c r="B1424" s="3">
        <v>150</v>
      </c>
      <c r="C1424" s="3">
        <v>476.17</v>
      </c>
      <c r="D1424" s="3">
        <v>476.17</v>
      </c>
      <c r="E1424" s="3">
        <v>0</v>
      </c>
      <c r="F1424" s="3">
        <v>0</v>
      </c>
    </row>
    <row r="1425" spans="1:6" x14ac:dyDescent="0.2">
      <c r="A1425" s="5" t="s">
        <v>1585</v>
      </c>
      <c r="B1425" s="3">
        <v>1443.8</v>
      </c>
      <c r="C1425" s="3">
        <v>0</v>
      </c>
      <c r="D1425" s="3">
        <v>0</v>
      </c>
      <c r="E1425" s="3">
        <v>0</v>
      </c>
      <c r="F1425" s="3">
        <v>0</v>
      </c>
    </row>
    <row r="1426" spans="1:6" x14ac:dyDescent="0.2">
      <c r="A1426" s="5" t="s">
        <v>1586</v>
      </c>
      <c r="B1426" s="3">
        <v>9375</v>
      </c>
      <c r="C1426" s="3">
        <v>31769</v>
      </c>
      <c r="D1426" s="3">
        <v>31769</v>
      </c>
      <c r="E1426" s="3">
        <v>0</v>
      </c>
      <c r="F1426" s="3">
        <v>0</v>
      </c>
    </row>
    <row r="1427" spans="1:6" x14ac:dyDescent="0.2">
      <c r="A1427" s="5" t="s">
        <v>1587</v>
      </c>
      <c r="B1427" s="3">
        <v>600</v>
      </c>
      <c r="C1427" s="3">
        <v>0</v>
      </c>
      <c r="D1427" s="3">
        <v>0</v>
      </c>
      <c r="E1427" s="3">
        <v>0</v>
      </c>
      <c r="F1427" s="3">
        <v>0</v>
      </c>
    </row>
    <row r="1428" spans="1:6" x14ac:dyDescent="0.2">
      <c r="A1428" s="5" t="s">
        <v>1588</v>
      </c>
      <c r="B1428" s="3">
        <v>0.1</v>
      </c>
      <c r="C1428" s="3">
        <v>0</v>
      </c>
      <c r="D1428" s="3">
        <v>0</v>
      </c>
      <c r="E1428" s="3">
        <v>0</v>
      </c>
      <c r="F1428" s="3">
        <v>0</v>
      </c>
    </row>
    <row r="1429" spans="1:6" x14ac:dyDescent="0.2">
      <c r="A1429" s="5" t="s">
        <v>1589</v>
      </c>
      <c r="B1429" s="3">
        <v>0.4</v>
      </c>
      <c r="C1429" s="3">
        <v>10000</v>
      </c>
      <c r="D1429" s="3">
        <v>10000</v>
      </c>
      <c r="E1429" s="3">
        <v>0</v>
      </c>
      <c r="F1429" s="3">
        <v>0</v>
      </c>
    </row>
    <row r="1430" spans="1:6" x14ac:dyDescent="0.2">
      <c r="A1430" s="5" t="s">
        <v>1590</v>
      </c>
      <c r="B1430" s="3">
        <v>2</v>
      </c>
      <c r="C1430" s="3">
        <v>0</v>
      </c>
      <c r="D1430" s="3">
        <v>0</v>
      </c>
      <c r="E1430" s="3">
        <v>0</v>
      </c>
      <c r="F1430" s="3">
        <v>0</v>
      </c>
    </row>
    <row r="1431" spans="1:6" x14ac:dyDescent="0.2">
      <c r="A1431" s="5" t="s">
        <v>343</v>
      </c>
      <c r="B1431" s="3">
        <v>2400</v>
      </c>
      <c r="C1431" s="3">
        <v>7782367</v>
      </c>
      <c r="D1431" s="3">
        <v>7782367</v>
      </c>
      <c r="E1431" s="3">
        <v>0</v>
      </c>
      <c r="F1431" s="3">
        <v>6</v>
      </c>
    </row>
    <row r="1432" spans="1:6" x14ac:dyDescent="0.2">
      <c r="A1432" s="5" t="s">
        <v>488</v>
      </c>
      <c r="B1432" s="3">
        <v>206</v>
      </c>
      <c r="C1432" s="3">
        <v>15500</v>
      </c>
      <c r="D1432" s="3">
        <v>15500</v>
      </c>
      <c r="E1432" s="3">
        <v>0</v>
      </c>
      <c r="F1432" s="3">
        <v>2</v>
      </c>
    </row>
    <row r="1433" spans="1:6" x14ac:dyDescent="0.2">
      <c r="A1433" s="5" t="s">
        <v>48</v>
      </c>
      <c r="B1433" s="3">
        <v>33006</v>
      </c>
      <c r="C1433" s="3">
        <v>29910000</v>
      </c>
      <c r="D1433" s="3">
        <v>29910000</v>
      </c>
      <c r="E1433" s="3">
        <v>0</v>
      </c>
      <c r="F1433" s="3">
        <v>300</v>
      </c>
    </row>
    <row r="1434" spans="1:6" x14ac:dyDescent="0.2">
      <c r="A1434" s="5" t="s">
        <v>291</v>
      </c>
      <c r="B1434" s="3">
        <v>209</v>
      </c>
      <c r="C1434" s="3">
        <v>623</v>
      </c>
      <c r="D1434" s="3">
        <v>623</v>
      </c>
      <c r="E1434" s="3">
        <v>10</v>
      </c>
      <c r="F1434" s="3">
        <v>10</v>
      </c>
    </row>
    <row r="1435" spans="1:6" x14ac:dyDescent="0.2">
      <c r="A1435" s="5" t="s">
        <v>1591</v>
      </c>
      <c r="B1435" s="3">
        <v>568</v>
      </c>
      <c r="C1435" s="3">
        <v>75000</v>
      </c>
      <c r="D1435" s="3">
        <v>75000</v>
      </c>
      <c r="E1435" s="3">
        <v>0</v>
      </c>
      <c r="F1435" s="3">
        <v>0</v>
      </c>
    </row>
    <row r="1436" spans="1:6" x14ac:dyDescent="0.2">
      <c r="A1436" s="5" t="s">
        <v>163</v>
      </c>
      <c r="B1436" s="3">
        <v>2000</v>
      </c>
      <c r="C1436" s="3">
        <v>500000</v>
      </c>
      <c r="D1436" s="3">
        <v>500000</v>
      </c>
      <c r="E1436" s="3">
        <v>40</v>
      </c>
      <c r="F1436" s="3">
        <v>40</v>
      </c>
    </row>
    <row r="1437" spans="1:6" x14ac:dyDescent="0.2">
      <c r="A1437" s="5" t="s">
        <v>1592</v>
      </c>
      <c r="B1437" s="3">
        <v>100</v>
      </c>
      <c r="C1437" s="3">
        <v>1000</v>
      </c>
      <c r="D1437" s="3">
        <v>1000</v>
      </c>
      <c r="E1437" s="3">
        <v>0</v>
      </c>
      <c r="F1437" s="3">
        <v>0</v>
      </c>
    </row>
    <row r="1438" spans="1:6" x14ac:dyDescent="0.2">
      <c r="A1438" s="5" t="s">
        <v>1593</v>
      </c>
      <c r="B1438" s="3">
        <v>160</v>
      </c>
      <c r="C1438" s="3">
        <v>1000</v>
      </c>
      <c r="D1438" s="3">
        <v>1000</v>
      </c>
      <c r="E1438" s="3">
        <v>0</v>
      </c>
      <c r="F1438" s="3">
        <v>0</v>
      </c>
    </row>
    <row r="1439" spans="1:6" x14ac:dyDescent="0.2">
      <c r="A1439" s="5" t="s">
        <v>1594</v>
      </c>
      <c r="B1439" s="3">
        <v>123</v>
      </c>
      <c r="C1439" s="3">
        <v>10000</v>
      </c>
      <c r="D1439" s="3">
        <v>10000</v>
      </c>
      <c r="E1439" s="3">
        <v>0</v>
      </c>
      <c r="F1439" s="3">
        <v>0</v>
      </c>
    </row>
    <row r="1440" spans="1:6" x14ac:dyDescent="0.2">
      <c r="A1440" s="5" t="s">
        <v>1595</v>
      </c>
      <c r="B1440" s="3">
        <v>630</v>
      </c>
      <c r="C1440" s="3">
        <v>0</v>
      </c>
      <c r="D1440" s="3">
        <v>0</v>
      </c>
      <c r="E1440" s="3">
        <v>0</v>
      </c>
      <c r="F1440" s="3">
        <v>0</v>
      </c>
    </row>
    <row r="1441" spans="1:6" x14ac:dyDescent="0.2">
      <c r="A1441" s="5" t="s">
        <v>1596</v>
      </c>
      <c r="B1441" s="3">
        <v>884</v>
      </c>
      <c r="C1441" s="3">
        <v>0</v>
      </c>
      <c r="D1441" s="3">
        <v>0</v>
      </c>
      <c r="E1441" s="3">
        <v>0</v>
      </c>
      <c r="F1441" s="3">
        <v>0</v>
      </c>
    </row>
    <row r="1442" spans="1:6" x14ac:dyDescent="0.2">
      <c r="A1442" s="5" t="s">
        <v>1597</v>
      </c>
      <c r="B1442" s="3">
        <v>109.8</v>
      </c>
      <c r="C1442" s="3">
        <v>1500</v>
      </c>
      <c r="D1442" s="3">
        <v>1500</v>
      </c>
      <c r="E1442" s="3">
        <v>0</v>
      </c>
      <c r="F1442" s="3">
        <v>0</v>
      </c>
    </row>
    <row r="1443" spans="1:6" x14ac:dyDescent="0.2">
      <c r="A1443" s="5" t="s">
        <v>1598</v>
      </c>
      <c r="B1443" s="3">
        <v>8872</v>
      </c>
      <c r="C1443" s="3">
        <v>70000</v>
      </c>
      <c r="D1443" s="3">
        <v>70000</v>
      </c>
      <c r="E1443" s="3">
        <v>0</v>
      </c>
      <c r="F1443" s="3">
        <v>0</v>
      </c>
    </row>
    <row r="1444" spans="1:6" x14ac:dyDescent="0.2">
      <c r="A1444" s="5" t="s">
        <v>1599</v>
      </c>
      <c r="B1444" s="3">
        <v>2000</v>
      </c>
      <c r="C1444" s="3">
        <v>311171.15999999997</v>
      </c>
      <c r="D1444" s="3">
        <v>311171.15999999997</v>
      </c>
      <c r="E1444" s="3">
        <v>0</v>
      </c>
      <c r="F1444" s="3">
        <v>0</v>
      </c>
    </row>
    <row r="1445" spans="1:6" x14ac:dyDescent="0.2">
      <c r="A1445" s="5" t="s">
        <v>1600</v>
      </c>
      <c r="B1445" s="3">
        <v>140</v>
      </c>
      <c r="C1445" s="3">
        <v>1110.17</v>
      </c>
      <c r="D1445" s="3">
        <v>1110.17</v>
      </c>
      <c r="E1445" s="3">
        <v>0</v>
      </c>
      <c r="F1445" s="3">
        <v>0</v>
      </c>
    </row>
    <row r="1446" spans="1:6" x14ac:dyDescent="0.2">
      <c r="A1446" s="5" t="s">
        <v>489</v>
      </c>
      <c r="B1446" s="3">
        <v>1750</v>
      </c>
      <c r="C1446" s="3">
        <v>0</v>
      </c>
      <c r="D1446" s="3">
        <v>0</v>
      </c>
      <c r="E1446" s="3">
        <v>0</v>
      </c>
      <c r="F1446" s="3">
        <v>2</v>
      </c>
    </row>
    <row r="1447" spans="1:6" x14ac:dyDescent="0.2">
      <c r="A1447" s="5" t="s">
        <v>155</v>
      </c>
      <c r="B1447" s="3">
        <v>390</v>
      </c>
      <c r="C1447" s="3">
        <v>6500</v>
      </c>
      <c r="D1447" s="3">
        <v>6500</v>
      </c>
      <c r="E1447" s="3">
        <v>45</v>
      </c>
      <c r="F1447" s="3">
        <v>45</v>
      </c>
    </row>
    <row r="1448" spans="1:6" x14ac:dyDescent="0.2">
      <c r="A1448" s="5" t="s">
        <v>1601</v>
      </c>
      <c r="B1448" s="3">
        <v>1</v>
      </c>
      <c r="C1448" s="3">
        <v>600</v>
      </c>
      <c r="D1448" s="3">
        <v>600</v>
      </c>
      <c r="E1448" s="3">
        <v>0</v>
      </c>
      <c r="F1448" s="3">
        <v>0</v>
      </c>
    </row>
    <row r="1449" spans="1:6" x14ac:dyDescent="0.2">
      <c r="A1449" s="5" t="s">
        <v>201</v>
      </c>
      <c r="B1449" s="3">
        <v>3280</v>
      </c>
      <c r="C1449" s="3">
        <v>176900</v>
      </c>
      <c r="D1449" s="3">
        <v>176900</v>
      </c>
      <c r="E1449" s="3">
        <v>0</v>
      </c>
      <c r="F1449" s="3">
        <v>24</v>
      </c>
    </row>
    <row r="1450" spans="1:6" x14ac:dyDescent="0.2">
      <c r="A1450" s="5" t="s">
        <v>1602</v>
      </c>
      <c r="B1450" s="3">
        <v>124</v>
      </c>
      <c r="C1450" s="3">
        <v>0</v>
      </c>
      <c r="D1450" s="3">
        <v>0</v>
      </c>
      <c r="E1450" s="3">
        <v>0</v>
      </c>
      <c r="F1450" s="3">
        <v>0</v>
      </c>
    </row>
    <row r="1451" spans="1:6" x14ac:dyDescent="0.2">
      <c r="A1451" s="5" t="s">
        <v>1603</v>
      </c>
      <c r="B1451" s="3">
        <v>2</v>
      </c>
      <c r="C1451" s="3">
        <v>2200</v>
      </c>
      <c r="D1451" s="3">
        <v>2200</v>
      </c>
      <c r="E1451" s="3">
        <v>0</v>
      </c>
      <c r="F1451" s="3">
        <v>0</v>
      </c>
    </row>
    <row r="1452" spans="1:6" x14ac:dyDescent="0.2">
      <c r="A1452" s="5" t="s">
        <v>1604</v>
      </c>
      <c r="B1452" s="3">
        <v>2</v>
      </c>
      <c r="C1452" s="3">
        <v>1200</v>
      </c>
      <c r="D1452" s="3">
        <v>1200</v>
      </c>
      <c r="E1452" s="3">
        <v>0</v>
      </c>
      <c r="F1452" s="3">
        <v>0</v>
      </c>
    </row>
    <row r="1453" spans="1:6" x14ac:dyDescent="0.2">
      <c r="A1453" s="5" t="s">
        <v>1606</v>
      </c>
      <c r="B1453" s="3">
        <v>5731</v>
      </c>
      <c r="C1453" s="3">
        <v>20000</v>
      </c>
      <c r="D1453" s="3">
        <v>20000</v>
      </c>
      <c r="E1453" s="3">
        <v>0</v>
      </c>
      <c r="F1453" s="3">
        <v>0</v>
      </c>
    </row>
    <row r="1454" spans="1:6" x14ac:dyDescent="0.2">
      <c r="A1454" s="5" t="s">
        <v>25</v>
      </c>
      <c r="B1454" s="3">
        <v>8684</v>
      </c>
      <c r="C1454" s="3">
        <v>11000000</v>
      </c>
      <c r="D1454" s="3">
        <v>11000000</v>
      </c>
      <c r="E1454" s="3">
        <v>0</v>
      </c>
      <c r="F1454" s="3">
        <v>847</v>
      </c>
    </row>
    <row r="1455" spans="1:6" x14ac:dyDescent="0.2">
      <c r="A1455" s="5" t="s">
        <v>1607</v>
      </c>
      <c r="B1455" s="3">
        <v>4</v>
      </c>
      <c r="C1455" s="3">
        <v>0</v>
      </c>
      <c r="D1455" s="3">
        <v>0</v>
      </c>
      <c r="E1455" s="3">
        <v>0</v>
      </c>
      <c r="F1455" s="3">
        <v>0</v>
      </c>
    </row>
    <row r="1456" spans="1:6" x14ac:dyDescent="0.2">
      <c r="A1456" s="5" t="s">
        <v>1608</v>
      </c>
      <c r="B1456" s="3">
        <v>130</v>
      </c>
      <c r="C1456" s="3">
        <v>1000</v>
      </c>
      <c r="D1456" s="3">
        <v>1000</v>
      </c>
      <c r="E1456" s="3">
        <v>0</v>
      </c>
      <c r="F1456" s="3">
        <v>0</v>
      </c>
    </row>
    <row r="1457" spans="1:6" x14ac:dyDescent="0.2">
      <c r="A1457" s="5" t="s">
        <v>562</v>
      </c>
      <c r="B1457" s="3">
        <v>2</v>
      </c>
      <c r="C1457" s="3">
        <v>0</v>
      </c>
      <c r="D1457" s="3">
        <v>0</v>
      </c>
      <c r="E1457" s="3">
        <v>1</v>
      </c>
      <c r="F1457" s="3">
        <v>1</v>
      </c>
    </row>
    <row r="1458" spans="1:6" x14ac:dyDescent="0.2">
      <c r="A1458" s="5" t="s">
        <v>1609</v>
      </c>
      <c r="B1458" s="3">
        <v>1345</v>
      </c>
      <c r="C1458" s="3">
        <v>2000000</v>
      </c>
      <c r="D1458" s="3">
        <v>2000000</v>
      </c>
      <c r="E1458" s="3">
        <v>0</v>
      </c>
      <c r="F1458" s="3">
        <v>0</v>
      </c>
    </row>
    <row r="1459" spans="1:6" x14ac:dyDescent="0.2">
      <c r="A1459" s="5" t="s">
        <v>32</v>
      </c>
      <c r="B1459" s="3">
        <v>2293</v>
      </c>
      <c r="C1459" s="3">
        <v>500000</v>
      </c>
      <c r="D1459" s="3">
        <v>500000</v>
      </c>
      <c r="E1459" s="3">
        <v>0</v>
      </c>
      <c r="F1459" s="3">
        <v>500</v>
      </c>
    </row>
    <row r="1460" spans="1:6" x14ac:dyDescent="0.2">
      <c r="A1460" s="5" t="s">
        <v>1611</v>
      </c>
      <c r="B1460" s="3">
        <v>500</v>
      </c>
      <c r="C1460" s="3">
        <v>6000</v>
      </c>
      <c r="D1460" s="3">
        <v>6000</v>
      </c>
      <c r="E1460" s="3">
        <v>0</v>
      </c>
      <c r="F1460" s="3">
        <v>0</v>
      </c>
    </row>
    <row r="1461" spans="1:6" x14ac:dyDescent="0.2">
      <c r="A1461" s="5" t="s">
        <v>122</v>
      </c>
      <c r="B1461" s="3">
        <v>1383</v>
      </c>
      <c r="C1461" s="3">
        <v>1200</v>
      </c>
      <c r="D1461" s="3">
        <v>1200</v>
      </c>
      <c r="E1461" s="3">
        <v>0</v>
      </c>
      <c r="F1461" s="3">
        <v>335</v>
      </c>
    </row>
    <row r="1462" spans="1:6" x14ac:dyDescent="0.2">
      <c r="A1462" s="5" t="s">
        <v>1612</v>
      </c>
      <c r="B1462" s="3">
        <v>1766</v>
      </c>
      <c r="C1462" s="3">
        <v>360000</v>
      </c>
      <c r="D1462" s="3">
        <v>360000</v>
      </c>
      <c r="E1462" s="3">
        <v>0</v>
      </c>
      <c r="F1462" s="3">
        <v>0</v>
      </c>
    </row>
    <row r="1463" spans="1:6" x14ac:dyDescent="0.2">
      <c r="A1463" s="5" t="s">
        <v>57</v>
      </c>
      <c r="B1463" s="3">
        <v>24725</v>
      </c>
      <c r="C1463" s="3">
        <v>11744521</v>
      </c>
      <c r="D1463" s="3">
        <v>11744521</v>
      </c>
      <c r="E1463" s="3">
        <v>0</v>
      </c>
      <c r="F1463" s="3">
        <v>210</v>
      </c>
    </row>
    <row r="1464" spans="1:6" x14ac:dyDescent="0.2">
      <c r="A1464" s="5" t="s">
        <v>1613</v>
      </c>
      <c r="B1464" s="3">
        <v>260</v>
      </c>
      <c r="C1464" s="3">
        <v>500</v>
      </c>
      <c r="D1464" s="3">
        <v>500</v>
      </c>
      <c r="E1464" s="3">
        <v>0</v>
      </c>
      <c r="F1464" s="3">
        <v>0</v>
      </c>
    </row>
    <row r="1465" spans="1:6" x14ac:dyDescent="0.2">
      <c r="A1465" s="5" t="s">
        <v>1614</v>
      </c>
      <c r="B1465" s="3">
        <v>1290</v>
      </c>
      <c r="C1465" s="3">
        <v>32500</v>
      </c>
      <c r="D1465" s="3">
        <v>32500</v>
      </c>
      <c r="E1465" s="3">
        <v>0</v>
      </c>
      <c r="F1465" s="3">
        <v>0</v>
      </c>
    </row>
    <row r="1466" spans="1:6" x14ac:dyDescent="0.2">
      <c r="A1466" s="5" t="s">
        <v>1615</v>
      </c>
      <c r="B1466" s="3">
        <v>137</v>
      </c>
      <c r="C1466" s="3">
        <v>48000</v>
      </c>
      <c r="D1466" s="3">
        <v>48000</v>
      </c>
      <c r="E1466" s="3">
        <v>0</v>
      </c>
      <c r="F1466" s="3">
        <v>0</v>
      </c>
    </row>
    <row r="1467" spans="1:6" x14ac:dyDescent="0.2">
      <c r="A1467" s="5" t="s">
        <v>1616</v>
      </c>
      <c r="B1467" s="3">
        <v>240</v>
      </c>
      <c r="C1467" s="3">
        <v>82000</v>
      </c>
      <c r="D1467" s="3">
        <v>82000</v>
      </c>
      <c r="E1467" s="3">
        <v>0</v>
      </c>
      <c r="F1467" s="3">
        <v>0</v>
      </c>
    </row>
    <row r="1468" spans="1:6" x14ac:dyDescent="0.2">
      <c r="A1468" s="5" t="s">
        <v>1617</v>
      </c>
      <c r="B1468" s="3">
        <v>14</v>
      </c>
      <c r="C1468" s="3">
        <v>1790</v>
      </c>
      <c r="D1468" s="3">
        <v>1790</v>
      </c>
      <c r="E1468" s="3">
        <v>0</v>
      </c>
      <c r="F1468" s="3">
        <v>0</v>
      </c>
    </row>
    <row r="1469" spans="1:6" x14ac:dyDescent="0.2">
      <c r="A1469" s="5" t="s">
        <v>490</v>
      </c>
      <c r="B1469" s="3">
        <v>590</v>
      </c>
      <c r="C1469" s="3">
        <v>93000</v>
      </c>
      <c r="D1469" s="3">
        <v>93000</v>
      </c>
      <c r="E1469" s="3">
        <v>2</v>
      </c>
      <c r="F1469" s="3">
        <v>2</v>
      </c>
    </row>
    <row r="1470" spans="1:6" x14ac:dyDescent="0.2">
      <c r="A1470" s="5" t="s">
        <v>264</v>
      </c>
      <c r="B1470" s="3">
        <v>2000</v>
      </c>
      <c r="C1470" s="3">
        <v>400000</v>
      </c>
      <c r="D1470" s="3">
        <v>400000</v>
      </c>
      <c r="E1470" s="3">
        <v>0</v>
      </c>
      <c r="F1470" s="3">
        <v>11</v>
      </c>
    </row>
    <row r="1471" spans="1:6" x14ac:dyDescent="0.2">
      <c r="A1471" s="5" t="s">
        <v>95</v>
      </c>
      <c r="B1471" s="3">
        <v>10376</v>
      </c>
      <c r="C1471" s="3">
        <v>4100000</v>
      </c>
      <c r="D1471" s="3">
        <v>4100000</v>
      </c>
      <c r="E1471" s="3">
        <v>0</v>
      </c>
      <c r="F1471" s="3">
        <v>112</v>
      </c>
    </row>
    <row r="1472" spans="1:6" x14ac:dyDescent="0.2">
      <c r="A1472" s="5" t="s">
        <v>433</v>
      </c>
      <c r="B1472" s="3">
        <v>950</v>
      </c>
      <c r="C1472" s="3">
        <v>90000</v>
      </c>
      <c r="D1472" s="3">
        <v>90000</v>
      </c>
      <c r="E1472" s="3">
        <v>3</v>
      </c>
      <c r="F1472" s="3">
        <v>3</v>
      </c>
    </row>
    <row r="1473" spans="1:6" x14ac:dyDescent="0.2">
      <c r="A1473" s="5" t="s">
        <v>1618</v>
      </c>
      <c r="B1473" s="3">
        <v>14</v>
      </c>
      <c r="C1473" s="3">
        <v>1500</v>
      </c>
      <c r="D1473" s="3">
        <v>1500</v>
      </c>
      <c r="E1473" s="3">
        <v>0</v>
      </c>
      <c r="F1473" s="3">
        <v>0</v>
      </c>
    </row>
    <row r="1474" spans="1:6" x14ac:dyDescent="0.2">
      <c r="A1474" s="5" t="s">
        <v>1619</v>
      </c>
      <c r="B1474" s="3">
        <v>2</v>
      </c>
      <c r="C1474" s="3">
        <v>1000</v>
      </c>
      <c r="D1474" s="3">
        <v>1000</v>
      </c>
      <c r="E1474" s="3">
        <v>0</v>
      </c>
      <c r="F1474" s="3">
        <v>0</v>
      </c>
    </row>
    <row r="1475" spans="1:6" x14ac:dyDescent="0.2">
      <c r="A1475" s="5" t="s">
        <v>1620</v>
      </c>
      <c r="B1475" s="3">
        <v>160</v>
      </c>
      <c r="C1475" s="3">
        <v>0</v>
      </c>
      <c r="D1475" s="3">
        <v>0</v>
      </c>
      <c r="E1475" s="3">
        <v>0</v>
      </c>
      <c r="F1475" s="3">
        <v>0</v>
      </c>
    </row>
    <row r="1476" spans="1:6" x14ac:dyDescent="0.2">
      <c r="A1476" s="5" t="s">
        <v>1621</v>
      </c>
      <c r="B1476" s="3">
        <v>175</v>
      </c>
      <c r="C1476" s="3">
        <v>100</v>
      </c>
      <c r="D1476" s="3">
        <v>100</v>
      </c>
      <c r="E1476" s="3">
        <v>0</v>
      </c>
      <c r="F1476" s="3">
        <v>0</v>
      </c>
    </row>
    <row r="1477" spans="1:6" x14ac:dyDescent="0.2">
      <c r="A1477" s="5" t="s">
        <v>1622</v>
      </c>
      <c r="B1477" s="3">
        <v>269</v>
      </c>
      <c r="C1477" s="3">
        <v>100</v>
      </c>
      <c r="D1477" s="3">
        <v>100</v>
      </c>
      <c r="E1477" s="3">
        <v>0</v>
      </c>
      <c r="F1477" s="3">
        <v>0</v>
      </c>
    </row>
    <row r="1478" spans="1:6" x14ac:dyDescent="0.2">
      <c r="A1478" s="5" t="s">
        <v>1623</v>
      </c>
      <c r="B1478" s="3">
        <v>154</v>
      </c>
      <c r="C1478" s="3">
        <v>1588</v>
      </c>
      <c r="D1478" s="3">
        <v>1588</v>
      </c>
      <c r="E1478" s="3">
        <v>0</v>
      </c>
      <c r="F1478" s="3">
        <v>0</v>
      </c>
    </row>
    <row r="1479" spans="1:6" x14ac:dyDescent="0.2">
      <c r="A1479" s="5" t="s">
        <v>1624</v>
      </c>
      <c r="B1479" s="3">
        <v>300</v>
      </c>
      <c r="C1479" s="3">
        <v>500</v>
      </c>
      <c r="D1479" s="3">
        <v>500</v>
      </c>
      <c r="E1479" s="3">
        <v>0</v>
      </c>
      <c r="F1479" s="3">
        <v>0</v>
      </c>
    </row>
    <row r="1480" spans="1:6" x14ac:dyDescent="0.2">
      <c r="A1480" s="5" t="s">
        <v>1625</v>
      </c>
      <c r="B1480" s="3">
        <v>3213</v>
      </c>
      <c r="C1480" s="3">
        <v>18500</v>
      </c>
      <c r="D1480" s="3">
        <v>18500</v>
      </c>
      <c r="E1480" s="3">
        <v>0</v>
      </c>
      <c r="F1480" s="3">
        <v>0</v>
      </c>
    </row>
    <row r="1481" spans="1:6" x14ac:dyDescent="0.2">
      <c r="A1481" s="5" t="s">
        <v>1626</v>
      </c>
      <c r="B1481" s="3">
        <v>800</v>
      </c>
      <c r="C1481" s="3">
        <v>0</v>
      </c>
      <c r="D1481" s="3">
        <v>0</v>
      </c>
      <c r="E1481" s="3">
        <v>0</v>
      </c>
      <c r="F1481" s="3">
        <v>0</v>
      </c>
    </row>
    <row r="1482" spans="1:6" x14ac:dyDescent="0.2">
      <c r="A1482" s="5" t="s">
        <v>1627</v>
      </c>
      <c r="B1482" s="3">
        <v>400</v>
      </c>
      <c r="C1482" s="3">
        <v>0</v>
      </c>
      <c r="D1482" s="3">
        <v>0</v>
      </c>
      <c r="E1482" s="3">
        <v>0</v>
      </c>
      <c r="F1482" s="3">
        <v>0</v>
      </c>
    </row>
    <row r="1483" spans="1:6" x14ac:dyDescent="0.2">
      <c r="A1483" s="5" t="s">
        <v>1628</v>
      </c>
      <c r="B1483" s="3">
        <v>4134</v>
      </c>
      <c r="C1483" s="3">
        <v>2400000</v>
      </c>
      <c r="D1483" s="3">
        <v>2400000</v>
      </c>
      <c r="E1483" s="3">
        <v>0</v>
      </c>
      <c r="F1483" s="3">
        <v>0</v>
      </c>
    </row>
    <row r="1484" spans="1:6" x14ac:dyDescent="0.2">
      <c r="A1484" s="5" t="s">
        <v>152</v>
      </c>
      <c r="B1484" s="3">
        <v>27870</v>
      </c>
      <c r="C1484" s="3">
        <v>0</v>
      </c>
      <c r="D1484" s="3">
        <v>0</v>
      </c>
      <c r="E1484" s="3">
        <v>0</v>
      </c>
      <c r="F1484" s="3">
        <v>46</v>
      </c>
    </row>
    <row r="1485" spans="1:6" x14ac:dyDescent="0.2">
      <c r="A1485" s="5" t="s">
        <v>1630</v>
      </c>
      <c r="B1485" s="3">
        <v>1520</v>
      </c>
      <c r="C1485" s="3">
        <v>750</v>
      </c>
      <c r="D1485" s="3">
        <v>750</v>
      </c>
      <c r="E1485" s="3">
        <v>0</v>
      </c>
      <c r="F1485" s="3">
        <v>0</v>
      </c>
    </row>
    <row r="1486" spans="1:6" x14ac:dyDescent="0.2">
      <c r="A1486" s="5" t="s">
        <v>1631</v>
      </c>
      <c r="B1486" s="3">
        <v>300</v>
      </c>
      <c r="C1486" s="3">
        <v>5850</v>
      </c>
      <c r="D1486" s="3">
        <v>5850</v>
      </c>
      <c r="E1486" s="3">
        <v>0</v>
      </c>
      <c r="F1486" s="3">
        <v>0</v>
      </c>
    </row>
    <row r="1487" spans="1:6" x14ac:dyDescent="0.2">
      <c r="A1487" s="5" t="s">
        <v>1632</v>
      </c>
      <c r="B1487" s="3">
        <v>453</v>
      </c>
      <c r="C1487" s="3">
        <v>75000</v>
      </c>
      <c r="D1487" s="3">
        <v>75000</v>
      </c>
      <c r="E1487" s="3">
        <v>0</v>
      </c>
      <c r="F1487" s="3">
        <v>0</v>
      </c>
    </row>
    <row r="1488" spans="1:6" x14ac:dyDescent="0.2">
      <c r="A1488" s="5" t="s">
        <v>375</v>
      </c>
      <c r="B1488" s="3">
        <v>476</v>
      </c>
      <c r="C1488" s="3">
        <v>17500</v>
      </c>
      <c r="D1488" s="3">
        <v>17500</v>
      </c>
      <c r="E1488" s="3">
        <v>0</v>
      </c>
      <c r="F1488" s="3">
        <v>5</v>
      </c>
    </row>
    <row r="1489" spans="1:6" x14ac:dyDescent="0.2">
      <c r="A1489" s="5" t="s">
        <v>563</v>
      </c>
      <c r="B1489" s="3">
        <v>500</v>
      </c>
      <c r="C1489" s="3">
        <v>1</v>
      </c>
      <c r="D1489" s="3">
        <v>1</v>
      </c>
      <c r="E1489" s="3">
        <v>1</v>
      </c>
      <c r="F1489" s="3">
        <v>1</v>
      </c>
    </row>
    <row r="1490" spans="1:6" x14ac:dyDescent="0.2">
      <c r="A1490" s="5" t="s">
        <v>1633</v>
      </c>
      <c r="B1490" s="3">
        <v>650</v>
      </c>
      <c r="C1490" s="3">
        <v>0</v>
      </c>
      <c r="D1490" s="3">
        <v>0</v>
      </c>
      <c r="E1490" s="3">
        <v>0</v>
      </c>
      <c r="F1490" s="3">
        <v>0</v>
      </c>
    </row>
    <row r="1491" spans="1:6" x14ac:dyDescent="0.2">
      <c r="A1491" s="5" t="s">
        <v>1634</v>
      </c>
      <c r="B1491" s="3">
        <v>743</v>
      </c>
      <c r="C1491" s="3">
        <v>0</v>
      </c>
      <c r="D1491" s="3">
        <v>0</v>
      </c>
      <c r="E1491" s="3">
        <v>0</v>
      </c>
      <c r="F1491" s="3">
        <v>0</v>
      </c>
    </row>
    <row r="1492" spans="1:6" x14ac:dyDescent="0.2">
      <c r="A1492" s="5" t="s">
        <v>405</v>
      </c>
      <c r="B1492" s="3">
        <v>1.5</v>
      </c>
      <c r="C1492" s="3">
        <v>0</v>
      </c>
      <c r="D1492" s="3">
        <v>0</v>
      </c>
      <c r="E1492" s="3">
        <v>4</v>
      </c>
      <c r="F1492" s="3">
        <v>4</v>
      </c>
    </row>
    <row r="1493" spans="1:6" x14ac:dyDescent="0.2">
      <c r="A1493" s="5" t="s">
        <v>1635</v>
      </c>
      <c r="B1493" s="3">
        <v>116</v>
      </c>
      <c r="C1493" s="3">
        <v>25000</v>
      </c>
      <c r="D1493" s="3">
        <v>25000</v>
      </c>
      <c r="E1493" s="3">
        <v>0</v>
      </c>
      <c r="F1493" s="3">
        <v>0</v>
      </c>
    </row>
    <row r="1494" spans="1:6" x14ac:dyDescent="0.2">
      <c r="A1494" s="5" t="s">
        <v>1636</v>
      </c>
      <c r="B1494" s="3">
        <v>2554</v>
      </c>
      <c r="C1494" s="3">
        <v>169000</v>
      </c>
      <c r="D1494" s="3">
        <v>169000</v>
      </c>
      <c r="E1494" s="3">
        <v>0</v>
      </c>
      <c r="F1494" s="3">
        <v>0</v>
      </c>
    </row>
    <row r="1495" spans="1:6" x14ac:dyDescent="0.2">
      <c r="A1495" s="5" t="s">
        <v>1637</v>
      </c>
      <c r="B1495" s="3">
        <v>5</v>
      </c>
      <c r="C1495" s="3">
        <v>0</v>
      </c>
      <c r="D1495" s="3">
        <v>0</v>
      </c>
      <c r="E1495" s="3">
        <v>0</v>
      </c>
      <c r="F1495" s="3">
        <v>0</v>
      </c>
    </row>
    <row r="1496" spans="1:6" x14ac:dyDescent="0.2">
      <c r="A1496" s="5" t="s">
        <v>1638</v>
      </c>
      <c r="B1496" s="3">
        <v>2100</v>
      </c>
      <c r="C1496" s="3">
        <v>3520000</v>
      </c>
      <c r="D1496" s="3">
        <v>3520000</v>
      </c>
      <c r="E1496" s="3">
        <v>0</v>
      </c>
      <c r="F1496" s="3">
        <v>0</v>
      </c>
    </row>
    <row r="1497" spans="1:6" x14ac:dyDescent="0.2">
      <c r="A1497" s="5" t="s">
        <v>33</v>
      </c>
      <c r="B1497" s="3">
        <v>2299</v>
      </c>
      <c r="C1497" s="3">
        <v>2800000</v>
      </c>
      <c r="D1497" s="3">
        <v>2800000</v>
      </c>
      <c r="E1497" s="3">
        <v>0</v>
      </c>
      <c r="F1497" s="3">
        <v>500</v>
      </c>
    </row>
    <row r="1498" spans="1:6" x14ac:dyDescent="0.2">
      <c r="A1498" s="5" t="s">
        <v>1639</v>
      </c>
      <c r="B1498" s="3">
        <v>1109</v>
      </c>
      <c r="C1498" s="3">
        <v>2000</v>
      </c>
      <c r="D1498" s="3">
        <v>2000</v>
      </c>
      <c r="E1498" s="3">
        <v>0</v>
      </c>
      <c r="F1498" s="3">
        <v>2500</v>
      </c>
    </row>
    <row r="1499" spans="1:6" x14ac:dyDescent="0.2">
      <c r="A1499" s="5" t="s">
        <v>1640</v>
      </c>
      <c r="B1499" s="3">
        <v>178</v>
      </c>
      <c r="C1499" s="3">
        <v>240000</v>
      </c>
      <c r="D1499" s="3">
        <v>240000</v>
      </c>
      <c r="E1499" s="3">
        <v>0</v>
      </c>
      <c r="F1499" s="3">
        <v>0</v>
      </c>
    </row>
    <row r="1500" spans="1:6" x14ac:dyDescent="0.2">
      <c r="A1500" s="5" t="s">
        <v>1641</v>
      </c>
      <c r="B1500" s="3">
        <v>922</v>
      </c>
      <c r="C1500" s="3">
        <v>1900000</v>
      </c>
      <c r="D1500" s="3">
        <v>1900000</v>
      </c>
      <c r="E1500" s="3">
        <v>0</v>
      </c>
      <c r="F1500" s="3">
        <v>0</v>
      </c>
    </row>
    <row r="1501" spans="1:6" x14ac:dyDescent="0.2">
      <c r="A1501" s="5" t="s">
        <v>1642</v>
      </c>
      <c r="B1501" s="3">
        <v>1</v>
      </c>
      <c r="C1501" s="3">
        <v>1300</v>
      </c>
      <c r="D1501" s="3">
        <v>1300</v>
      </c>
      <c r="E1501" s="3">
        <v>0</v>
      </c>
      <c r="F1501" s="3">
        <v>0</v>
      </c>
    </row>
    <row r="1502" spans="1:6" x14ac:dyDescent="0.2">
      <c r="A1502" s="5" t="s">
        <v>491</v>
      </c>
      <c r="B1502" s="3">
        <v>350</v>
      </c>
      <c r="C1502" s="3">
        <v>375000</v>
      </c>
      <c r="D1502" s="3">
        <v>375000</v>
      </c>
      <c r="E1502" s="3">
        <v>0</v>
      </c>
      <c r="F1502" s="3">
        <v>2</v>
      </c>
    </row>
    <row r="1503" spans="1:6" x14ac:dyDescent="0.2">
      <c r="A1503" s="5" t="s">
        <v>1643</v>
      </c>
      <c r="B1503" s="3">
        <v>150</v>
      </c>
      <c r="C1503" s="3">
        <v>10000</v>
      </c>
      <c r="D1503" s="3">
        <v>10000</v>
      </c>
      <c r="E1503" s="3">
        <v>0</v>
      </c>
      <c r="F1503" s="3">
        <v>0</v>
      </c>
    </row>
    <row r="1504" spans="1:6" x14ac:dyDescent="0.2">
      <c r="A1504" s="5" t="s">
        <v>292</v>
      </c>
      <c r="B1504" s="3">
        <v>1773</v>
      </c>
      <c r="C1504" s="3">
        <v>150000</v>
      </c>
      <c r="D1504" s="3">
        <v>150000</v>
      </c>
      <c r="E1504" s="3">
        <v>10</v>
      </c>
      <c r="F1504" s="3">
        <v>10</v>
      </c>
    </row>
    <row r="1505" spans="1:6" x14ac:dyDescent="0.2">
      <c r="A1505" s="5" t="s">
        <v>1644</v>
      </c>
      <c r="B1505" s="3">
        <v>2350</v>
      </c>
      <c r="C1505" s="3">
        <v>100000</v>
      </c>
      <c r="D1505" s="3">
        <v>100000</v>
      </c>
      <c r="E1505" s="3">
        <v>0</v>
      </c>
      <c r="F1505" s="3">
        <v>0</v>
      </c>
    </row>
    <row r="1506" spans="1:6" x14ac:dyDescent="0.2">
      <c r="A1506" s="5" t="s">
        <v>564</v>
      </c>
      <c r="B1506" s="3">
        <v>2068</v>
      </c>
      <c r="C1506" s="3">
        <v>799311</v>
      </c>
      <c r="D1506" s="3">
        <v>799311</v>
      </c>
      <c r="E1506" s="3">
        <v>0</v>
      </c>
      <c r="F1506" s="3">
        <v>1</v>
      </c>
    </row>
    <row r="1507" spans="1:6" x14ac:dyDescent="0.2">
      <c r="A1507" s="5" t="s">
        <v>1645</v>
      </c>
      <c r="B1507" s="3">
        <v>720</v>
      </c>
      <c r="C1507" s="3">
        <v>45000</v>
      </c>
      <c r="D1507" s="3">
        <v>45000</v>
      </c>
      <c r="E1507" s="3">
        <v>0</v>
      </c>
      <c r="F1507" s="3">
        <v>0</v>
      </c>
    </row>
    <row r="1508" spans="1:6" x14ac:dyDescent="0.2">
      <c r="A1508" s="5" t="s">
        <v>6</v>
      </c>
      <c r="B1508" s="3">
        <v>41432</v>
      </c>
      <c r="C1508" s="3">
        <v>35000000</v>
      </c>
      <c r="D1508" s="3">
        <v>35000000</v>
      </c>
      <c r="E1508" s="3">
        <v>0</v>
      </c>
      <c r="F1508" s="3">
        <v>10000</v>
      </c>
    </row>
    <row r="1509" spans="1:6" x14ac:dyDescent="0.2">
      <c r="A1509" s="5" t="s">
        <v>1646</v>
      </c>
      <c r="B1509" s="3">
        <v>1.5</v>
      </c>
      <c r="C1509" s="3">
        <v>0</v>
      </c>
      <c r="D1509" s="3">
        <v>0</v>
      </c>
      <c r="E1509" s="3">
        <v>0</v>
      </c>
      <c r="F1509" s="3">
        <v>0</v>
      </c>
    </row>
    <row r="1510" spans="1:6" x14ac:dyDescent="0.2">
      <c r="A1510" s="5" t="s">
        <v>78</v>
      </c>
      <c r="B1510" s="3">
        <v>5238</v>
      </c>
      <c r="C1510" s="3">
        <v>0</v>
      </c>
      <c r="D1510" s="3">
        <v>0</v>
      </c>
      <c r="E1510" s="3">
        <v>0</v>
      </c>
      <c r="F1510" s="3">
        <v>150</v>
      </c>
    </row>
    <row r="1511" spans="1:6" x14ac:dyDescent="0.2">
      <c r="A1511" s="5" t="s">
        <v>492</v>
      </c>
      <c r="B1511" s="3">
        <v>358</v>
      </c>
      <c r="C1511" s="3">
        <v>0</v>
      </c>
      <c r="D1511" s="3">
        <v>0</v>
      </c>
      <c r="E1511" s="3">
        <v>0</v>
      </c>
      <c r="F1511" s="3">
        <v>2</v>
      </c>
    </row>
    <row r="1512" spans="1:6" x14ac:dyDescent="0.2">
      <c r="A1512" s="5" t="s">
        <v>1647</v>
      </c>
      <c r="B1512" s="3">
        <v>3100</v>
      </c>
      <c r="C1512" s="3">
        <v>550000</v>
      </c>
      <c r="D1512" s="3">
        <v>550000</v>
      </c>
      <c r="E1512" s="3">
        <v>0</v>
      </c>
      <c r="F1512" s="3">
        <v>0</v>
      </c>
    </row>
    <row r="1513" spans="1:6" x14ac:dyDescent="0.2">
      <c r="A1513" s="5" t="s">
        <v>1648</v>
      </c>
      <c r="B1513" s="3">
        <v>25</v>
      </c>
      <c r="C1513" s="3">
        <v>0</v>
      </c>
      <c r="D1513" s="3">
        <v>0</v>
      </c>
      <c r="E1513" s="3">
        <v>0</v>
      </c>
      <c r="F1513" s="3">
        <v>0</v>
      </c>
    </row>
    <row r="1514" spans="1:6" x14ac:dyDescent="0.2">
      <c r="A1514" s="5" t="s">
        <v>1649</v>
      </c>
      <c r="B1514" s="3">
        <v>2000</v>
      </c>
      <c r="C1514" s="3">
        <v>50000</v>
      </c>
      <c r="D1514" s="3">
        <v>50000</v>
      </c>
      <c r="E1514" s="3">
        <v>0</v>
      </c>
      <c r="F1514" s="3">
        <v>0</v>
      </c>
    </row>
    <row r="1515" spans="1:6" x14ac:dyDescent="0.2">
      <c r="A1515" s="5" t="s">
        <v>493</v>
      </c>
      <c r="B1515" s="3">
        <v>280</v>
      </c>
      <c r="C1515" s="3">
        <v>950</v>
      </c>
      <c r="D1515" s="3">
        <v>950</v>
      </c>
      <c r="E1515" s="3">
        <v>2</v>
      </c>
      <c r="F1515" s="3">
        <v>2</v>
      </c>
    </row>
    <row r="1516" spans="1:6" x14ac:dyDescent="0.2">
      <c r="A1516" s="5" t="s">
        <v>1650</v>
      </c>
      <c r="B1516" s="3">
        <v>401</v>
      </c>
      <c r="C1516" s="3">
        <v>1500</v>
      </c>
      <c r="D1516" s="3">
        <v>1500</v>
      </c>
      <c r="E1516" s="3">
        <v>0</v>
      </c>
      <c r="F1516" s="3">
        <v>0</v>
      </c>
    </row>
    <row r="1517" spans="1:6" x14ac:dyDescent="0.2">
      <c r="A1517" s="5" t="s">
        <v>1651</v>
      </c>
      <c r="B1517" s="3">
        <v>125</v>
      </c>
      <c r="C1517" s="3">
        <v>1971</v>
      </c>
      <c r="D1517" s="3">
        <v>1971</v>
      </c>
      <c r="E1517" s="3">
        <v>0</v>
      </c>
      <c r="F1517" s="3">
        <v>0</v>
      </c>
    </row>
    <row r="1518" spans="1:6" x14ac:dyDescent="0.2">
      <c r="A1518" s="5" t="s">
        <v>494</v>
      </c>
      <c r="B1518" s="3">
        <v>450</v>
      </c>
      <c r="C1518" s="3">
        <v>3000</v>
      </c>
      <c r="D1518" s="3">
        <v>3000</v>
      </c>
      <c r="E1518" s="3">
        <v>1</v>
      </c>
      <c r="F1518" s="3">
        <v>2</v>
      </c>
    </row>
    <row r="1519" spans="1:6" x14ac:dyDescent="0.2">
      <c r="A1519" s="5" t="s">
        <v>1652</v>
      </c>
      <c r="B1519" s="3">
        <v>550</v>
      </c>
      <c r="C1519" s="3">
        <v>20000</v>
      </c>
      <c r="D1519" s="3">
        <v>20000</v>
      </c>
      <c r="E1519" s="3">
        <v>0</v>
      </c>
      <c r="F1519" s="3">
        <v>0</v>
      </c>
    </row>
    <row r="1520" spans="1:6" x14ac:dyDescent="0.2">
      <c r="A1520" s="5" t="s">
        <v>1653</v>
      </c>
      <c r="B1520" s="3">
        <v>1609</v>
      </c>
      <c r="C1520" s="3">
        <v>55000</v>
      </c>
      <c r="D1520" s="3">
        <v>55000</v>
      </c>
      <c r="E1520" s="3">
        <v>0</v>
      </c>
      <c r="F1520" s="3">
        <v>36</v>
      </c>
    </row>
    <row r="1521" spans="1:6" x14ac:dyDescent="0.2">
      <c r="A1521" s="5" t="s">
        <v>1654</v>
      </c>
      <c r="B1521" s="3">
        <v>9</v>
      </c>
      <c r="C1521" s="3">
        <v>2000</v>
      </c>
      <c r="D1521" s="3">
        <v>2000</v>
      </c>
      <c r="E1521" s="3">
        <v>0</v>
      </c>
      <c r="F1521" s="3">
        <v>0</v>
      </c>
    </row>
    <row r="1522" spans="1:6" x14ac:dyDescent="0.2">
      <c r="A1522" s="5" t="s">
        <v>1655</v>
      </c>
      <c r="B1522" s="3">
        <v>7315</v>
      </c>
      <c r="C1522" s="3">
        <v>80000</v>
      </c>
      <c r="D1522" s="3">
        <v>80000</v>
      </c>
      <c r="E1522" s="3">
        <v>0</v>
      </c>
      <c r="F1522" s="3">
        <v>0</v>
      </c>
    </row>
    <row r="1523" spans="1:6" x14ac:dyDescent="0.2">
      <c r="A1523" s="5" t="s">
        <v>1656</v>
      </c>
      <c r="B1523" s="3">
        <v>305</v>
      </c>
      <c r="C1523" s="3">
        <v>4000</v>
      </c>
      <c r="D1523" s="3">
        <v>4000</v>
      </c>
      <c r="E1523" s="3">
        <v>0</v>
      </c>
      <c r="F1523" s="3">
        <v>0</v>
      </c>
    </row>
    <row r="1524" spans="1:6" x14ac:dyDescent="0.2">
      <c r="A1524" s="5" t="s">
        <v>495</v>
      </c>
      <c r="B1524" s="3">
        <v>314</v>
      </c>
      <c r="C1524" s="3">
        <v>340291</v>
      </c>
      <c r="D1524" s="3">
        <v>340291</v>
      </c>
      <c r="E1524" s="3">
        <v>0</v>
      </c>
      <c r="F1524" s="3">
        <v>2</v>
      </c>
    </row>
    <row r="1525" spans="1:6" x14ac:dyDescent="0.2">
      <c r="A1525" s="5" t="s">
        <v>1657</v>
      </c>
      <c r="B1525" s="3">
        <v>2660</v>
      </c>
      <c r="C1525" s="3">
        <v>1100000</v>
      </c>
      <c r="D1525" s="3">
        <v>1100000</v>
      </c>
      <c r="E1525" s="3">
        <v>0</v>
      </c>
      <c r="F1525" s="3">
        <v>0</v>
      </c>
    </row>
    <row r="1526" spans="1:6" x14ac:dyDescent="0.2">
      <c r="A1526" s="5" t="s">
        <v>1658</v>
      </c>
      <c r="B1526" s="3">
        <v>142</v>
      </c>
      <c r="C1526" s="3">
        <v>1445</v>
      </c>
      <c r="D1526" s="3">
        <v>1445</v>
      </c>
      <c r="E1526" s="3">
        <v>0</v>
      </c>
      <c r="F1526" s="3">
        <v>0</v>
      </c>
    </row>
    <row r="1527" spans="1:6" x14ac:dyDescent="0.2">
      <c r="A1527" s="5" t="s">
        <v>1659</v>
      </c>
      <c r="B1527" s="3">
        <v>161</v>
      </c>
      <c r="C1527" s="3">
        <v>1000</v>
      </c>
      <c r="D1527" s="3">
        <v>1000</v>
      </c>
      <c r="E1527" s="3">
        <v>0</v>
      </c>
      <c r="F1527" s="3">
        <v>0</v>
      </c>
    </row>
    <row r="1528" spans="1:6" x14ac:dyDescent="0.2">
      <c r="A1528" s="5" t="s">
        <v>1660</v>
      </c>
      <c r="B1528" s="3">
        <v>220</v>
      </c>
      <c r="C1528" s="3">
        <v>100</v>
      </c>
      <c r="D1528" s="3">
        <v>100</v>
      </c>
      <c r="E1528" s="3">
        <v>0</v>
      </c>
      <c r="F1528" s="3">
        <v>0</v>
      </c>
    </row>
    <row r="1529" spans="1:6" x14ac:dyDescent="0.2">
      <c r="A1529" s="5" t="s">
        <v>565</v>
      </c>
      <c r="B1529" s="3">
        <v>138</v>
      </c>
      <c r="C1529" s="3">
        <v>140000</v>
      </c>
      <c r="D1529" s="3">
        <v>140000</v>
      </c>
      <c r="E1529" s="3">
        <v>1</v>
      </c>
      <c r="F1529" s="3">
        <v>1</v>
      </c>
    </row>
    <row r="1530" spans="1:6" x14ac:dyDescent="0.2">
      <c r="A1530" s="5" t="s">
        <v>1661</v>
      </c>
      <c r="B1530" s="3">
        <v>100</v>
      </c>
      <c r="C1530" s="3">
        <v>5901.26</v>
      </c>
      <c r="D1530" s="3">
        <v>5901.26</v>
      </c>
      <c r="E1530" s="3">
        <v>0</v>
      </c>
      <c r="F1530" s="3">
        <v>0</v>
      </c>
    </row>
    <row r="1531" spans="1:6" x14ac:dyDescent="0.2">
      <c r="A1531" s="5" t="s">
        <v>1662</v>
      </c>
      <c r="B1531" s="3">
        <v>151</v>
      </c>
      <c r="C1531" s="3">
        <v>0</v>
      </c>
      <c r="D1531" s="3">
        <v>0</v>
      </c>
      <c r="E1531" s="3">
        <v>0</v>
      </c>
      <c r="F1531" s="3">
        <v>0</v>
      </c>
    </row>
    <row r="1532" spans="1:6" x14ac:dyDescent="0.2">
      <c r="A1532" s="5" t="s">
        <v>376</v>
      </c>
      <c r="B1532" s="3">
        <v>6</v>
      </c>
      <c r="C1532" s="3">
        <v>50000</v>
      </c>
      <c r="D1532" s="3">
        <v>50000</v>
      </c>
      <c r="E1532" s="3">
        <v>5</v>
      </c>
      <c r="F1532" s="3">
        <v>5</v>
      </c>
    </row>
    <row r="1533" spans="1:6" x14ac:dyDescent="0.2">
      <c r="A1533" s="5" t="s">
        <v>406</v>
      </c>
      <c r="B1533" s="3">
        <v>196</v>
      </c>
      <c r="C1533" s="3">
        <v>2300</v>
      </c>
      <c r="D1533" s="3">
        <v>2300</v>
      </c>
      <c r="E1533" s="3">
        <v>4</v>
      </c>
      <c r="F1533" s="3">
        <v>4</v>
      </c>
    </row>
    <row r="1534" spans="1:6" x14ac:dyDescent="0.2">
      <c r="A1534" s="5" t="s">
        <v>1663</v>
      </c>
      <c r="B1534" s="3">
        <v>401</v>
      </c>
      <c r="C1534" s="3">
        <v>1452</v>
      </c>
      <c r="D1534" s="3">
        <v>1452</v>
      </c>
      <c r="E1534" s="3">
        <v>0</v>
      </c>
      <c r="F1534" s="3">
        <v>0</v>
      </c>
    </row>
    <row r="1535" spans="1:6" x14ac:dyDescent="0.2">
      <c r="A1535" s="5" t="s">
        <v>1664</v>
      </c>
      <c r="B1535" s="3">
        <v>50</v>
      </c>
      <c r="C1535" s="3">
        <v>0</v>
      </c>
      <c r="D1535" s="3">
        <v>0</v>
      </c>
      <c r="E1535" s="3">
        <v>0</v>
      </c>
      <c r="F1535" s="3">
        <v>0</v>
      </c>
    </row>
    <row r="1536" spans="1:6" x14ac:dyDescent="0.2">
      <c r="A1536" s="5" t="s">
        <v>293</v>
      </c>
      <c r="B1536" s="3"/>
      <c r="C1536" s="3">
        <v>0</v>
      </c>
      <c r="D1536" s="3">
        <v>0</v>
      </c>
      <c r="E1536" s="3">
        <v>10</v>
      </c>
      <c r="F1536" s="3">
        <v>10</v>
      </c>
    </row>
    <row r="1537" spans="1:6" x14ac:dyDescent="0.2">
      <c r="A1537" s="5" t="s">
        <v>1665</v>
      </c>
      <c r="B1537" s="3">
        <v>202</v>
      </c>
      <c r="C1537" s="3">
        <v>7500</v>
      </c>
      <c r="D1537" s="3">
        <v>7500</v>
      </c>
      <c r="E1537" s="3">
        <v>0</v>
      </c>
      <c r="F1537" s="3">
        <v>0</v>
      </c>
    </row>
    <row r="1538" spans="1:6" x14ac:dyDescent="0.2">
      <c r="A1538" s="5" t="s">
        <v>1666</v>
      </c>
      <c r="B1538" s="3">
        <v>0.2</v>
      </c>
      <c r="C1538" s="3">
        <v>500</v>
      </c>
      <c r="D1538" s="3">
        <v>500</v>
      </c>
      <c r="E1538" s="3">
        <v>0</v>
      </c>
      <c r="F1538" s="3">
        <v>0</v>
      </c>
    </row>
    <row r="1539" spans="1:6" x14ac:dyDescent="0.2">
      <c r="A1539" s="5" t="s">
        <v>1667</v>
      </c>
      <c r="B1539" s="3">
        <v>245</v>
      </c>
      <c r="C1539" s="3">
        <v>805</v>
      </c>
      <c r="D1539" s="3">
        <v>805</v>
      </c>
      <c r="E1539" s="3">
        <v>0</v>
      </c>
      <c r="F1539" s="3">
        <v>0</v>
      </c>
    </row>
    <row r="1540" spans="1:6" x14ac:dyDescent="0.2">
      <c r="A1540" s="5" t="s">
        <v>1668</v>
      </c>
      <c r="B1540" s="3">
        <v>1200</v>
      </c>
      <c r="C1540" s="3">
        <v>75000</v>
      </c>
      <c r="D1540" s="3">
        <v>75000</v>
      </c>
      <c r="E1540" s="3">
        <v>0</v>
      </c>
      <c r="F1540" s="3">
        <v>0</v>
      </c>
    </row>
    <row r="1541" spans="1:6" x14ac:dyDescent="0.2">
      <c r="A1541" s="5" t="s">
        <v>496</v>
      </c>
      <c r="B1541" s="3">
        <v>3</v>
      </c>
      <c r="C1541" s="3">
        <v>0</v>
      </c>
      <c r="D1541" s="3">
        <v>0</v>
      </c>
      <c r="E1541" s="3">
        <v>2</v>
      </c>
      <c r="F1541" s="3">
        <v>2</v>
      </c>
    </row>
    <row r="1542" spans="1:6" x14ac:dyDescent="0.2">
      <c r="A1542" s="5" t="s">
        <v>1669</v>
      </c>
      <c r="B1542" s="3">
        <v>150</v>
      </c>
      <c r="C1542" s="3">
        <v>75000</v>
      </c>
      <c r="D1542" s="3">
        <v>75000</v>
      </c>
      <c r="E1542" s="3">
        <v>0</v>
      </c>
      <c r="F1542" s="3">
        <v>0</v>
      </c>
    </row>
    <row r="1543" spans="1:6" x14ac:dyDescent="0.2">
      <c r="A1543" s="5" t="s">
        <v>1670</v>
      </c>
      <c r="B1543" s="3">
        <v>1061</v>
      </c>
      <c r="C1543" s="3">
        <v>1500</v>
      </c>
      <c r="D1543" s="3">
        <v>1500</v>
      </c>
      <c r="E1543" s="3">
        <v>0</v>
      </c>
      <c r="F1543" s="3">
        <v>0</v>
      </c>
    </row>
    <row r="1544" spans="1:6" x14ac:dyDescent="0.2">
      <c r="A1544" s="5" t="s">
        <v>1671</v>
      </c>
      <c r="B1544" s="3">
        <v>0.25</v>
      </c>
      <c r="C1544" s="3">
        <v>5000</v>
      </c>
      <c r="D1544" s="3">
        <v>5000</v>
      </c>
      <c r="E1544" s="3">
        <v>0</v>
      </c>
      <c r="F1544" s="3">
        <v>0</v>
      </c>
    </row>
    <row r="1545" spans="1:6" x14ac:dyDescent="0.2">
      <c r="A1545" s="5" t="s">
        <v>1672</v>
      </c>
      <c r="B1545" s="3">
        <v>0.25</v>
      </c>
      <c r="C1545" s="3">
        <v>3500</v>
      </c>
      <c r="D1545" s="3">
        <v>3500</v>
      </c>
      <c r="E1545" s="3">
        <v>0</v>
      </c>
      <c r="F1545" s="3">
        <v>0</v>
      </c>
    </row>
    <row r="1546" spans="1:6" x14ac:dyDescent="0.2">
      <c r="A1546" s="5" t="s">
        <v>566</v>
      </c>
      <c r="B1546" s="3">
        <v>7680</v>
      </c>
      <c r="C1546" s="3">
        <v>100000</v>
      </c>
      <c r="D1546" s="3">
        <v>100000</v>
      </c>
      <c r="E1546" s="3">
        <v>1</v>
      </c>
      <c r="F1546" s="3">
        <v>1</v>
      </c>
    </row>
    <row r="1547" spans="1:6" x14ac:dyDescent="0.2">
      <c r="A1547" s="5" t="s">
        <v>1673</v>
      </c>
      <c r="B1547" s="3">
        <v>140</v>
      </c>
      <c r="C1547" s="3">
        <v>9649</v>
      </c>
      <c r="D1547" s="3">
        <v>9649</v>
      </c>
      <c r="E1547" s="3">
        <v>0</v>
      </c>
      <c r="F1547" s="3">
        <v>0</v>
      </c>
    </row>
    <row r="1548" spans="1:6" x14ac:dyDescent="0.2">
      <c r="A1548" s="5" t="s">
        <v>1674</v>
      </c>
      <c r="B1548" s="3">
        <v>131</v>
      </c>
      <c r="C1548" s="3">
        <v>0</v>
      </c>
      <c r="D1548" s="3">
        <v>0</v>
      </c>
      <c r="E1548" s="3">
        <v>0</v>
      </c>
      <c r="F1548" s="3">
        <v>0</v>
      </c>
    </row>
    <row r="1549" spans="1:6" x14ac:dyDescent="0.2">
      <c r="A1549" s="5" t="s">
        <v>1675</v>
      </c>
      <c r="B1549" s="3">
        <v>0.5</v>
      </c>
      <c r="C1549" s="3">
        <v>0</v>
      </c>
      <c r="D1549" s="3">
        <v>0</v>
      </c>
      <c r="E1549" s="3">
        <v>0</v>
      </c>
      <c r="F1549" s="3">
        <v>0</v>
      </c>
    </row>
    <row r="1550" spans="1:6" x14ac:dyDescent="0.2">
      <c r="A1550" s="5" t="s">
        <v>1676</v>
      </c>
      <c r="B1550" s="3">
        <v>40</v>
      </c>
      <c r="C1550" s="3">
        <v>1500</v>
      </c>
      <c r="D1550" s="3">
        <v>1500</v>
      </c>
      <c r="E1550" s="3">
        <v>0</v>
      </c>
      <c r="F1550" s="3">
        <v>0</v>
      </c>
    </row>
    <row r="1551" spans="1:6" x14ac:dyDescent="0.2">
      <c r="A1551" s="5" t="s">
        <v>1677</v>
      </c>
      <c r="B1551" s="3">
        <v>25</v>
      </c>
      <c r="C1551" s="3">
        <v>4000</v>
      </c>
      <c r="D1551" s="3">
        <v>4000</v>
      </c>
      <c r="E1551" s="3">
        <v>0</v>
      </c>
      <c r="F1551" s="3">
        <v>0</v>
      </c>
    </row>
    <row r="1552" spans="1:6" x14ac:dyDescent="0.2">
      <c r="A1552" s="5" t="s">
        <v>240</v>
      </c>
      <c r="B1552" s="3">
        <v>119</v>
      </c>
      <c r="C1552" s="3">
        <v>2146.13</v>
      </c>
      <c r="D1552" s="3">
        <v>2146.13</v>
      </c>
      <c r="E1552" s="3">
        <v>15</v>
      </c>
      <c r="F1552" s="3">
        <v>15</v>
      </c>
    </row>
    <row r="1553" spans="1:6" x14ac:dyDescent="0.2">
      <c r="A1553" s="5" t="s">
        <v>497</v>
      </c>
      <c r="B1553" s="3">
        <v>1</v>
      </c>
      <c r="C1553" s="3">
        <v>263.95999999999998</v>
      </c>
      <c r="D1553" s="3">
        <v>263.95999999999998</v>
      </c>
      <c r="E1553" s="3">
        <v>2</v>
      </c>
      <c r="F1553" s="3">
        <v>2</v>
      </c>
    </row>
    <row r="1554" spans="1:6" x14ac:dyDescent="0.2">
      <c r="A1554" s="5" t="s">
        <v>52</v>
      </c>
      <c r="B1554" s="3">
        <v>7969</v>
      </c>
      <c r="C1554" s="3">
        <v>19320000</v>
      </c>
      <c r="D1554" s="3">
        <v>19320000</v>
      </c>
      <c r="E1554" s="3">
        <v>40</v>
      </c>
      <c r="F1554" s="3">
        <v>270</v>
      </c>
    </row>
    <row r="1555" spans="1:6" x14ac:dyDescent="0.2">
      <c r="A1555" s="5" t="s">
        <v>1678</v>
      </c>
      <c r="B1555" s="3">
        <v>641</v>
      </c>
      <c r="C1555" s="3">
        <v>100</v>
      </c>
      <c r="D1555" s="3">
        <v>100</v>
      </c>
      <c r="E1555" s="3">
        <v>0</v>
      </c>
      <c r="F1555" s="3">
        <v>0</v>
      </c>
    </row>
    <row r="1556" spans="1:6" x14ac:dyDescent="0.2">
      <c r="A1556" s="5" t="s">
        <v>1679</v>
      </c>
      <c r="B1556" s="3">
        <v>160</v>
      </c>
      <c r="C1556" s="3">
        <v>7500</v>
      </c>
      <c r="D1556" s="3">
        <v>7500</v>
      </c>
      <c r="E1556" s="3">
        <v>0</v>
      </c>
      <c r="F1556" s="3">
        <v>0</v>
      </c>
    </row>
    <row r="1557" spans="1:6" x14ac:dyDescent="0.2">
      <c r="A1557" s="5" t="s">
        <v>1680</v>
      </c>
      <c r="B1557" s="3">
        <v>6</v>
      </c>
      <c r="C1557" s="3">
        <v>900</v>
      </c>
      <c r="D1557" s="3">
        <v>900</v>
      </c>
      <c r="E1557" s="3">
        <v>0</v>
      </c>
      <c r="F1557" s="3">
        <v>0</v>
      </c>
    </row>
    <row r="1558" spans="1:6" x14ac:dyDescent="0.2">
      <c r="A1558" s="5" t="s">
        <v>1681</v>
      </c>
      <c r="B1558" s="3">
        <v>4000</v>
      </c>
      <c r="C1558" s="3">
        <v>5000</v>
      </c>
      <c r="D1558" s="3">
        <v>5000</v>
      </c>
      <c r="E1558" s="3">
        <v>0</v>
      </c>
      <c r="F1558" s="3">
        <v>0</v>
      </c>
    </row>
    <row r="1559" spans="1:6" x14ac:dyDescent="0.2">
      <c r="A1559" s="5" t="s">
        <v>1682</v>
      </c>
      <c r="B1559" s="3">
        <v>4000</v>
      </c>
      <c r="C1559" s="3">
        <v>4500</v>
      </c>
      <c r="D1559" s="3">
        <v>4500</v>
      </c>
      <c r="E1559" s="3">
        <v>0</v>
      </c>
      <c r="F1559" s="3">
        <v>0</v>
      </c>
    </row>
    <row r="1560" spans="1:6" x14ac:dyDescent="0.2">
      <c r="A1560" s="5" t="s">
        <v>129</v>
      </c>
      <c r="B1560" s="3">
        <v>250</v>
      </c>
      <c r="C1560" s="3">
        <v>101000</v>
      </c>
      <c r="D1560" s="3">
        <v>101000</v>
      </c>
      <c r="E1560" s="3">
        <v>0</v>
      </c>
      <c r="F1560" s="3">
        <v>60</v>
      </c>
    </row>
    <row r="1561" spans="1:6" x14ac:dyDescent="0.2">
      <c r="A1561" s="5" t="s">
        <v>1683</v>
      </c>
      <c r="B1561" s="3">
        <v>1275</v>
      </c>
      <c r="C1561" s="3">
        <v>400000</v>
      </c>
      <c r="D1561" s="3">
        <v>400000</v>
      </c>
      <c r="E1561" s="3">
        <v>0</v>
      </c>
      <c r="F1561" s="3">
        <v>0</v>
      </c>
    </row>
    <row r="1562" spans="1:6" x14ac:dyDescent="0.2">
      <c r="A1562" s="5" t="s">
        <v>1684</v>
      </c>
      <c r="B1562" s="3">
        <v>31</v>
      </c>
      <c r="C1562" s="3">
        <v>50000</v>
      </c>
      <c r="D1562" s="3">
        <v>50000</v>
      </c>
      <c r="E1562" s="3">
        <v>0</v>
      </c>
      <c r="F1562" s="3">
        <v>0</v>
      </c>
    </row>
    <row r="1563" spans="1:6" x14ac:dyDescent="0.2">
      <c r="A1563" s="5" t="s">
        <v>567</v>
      </c>
      <c r="B1563" s="3">
        <v>2577</v>
      </c>
      <c r="C1563" s="3">
        <v>900000</v>
      </c>
      <c r="D1563" s="3">
        <v>900000</v>
      </c>
      <c r="E1563" s="3">
        <v>0</v>
      </c>
      <c r="F1563" s="3">
        <v>1</v>
      </c>
    </row>
    <row r="1564" spans="1:6" x14ac:dyDescent="0.2">
      <c r="A1564" s="5" t="s">
        <v>1685</v>
      </c>
      <c r="B1564" s="3">
        <v>52</v>
      </c>
      <c r="C1564" s="3">
        <v>250000</v>
      </c>
      <c r="D1564" s="3">
        <v>250000</v>
      </c>
      <c r="E1564" s="3">
        <v>0</v>
      </c>
      <c r="F1564" s="3">
        <v>0</v>
      </c>
    </row>
    <row r="1565" spans="1:6" x14ac:dyDescent="0.2">
      <c r="A1565" s="5" t="s">
        <v>1686</v>
      </c>
      <c r="B1565" s="3">
        <v>164</v>
      </c>
      <c r="C1565" s="3">
        <v>6445.12</v>
      </c>
      <c r="D1565" s="3">
        <v>6445.12</v>
      </c>
      <c r="E1565" s="3">
        <v>0</v>
      </c>
      <c r="F1565" s="3">
        <v>0</v>
      </c>
    </row>
    <row r="1566" spans="1:6" x14ac:dyDescent="0.2">
      <c r="A1566" s="5" t="s">
        <v>1687</v>
      </c>
      <c r="B1566" s="3">
        <v>132</v>
      </c>
      <c r="C1566" s="3">
        <v>26400</v>
      </c>
      <c r="D1566" s="3">
        <v>26400</v>
      </c>
      <c r="E1566" s="3">
        <v>0</v>
      </c>
      <c r="F1566" s="3">
        <v>0</v>
      </c>
    </row>
    <row r="1567" spans="1:6" x14ac:dyDescent="0.2">
      <c r="A1567" s="5" t="s">
        <v>1688</v>
      </c>
      <c r="B1567" s="3">
        <v>178</v>
      </c>
      <c r="C1567" s="3">
        <v>5000</v>
      </c>
      <c r="D1567" s="3">
        <v>5000</v>
      </c>
      <c r="E1567" s="3">
        <v>0</v>
      </c>
      <c r="F1567" s="3">
        <v>0</v>
      </c>
    </row>
    <row r="1568" spans="1:6" x14ac:dyDescent="0.2">
      <c r="A1568" s="5" t="s">
        <v>1690</v>
      </c>
      <c r="B1568" s="3">
        <v>700</v>
      </c>
      <c r="C1568" s="3">
        <v>645634</v>
      </c>
      <c r="D1568" s="3">
        <v>645634</v>
      </c>
      <c r="E1568" s="3">
        <v>0</v>
      </c>
      <c r="F1568" s="3">
        <v>0</v>
      </c>
    </row>
    <row r="1569" spans="1:6" x14ac:dyDescent="0.2">
      <c r="A1569" s="5" t="s">
        <v>1691</v>
      </c>
      <c r="B1569" s="3">
        <v>400</v>
      </c>
      <c r="C1569" s="3">
        <v>1000</v>
      </c>
      <c r="D1569" s="3">
        <v>1000</v>
      </c>
      <c r="E1569" s="3">
        <v>0</v>
      </c>
      <c r="F1569" s="3">
        <v>0</v>
      </c>
    </row>
    <row r="1570" spans="1:6" x14ac:dyDescent="0.2">
      <c r="A1570" s="5" t="s">
        <v>568</v>
      </c>
      <c r="B1570" s="3">
        <v>1</v>
      </c>
      <c r="C1570" s="3">
        <v>1000</v>
      </c>
      <c r="D1570" s="3">
        <v>1000</v>
      </c>
      <c r="E1570" s="3">
        <v>1</v>
      </c>
      <c r="F1570" s="3">
        <v>1</v>
      </c>
    </row>
    <row r="1571" spans="1:6" x14ac:dyDescent="0.2">
      <c r="A1571" s="5" t="s">
        <v>241</v>
      </c>
      <c r="B1571" s="3">
        <v>5964</v>
      </c>
      <c r="C1571" s="3">
        <v>1650000</v>
      </c>
      <c r="D1571" s="3">
        <v>1650000</v>
      </c>
      <c r="E1571" s="3">
        <v>0</v>
      </c>
      <c r="F1571" s="3">
        <v>15</v>
      </c>
    </row>
    <row r="1572" spans="1:6" x14ac:dyDescent="0.2">
      <c r="A1572" s="5" t="s">
        <v>1692</v>
      </c>
      <c r="B1572" s="3">
        <v>53</v>
      </c>
      <c r="C1572" s="3">
        <v>2000</v>
      </c>
      <c r="D1572" s="3">
        <v>2000</v>
      </c>
      <c r="E1572" s="3">
        <v>0</v>
      </c>
      <c r="F1572" s="3">
        <v>0</v>
      </c>
    </row>
    <row r="1573" spans="1:6" x14ac:dyDescent="0.2">
      <c r="A1573" s="5" t="s">
        <v>407</v>
      </c>
      <c r="B1573" s="3">
        <v>6000</v>
      </c>
      <c r="C1573" s="3">
        <v>100000</v>
      </c>
      <c r="D1573" s="3">
        <v>100000</v>
      </c>
      <c r="E1573" s="3">
        <v>0</v>
      </c>
      <c r="F1573" s="3">
        <v>4</v>
      </c>
    </row>
    <row r="1574" spans="1:6" x14ac:dyDescent="0.2">
      <c r="A1574" s="5" t="s">
        <v>1693</v>
      </c>
      <c r="B1574" s="3">
        <v>771</v>
      </c>
      <c r="C1574" s="3">
        <v>25000</v>
      </c>
      <c r="D1574" s="3">
        <v>25000</v>
      </c>
      <c r="E1574" s="3">
        <v>0</v>
      </c>
      <c r="F1574" s="3">
        <v>0</v>
      </c>
    </row>
    <row r="1575" spans="1:6" x14ac:dyDescent="0.2">
      <c r="A1575" s="5" t="s">
        <v>1694</v>
      </c>
      <c r="B1575" s="3">
        <v>285</v>
      </c>
      <c r="C1575" s="3">
        <v>2105.89</v>
      </c>
      <c r="D1575" s="3">
        <v>2105.89</v>
      </c>
      <c r="E1575" s="3">
        <v>0</v>
      </c>
      <c r="F1575" s="3">
        <v>0</v>
      </c>
    </row>
    <row r="1576" spans="1:6" x14ac:dyDescent="0.2">
      <c r="A1576" s="5" t="s">
        <v>1695</v>
      </c>
      <c r="B1576" s="3">
        <v>1</v>
      </c>
      <c r="C1576" s="3">
        <v>0</v>
      </c>
      <c r="D1576" s="3">
        <v>0</v>
      </c>
      <c r="E1576" s="3">
        <v>0</v>
      </c>
      <c r="F1576" s="3">
        <v>0</v>
      </c>
    </row>
    <row r="1577" spans="1:6" x14ac:dyDescent="0.2">
      <c r="A1577" s="5" t="s">
        <v>498</v>
      </c>
      <c r="B1577" s="3">
        <v>2000</v>
      </c>
      <c r="C1577" s="3">
        <v>79453</v>
      </c>
      <c r="D1577" s="3">
        <v>79453</v>
      </c>
      <c r="E1577" s="3">
        <v>0</v>
      </c>
      <c r="F1577" s="3">
        <v>2</v>
      </c>
    </row>
    <row r="1578" spans="1:6" x14ac:dyDescent="0.2">
      <c r="A1578" s="5" t="s">
        <v>1696</v>
      </c>
      <c r="B1578" s="3">
        <v>56</v>
      </c>
      <c r="C1578" s="3">
        <v>10000</v>
      </c>
      <c r="D1578" s="3">
        <v>10000</v>
      </c>
      <c r="E1578" s="3">
        <v>0</v>
      </c>
      <c r="F1578" s="3">
        <v>0</v>
      </c>
    </row>
    <row r="1579" spans="1:6" x14ac:dyDescent="0.2">
      <c r="A1579" s="5" t="s">
        <v>569</v>
      </c>
      <c r="B1579" s="3">
        <v>2</v>
      </c>
      <c r="C1579" s="3">
        <v>0</v>
      </c>
      <c r="D1579" s="3">
        <v>0</v>
      </c>
      <c r="E1579" s="3">
        <v>1</v>
      </c>
      <c r="F1579" s="3">
        <v>1</v>
      </c>
    </row>
    <row r="1580" spans="1:6" x14ac:dyDescent="0.2">
      <c r="A1580" s="5" t="s">
        <v>1697</v>
      </c>
      <c r="B1580" s="3">
        <v>893</v>
      </c>
      <c r="C1580" s="3">
        <v>50000</v>
      </c>
      <c r="D1580" s="3">
        <v>50000</v>
      </c>
      <c r="E1580" s="3">
        <v>0</v>
      </c>
      <c r="F1580" s="3">
        <v>0</v>
      </c>
    </row>
    <row r="1581" spans="1:6" x14ac:dyDescent="0.2">
      <c r="A1581" s="5" t="s">
        <v>151</v>
      </c>
      <c r="B1581" s="3">
        <v>1000</v>
      </c>
      <c r="C1581" s="3">
        <v>1426124</v>
      </c>
      <c r="D1581" s="3">
        <v>1426124</v>
      </c>
      <c r="E1581" s="3">
        <v>0</v>
      </c>
      <c r="F1581" s="3">
        <v>50</v>
      </c>
    </row>
    <row r="1582" spans="1:6" x14ac:dyDescent="0.2">
      <c r="A1582" s="5" t="s">
        <v>408</v>
      </c>
      <c r="B1582" s="3">
        <v>500</v>
      </c>
      <c r="C1582" s="3">
        <v>210000</v>
      </c>
      <c r="D1582" s="3">
        <v>210000</v>
      </c>
      <c r="E1582" s="3">
        <v>0</v>
      </c>
      <c r="F1582" s="3">
        <v>4</v>
      </c>
    </row>
    <row r="1583" spans="1:6" x14ac:dyDescent="0.2">
      <c r="A1583" s="5" t="s">
        <v>1698</v>
      </c>
      <c r="B1583" s="3">
        <v>600</v>
      </c>
      <c r="C1583" s="3">
        <v>3251</v>
      </c>
      <c r="D1583" s="3">
        <v>3251</v>
      </c>
      <c r="E1583" s="3">
        <v>0</v>
      </c>
      <c r="F1583" s="3">
        <v>0</v>
      </c>
    </row>
    <row r="1584" spans="1:6" x14ac:dyDescent="0.2">
      <c r="A1584" s="5" t="s">
        <v>1699</v>
      </c>
      <c r="B1584" s="3">
        <v>2160</v>
      </c>
      <c r="C1584" s="3">
        <v>2045511</v>
      </c>
      <c r="D1584" s="3">
        <v>2045511</v>
      </c>
      <c r="E1584" s="3">
        <v>0</v>
      </c>
      <c r="F1584" s="3">
        <v>0</v>
      </c>
    </row>
    <row r="1585" spans="1:6" x14ac:dyDescent="0.2">
      <c r="A1585" s="5" t="s">
        <v>1700</v>
      </c>
      <c r="B1585" s="3">
        <v>287</v>
      </c>
      <c r="C1585" s="3">
        <v>3837</v>
      </c>
      <c r="D1585" s="3">
        <v>3837</v>
      </c>
      <c r="E1585" s="3">
        <v>0</v>
      </c>
      <c r="F1585" s="3">
        <v>0</v>
      </c>
    </row>
    <row r="1586" spans="1:6" x14ac:dyDescent="0.2">
      <c r="A1586" s="5" t="s">
        <v>1701</v>
      </c>
      <c r="B1586" s="3">
        <v>0.1</v>
      </c>
      <c r="C1586" s="3">
        <v>12000</v>
      </c>
      <c r="D1586" s="3">
        <v>12000</v>
      </c>
      <c r="E1586" s="3">
        <v>0</v>
      </c>
      <c r="F1586" s="3">
        <v>0</v>
      </c>
    </row>
    <row r="1587" spans="1:6" x14ac:dyDescent="0.2">
      <c r="A1587" s="5" t="s">
        <v>1702</v>
      </c>
      <c r="B1587" s="3">
        <v>130</v>
      </c>
      <c r="C1587" s="3">
        <v>3171</v>
      </c>
      <c r="D1587" s="3">
        <v>3171</v>
      </c>
      <c r="E1587" s="3">
        <v>0</v>
      </c>
      <c r="F1587" s="3">
        <v>0</v>
      </c>
    </row>
    <row r="1588" spans="1:6" x14ac:dyDescent="0.2">
      <c r="A1588" s="5" t="s">
        <v>1703</v>
      </c>
      <c r="B1588" s="3">
        <v>75</v>
      </c>
      <c r="C1588" s="3">
        <v>3000</v>
      </c>
      <c r="D1588" s="3">
        <v>3000</v>
      </c>
      <c r="E1588" s="3">
        <v>0</v>
      </c>
      <c r="F1588" s="3">
        <v>0</v>
      </c>
    </row>
    <row r="1589" spans="1:6" x14ac:dyDescent="0.2">
      <c r="A1589" s="5" t="s">
        <v>1704</v>
      </c>
      <c r="B1589" s="3">
        <v>2</v>
      </c>
      <c r="C1589" s="3">
        <v>1800</v>
      </c>
      <c r="D1589" s="3">
        <v>1800</v>
      </c>
      <c r="E1589" s="3">
        <v>0</v>
      </c>
      <c r="F1589" s="3">
        <v>0</v>
      </c>
    </row>
    <row r="1590" spans="1:6" x14ac:dyDescent="0.2">
      <c r="A1590" s="5" t="s">
        <v>1705</v>
      </c>
      <c r="B1590" s="3">
        <v>160</v>
      </c>
      <c r="C1590" s="3">
        <v>1347.5</v>
      </c>
      <c r="D1590" s="3">
        <v>1347.5</v>
      </c>
      <c r="E1590" s="3">
        <v>0</v>
      </c>
      <c r="F1590" s="3">
        <v>0</v>
      </c>
    </row>
    <row r="1591" spans="1:6" x14ac:dyDescent="0.2">
      <c r="A1591" s="5" t="s">
        <v>1706</v>
      </c>
      <c r="B1591" s="3">
        <v>110</v>
      </c>
      <c r="C1591" s="3">
        <v>22000</v>
      </c>
      <c r="D1591" s="3">
        <v>22000</v>
      </c>
      <c r="E1591" s="3">
        <v>0</v>
      </c>
      <c r="F1591" s="3">
        <v>0</v>
      </c>
    </row>
    <row r="1592" spans="1:6" x14ac:dyDescent="0.2">
      <c r="A1592" s="5" t="s">
        <v>570</v>
      </c>
      <c r="B1592" s="3">
        <v>5006.6000000000004</v>
      </c>
      <c r="C1592" s="3">
        <v>178313</v>
      </c>
      <c r="D1592" s="3">
        <v>178313</v>
      </c>
      <c r="E1592" s="3">
        <v>1</v>
      </c>
      <c r="F1592" s="3">
        <v>1</v>
      </c>
    </row>
    <row r="1593" spans="1:6" x14ac:dyDescent="0.2">
      <c r="A1593" s="5" t="s">
        <v>1707</v>
      </c>
      <c r="B1593" s="3">
        <v>950</v>
      </c>
      <c r="C1593" s="3">
        <v>10000</v>
      </c>
      <c r="D1593" s="3">
        <v>10000</v>
      </c>
      <c r="E1593" s="3">
        <v>0</v>
      </c>
      <c r="F1593" s="3">
        <v>0</v>
      </c>
    </row>
    <row r="1594" spans="1:6" x14ac:dyDescent="0.2">
      <c r="A1594" s="5" t="s">
        <v>1708</v>
      </c>
      <c r="B1594" s="3">
        <v>301</v>
      </c>
      <c r="C1594" s="3">
        <v>0</v>
      </c>
      <c r="D1594" s="3">
        <v>0</v>
      </c>
      <c r="E1594" s="3">
        <v>0</v>
      </c>
      <c r="F1594" s="3">
        <v>0</v>
      </c>
    </row>
    <row r="1595" spans="1:6" x14ac:dyDescent="0.2">
      <c r="A1595" s="5" t="s">
        <v>377</v>
      </c>
      <c r="B1595" s="3">
        <v>2600</v>
      </c>
      <c r="C1595" s="3">
        <v>2190000</v>
      </c>
      <c r="D1595" s="3">
        <v>2190000</v>
      </c>
      <c r="E1595" s="3">
        <v>0</v>
      </c>
      <c r="F1595" s="3">
        <v>5</v>
      </c>
    </row>
    <row r="1596" spans="1:6" x14ac:dyDescent="0.2">
      <c r="A1596" s="5" t="s">
        <v>1709</v>
      </c>
      <c r="B1596" s="3">
        <v>3</v>
      </c>
      <c r="C1596" s="3">
        <v>15000</v>
      </c>
      <c r="D1596" s="3">
        <v>15000</v>
      </c>
      <c r="E1596" s="3">
        <v>0</v>
      </c>
      <c r="F1596" s="3">
        <v>0</v>
      </c>
    </row>
    <row r="1597" spans="1:6" x14ac:dyDescent="0.2">
      <c r="A1597" s="5" t="s">
        <v>294</v>
      </c>
      <c r="B1597" s="3">
        <v>11453</v>
      </c>
      <c r="C1597" s="3">
        <v>1800000</v>
      </c>
      <c r="D1597" s="3">
        <v>1800000</v>
      </c>
      <c r="E1597" s="3">
        <v>0</v>
      </c>
      <c r="F1597" s="3">
        <v>10</v>
      </c>
    </row>
    <row r="1598" spans="1:6" x14ac:dyDescent="0.2">
      <c r="A1598" s="5" t="s">
        <v>301</v>
      </c>
      <c r="B1598" s="3">
        <v>300</v>
      </c>
      <c r="C1598" s="3">
        <v>5812.65</v>
      </c>
      <c r="D1598" s="3">
        <v>5812.65</v>
      </c>
      <c r="E1598" s="3">
        <v>9</v>
      </c>
      <c r="F1598" s="3">
        <v>9</v>
      </c>
    </row>
    <row r="1599" spans="1:6" x14ac:dyDescent="0.2">
      <c r="A1599" s="5" t="s">
        <v>13</v>
      </c>
      <c r="B1599" s="3">
        <v>132127</v>
      </c>
      <c r="C1599" s="3">
        <v>262500000</v>
      </c>
      <c r="D1599" s="3">
        <v>262500000</v>
      </c>
      <c r="E1599" s="3">
        <v>0</v>
      </c>
      <c r="F1599" s="3">
        <v>2000</v>
      </c>
    </row>
    <row r="1600" spans="1:6" x14ac:dyDescent="0.2">
      <c r="A1600" s="5" t="s">
        <v>1710</v>
      </c>
      <c r="B1600" s="3">
        <v>2</v>
      </c>
      <c r="C1600" s="3">
        <v>1600</v>
      </c>
      <c r="D1600" s="3">
        <v>1600</v>
      </c>
      <c r="E1600" s="3">
        <v>0</v>
      </c>
      <c r="F1600" s="3">
        <v>0</v>
      </c>
    </row>
    <row r="1601" spans="1:6" x14ac:dyDescent="0.2">
      <c r="A1601" s="5" t="s">
        <v>1711</v>
      </c>
      <c r="B1601" s="3">
        <v>2003</v>
      </c>
      <c r="C1601" s="3">
        <v>500000</v>
      </c>
      <c r="D1601" s="3">
        <v>500000</v>
      </c>
      <c r="E1601" s="3">
        <v>0</v>
      </c>
      <c r="F1601" s="3">
        <v>0</v>
      </c>
    </row>
    <row r="1602" spans="1:6" x14ac:dyDescent="0.2">
      <c r="A1602" s="5" t="s">
        <v>1712</v>
      </c>
      <c r="B1602" s="3">
        <v>203</v>
      </c>
      <c r="C1602" s="3">
        <v>44489</v>
      </c>
      <c r="D1602" s="3">
        <v>44489</v>
      </c>
      <c r="E1602" s="3">
        <v>0</v>
      </c>
      <c r="F1602" s="3">
        <v>0</v>
      </c>
    </row>
    <row r="1603" spans="1:6" x14ac:dyDescent="0.2">
      <c r="A1603" s="5" t="s">
        <v>1713</v>
      </c>
      <c r="B1603" s="3">
        <v>10000</v>
      </c>
      <c r="C1603" s="3">
        <v>30000</v>
      </c>
      <c r="D1603" s="3">
        <v>30000</v>
      </c>
      <c r="E1603" s="3">
        <v>0</v>
      </c>
      <c r="F1603" s="3">
        <v>0</v>
      </c>
    </row>
    <row r="1604" spans="1:6" x14ac:dyDescent="0.2">
      <c r="A1604" s="5" t="s">
        <v>1714</v>
      </c>
      <c r="B1604" s="3">
        <v>2000</v>
      </c>
      <c r="C1604" s="3">
        <v>15000</v>
      </c>
      <c r="D1604" s="3">
        <v>15000</v>
      </c>
      <c r="E1604" s="3">
        <v>0</v>
      </c>
      <c r="F1604" s="3">
        <v>0</v>
      </c>
    </row>
    <row r="1605" spans="1:6" x14ac:dyDescent="0.2">
      <c r="A1605" s="5" t="s">
        <v>1715</v>
      </c>
      <c r="B1605" s="3">
        <v>347</v>
      </c>
      <c r="C1605" s="3">
        <v>15000</v>
      </c>
      <c r="D1605" s="3">
        <v>15000</v>
      </c>
      <c r="E1605" s="3">
        <v>0</v>
      </c>
      <c r="F1605" s="3">
        <v>0</v>
      </c>
    </row>
    <row r="1606" spans="1:6" x14ac:dyDescent="0.2">
      <c r="A1606" s="5" t="s">
        <v>571</v>
      </c>
      <c r="B1606" s="3">
        <v>2722</v>
      </c>
      <c r="C1606" s="3">
        <v>0</v>
      </c>
      <c r="D1606" s="3">
        <v>0</v>
      </c>
      <c r="E1606" s="3">
        <v>0</v>
      </c>
      <c r="F1606" s="3">
        <v>1</v>
      </c>
    </row>
    <row r="1607" spans="1:6" x14ac:dyDescent="0.2">
      <c r="A1607" s="5" t="s">
        <v>409</v>
      </c>
      <c r="B1607" s="3">
        <v>282</v>
      </c>
      <c r="C1607" s="3">
        <v>0</v>
      </c>
      <c r="D1607" s="3">
        <v>0</v>
      </c>
      <c r="E1607" s="3">
        <v>4</v>
      </c>
      <c r="F1607" s="3">
        <v>4</v>
      </c>
    </row>
    <row r="1608" spans="1:6" x14ac:dyDescent="0.2">
      <c r="A1608" s="5" t="s">
        <v>1716</v>
      </c>
      <c r="B1608" s="3">
        <v>2457.6999999999998</v>
      </c>
      <c r="C1608" s="3">
        <v>0</v>
      </c>
      <c r="D1608" s="3">
        <v>0</v>
      </c>
      <c r="E1608" s="3">
        <v>0</v>
      </c>
      <c r="F1608" s="3">
        <v>0</v>
      </c>
    </row>
    <row r="1609" spans="1:6" x14ac:dyDescent="0.2">
      <c r="A1609" s="5" t="s">
        <v>1717</v>
      </c>
      <c r="B1609" s="3">
        <v>1110</v>
      </c>
      <c r="C1609" s="3">
        <v>15180</v>
      </c>
      <c r="D1609" s="3">
        <v>15180</v>
      </c>
      <c r="E1609" s="3">
        <v>0</v>
      </c>
      <c r="F1609" s="3">
        <v>0</v>
      </c>
    </row>
    <row r="1610" spans="1:6" x14ac:dyDescent="0.2">
      <c r="A1610" s="5" t="s">
        <v>572</v>
      </c>
      <c r="B1610" s="3">
        <v>109</v>
      </c>
      <c r="C1610" s="3">
        <v>3000</v>
      </c>
      <c r="D1610" s="3">
        <v>3000</v>
      </c>
      <c r="E1610" s="3">
        <v>1</v>
      </c>
      <c r="F1610" s="3">
        <v>1</v>
      </c>
    </row>
    <row r="1611" spans="1:6" x14ac:dyDescent="0.2">
      <c r="A1611" s="5" t="s">
        <v>1718</v>
      </c>
      <c r="B1611" s="3">
        <v>13</v>
      </c>
      <c r="C1611" s="3">
        <v>315000</v>
      </c>
      <c r="D1611" s="3">
        <v>315000</v>
      </c>
      <c r="E1611" s="3">
        <v>0</v>
      </c>
      <c r="F1611" s="3">
        <v>0</v>
      </c>
    </row>
    <row r="1612" spans="1:6" x14ac:dyDescent="0.2">
      <c r="A1612" s="5" t="s">
        <v>110</v>
      </c>
      <c r="B1612" s="3">
        <v>5000</v>
      </c>
      <c r="C1612" s="3">
        <v>575000</v>
      </c>
      <c r="D1612" s="3">
        <v>575000</v>
      </c>
      <c r="E1612" s="3">
        <v>0</v>
      </c>
      <c r="F1612" s="3">
        <v>100</v>
      </c>
    </row>
    <row r="1613" spans="1:6" x14ac:dyDescent="0.2">
      <c r="A1613" s="5" t="s">
        <v>1719</v>
      </c>
      <c r="B1613" s="3">
        <v>180</v>
      </c>
      <c r="C1613" s="3">
        <v>2000</v>
      </c>
      <c r="D1613" s="3">
        <v>2000</v>
      </c>
      <c r="E1613" s="3">
        <v>0</v>
      </c>
      <c r="F1613" s="3">
        <v>0</v>
      </c>
    </row>
    <row r="1614" spans="1:6" x14ac:dyDescent="0.2">
      <c r="A1614" s="5" t="s">
        <v>1720</v>
      </c>
      <c r="B1614" s="3">
        <v>820</v>
      </c>
      <c r="C1614" s="3">
        <v>2600</v>
      </c>
      <c r="D1614" s="3">
        <v>2600</v>
      </c>
      <c r="E1614" s="3">
        <v>0</v>
      </c>
      <c r="F1614" s="3">
        <v>0</v>
      </c>
    </row>
    <row r="1615" spans="1:6" x14ac:dyDescent="0.2">
      <c r="A1615" s="5" t="s">
        <v>195</v>
      </c>
      <c r="B1615" s="3">
        <v>263</v>
      </c>
      <c r="C1615" s="3">
        <v>81000</v>
      </c>
      <c r="D1615" s="3">
        <v>81000</v>
      </c>
      <c r="E1615" s="3">
        <v>0</v>
      </c>
      <c r="F1615" s="3">
        <v>25</v>
      </c>
    </row>
    <row r="1616" spans="1:6" x14ac:dyDescent="0.2">
      <c r="A1616" s="5" t="s">
        <v>1721</v>
      </c>
      <c r="B1616" s="3">
        <v>140</v>
      </c>
      <c r="C1616" s="3">
        <v>788</v>
      </c>
      <c r="D1616" s="3">
        <v>788</v>
      </c>
      <c r="E1616" s="3">
        <v>0</v>
      </c>
      <c r="F1616" s="3">
        <v>0</v>
      </c>
    </row>
    <row r="1617" spans="1:6" x14ac:dyDescent="0.2">
      <c r="A1617" s="5" t="s">
        <v>1722</v>
      </c>
      <c r="B1617" s="3">
        <v>15</v>
      </c>
      <c r="C1617" s="3">
        <v>7650</v>
      </c>
      <c r="D1617" s="3">
        <v>7650</v>
      </c>
      <c r="E1617" s="3">
        <v>0</v>
      </c>
      <c r="F1617" s="3">
        <v>0</v>
      </c>
    </row>
    <row r="1618" spans="1:6" x14ac:dyDescent="0.2">
      <c r="A1618" s="5" t="s">
        <v>1723</v>
      </c>
      <c r="B1618" s="3">
        <v>380</v>
      </c>
      <c r="C1618" s="3">
        <v>0</v>
      </c>
      <c r="D1618" s="3">
        <v>0</v>
      </c>
      <c r="E1618" s="3">
        <v>0</v>
      </c>
      <c r="F1618" s="3">
        <v>0</v>
      </c>
    </row>
    <row r="1619" spans="1:6" x14ac:dyDescent="0.2">
      <c r="A1619" s="5" t="s">
        <v>50</v>
      </c>
      <c r="B1619" s="3">
        <v>6358</v>
      </c>
      <c r="C1619" s="3">
        <v>0</v>
      </c>
      <c r="D1619" s="3">
        <v>0</v>
      </c>
      <c r="E1619" s="3">
        <v>0</v>
      </c>
      <c r="F1619" s="3">
        <v>280</v>
      </c>
    </row>
    <row r="1620" spans="1:6" x14ac:dyDescent="0.2">
      <c r="A1620" s="5" t="s">
        <v>1724</v>
      </c>
      <c r="B1620" s="3">
        <v>240</v>
      </c>
      <c r="C1620" s="3">
        <v>10000</v>
      </c>
      <c r="D1620" s="3">
        <v>10000</v>
      </c>
      <c r="E1620" s="3">
        <v>0</v>
      </c>
      <c r="F1620" s="3">
        <v>0</v>
      </c>
    </row>
    <row r="1621" spans="1:6" x14ac:dyDescent="0.2">
      <c r="A1621" s="5" t="s">
        <v>1725</v>
      </c>
      <c r="B1621" s="3">
        <v>537</v>
      </c>
      <c r="C1621" s="3">
        <v>30000</v>
      </c>
      <c r="D1621" s="3">
        <v>30000</v>
      </c>
      <c r="E1621" s="3">
        <v>0</v>
      </c>
      <c r="F1621" s="3">
        <v>0</v>
      </c>
    </row>
    <row r="1622" spans="1:6" x14ac:dyDescent="0.2">
      <c r="A1622" s="5" t="s">
        <v>1726</v>
      </c>
      <c r="B1622" s="3">
        <v>500</v>
      </c>
      <c r="C1622" s="3">
        <v>50000</v>
      </c>
      <c r="D1622" s="3">
        <v>50000</v>
      </c>
      <c r="E1622" s="3">
        <v>0</v>
      </c>
      <c r="F1622" s="3">
        <v>0</v>
      </c>
    </row>
    <row r="1623" spans="1:6" x14ac:dyDescent="0.2">
      <c r="A1623" s="5" t="s">
        <v>1727</v>
      </c>
      <c r="B1623" s="3">
        <v>179</v>
      </c>
      <c r="C1623" s="3">
        <v>666689</v>
      </c>
      <c r="D1623" s="3">
        <v>666689</v>
      </c>
      <c r="E1623" s="3">
        <v>0</v>
      </c>
      <c r="F1623" s="3">
        <v>0</v>
      </c>
    </row>
    <row r="1624" spans="1:6" x14ac:dyDescent="0.2">
      <c r="A1624" s="5" t="s">
        <v>1728</v>
      </c>
      <c r="B1624" s="3">
        <v>0.1</v>
      </c>
      <c r="C1624" s="3">
        <v>1500</v>
      </c>
      <c r="D1624" s="3">
        <v>1500</v>
      </c>
      <c r="E1624" s="3">
        <v>0</v>
      </c>
      <c r="F1624" s="3">
        <v>0</v>
      </c>
    </row>
    <row r="1625" spans="1:6" x14ac:dyDescent="0.2">
      <c r="A1625" s="5" t="s">
        <v>202</v>
      </c>
      <c r="B1625" s="3">
        <v>700</v>
      </c>
      <c r="C1625" s="3">
        <v>910000</v>
      </c>
      <c r="D1625" s="3">
        <v>910000</v>
      </c>
      <c r="E1625" s="3">
        <v>0</v>
      </c>
      <c r="F1625" s="3">
        <v>24</v>
      </c>
    </row>
    <row r="1626" spans="1:6" x14ac:dyDescent="0.2">
      <c r="A1626" s="5" t="s">
        <v>1729</v>
      </c>
      <c r="B1626" s="3">
        <v>900</v>
      </c>
      <c r="C1626" s="3">
        <v>0</v>
      </c>
      <c r="D1626" s="3">
        <v>0</v>
      </c>
      <c r="E1626" s="3">
        <v>0</v>
      </c>
      <c r="F1626" s="3">
        <v>0</v>
      </c>
    </row>
    <row r="1627" spans="1:6" x14ac:dyDescent="0.2">
      <c r="A1627" s="5" t="s">
        <v>1730</v>
      </c>
      <c r="B1627" s="3">
        <v>165</v>
      </c>
      <c r="C1627" s="3">
        <v>4341</v>
      </c>
      <c r="D1627" s="3">
        <v>4341</v>
      </c>
      <c r="E1627" s="3">
        <v>0</v>
      </c>
      <c r="F1627" s="3">
        <v>0</v>
      </c>
    </row>
    <row r="1628" spans="1:6" x14ac:dyDescent="0.2">
      <c r="A1628" s="5" t="s">
        <v>1731</v>
      </c>
      <c r="B1628" s="3">
        <v>540</v>
      </c>
      <c r="C1628" s="3">
        <v>5400</v>
      </c>
      <c r="D1628" s="3">
        <v>5400</v>
      </c>
      <c r="E1628" s="3">
        <v>0</v>
      </c>
      <c r="F1628" s="3">
        <v>0</v>
      </c>
    </row>
    <row r="1629" spans="1:6" x14ac:dyDescent="0.2">
      <c r="A1629" s="5" t="s">
        <v>1732</v>
      </c>
      <c r="B1629" s="3">
        <v>2900</v>
      </c>
      <c r="C1629" s="3">
        <v>120000000</v>
      </c>
      <c r="D1629" s="3">
        <v>120000000</v>
      </c>
      <c r="E1629" s="3">
        <v>0</v>
      </c>
      <c r="F1629" s="3">
        <v>0</v>
      </c>
    </row>
    <row r="1630" spans="1:6" x14ac:dyDescent="0.2">
      <c r="A1630" s="5" t="s">
        <v>1733</v>
      </c>
      <c r="B1630" s="3">
        <v>0.1</v>
      </c>
      <c r="C1630" s="3">
        <v>3000</v>
      </c>
      <c r="D1630" s="3">
        <v>3000</v>
      </c>
      <c r="E1630" s="3">
        <v>0</v>
      </c>
      <c r="F1630" s="3">
        <v>0</v>
      </c>
    </row>
    <row r="1631" spans="1:6" x14ac:dyDescent="0.2">
      <c r="A1631" s="5" t="s">
        <v>1734</v>
      </c>
      <c r="B1631" s="3">
        <v>20</v>
      </c>
      <c r="C1631" s="3">
        <v>1000</v>
      </c>
      <c r="D1631" s="3">
        <v>1000</v>
      </c>
      <c r="E1631" s="3">
        <v>0</v>
      </c>
      <c r="F1631" s="3">
        <v>0</v>
      </c>
    </row>
    <row r="1632" spans="1:6" x14ac:dyDescent="0.2">
      <c r="A1632" s="5" t="s">
        <v>1735</v>
      </c>
      <c r="B1632" s="3">
        <v>225</v>
      </c>
      <c r="C1632" s="3">
        <v>1000</v>
      </c>
      <c r="D1632" s="3">
        <v>1000</v>
      </c>
      <c r="E1632" s="3">
        <v>0</v>
      </c>
      <c r="F1632" s="3">
        <v>0</v>
      </c>
    </row>
    <row r="1633" spans="1:6" x14ac:dyDescent="0.2">
      <c r="A1633" s="5" t="s">
        <v>1736</v>
      </c>
      <c r="B1633" s="3">
        <v>1400</v>
      </c>
      <c r="C1633" s="3">
        <v>2500</v>
      </c>
      <c r="D1633" s="3">
        <v>2500</v>
      </c>
      <c r="E1633" s="3">
        <v>0</v>
      </c>
      <c r="F1633" s="3">
        <v>0</v>
      </c>
    </row>
    <row r="1634" spans="1:6" x14ac:dyDescent="0.2">
      <c r="A1634" s="5" t="s">
        <v>1737</v>
      </c>
      <c r="B1634" s="3">
        <v>150</v>
      </c>
      <c r="C1634" s="3">
        <v>1500</v>
      </c>
      <c r="D1634" s="3">
        <v>1500</v>
      </c>
      <c r="E1634" s="3">
        <v>0</v>
      </c>
      <c r="F1634" s="3">
        <v>0</v>
      </c>
    </row>
    <row r="1635" spans="1:6" x14ac:dyDescent="0.2">
      <c r="A1635" s="5" t="s">
        <v>1738</v>
      </c>
      <c r="B1635" s="3">
        <v>781</v>
      </c>
      <c r="C1635" s="3">
        <v>5432.1</v>
      </c>
      <c r="D1635" s="3">
        <v>5432.1</v>
      </c>
      <c r="E1635" s="3">
        <v>0</v>
      </c>
      <c r="F1635" s="3">
        <v>0</v>
      </c>
    </row>
    <row r="1636" spans="1:6" x14ac:dyDescent="0.2">
      <c r="A1636" s="5" t="s">
        <v>1739</v>
      </c>
      <c r="B1636" s="3">
        <v>359.7</v>
      </c>
      <c r="C1636" s="3">
        <v>0</v>
      </c>
      <c r="D1636" s="3">
        <v>0</v>
      </c>
      <c r="E1636" s="3">
        <v>0</v>
      </c>
      <c r="F1636" s="3">
        <v>0</v>
      </c>
    </row>
    <row r="1637" spans="1:6" x14ac:dyDescent="0.2">
      <c r="A1637" s="5" t="s">
        <v>1740</v>
      </c>
      <c r="B1637" s="3">
        <v>185</v>
      </c>
      <c r="C1637" s="3">
        <v>10000</v>
      </c>
      <c r="D1637" s="3">
        <v>10000</v>
      </c>
      <c r="E1637" s="3">
        <v>0</v>
      </c>
      <c r="F1637" s="3">
        <v>0</v>
      </c>
    </row>
    <row r="1638" spans="1:6" x14ac:dyDescent="0.2">
      <c r="A1638" s="5" t="s">
        <v>1741</v>
      </c>
      <c r="B1638" s="3">
        <v>25</v>
      </c>
      <c r="C1638" s="3">
        <v>106704</v>
      </c>
      <c r="D1638" s="3">
        <v>106704</v>
      </c>
      <c r="E1638" s="3">
        <v>0</v>
      </c>
      <c r="F1638" s="3">
        <v>0</v>
      </c>
    </row>
    <row r="1639" spans="1:6" x14ac:dyDescent="0.2">
      <c r="A1639" s="5" t="s">
        <v>1742</v>
      </c>
      <c r="B1639" s="3">
        <v>148</v>
      </c>
      <c r="C1639" s="3">
        <v>500</v>
      </c>
      <c r="D1639" s="3">
        <v>500</v>
      </c>
      <c r="E1639" s="3">
        <v>0</v>
      </c>
      <c r="F1639" s="3">
        <v>0</v>
      </c>
    </row>
    <row r="1640" spans="1:6" x14ac:dyDescent="0.2">
      <c r="A1640" s="5" t="s">
        <v>1743</v>
      </c>
      <c r="B1640" s="3">
        <v>2380</v>
      </c>
      <c r="C1640" s="3">
        <v>0</v>
      </c>
      <c r="D1640" s="3">
        <v>0</v>
      </c>
      <c r="E1640" s="3">
        <v>0</v>
      </c>
      <c r="F1640" s="3">
        <v>0</v>
      </c>
    </row>
    <row r="1641" spans="1:6" x14ac:dyDescent="0.2">
      <c r="A1641" s="5" t="s">
        <v>1744</v>
      </c>
      <c r="B1641" s="3">
        <v>130</v>
      </c>
      <c r="C1641" s="3">
        <v>50000</v>
      </c>
      <c r="D1641" s="3">
        <v>50000</v>
      </c>
      <c r="E1641" s="3">
        <v>0</v>
      </c>
      <c r="F1641" s="3">
        <v>0</v>
      </c>
    </row>
    <row r="1642" spans="1:6" x14ac:dyDescent="0.2">
      <c r="A1642" s="5" t="s">
        <v>499</v>
      </c>
      <c r="B1642" s="3">
        <v>150</v>
      </c>
      <c r="C1642" s="3">
        <v>150000</v>
      </c>
      <c r="D1642" s="3">
        <v>150000</v>
      </c>
      <c r="E1642" s="3">
        <v>2</v>
      </c>
      <c r="F1642" s="3">
        <v>2</v>
      </c>
    </row>
    <row r="1643" spans="1:6" x14ac:dyDescent="0.2">
      <c r="A1643" s="5" t="s">
        <v>86</v>
      </c>
      <c r="B1643" s="3">
        <v>340</v>
      </c>
      <c r="C1643" s="3">
        <v>650000</v>
      </c>
      <c r="D1643" s="3">
        <v>650000</v>
      </c>
      <c r="E1643" s="3">
        <v>130</v>
      </c>
      <c r="F1643" s="3">
        <v>130</v>
      </c>
    </row>
    <row r="1644" spans="1:6" x14ac:dyDescent="0.2">
      <c r="A1644" s="5" t="s">
        <v>295</v>
      </c>
      <c r="B1644" s="3">
        <v>5000</v>
      </c>
      <c r="C1644" s="3">
        <v>200000</v>
      </c>
      <c r="D1644" s="3">
        <v>200000</v>
      </c>
      <c r="E1644" s="3">
        <v>0</v>
      </c>
      <c r="F1644" s="3">
        <v>10</v>
      </c>
    </row>
    <row r="1645" spans="1:6" x14ac:dyDescent="0.2">
      <c r="A1645" s="5" t="s">
        <v>1745</v>
      </c>
      <c r="B1645" s="3">
        <v>19600</v>
      </c>
      <c r="C1645" s="3">
        <v>475712</v>
      </c>
      <c r="D1645" s="3">
        <v>475712</v>
      </c>
      <c r="E1645" s="3">
        <v>0</v>
      </c>
      <c r="F1645" s="3">
        <v>0</v>
      </c>
    </row>
    <row r="1646" spans="1:6" x14ac:dyDescent="0.2">
      <c r="A1646" s="5" t="s">
        <v>1746</v>
      </c>
      <c r="B1646" s="3">
        <v>382</v>
      </c>
      <c r="C1646" s="3">
        <v>150000</v>
      </c>
      <c r="D1646" s="3">
        <v>150000</v>
      </c>
      <c r="E1646" s="3">
        <v>0</v>
      </c>
      <c r="F1646" s="3">
        <v>0</v>
      </c>
    </row>
    <row r="1647" spans="1:6" x14ac:dyDescent="0.2">
      <c r="A1647" s="5" t="s">
        <v>111</v>
      </c>
      <c r="B1647" s="3">
        <v>130</v>
      </c>
      <c r="C1647" s="3">
        <v>2987846</v>
      </c>
      <c r="D1647" s="3">
        <v>2987846</v>
      </c>
      <c r="E1647" s="3">
        <v>0</v>
      </c>
      <c r="F1647" s="3">
        <v>100</v>
      </c>
    </row>
    <row r="1648" spans="1:6" x14ac:dyDescent="0.2">
      <c r="A1648" s="5" t="s">
        <v>1747</v>
      </c>
      <c r="B1648" s="3">
        <v>1</v>
      </c>
      <c r="C1648" s="3">
        <v>1000</v>
      </c>
      <c r="D1648" s="3">
        <v>1000</v>
      </c>
      <c r="E1648" s="3">
        <v>0</v>
      </c>
      <c r="F1648" s="3">
        <v>0</v>
      </c>
    </row>
    <row r="1649" spans="1:6" x14ac:dyDescent="0.2">
      <c r="A1649" s="5" t="s">
        <v>1748</v>
      </c>
      <c r="B1649" s="3">
        <v>0.1</v>
      </c>
      <c r="C1649" s="3">
        <v>2510</v>
      </c>
      <c r="D1649" s="3">
        <v>2510</v>
      </c>
      <c r="E1649" s="3">
        <v>0</v>
      </c>
      <c r="F1649" s="3">
        <v>0</v>
      </c>
    </row>
    <row r="1650" spans="1:6" x14ac:dyDescent="0.2">
      <c r="A1650" s="5" t="s">
        <v>1749</v>
      </c>
      <c r="B1650" s="3">
        <v>220</v>
      </c>
      <c r="C1650" s="3">
        <v>800</v>
      </c>
      <c r="D1650" s="3">
        <v>800</v>
      </c>
      <c r="E1650" s="3">
        <v>0</v>
      </c>
      <c r="F1650" s="3">
        <v>0</v>
      </c>
    </row>
    <row r="1651" spans="1:6" x14ac:dyDescent="0.2">
      <c r="A1651" s="5" t="s">
        <v>1750</v>
      </c>
      <c r="B1651" s="3">
        <v>700</v>
      </c>
      <c r="C1651" s="3">
        <v>0</v>
      </c>
      <c r="D1651" s="3">
        <v>0</v>
      </c>
      <c r="E1651" s="3">
        <v>0</v>
      </c>
      <c r="F1651" s="3">
        <v>0</v>
      </c>
    </row>
    <row r="1652" spans="1:6" x14ac:dyDescent="0.2">
      <c r="A1652" s="5" t="s">
        <v>1751</v>
      </c>
      <c r="B1652" s="3">
        <v>10586</v>
      </c>
      <c r="C1652" s="3">
        <v>1500</v>
      </c>
      <c r="D1652" s="3">
        <v>1500</v>
      </c>
      <c r="E1652" s="3">
        <v>0</v>
      </c>
      <c r="F1652" s="3">
        <v>0</v>
      </c>
    </row>
    <row r="1653" spans="1:6" x14ac:dyDescent="0.2">
      <c r="A1653" s="5" t="s">
        <v>1752</v>
      </c>
      <c r="B1653" s="3">
        <v>325</v>
      </c>
      <c r="C1653" s="3">
        <v>1</v>
      </c>
      <c r="D1653" s="3">
        <v>1</v>
      </c>
      <c r="E1653" s="3">
        <v>0</v>
      </c>
      <c r="F1653" s="3">
        <v>0</v>
      </c>
    </row>
    <row r="1654" spans="1:6" x14ac:dyDescent="0.2">
      <c r="A1654" s="5" t="s">
        <v>1753</v>
      </c>
      <c r="B1654" s="3">
        <v>138</v>
      </c>
      <c r="C1654" s="3">
        <v>900</v>
      </c>
      <c r="D1654" s="3">
        <v>900</v>
      </c>
      <c r="E1654" s="3">
        <v>0</v>
      </c>
      <c r="F1654" s="3">
        <v>0</v>
      </c>
    </row>
    <row r="1655" spans="1:6" x14ac:dyDescent="0.2">
      <c r="A1655" s="5" t="s">
        <v>224</v>
      </c>
      <c r="B1655" s="3">
        <v>190</v>
      </c>
      <c r="C1655" s="3">
        <v>75000</v>
      </c>
      <c r="D1655" s="3">
        <v>75000</v>
      </c>
      <c r="E1655" s="3">
        <v>17</v>
      </c>
      <c r="F1655" s="3">
        <v>17</v>
      </c>
    </row>
    <row r="1656" spans="1:6" x14ac:dyDescent="0.2">
      <c r="A1656" s="5" t="s">
        <v>1754</v>
      </c>
      <c r="B1656" s="3">
        <v>80</v>
      </c>
      <c r="C1656" s="3">
        <v>3500</v>
      </c>
      <c r="D1656" s="3">
        <v>3500</v>
      </c>
      <c r="E1656" s="3">
        <v>0</v>
      </c>
      <c r="F1656" s="3">
        <v>0</v>
      </c>
    </row>
    <row r="1657" spans="1:6" x14ac:dyDescent="0.2">
      <c r="A1657" s="5" t="s">
        <v>1755</v>
      </c>
      <c r="B1657" s="3">
        <v>750</v>
      </c>
      <c r="C1657" s="3">
        <v>1000</v>
      </c>
      <c r="D1657" s="3">
        <v>1000</v>
      </c>
      <c r="E1657" s="3">
        <v>0</v>
      </c>
      <c r="F1657" s="3">
        <v>0</v>
      </c>
    </row>
    <row r="1658" spans="1:6" x14ac:dyDescent="0.2">
      <c r="A1658" s="5" t="s">
        <v>1756</v>
      </c>
      <c r="B1658" s="3">
        <v>3000</v>
      </c>
      <c r="C1658" s="3">
        <v>1500000</v>
      </c>
      <c r="D1658" s="3">
        <v>1500000</v>
      </c>
      <c r="E1658" s="3">
        <v>0</v>
      </c>
      <c r="F1658" s="3">
        <v>0</v>
      </c>
    </row>
    <row r="1659" spans="1:6" x14ac:dyDescent="0.2">
      <c r="A1659" s="5" t="s">
        <v>434</v>
      </c>
      <c r="B1659" s="3">
        <v>194.11</v>
      </c>
      <c r="C1659" s="3">
        <v>35000</v>
      </c>
      <c r="D1659" s="3">
        <v>35000</v>
      </c>
      <c r="E1659" s="3">
        <v>0</v>
      </c>
      <c r="F1659" s="3">
        <v>3</v>
      </c>
    </row>
    <row r="1660" spans="1:6" x14ac:dyDescent="0.2">
      <c r="A1660" s="5" t="s">
        <v>1757</v>
      </c>
      <c r="B1660" s="3">
        <v>100</v>
      </c>
      <c r="C1660" s="3">
        <v>30000</v>
      </c>
      <c r="D1660" s="3">
        <v>30000</v>
      </c>
      <c r="E1660" s="3">
        <v>0</v>
      </c>
      <c r="F1660" s="3">
        <v>0</v>
      </c>
    </row>
    <row r="1661" spans="1:6" x14ac:dyDescent="0.2">
      <c r="A1661" s="5" t="s">
        <v>1758</v>
      </c>
      <c r="B1661" s="3">
        <v>100</v>
      </c>
      <c r="C1661" s="3">
        <v>2200</v>
      </c>
      <c r="D1661" s="3">
        <v>2200</v>
      </c>
      <c r="E1661" s="3">
        <v>0</v>
      </c>
      <c r="F1661" s="3">
        <v>0</v>
      </c>
    </row>
    <row r="1662" spans="1:6" x14ac:dyDescent="0.2">
      <c r="A1662" s="5" t="s">
        <v>378</v>
      </c>
      <c r="B1662" s="3">
        <v>140</v>
      </c>
      <c r="C1662" s="3">
        <v>0</v>
      </c>
      <c r="D1662" s="3">
        <v>0</v>
      </c>
      <c r="E1662" s="3">
        <v>5</v>
      </c>
      <c r="F1662" s="3">
        <v>5</v>
      </c>
    </row>
    <row r="1663" spans="1:6" x14ac:dyDescent="0.2">
      <c r="A1663" s="5" t="s">
        <v>218</v>
      </c>
      <c r="B1663" s="3">
        <v>4700</v>
      </c>
      <c r="C1663" s="3">
        <v>5312566</v>
      </c>
      <c r="D1663" s="3">
        <v>5312566</v>
      </c>
      <c r="E1663" s="3">
        <v>0</v>
      </c>
      <c r="F1663" s="3">
        <v>20</v>
      </c>
    </row>
    <row r="1664" spans="1:6" x14ac:dyDescent="0.2">
      <c r="A1664" s="5" t="s">
        <v>379</v>
      </c>
      <c r="B1664" s="3">
        <v>477</v>
      </c>
      <c r="C1664" s="3">
        <v>350000</v>
      </c>
      <c r="D1664" s="3">
        <v>350000</v>
      </c>
      <c r="E1664" s="3">
        <v>5</v>
      </c>
      <c r="F1664" s="3">
        <v>5</v>
      </c>
    </row>
    <row r="1665" spans="1:6" x14ac:dyDescent="0.2">
      <c r="A1665" s="5" t="s">
        <v>1759</v>
      </c>
      <c r="B1665" s="3">
        <v>3</v>
      </c>
      <c r="C1665" s="3">
        <v>600</v>
      </c>
      <c r="D1665" s="3">
        <v>600</v>
      </c>
      <c r="E1665" s="3">
        <v>0</v>
      </c>
      <c r="F1665" s="3">
        <v>0</v>
      </c>
    </row>
    <row r="1666" spans="1:6" x14ac:dyDescent="0.2">
      <c r="A1666" s="5" t="s">
        <v>1760</v>
      </c>
      <c r="B1666" s="3">
        <v>289</v>
      </c>
      <c r="C1666" s="3">
        <v>35000</v>
      </c>
      <c r="D1666" s="3">
        <v>35000</v>
      </c>
      <c r="E1666" s="3">
        <v>0</v>
      </c>
      <c r="F1666" s="3">
        <v>0</v>
      </c>
    </row>
    <row r="1667" spans="1:6" x14ac:dyDescent="0.2">
      <c r="A1667" s="5" t="s">
        <v>1761</v>
      </c>
      <c r="B1667" s="3">
        <v>106</v>
      </c>
      <c r="C1667" s="3">
        <v>3000</v>
      </c>
      <c r="D1667" s="3">
        <v>3000</v>
      </c>
      <c r="E1667" s="3">
        <v>0</v>
      </c>
      <c r="F1667" s="3">
        <v>0</v>
      </c>
    </row>
    <row r="1668" spans="1:6" x14ac:dyDescent="0.2">
      <c r="A1668" s="5" t="s">
        <v>380</v>
      </c>
      <c r="B1668" s="3">
        <v>122</v>
      </c>
      <c r="C1668" s="3">
        <v>10000</v>
      </c>
      <c r="D1668" s="3">
        <v>10000</v>
      </c>
      <c r="E1668" s="3">
        <v>5</v>
      </c>
      <c r="F1668" s="3">
        <v>5</v>
      </c>
    </row>
    <row r="1669" spans="1:6" x14ac:dyDescent="0.2">
      <c r="A1669" s="5" t="s">
        <v>1762</v>
      </c>
      <c r="B1669" s="3">
        <v>115</v>
      </c>
      <c r="C1669" s="3">
        <v>3500</v>
      </c>
      <c r="D1669" s="3">
        <v>3500</v>
      </c>
      <c r="E1669" s="3">
        <v>0</v>
      </c>
      <c r="F1669" s="3">
        <v>0</v>
      </c>
    </row>
    <row r="1670" spans="1:6" x14ac:dyDescent="0.2">
      <c r="A1670" s="5" t="s">
        <v>1763</v>
      </c>
      <c r="B1670" s="3">
        <v>187.3</v>
      </c>
      <c r="C1670" s="3">
        <v>8000</v>
      </c>
      <c r="D1670" s="3">
        <v>8000</v>
      </c>
      <c r="E1670" s="3">
        <v>0</v>
      </c>
      <c r="F1670" s="3">
        <v>0</v>
      </c>
    </row>
    <row r="1671" spans="1:6" x14ac:dyDescent="0.2">
      <c r="A1671" s="5" t="s">
        <v>1764</v>
      </c>
      <c r="B1671" s="3">
        <v>0.2</v>
      </c>
      <c r="C1671" s="3">
        <v>500</v>
      </c>
      <c r="D1671" s="3">
        <v>500</v>
      </c>
      <c r="E1671" s="3">
        <v>0</v>
      </c>
      <c r="F1671" s="3">
        <v>0</v>
      </c>
    </row>
    <row r="1672" spans="1:6" x14ac:dyDescent="0.2">
      <c r="A1672" s="5" t="s">
        <v>344</v>
      </c>
      <c r="B1672" s="3">
        <v>210</v>
      </c>
      <c r="C1672" s="3">
        <v>1568</v>
      </c>
      <c r="D1672" s="3">
        <v>1568</v>
      </c>
      <c r="E1672" s="3">
        <v>6</v>
      </c>
      <c r="F1672" s="3">
        <v>6</v>
      </c>
    </row>
    <row r="1673" spans="1:6" x14ac:dyDescent="0.2">
      <c r="A1673" s="5" t="s">
        <v>573</v>
      </c>
      <c r="B1673" s="3">
        <v>540</v>
      </c>
      <c r="C1673" s="3">
        <v>850</v>
      </c>
      <c r="D1673" s="3">
        <v>850</v>
      </c>
      <c r="E1673" s="3">
        <v>1</v>
      </c>
      <c r="F1673" s="3">
        <v>1</v>
      </c>
    </row>
    <row r="1674" spans="1:6" x14ac:dyDescent="0.2">
      <c r="A1674" s="5" t="s">
        <v>1765</v>
      </c>
      <c r="B1674" s="3">
        <v>1250</v>
      </c>
      <c r="C1674" s="3">
        <v>0</v>
      </c>
      <c r="D1674" s="3">
        <v>0</v>
      </c>
      <c r="E1674" s="3">
        <v>0</v>
      </c>
      <c r="F1674" s="3">
        <v>0</v>
      </c>
    </row>
    <row r="1675" spans="1:6" x14ac:dyDescent="0.2">
      <c r="A1675" s="5" t="s">
        <v>1766</v>
      </c>
      <c r="B1675" s="3">
        <v>16703.5</v>
      </c>
      <c r="C1675" s="3">
        <v>2000</v>
      </c>
      <c r="D1675" s="3">
        <v>2000</v>
      </c>
      <c r="E1675" s="3">
        <v>0</v>
      </c>
      <c r="F1675" s="3">
        <v>0</v>
      </c>
    </row>
    <row r="1676" spans="1:6" x14ac:dyDescent="0.2">
      <c r="A1676" s="5" t="s">
        <v>1767</v>
      </c>
      <c r="B1676" s="3">
        <v>1532</v>
      </c>
      <c r="C1676" s="3">
        <v>80000</v>
      </c>
      <c r="D1676" s="3">
        <v>80000</v>
      </c>
      <c r="E1676" s="3">
        <v>0</v>
      </c>
      <c r="F1676" s="3">
        <v>0</v>
      </c>
    </row>
    <row r="1677" spans="1:6" x14ac:dyDescent="0.2">
      <c r="A1677" s="5" t="s">
        <v>296</v>
      </c>
      <c r="B1677" s="3">
        <v>100</v>
      </c>
      <c r="C1677" s="3">
        <v>100000</v>
      </c>
      <c r="D1677" s="3">
        <v>100000</v>
      </c>
      <c r="E1677" s="3">
        <v>0</v>
      </c>
      <c r="F1677" s="3">
        <v>10</v>
      </c>
    </row>
    <row r="1678" spans="1:6" x14ac:dyDescent="0.2">
      <c r="A1678" s="5" t="s">
        <v>70</v>
      </c>
      <c r="B1678" s="3">
        <v>496</v>
      </c>
      <c r="C1678" s="3">
        <v>350000</v>
      </c>
      <c r="D1678" s="3">
        <v>350000</v>
      </c>
      <c r="E1678" s="3">
        <v>0</v>
      </c>
      <c r="F1678" s="3">
        <v>175</v>
      </c>
    </row>
    <row r="1679" spans="1:6" x14ac:dyDescent="0.2">
      <c r="A1679" s="5" t="s">
        <v>1769</v>
      </c>
      <c r="B1679" s="3">
        <v>726</v>
      </c>
      <c r="C1679" s="3">
        <v>62000</v>
      </c>
      <c r="D1679" s="3">
        <v>62000</v>
      </c>
      <c r="E1679" s="3">
        <v>0</v>
      </c>
      <c r="F1679" s="3">
        <v>0</v>
      </c>
    </row>
    <row r="1680" spans="1:6" x14ac:dyDescent="0.2">
      <c r="A1680" s="5" t="s">
        <v>219</v>
      </c>
      <c r="B1680" s="3">
        <v>1000</v>
      </c>
      <c r="C1680" s="3">
        <v>75000</v>
      </c>
      <c r="D1680" s="3">
        <v>75000</v>
      </c>
      <c r="E1680" s="3">
        <v>0</v>
      </c>
      <c r="F1680" s="3">
        <v>20</v>
      </c>
    </row>
    <row r="1681" spans="1:6" x14ac:dyDescent="0.2">
      <c r="A1681" s="5" t="s">
        <v>1770</v>
      </c>
      <c r="B1681" s="3">
        <v>169</v>
      </c>
      <c r="C1681" s="3">
        <v>10765</v>
      </c>
      <c r="D1681" s="3">
        <v>10765</v>
      </c>
      <c r="E1681" s="3">
        <v>0</v>
      </c>
      <c r="F1681" s="3">
        <v>0</v>
      </c>
    </row>
    <row r="1682" spans="1:6" x14ac:dyDescent="0.2">
      <c r="A1682" s="5" t="s">
        <v>1771</v>
      </c>
      <c r="B1682" s="3">
        <v>30</v>
      </c>
      <c r="C1682" s="3">
        <v>180683</v>
      </c>
      <c r="D1682" s="3">
        <v>180683</v>
      </c>
      <c r="E1682" s="3">
        <v>0</v>
      </c>
      <c r="F1682" s="3">
        <v>0</v>
      </c>
    </row>
    <row r="1683" spans="1:6" x14ac:dyDescent="0.2">
      <c r="A1683" s="5" t="s">
        <v>1772</v>
      </c>
      <c r="B1683" s="3">
        <v>3</v>
      </c>
      <c r="C1683" s="3">
        <v>1400</v>
      </c>
      <c r="D1683" s="3">
        <v>1400</v>
      </c>
      <c r="E1683" s="3">
        <v>0</v>
      </c>
      <c r="F1683" s="3">
        <v>0</v>
      </c>
    </row>
    <row r="1684" spans="1:6" x14ac:dyDescent="0.2">
      <c r="A1684" s="5" t="s">
        <v>1773</v>
      </c>
      <c r="B1684" s="3">
        <v>520</v>
      </c>
      <c r="C1684" s="3">
        <v>2000</v>
      </c>
      <c r="D1684" s="3">
        <v>2000</v>
      </c>
      <c r="E1684" s="3">
        <v>0</v>
      </c>
      <c r="F1684" s="3">
        <v>0</v>
      </c>
    </row>
    <row r="1685" spans="1:6" x14ac:dyDescent="0.2">
      <c r="A1685" s="5" t="s">
        <v>1774</v>
      </c>
      <c r="B1685" s="3">
        <v>3</v>
      </c>
      <c r="C1685" s="3">
        <v>25000</v>
      </c>
      <c r="D1685" s="3">
        <v>25000</v>
      </c>
      <c r="E1685" s="3">
        <v>0</v>
      </c>
      <c r="F1685" s="3">
        <v>0</v>
      </c>
    </row>
    <row r="1686" spans="1:6" x14ac:dyDescent="0.2">
      <c r="A1686" s="5" t="s">
        <v>1775</v>
      </c>
      <c r="B1686" s="3">
        <v>1</v>
      </c>
      <c r="C1686" s="3">
        <v>0</v>
      </c>
      <c r="D1686" s="3">
        <v>0</v>
      </c>
      <c r="E1686" s="3">
        <v>0</v>
      </c>
      <c r="F1686" s="3">
        <v>0</v>
      </c>
    </row>
    <row r="1687" spans="1:6" x14ac:dyDescent="0.2">
      <c r="A1687" s="5" t="s">
        <v>1776</v>
      </c>
      <c r="B1687" s="3">
        <v>5</v>
      </c>
      <c r="C1687" s="3">
        <v>3000</v>
      </c>
      <c r="D1687" s="3">
        <v>3000</v>
      </c>
      <c r="E1687" s="3">
        <v>0</v>
      </c>
      <c r="F1687" s="3">
        <v>0</v>
      </c>
    </row>
    <row r="1688" spans="1:6" x14ac:dyDescent="0.2">
      <c r="A1688" s="5" t="s">
        <v>1777</v>
      </c>
      <c r="B1688" s="3">
        <v>1</v>
      </c>
      <c r="C1688" s="3">
        <v>900</v>
      </c>
      <c r="D1688" s="3">
        <v>900</v>
      </c>
      <c r="E1688" s="3">
        <v>0</v>
      </c>
      <c r="F1688" s="3">
        <v>0</v>
      </c>
    </row>
    <row r="1689" spans="1:6" x14ac:dyDescent="0.2">
      <c r="A1689" s="5" t="s">
        <v>1778</v>
      </c>
      <c r="B1689" s="3">
        <v>1</v>
      </c>
      <c r="C1689" s="3">
        <v>0</v>
      </c>
      <c r="D1689" s="3">
        <v>0</v>
      </c>
      <c r="E1689" s="3">
        <v>0</v>
      </c>
      <c r="F1689" s="3">
        <v>0</v>
      </c>
    </row>
    <row r="1690" spans="1:6" x14ac:dyDescent="0.2">
      <c r="A1690" s="5" t="s">
        <v>1779</v>
      </c>
      <c r="B1690" s="3">
        <v>450</v>
      </c>
      <c r="C1690" s="3">
        <v>16700</v>
      </c>
      <c r="D1690" s="3">
        <v>16700</v>
      </c>
      <c r="E1690" s="3">
        <v>0</v>
      </c>
      <c r="F1690" s="3">
        <v>0</v>
      </c>
    </row>
    <row r="1691" spans="1:6" x14ac:dyDescent="0.2">
      <c r="A1691" s="5" t="s">
        <v>1780</v>
      </c>
      <c r="B1691" s="3">
        <v>3</v>
      </c>
      <c r="C1691" s="3">
        <v>1000</v>
      </c>
      <c r="D1691" s="3">
        <v>1000</v>
      </c>
      <c r="E1691" s="3">
        <v>0</v>
      </c>
      <c r="F1691" s="3">
        <v>0</v>
      </c>
    </row>
    <row r="1692" spans="1:6" x14ac:dyDescent="0.2">
      <c r="A1692" s="5" t="s">
        <v>1781</v>
      </c>
      <c r="B1692" s="3">
        <v>900</v>
      </c>
      <c r="C1692" s="3">
        <v>500000</v>
      </c>
      <c r="D1692" s="3">
        <v>500000</v>
      </c>
      <c r="E1692" s="3">
        <v>0</v>
      </c>
      <c r="F1692" s="3">
        <v>0</v>
      </c>
    </row>
    <row r="1693" spans="1:6" x14ac:dyDescent="0.2">
      <c r="A1693" s="5" t="s">
        <v>1782</v>
      </c>
      <c r="B1693" s="3">
        <v>902</v>
      </c>
      <c r="C1693" s="3">
        <v>0</v>
      </c>
      <c r="D1693" s="3">
        <v>0</v>
      </c>
      <c r="E1693" s="3">
        <v>0</v>
      </c>
      <c r="F1693" s="3">
        <v>0</v>
      </c>
    </row>
    <row r="1694" spans="1:6" x14ac:dyDescent="0.2">
      <c r="A1694" s="5" t="s">
        <v>112</v>
      </c>
      <c r="B1694" s="3">
        <v>2483</v>
      </c>
      <c r="C1694" s="3">
        <v>275000</v>
      </c>
      <c r="D1694" s="3">
        <v>275000</v>
      </c>
      <c r="E1694" s="3">
        <v>100</v>
      </c>
      <c r="F1694" s="3">
        <v>100</v>
      </c>
    </row>
    <row r="1695" spans="1:6" x14ac:dyDescent="0.2">
      <c r="A1695" s="5" t="s">
        <v>1783</v>
      </c>
      <c r="B1695" s="3">
        <v>350</v>
      </c>
      <c r="C1695" s="3">
        <v>10000</v>
      </c>
      <c r="D1695" s="3">
        <v>10000</v>
      </c>
      <c r="E1695" s="3">
        <v>0</v>
      </c>
      <c r="F1695" s="3">
        <v>0</v>
      </c>
    </row>
    <row r="1696" spans="1:6" x14ac:dyDescent="0.2">
      <c r="A1696" s="5" t="s">
        <v>435</v>
      </c>
      <c r="B1696" s="3">
        <v>492</v>
      </c>
      <c r="C1696" s="3">
        <v>42000</v>
      </c>
      <c r="D1696" s="3">
        <v>42000</v>
      </c>
      <c r="E1696" s="3">
        <v>0</v>
      </c>
      <c r="F1696" s="3">
        <v>3</v>
      </c>
    </row>
    <row r="1697" spans="1:6" x14ac:dyDescent="0.2">
      <c r="A1697" s="5" t="s">
        <v>1784</v>
      </c>
      <c r="B1697" s="3">
        <v>1</v>
      </c>
      <c r="C1697" s="3">
        <v>0</v>
      </c>
      <c r="D1697" s="3">
        <v>0</v>
      </c>
      <c r="E1697" s="3">
        <v>0</v>
      </c>
      <c r="F1697" s="3">
        <v>0</v>
      </c>
    </row>
    <row r="1698" spans="1:6" x14ac:dyDescent="0.2">
      <c r="A1698" s="5" t="s">
        <v>1785</v>
      </c>
      <c r="B1698" s="3">
        <v>3200</v>
      </c>
      <c r="C1698" s="3">
        <v>900</v>
      </c>
      <c r="D1698" s="3">
        <v>900</v>
      </c>
      <c r="E1698" s="3">
        <v>0</v>
      </c>
      <c r="F1698" s="3">
        <v>0</v>
      </c>
    </row>
    <row r="1699" spans="1:6" x14ac:dyDescent="0.2">
      <c r="A1699" s="5" t="s">
        <v>1786</v>
      </c>
      <c r="B1699" s="3">
        <v>800</v>
      </c>
      <c r="C1699" s="3">
        <v>500</v>
      </c>
      <c r="D1699" s="3">
        <v>500</v>
      </c>
      <c r="E1699" s="3">
        <v>0</v>
      </c>
      <c r="F1699" s="3">
        <v>0</v>
      </c>
    </row>
    <row r="1700" spans="1:6" x14ac:dyDescent="0.2">
      <c r="A1700" s="5" t="s">
        <v>1787</v>
      </c>
      <c r="B1700" s="3">
        <v>340</v>
      </c>
      <c r="C1700" s="3">
        <v>75000</v>
      </c>
      <c r="D1700" s="3">
        <v>75000</v>
      </c>
      <c r="E1700" s="3">
        <v>0</v>
      </c>
      <c r="F1700" s="3">
        <v>0</v>
      </c>
    </row>
    <row r="1701" spans="1:6" x14ac:dyDescent="0.2">
      <c r="A1701" s="5" t="s">
        <v>297</v>
      </c>
      <c r="B1701" s="3">
        <v>19552.099999999999</v>
      </c>
      <c r="C1701" s="3">
        <v>2944252</v>
      </c>
      <c r="D1701" s="3">
        <v>2944252</v>
      </c>
      <c r="E1701" s="3">
        <v>0</v>
      </c>
      <c r="F1701" s="3">
        <v>10</v>
      </c>
    </row>
    <row r="1702" spans="1:6" x14ac:dyDescent="0.2">
      <c r="A1702" s="5" t="s">
        <v>1788</v>
      </c>
      <c r="B1702" s="3">
        <v>28</v>
      </c>
      <c r="C1702" s="3">
        <v>400</v>
      </c>
      <c r="D1702" s="3">
        <v>400</v>
      </c>
      <c r="E1702" s="3">
        <v>0</v>
      </c>
      <c r="F1702" s="3">
        <v>0</v>
      </c>
    </row>
    <row r="1703" spans="1:6" x14ac:dyDescent="0.2">
      <c r="A1703" s="5" t="s">
        <v>1789</v>
      </c>
      <c r="B1703" s="3">
        <v>584</v>
      </c>
      <c r="C1703" s="3">
        <v>7500</v>
      </c>
      <c r="D1703" s="3">
        <v>7500</v>
      </c>
      <c r="E1703" s="3">
        <v>0</v>
      </c>
      <c r="F1703" s="3">
        <v>0</v>
      </c>
    </row>
    <row r="1704" spans="1:6" x14ac:dyDescent="0.2">
      <c r="A1704" s="5" t="s">
        <v>73</v>
      </c>
      <c r="B1704" s="3">
        <v>2336</v>
      </c>
      <c r="C1704" s="3">
        <v>750000</v>
      </c>
      <c r="D1704" s="3">
        <v>750000</v>
      </c>
      <c r="E1704" s="3">
        <v>0</v>
      </c>
      <c r="F1704" s="3">
        <v>160</v>
      </c>
    </row>
    <row r="1705" spans="1:6" x14ac:dyDescent="0.2">
      <c r="A1705" s="5" t="s">
        <v>1790</v>
      </c>
      <c r="B1705" s="3">
        <v>1</v>
      </c>
      <c r="C1705" s="3">
        <v>680</v>
      </c>
      <c r="D1705" s="3">
        <v>680</v>
      </c>
      <c r="E1705" s="3">
        <v>0</v>
      </c>
      <c r="F1705" s="3">
        <v>0</v>
      </c>
    </row>
    <row r="1706" spans="1:6" x14ac:dyDescent="0.2">
      <c r="A1706" s="5" t="s">
        <v>1791</v>
      </c>
      <c r="B1706" s="3">
        <v>985</v>
      </c>
      <c r="C1706" s="3">
        <v>500000</v>
      </c>
      <c r="D1706" s="3">
        <v>500000</v>
      </c>
      <c r="E1706" s="3">
        <v>0</v>
      </c>
      <c r="F1706" s="3">
        <v>0</v>
      </c>
    </row>
    <row r="1707" spans="1:6" x14ac:dyDescent="0.2">
      <c r="A1707" s="5" t="s">
        <v>1792</v>
      </c>
      <c r="B1707" s="3">
        <v>102</v>
      </c>
      <c r="C1707" s="3">
        <v>330000</v>
      </c>
      <c r="D1707" s="3">
        <v>330000</v>
      </c>
      <c r="E1707" s="3">
        <v>0</v>
      </c>
      <c r="F1707" s="3">
        <v>0</v>
      </c>
    </row>
    <row r="1708" spans="1:6" x14ac:dyDescent="0.2">
      <c r="A1708" s="5" t="s">
        <v>181</v>
      </c>
      <c r="B1708" s="3">
        <v>250</v>
      </c>
      <c r="C1708" s="3">
        <v>200000</v>
      </c>
      <c r="D1708" s="3">
        <v>200000</v>
      </c>
      <c r="E1708" s="3">
        <v>0</v>
      </c>
      <c r="F1708" s="3">
        <v>30</v>
      </c>
    </row>
    <row r="1709" spans="1:6" x14ac:dyDescent="0.2">
      <c r="A1709" s="5" t="s">
        <v>1793</v>
      </c>
      <c r="B1709" s="3">
        <v>118</v>
      </c>
      <c r="C1709" s="3">
        <v>1000</v>
      </c>
      <c r="D1709" s="3">
        <v>1000</v>
      </c>
      <c r="E1709" s="3">
        <v>0</v>
      </c>
      <c r="F1709" s="3">
        <v>0</v>
      </c>
    </row>
    <row r="1710" spans="1:6" x14ac:dyDescent="0.2">
      <c r="A1710" s="5" t="s">
        <v>1794</v>
      </c>
      <c r="B1710" s="3">
        <v>1</v>
      </c>
      <c r="C1710" s="3">
        <v>0</v>
      </c>
      <c r="D1710" s="3">
        <v>0</v>
      </c>
      <c r="E1710" s="3">
        <v>0</v>
      </c>
      <c r="F1710" s="3">
        <v>0</v>
      </c>
    </row>
    <row r="1711" spans="1:6" x14ac:dyDescent="0.2">
      <c r="A1711" s="5" t="s">
        <v>1795</v>
      </c>
      <c r="B1711" s="3">
        <v>678</v>
      </c>
      <c r="C1711" s="3">
        <v>3000</v>
      </c>
      <c r="D1711" s="3">
        <v>3000</v>
      </c>
      <c r="E1711" s="3">
        <v>0</v>
      </c>
      <c r="F1711" s="3">
        <v>0</v>
      </c>
    </row>
    <row r="1712" spans="1:6" x14ac:dyDescent="0.2">
      <c r="A1712" s="5" t="s">
        <v>97</v>
      </c>
      <c r="B1712" s="3">
        <v>13874</v>
      </c>
      <c r="C1712" s="3">
        <v>5778170</v>
      </c>
      <c r="D1712" s="3">
        <v>5778170</v>
      </c>
      <c r="E1712" s="3">
        <v>0</v>
      </c>
      <c r="F1712" s="3">
        <v>109</v>
      </c>
    </row>
    <row r="1713" spans="1:6" x14ac:dyDescent="0.2">
      <c r="A1713" s="5" t="s">
        <v>381</v>
      </c>
      <c r="B1713" s="3">
        <v>139</v>
      </c>
      <c r="C1713" s="3">
        <v>898575</v>
      </c>
      <c r="D1713" s="3">
        <v>898575</v>
      </c>
      <c r="E1713" s="3">
        <v>0</v>
      </c>
      <c r="F1713" s="3">
        <v>5</v>
      </c>
    </row>
    <row r="1714" spans="1:6" x14ac:dyDescent="0.2">
      <c r="A1714" s="5" t="s">
        <v>1796</v>
      </c>
      <c r="B1714" s="3">
        <v>0.1</v>
      </c>
      <c r="C1714" s="3">
        <v>5000</v>
      </c>
      <c r="D1714" s="3">
        <v>5000</v>
      </c>
      <c r="E1714" s="3">
        <v>0</v>
      </c>
      <c r="F1714" s="3">
        <v>0</v>
      </c>
    </row>
    <row r="1715" spans="1:6" x14ac:dyDescent="0.2">
      <c r="A1715" s="5" t="s">
        <v>67</v>
      </c>
      <c r="B1715" s="3">
        <v>5000</v>
      </c>
      <c r="C1715" s="3">
        <v>4900000</v>
      </c>
      <c r="D1715" s="3">
        <v>4900000</v>
      </c>
      <c r="E1715" s="3">
        <v>0</v>
      </c>
      <c r="F1715" s="3">
        <v>200</v>
      </c>
    </row>
    <row r="1716" spans="1:6" x14ac:dyDescent="0.2">
      <c r="A1716" s="5" t="s">
        <v>574</v>
      </c>
      <c r="B1716" s="3">
        <v>140</v>
      </c>
      <c r="C1716" s="3">
        <v>9000</v>
      </c>
      <c r="D1716" s="3">
        <v>9000</v>
      </c>
      <c r="E1716" s="3">
        <v>0</v>
      </c>
      <c r="F1716" s="3">
        <v>1</v>
      </c>
    </row>
    <row r="1717" spans="1:6" x14ac:dyDescent="0.2">
      <c r="A1717" s="5" t="s">
        <v>1797</v>
      </c>
      <c r="B1717" s="3">
        <v>750</v>
      </c>
      <c r="C1717" s="3">
        <v>3000</v>
      </c>
      <c r="D1717" s="3">
        <v>3000</v>
      </c>
      <c r="E1717" s="3">
        <v>0</v>
      </c>
      <c r="F1717" s="3">
        <v>0</v>
      </c>
    </row>
    <row r="1718" spans="1:6" x14ac:dyDescent="0.2">
      <c r="A1718" s="5" t="s">
        <v>1798</v>
      </c>
      <c r="B1718" s="3">
        <v>350</v>
      </c>
      <c r="C1718" s="3">
        <v>10000</v>
      </c>
      <c r="D1718" s="3">
        <v>10000</v>
      </c>
      <c r="E1718" s="3">
        <v>0</v>
      </c>
      <c r="F1718" s="3">
        <v>0</v>
      </c>
    </row>
    <row r="1719" spans="1:6" x14ac:dyDescent="0.2">
      <c r="A1719" s="5" t="s">
        <v>92</v>
      </c>
      <c r="B1719" s="3">
        <v>1098</v>
      </c>
      <c r="C1719" s="3">
        <v>4079984</v>
      </c>
      <c r="D1719" s="3">
        <v>4079984</v>
      </c>
      <c r="E1719" s="3">
        <v>0</v>
      </c>
      <c r="F1719" s="3">
        <v>120</v>
      </c>
    </row>
    <row r="1720" spans="1:6" x14ac:dyDescent="0.2">
      <c r="A1720" s="5" t="s">
        <v>1799</v>
      </c>
      <c r="B1720" s="3">
        <v>165</v>
      </c>
      <c r="C1720" s="3">
        <v>33000</v>
      </c>
      <c r="D1720" s="3">
        <v>33000</v>
      </c>
      <c r="E1720" s="3">
        <v>0</v>
      </c>
      <c r="F1720" s="3">
        <v>0</v>
      </c>
    </row>
    <row r="1721" spans="1:6" x14ac:dyDescent="0.2">
      <c r="A1721" s="5" t="s">
        <v>382</v>
      </c>
      <c r="B1721" s="3">
        <v>122</v>
      </c>
      <c r="C1721" s="3">
        <v>24000</v>
      </c>
      <c r="D1721" s="3">
        <v>24000</v>
      </c>
      <c r="E1721" s="3">
        <v>5</v>
      </c>
      <c r="F1721" s="3">
        <v>5</v>
      </c>
    </row>
    <row r="1722" spans="1:6" x14ac:dyDescent="0.2">
      <c r="A1722" s="5" t="s">
        <v>1800</v>
      </c>
      <c r="B1722" s="3">
        <v>625</v>
      </c>
      <c r="C1722" s="3">
        <v>0</v>
      </c>
      <c r="D1722" s="3">
        <v>0</v>
      </c>
      <c r="E1722" s="3">
        <v>0</v>
      </c>
      <c r="F1722" s="3">
        <v>0</v>
      </c>
    </row>
    <row r="1723" spans="1:6" x14ac:dyDescent="0.2">
      <c r="A1723" s="5" t="s">
        <v>1801</v>
      </c>
      <c r="B1723" s="3">
        <v>118</v>
      </c>
      <c r="C1723" s="3">
        <v>5000</v>
      </c>
      <c r="D1723" s="3">
        <v>5000</v>
      </c>
      <c r="E1723" s="3">
        <v>0</v>
      </c>
      <c r="F1723" s="3">
        <v>0</v>
      </c>
    </row>
    <row r="1724" spans="1:6" x14ac:dyDescent="0.2">
      <c r="A1724" s="5" t="s">
        <v>436</v>
      </c>
      <c r="B1724" s="3">
        <v>78</v>
      </c>
      <c r="C1724" s="3">
        <v>15000</v>
      </c>
      <c r="D1724" s="3">
        <v>15000</v>
      </c>
      <c r="E1724" s="3">
        <v>3</v>
      </c>
      <c r="F1724" s="3">
        <v>3</v>
      </c>
    </row>
    <row r="1725" spans="1:6" x14ac:dyDescent="0.2">
      <c r="A1725" s="5" t="s">
        <v>1802</v>
      </c>
      <c r="B1725" s="3">
        <v>111</v>
      </c>
      <c r="C1725" s="3">
        <v>3100</v>
      </c>
      <c r="D1725" s="3">
        <v>3100</v>
      </c>
      <c r="E1725" s="3">
        <v>0</v>
      </c>
      <c r="F1725" s="3">
        <v>0</v>
      </c>
    </row>
    <row r="1726" spans="1:6" x14ac:dyDescent="0.2">
      <c r="A1726" s="5" t="s">
        <v>1803</v>
      </c>
      <c r="B1726" s="3">
        <v>1624</v>
      </c>
      <c r="C1726" s="3">
        <v>55000</v>
      </c>
      <c r="D1726" s="3">
        <v>55000</v>
      </c>
      <c r="E1726" s="3">
        <v>0</v>
      </c>
      <c r="F1726" s="3">
        <v>0</v>
      </c>
    </row>
    <row r="1727" spans="1:6" x14ac:dyDescent="0.2">
      <c r="A1727" s="5" t="s">
        <v>1804</v>
      </c>
      <c r="B1727" s="3">
        <v>1380</v>
      </c>
      <c r="C1727" s="3">
        <v>6000</v>
      </c>
      <c r="D1727" s="3">
        <v>6000</v>
      </c>
      <c r="E1727" s="3">
        <v>0</v>
      </c>
      <c r="F1727" s="3">
        <v>0</v>
      </c>
    </row>
    <row r="1728" spans="1:6" x14ac:dyDescent="0.2">
      <c r="A1728" s="5" t="s">
        <v>1805</v>
      </c>
      <c r="B1728" s="3">
        <v>411</v>
      </c>
      <c r="C1728" s="3">
        <v>10000</v>
      </c>
      <c r="D1728" s="3">
        <v>10000</v>
      </c>
      <c r="E1728" s="3">
        <v>0</v>
      </c>
      <c r="F1728" s="3">
        <v>0</v>
      </c>
    </row>
    <row r="1729" spans="1:6" x14ac:dyDescent="0.2">
      <c r="A1729" s="5" t="s">
        <v>1806</v>
      </c>
      <c r="B1729" s="3">
        <v>2</v>
      </c>
      <c r="C1729" s="3">
        <v>40000</v>
      </c>
      <c r="D1729" s="3">
        <v>40000</v>
      </c>
      <c r="E1729" s="3">
        <v>0</v>
      </c>
      <c r="F1729" s="3">
        <v>0</v>
      </c>
    </row>
    <row r="1730" spans="1:6" x14ac:dyDescent="0.2">
      <c r="A1730" s="5" t="s">
        <v>1807</v>
      </c>
      <c r="B1730" s="3">
        <v>1032</v>
      </c>
      <c r="C1730" s="3">
        <v>0</v>
      </c>
      <c r="D1730" s="3">
        <v>0</v>
      </c>
      <c r="E1730" s="3">
        <v>0</v>
      </c>
      <c r="F1730" s="3">
        <v>0</v>
      </c>
    </row>
    <row r="1731" spans="1:6" x14ac:dyDescent="0.2">
      <c r="A1731" s="5" t="s">
        <v>164</v>
      </c>
      <c r="B1731" s="3">
        <v>1260</v>
      </c>
      <c r="C1731" s="3">
        <v>680000</v>
      </c>
      <c r="D1731" s="3">
        <v>680000</v>
      </c>
      <c r="E1731" s="3">
        <v>0</v>
      </c>
      <c r="F1731" s="3">
        <v>40</v>
      </c>
    </row>
    <row r="1732" spans="1:6" x14ac:dyDescent="0.2">
      <c r="A1732" s="5" t="s">
        <v>1808</v>
      </c>
      <c r="B1732" s="3">
        <v>14</v>
      </c>
      <c r="C1732" s="3">
        <v>1000</v>
      </c>
      <c r="D1732" s="3">
        <v>1000</v>
      </c>
      <c r="E1732" s="3">
        <v>0</v>
      </c>
      <c r="F1732" s="3">
        <v>0</v>
      </c>
    </row>
    <row r="1733" spans="1:6" x14ac:dyDescent="0.2">
      <c r="A1733" s="5" t="s">
        <v>1809</v>
      </c>
      <c r="B1733" s="3">
        <v>917</v>
      </c>
      <c r="C1733" s="3">
        <v>40845</v>
      </c>
      <c r="D1733" s="3">
        <v>40845</v>
      </c>
      <c r="E1733" s="3">
        <v>0</v>
      </c>
      <c r="F1733" s="3">
        <v>0</v>
      </c>
    </row>
    <row r="1734" spans="1:6" x14ac:dyDescent="0.2">
      <c r="A1734" s="5" t="s">
        <v>1810</v>
      </c>
      <c r="B1734" s="3">
        <v>1</v>
      </c>
      <c r="C1734" s="3">
        <v>600</v>
      </c>
      <c r="D1734" s="3">
        <v>600</v>
      </c>
      <c r="E1734" s="3">
        <v>0</v>
      </c>
      <c r="F1734" s="3">
        <v>0</v>
      </c>
    </row>
    <row r="1735" spans="1:6" x14ac:dyDescent="0.2">
      <c r="A1735" s="5" t="s">
        <v>1811</v>
      </c>
      <c r="B1735" s="3">
        <v>60</v>
      </c>
      <c r="C1735" s="3">
        <v>1500</v>
      </c>
      <c r="D1735" s="3">
        <v>1500</v>
      </c>
      <c r="E1735" s="3">
        <v>0</v>
      </c>
      <c r="F1735" s="3">
        <v>0</v>
      </c>
    </row>
    <row r="1736" spans="1:6" x14ac:dyDescent="0.2">
      <c r="A1736" s="5" t="s">
        <v>1812</v>
      </c>
      <c r="B1736" s="3">
        <v>2700</v>
      </c>
      <c r="C1736" s="3">
        <v>95000</v>
      </c>
      <c r="D1736" s="3">
        <v>95000</v>
      </c>
      <c r="E1736" s="3">
        <v>0</v>
      </c>
      <c r="F1736" s="3">
        <v>0</v>
      </c>
    </row>
    <row r="1737" spans="1:6" x14ac:dyDescent="0.2">
      <c r="A1737" s="5" t="s">
        <v>1813</v>
      </c>
      <c r="B1737" s="3">
        <v>9411</v>
      </c>
      <c r="C1737" s="3">
        <v>19953</v>
      </c>
      <c r="D1737" s="3">
        <v>19953</v>
      </c>
      <c r="E1737" s="3">
        <v>0</v>
      </c>
      <c r="F1737" s="3">
        <v>0</v>
      </c>
    </row>
    <row r="1738" spans="1:6" x14ac:dyDescent="0.2">
      <c r="A1738" s="5" t="s">
        <v>68</v>
      </c>
      <c r="B1738" s="3">
        <v>888</v>
      </c>
      <c r="C1738" s="3">
        <v>220000</v>
      </c>
      <c r="D1738" s="3">
        <v>220000</v>
      </c>
      <c r="E1738" s="3">
        <v>0</v>
      </c>
      <c r="F1738" s="3">
        <v>200</v>
      </c>
    </row>
    <row r="1739" spans="1:6" x14ac:dyDescent="0.2">
      <c r="A1739" s="5" t="s">
        <v>500</v>
      </c>
      <c r="B1739" s="3">
        <v>2100</v>
      </c>
      <c r="C1739" s="3">
        <v>475262</v>
      </c>
      <c r="D1739" s="3">
        <v>475262</v>
      </c>
      <c r="E1739" s="3">
        <v>0</v>
      </c>
      <c r="F1739" s="3">
        <v>2</v>
      </c>
    </row>
    <row r="1740" spans="1:6" x14ac:dyDescent="0.2">
      <c r="A1740" s="5" t="s">
        <v>113</v>
      </c>
      <c r="B1740" s="3">
        <v>290</v>
      </c>
      <c r="C1740" s="3">
        <v>877000</v>
      </c>
      <c r="D1740" s="3">
        <v>877000</v>
      </c>
      <c r="E1740" s="3">
        <v>0</v>
      </c>
      <c r="F1740" s="3">
        <v>100</v>
      </c>
    </row>
    <row r="1741" spans="1:6" x14ac:dyDescent="0.2">
      <c r="A1741" s="5" t="s">
        <v>1814</v>
      </c>
      <c r="B1741" s="3">
        <v>1358.1</v>
      </c>
      <c r="C1741" s="3">
        <v>30000</v>
      </c>
      <c r="D1741" s="3">
        <v>30000</v>
      </c>
      <c r="E1741" s="3">
        <v>0</v>
      </c>
      <c r="F1741" s="3">
        <v>0</v>
      </c>
    </row>
    <row r="1742" spans="1:6" x14ac:dyDescent="0.2">
      <c r="A1742" s="5" t="s">
        <v>1815</v>
      </c>
      <c r="B1742" s="3">
        <v>557</v>
      </c>
      <c r="C1742" s="3">
        <v>2500</v>
      </c>
      <c r="D1742" s="3">
        <v>2500</v>
      </c>
      <c r="E1742" s="3">
        <v>0</v>
      </c>
      <c r="F1742" s="3">
        <v>0</v>
      </c>
    </row>
    <row r="1743" spans="1:6" x14ac:dyDescent="0.2">
      <c r="A1743" s="5" t="s">
        <v>575</v>
      </c>
      <c r="B1743" s="3">
        <v>783</v>
      </c>
      <c r="C1743" s="3">
        <v>345000</v>
      </c>
      <c r="D1743" s="3">
        <v>345000</v>
      </c>
      <c r="E1743" s="3">
        <v>0</v>
      </c>
      <c r="F1743" s="3">
        <v>1</v>
      </c>
    </row>
    <row r="1744" spans="1:6" x14ac:dyDescent="0.2">
      <c r="A1744" s="5" t="s">
        <v>576</v>
      </c>
      <c r="B1744" s="3">
        <v>6</v>
      </c>
      <c r="C1744" s="3">
        <v>600</v>
      </c>
      <c r="D1744" s="3">
        <v>600</v>
      </c>
      <c r="E1744" s="3">
        <v>1</v>
      </c>
      <c r="F1744" s="3">
        <v>1</v>
      </c>
    </row>
    <row r="1745" spans="1:6" x14ac:dyDescent="0.2">
      <c r="A1745" s="5" t="s">
        <v>577</v>
      </c>
      <c r="B1745" s="3">
        <v>5</v>
      </c>
      <c r="C1745" s="3">
        <v>1000</v>
      </c>
      <c r="D1745" s="3">
        <v>1000</v>
      </c>
      <c r="E1745" s="3">
        <v>1</v>
      </c>
      <c r="F1745" s="3">
        <v>1</v>
      </c>
    </row>
    <row r="1746" spans="1:6" x14ac:dyDescent="0.2">
      <c r="A1746" s="5" t="s">
        <v>578</v>
      </c>
      <c r="B1746" s="3">
        <v>2</v>
      </c>
      <c r="C1746" s="3">
        <v>600</v>
      </c>
      <c r="D1746" s="3">
        <v>600</v>
      </c>
      <c r="E1746" s="3">
        <v>1</v>
      </c>
      <c r="F1746" s="3">
        <v>1</v>
      </c>
    </row>
    <row r="1747" spans="1:6" x14ac:dyDescent="0.2">
      <c r="A1747" s="5" t="s">
        <v>1816</v>
      </c>
      <c r="B1747" s="3">
        <v>3</v>
      </c>
      <c r="C1747" s="3">
        <v>600</v>
      </c>
      <c r="D1747" s="3">
        <v>600</v>
      </c>
      <c r="E1747" s="3">
        <v>0</v>
      </c>
      <c r="F1747" s="3">
        <v>0</v>
      </c>
    </row>
    <row r="1748" spans="1:6" x14ac:dyDescent="0.2">
      <c r="A1748" s="5" t="s">
        <v>156</v>
      </c>
      <c r="B1748" s="3">
        <v>375</v>
      </c>
      <c r="C1748" s="3">
        <v>0</v>
      </c>
      <c r="D1748" s="3">
        <v>0</v>
      </c>
      <c r="E1748" s="3">
        <v>0</v>
      </c>
      <c r="F1748" s="3">
        <v>45</v>
      </c>
    </row>
    <row r="1749" spans="1:6" x14ac:dyDescent="0.2">
      <c r="A1749" s="5" t="s">
        <v>579</v>
      </c>
      <c r="B1749" s="3">
        <v>731</v>
      </c>
      <c r="C1749" s="3">
        <v>1277294</v>
      </c>
      <c r="D1749" s="3">
        <v>1277294</v>
      </c>
      <c r="E1749" s="3">
        <v>0</v>
      </c>
      <c r="F1749" s="3">
        <v>1</v>
      </c>
    </row>
    <row r="1750" spans="1:6" x14ac:dyDescent="0.2">
      <c r="A1750" s="5" t="s">
        <v>84</v>
      </c>
      <c r="B1750" s="3">
        <v>1700</v>
      </c>
      <c r="C1750" s="3">
        <v>4500000</v>
      </c>
      <c r="D1750" s="3">
        <v>4500000</v>
      </c>
      <c r="E1750" s="3">
        <v>0</v>
      </c>
      <c r="F1750" s="3">
        <v>131</v>
      </c>
    </row>
    <row r="1751" spans="1:6" x14ac:dyDescent="0.2">
      <c r="A1751" s="5" t="s">
        <v>1817</v>
      </c>
      <c r="B1751" s="3">
        <v>552</v>
      </c>
      <c r="C1751" s="3">
        <v>100</v>
      </c>
      <c r="D1751" s="3">
        <v>100</v>
      </c>
      <c r="E1751" s="3">
        <v>0</v>
      </c>
      <c r="F1751" s="3">
        <v>0</v>
      </c>
    </row>
    <row r="1752" spans="1:6" x14ac:dyDescent="0.2">
      <c r="A1752" s="5" t="s">
        <v>1818</v>
      </c>
      <c r="B1752" s="3">
        <v>115</v>
      </c>
      <c r="C1752" s="3">
        <v>0</v>
      </c>
      <c r="D1752" s="3">
        <v>0</v>
      </c>
      <c r="E1752" s="3">
        <v>0</v>
      </c>
      <c r="F1752" s="3">
        <v>0</v>
      </c>
    </row>
    <row r="1753" spans="1:6" x14ac:dyDescent="0.2">
      <c r="A1753" s="5" t="s">
        <v>1819</v>
      </c>
      <c r="B1753" s="3">
        <v>575</v>
      </c>
      <c r="C1753" s="3">
        <v>38053</v>
      </c>
      <c r="D1753" s="3">
        <v>38053</v>
      </c>
      <c r="E1753" s="3">
        <v>0</v>
      </c>
      <c r="F1753" s="3">
        <v>0</v>
      </c>
    </row>
    <row r="1754" spans="1:6" x14ac:dyDescent="0.2">
      <c r="A1754" s="5" t="s">
        <v>298</v>
      </c>
      <c r="B1754" s="3">
        <v>485</v>
      </c>
      <c r="C1754" s="3">
        <v>100000</v>
      </c>
      <c r="D1754" s="3">
        <v>100000</v>
      </c>
      <c r="E1754" s="3">
        <v>0</v>
      </c>
      <c r="F1754" s="3">
        <v>10</v>
      </c>
    </row>
    <row r="1755" spans="1:6" x14ac:dyDescent="0.2">
      <c r="A1755" s="5" t="s">
        <v>257</v>
      </c>
      <c r="B1755" s="3">
        <v>1544</v>
      </c>
      <c r="C1755" s="3">
        <v>22500</v>
      </c>
      <c r="D1755" s="3">
        <v>22500</v>
      </c>
      <c r="E1755" s="3">
        <v>0</v>
      </c>
      <c r="F1755" s="3">
        <v>12</v>
      </c>
    </row>
    <row r="1756" spans="1:6" x14ac:dyDescent="0.2">
      <c r="A1756" s="5" t="s">
        <v>1820</v>
      </c>
      <c r="B1756" s="3">
        <v>2232</v>
      </c>
      <c r="C1756" s="3">
        <v>360000</v>
      </c>
      <c r="D1756" s="3">
        <v>360000</v>
      </c>
      <c r="E1756" s="3">
        <v>0</v>
      </c>
      <c r="F1756" s="3">
        <v>0</v>
      </c>
    </row>
    <row r="1757" spans="1:6" x14ac:dyDescent="0.2">
      <c r="A1757" s="5" t="s">
        <v>1821</v>
      </c>
      <c r="B1757" s="3">
        <v>265</v>
      </c>
      <c r="C1757" s="3">
        <v>1530000</v>
      </c>
      <c r="D1757" s="3">
        <v>1530000</v>
      </c>
      <c r="E1757" s="3">
        <v>0</v>
      </c>
      <c r="F1757" s="3">
        <v>0</v>
      </c>
    </row>
    <row r="1758" spans="1:6" x14ac:dyDescent="0.2">
      <c r="A1758" s="5" t="s">
        <v>1822</v>
      </c>
      <c r="B1758" s="3">
        <v>600</v>
      </c>
      <c r="C1758" s="3">
        <v>8000</v>
      </c>
      <c r="D1758" s="3">
        <v>8000</v>
      </c>
      <c r="E1758" s="3">
        <v>0</v>
      </c>
      <c r="F1758" s="3">
        <v>0</v>
      </c>
    </row>
    <row r="1759" spans="1:6" x14ac:dyDescent="0.2">
      <c r="A1759" s="5" t="s">
        <v>1823</v>
      </c>
      <c r="B1759" s="3">
        <v>188</v>
      </c>
      <c r="C1759" s="3">
        <v>9045</v>
      </c>
      <c r="D1759" s="3">
        <v>9045</v>
      </c>
      <c r="E1759" s="3">
        <v>0</v>
      </c>
      <c r="F1759" s="3">
        <v>0</v>
      </c>
    </row>
    <row r="1760" spans="1:6" x14ac:dyDescent="0.2">
      <c r="A1760" s="5" t="s">
        <v>1824</v>
      </c>
      <c r="B1760" s="3">
        <v>8.4</v>
      </c>
      <c r="C1760" s="3">
        <v>128811</v>
      </c>
      <c r="D1760" s="3">
        <v>128811</v>
      </c>
      <c r="E1760" s="3">
        <v>0</v>
      </c>
      <c r="F1760" s="3">
        <v>0</v>
      </c>
    </row>
    <row r="1761" spans="1:6" x14ac:dyDescent="0.2">
      <c r="A1761" s="5" t="s">
        <v>1825</v>
      </c>
      <c r="B1761" s="3">
        <v>176</v>
      </c>
      <c r="C1761" s="3">
        <v>15000</v>
      </c>
      <c r="D1761" s="3">
        <v>15000</v>
      </c>
      <c r="E1761" s="3">
        <v>0</v>
      </c>
      <c r="F1761" s="3">
        <v>0</v>
      </c>
    </row>
    <row r="1762" spans="1:6" x14ac:dyDescent="0.2">
      <c r="A1762" s="5" t="s">
        <v>1826</v>
      </c>
      <c r="B1762" s="3">
        <v>150</v>
      </c>
      <c r="C1762" s="3">
        <v>2941</v>
      </c>
      <c r="D1762" s="3">
        <v>2941</v>
      </c>
      <c r="E1762" s="3">
        <v>0</v>
      </c>
      <c r="F1762" s="3">
        <v>0</v>
      </c>
    </row>
    <row r="1763" spans="1:6" x14ac:dyDescent="0.2">
      <c r="A1763" s="5" t="s">
        <v>1827</v>
      </c>
      <c r="B1763" s="3">
        <v>525</v>
      </c>
      <c r="C1763" s="3">
        <v>1397</v>
      </c>
      <c r="D1763" s="3">
        <v>1397</v>
      </c>
      <c r="E1763" s="3">
        <v>0</v>
      </c>
      <c r="F1763" s="3">
        <v>0</v>
      </c>
    </row>
    <row r="1764" spans="1:6" x14ac:dyDescent="0.2">
      <c r="A1764" s="5" t="s">
        <v>1828</v>
      </c>
      <c r="B1764" s="3">
        <v>10</v>
      </c>
      <c r="C1764" s="3">
        <v>1500</v>
      </c>
      <c r="D1764" s="3">
        <v>1500</v>
      </c>
      <c r="E1764" s="3">
        <v>0</v>
      </c>
      <c r="F1764" s="3">
        <v>0</v>
      </c>
    </row>
    <row r="1765" spans="1:6" x14ac:dyDescent="0.2">
      <c r="A1765" s="5" t="s">
        <v>1829</v>
      </c>
      <c r="B1765" s="3">
        <v>10</v>
      </c>
      <c r="C1765" s="3">
        <v>1500</v>
      </c>
      <c r="D1765" s="3">
        <v>1500</v>
      </c>
      <c r="E1765" s="3">
        <v>0</v>
      </c>
      <c r="F1765" s="3">
        <v>0</v>
      </c>
    </row>
    <row r="1766" spans="1:6" x14ac:dyDescent="0.2">
      <c r="A1766" s="5" t="s">
        <v>580</v>
      </c>
      <c r="B1766" s="3">
        <v>319.7</v>
      </c>
      <c r="C1766" s="3">
        <v>950000</v>
      </c>
      <c r="D1766" s="3">
        <v>950000</v>
      </c>
      <c r="E1766" s="3">
        <v>0</v>
      </c>
      <c r="F1766" s="3">
        <v>1</v>
      </c>
    </row>
    <row r="1767" spans="1:6" x14ac:dyDescent="0.2">
      <c r="A1767" s="5" t="s">
        <v>1830</v>
      </c>
      <c r="B1767" s="3">
        <v>0.1</v>
      </c>
      <c r="C1767" s="3">
        <v>0</v>
      </c>
      <c r="D1767" s="3">
        <v>0</v>
      </c>
      <c r="E1767" s="3">
        <v>0</v>
      </c>
      <c r="F1767" s="3">
        <v>0</v>
      </c>
    </row>
    <row r="1768" spans="1:6" x14ac:dyDescent="0.2">
      <c r="A1768" s="5" t="s">
        <v>1831</v>
      </c>
      <c r="B1768" s="3">
        <v>0.1</v>
      </c>
      <c r="C1768" s="3">
        <v>0</v>
      </c>
      <c r="D1768" s="3">
        <v>0</v>
      </c>
      <c r="E1768" s="3">
        <v>0</v>
      </c>
      <c r="F1768" s="3">
        <v>0</v>
      </c>
    </row>
    <row r="1769" spans="1:6" x14ac:dyDescent="0.2">
      <c r="A1769" s="5" t="s">
        <v>9</v>
      </c>
      <c r="B1769" s="3">
        <v>5646</v>
      </c>
      <c r="C1769" s="3">
        <v>0</v>
      </c>
      <c r="D1769" s="3">
        <v>0</v>
      </c>
      <c r="E1769" s="3">
        <v>0</v>
      </c>
      <c r="F1769" s="3">
        <v>2600</v>
      </c>
    </row>
    <row r="1770" spans="1:6" x14ac:dyDescent="0.2">
      <c r="A1770" s="5" t="s">
        <v>1832</v>
      </c>
      <c r="B1770" s="3">
        <v>162</v>
      </c>
      <c r="C1770" s="3">
        <v>0</v>
      </c>
      <c r="D1770" s="3">
        <v>0</v>
      </c>
      <c r="E1770" s="3">
        <v>0</v>
      </c>
      <c r="F1770" s="3">
        <v>0</v>
      </c>
    </row>
    <row r="1771" spans="1:6" x14ac:dyDescent="0.2">
      <c r="A1771" s="5" t="s">
        <v>1833</v>
      </c>
      <c r="B1771" s="3">
        <v>1</v>
      </c>
      <c r="C1771" s="3">
        <v>1000</v>
      </c>
      <c r="D1771" s="3">
        <v>1000</v>
      </c>
      <c r="E1771" s="3">
        <v>0</v>
      </c>
      <c r="F1771" s="3">
        <v>0</v>
      </c>
    </row>
    <row r="1772" spans="1:6" x14ac:dyDescent="0.2">
      <c r="A1772" s="5" t="s">
        <v>1834</v>
      </c>
      <c r="B1772" s="3">
        <v>0.1</v>
      </c>
      <c r="C1772" s="3">
        <v>2000</v>
      </c>
      <c r="D1772" s="3">
        <v>2000</v>
      </c>
      <c r="E1772" s="3">
        <v>0</v>
      </c>
      <c r="F1772" s="3">
        <v>0</v>
      </c>
    </row>
    <row r="1773" spans="1:6" x14ac:dyDescent="0.2">
      <c r="A1773" s="5" t="s">
        <v>581</v>
      </c>
      <c r="B1773" s="3">
        <v>583</v>
      </c>
      <c r="C1773" s="3">
        <v>23000</v>
      </c>
      <c r="D1773" s="3">
        <v>23000</v>
      </c>
      <c r="E1773" s="3">
        <v>1</v>
      </c>
      <c r="F1773" s="3">
        <v>1</v>
      </c>
    </row>
    <row r="1774" spans="1:6" x14ac:dyDescent="0.2">
      <c r="A1774" s="5" t="s">
        <v>437</v>
      </c>
      <c r="B1774" s="3">
        <v>1126</v>
      </c>
      <c r="C1774" s="3">
        <v>6500</v>
      </c>
      <c r="D1774" s="3">
        <v>6500</v>
      </c>
      <c r="E1774" s="3">
        <v>0</v>
      </c>
      <c r="F1774" s="3">
        <v>3</v>
      </c>
    </row>
    <row r="1775" spans="1:6" x14ac:dyDescent="0.2">
      <c r="A1775" s="5" t="s">
        <v>1835</v>
      </c>
      <c r="B1775" s="3">
        <v>2</v>
      </c>
      <c r="C1775" s="3">
        <v>1000</v>
      </c>
      <c r="D1775" s="3">
        <v>1000</v>
      </c>
      <c r="E1775" s="3">
        <v>0</v>
      </c>
      <c r="F1775" s="3">
        <v>0</v>
      </c>
    </row>
    <row r="1776" spans="1:6" x14ac:dyDescent="0.2">
      <c r="A1776" s="5" t="s">
        <v>438</v>
      </c>
      <c r="B1776" s="3">
        <v>1829</v>
      </c>
      <c r="C1776" s="3">
        <v>70000</v>
      </c>
      <c r="D1776" s="3">
        <v>70000</v>
      </c>
      <c r="E1776" s="3">
        <v>3</v>
      </c>
      <c r="F1776" s="3">
        <v>3</v>
      </c>
    </row>
    <row r="1777" spans="1:6" x14ac:dyDescent="0.2">
      <c r="A1777" s="5" t="s">
        <v>1836</v>
      </c>
      <c r="B1777" s="3">
        <v>1750</v>
      </c>
      <c r="C1777" s="3">
        <v>3000</v>
      </c>
      <c r="D1777" s="3">
        <v>3000</v>
      </c>
      <c r="E1777" s="3">
        <v>0</v>
      </c>
      <c r="F1777" s="3">
        <v>0</v>
      </c>
    </row>
    <row r="1778" spans="1:6" x14ac:dyDescent="0.2">
      <c r="A1778" s="5" t="s">
        <v>1837</v>
      </c>
      <c r="B1778" s="3">
        <v>5000</v>
      </c>
      <c r="C1778" s="3">
        <v>15000</v>
      </c>
      <c r="D1778" s="3">
        <v>15000</v>
      </c>
      <c r="E1778" s="3">
        <v>0</v>
      </c>
      <c r="F1778" s="3">
        <v>0</v>
      </c>
    </row>
    <row r="1779" spans="1:6" x14ac:dyDescent="0.2">
      <c r="A1779" s="5" t="s">
        <v>318</v>
      </c>
      <c r="B1779" s="3">
        <v>150</v>
      </c>
      <c r="C1779" s="3">
        <v>14000</v>
      </c>
      <c r="D1779" s="3">
        <v>14000</v>
      </c>
      <c r="E1779" s="3">
        <v>7</v>
      </c>
      <c r="F1779" s="3">
        <v>7</v>
      </c>
    </row>
    <row r="1780" spans="1:6" x14ac:dyDescent="0.2">
      <c r="A1780" s="5" t="s">
        <v>1838</v>
      </c>
      <c r="B1780" s="3">
        <v>200</v>
      </c>
      <c r="C1780" s="3">
        <v>3000</v>
      </c>
      <c r="D1780" s="3">
        <v>3000</v>
      </c>
      <c r="E1780" s="3">
        <v>0</v>
      </c>
      <c r="F1780" s="3">
        <v>0</v>
      </c>
    </row>
    <row r="1781" spans="1:6" x14ac:dyDescent="0.2">
      <c r="A1781" s="5" t="s">
        <v>299</v>
      </c>
      <c r="B1781" s="3">
        <v>8000</v>
      </c>
      <c r="C1781" s="3">
        <v>700000</v>
      </c>
      <c r="D1781" s="3">
        <v>700000</v>
      </c>
      <c r="E1781" s="3">
        <v>0</v>
      </c>
      <c r="F1781" s="3">
        <v>10</v>
      </c>
    </row>
    <row r="1782" spans="1:6" x14ac:dyDescent="0.2">
      <c r="A1782" s="5" t="s">
        <v>165</v>
      </c>
      <c r="B1782" s="3">
        <v>599</v>
      </c>
      <c r="C1782" s="3">
        <v>14750000</v>
      </c>
      <c r="D1782" s="3">
        <v>14750000</v>
      </c>
      <c r="E1782" s="3">
        <v>0</v>
      </c>
      <c r="F1782" s="3">
        <v>40</v>
      </c>
    </row>
    <row r="1783" spans="1:6" x14ac:dyDescent="0.2">
      <c r="A1783" s="5" t="s">
        <v>258</v>
      </c>
      <c r="B1783" s="3">
        <v>20</v>
      </c>
      <c r="C1783" s="3">
        <v>0</v>
      </c>
      <c r="D1783" s="3">
        <v>0</v>
      </c>
      <c r="E1783" s="3">
        <v>12</v>
      </c>
      <c r="F1783" s="3">
        <v>12</v>
      </c>
    </row>
    <row r="1784" spans="1:6" x14ac:dyDescent="0.2">
      <c r="A1784" s="5" t="s">
        <v>1839</v>
      </c>
      <c r="B1784" s="3">
        <v>6920</v>
      </c>
      <c r="C1784" s="3">
        <v>100000</v>
      </c>
      <c r="D1784" s="3">
        <v>100000</v>
      </c>
      <c r="E1784" s="3">
        <v>0</v>
      </c>
      <c r="F1784" s="3">
        <v>0</v>
      </c>
    </row>
    <row r="1785" spans="1:6" x14ac:dyDescent="0.2">
      <c r="A1785" s="5" t="s">
        <v>1840</v>
      </c>
      <c r="B1785" s="3">
        <v>22</v>
      </c>
      <c r="C1785" s="3">
        <v>50000</v>
      </c>
      <c r="D1785" s="3">
        <v>50000</v>
      </c>
      <c r="E1785" s="3">
        <v>0</v>
      </c>
      <c r="F1785" s="3">
        <v>0</v>
      </c>
    </row>
    <row r="1786" spans="1:6" x14ac:dyDescent="0.2">
      <c r="A1786" s="5" t="s">
        <v>220</v>
      </c>
      <c r="B1786" s="3">
        <v>1183</v>
      </c>
      <c r="C1786" s="3">
        <v>125000</v>
      </c>
      <c r="D1786" s="3">
        <v>125000</v>
      </c>
      <c r="E1786" s="3">
        <v>20</v>
      </c>
      <c r="F1786" s="3">
        <v>20</v>
      </c>
    </row>
    <row r="1787" spans="1:6" x14ac:dyDescent="0.2">
      <c r="A1787" s="5" t="s">
        <v>1841</v>
      </c>
      <c r="B1787" s="3">
        <v>15.5</v>
      </c>
      <c r="C1787" s="3">
        <v>10000</v>
      </c>
      <c r="D1787" s="3">
        <v>10000</v>
      </c>
      <c r="E1787" s="3">
        <v>0</v>
      </c>
      <c r="F1787" s="3">
        <v>0</v>
      </c>
    </row>
    <row r="1788" spans="1:6" x14ac:dyDescent="0.2">
      <c r="A1788" s="5" t="s">
        <v>1842</v>
      </c>
      <c r="B1788" s="3">
        <v>150</v>
      </c>
      <c r="C1788" s="3">
        <v>1000</v>
      </c>
      <c r="D1788" s="3">
        <v>1000</v>
      </c>
      <c r="E1788" s="3">
        <v>0</v>
      </c>
      <c r="F1788" s="3">
        <v>0</v>
      </c>
    </row>
    <row r="1789" spans="1:6" x14ac:dyDescent="0.2">
      <c r="A1789" s="5" t="s">
        <v>1843</v>
      </c>
      <c r="B1789" s="3">
        <v>0.25</v>
      </c>
      <c r="C1789" s="3">
        <v>10000</v>
      </c>
      <c r="D1789" s="3">
        <v>10000</v>
      </c>
      <c r="E1789" s="3">
        <v>0</v>
      </c>
      <c r="F1789" s="3">
        <v>0</v>
      </c>
    </row>
    <row r="1790" spans="1:6" x14ac:dyDescent="0.2">
      <c r="A1790" s="5" t="s">
        <v>1844</v>
      </c>
      <c r="B1790" s="3">
        <v>135</v>
      </c>
      <c r="C1790" s="3">
        <v>118</v>
      </c>
      <c r="D1790" s="3">
        <v>118</v>
      </c>
      <c r="E1790" s="3">
        <v>0</v>
      </c>
      <c r="F1790" s="3">
        <v>0</v>
      </c>
    </row>
    <row r="1791" spans="1:6" x14ac:dyDescent="0.2">
      <c r="A1791" s="5" t="s">
        <v>1845</v>
      </c>
      <c r="B1791" s="3">
        <v>1033</v>
      </c>
      <c r="C1791" s="3">
        <v>0</v>
      </c>
      <c r="D1791" s="3">
        <v>0</v>
      </c>
      <c r="E1791" s="3">
        <v>0</v>
      </c>
      <c r="F1791" s="3">
        <v>0</v>
      </c>
    </row>
    <row r="1792" spans="1:6" x14ac:dyDescent="0.2">
      <c r="A1792" s="5" t="s">
        <v>345</v>
      </c>
      <c r="B1792" s="3">
        <v>1579</v>
      </c>
      <c r="C1792" s="3">
        <v>7024539</v>
      </c>
      <c r="D1792" s="3">
        <v>7024539</v>
      </c>
      <c r="E1792" s="3">
        <v>0</v>
      </c>
      <c r="F1792" s="3">
        <v>6</v>
      </c>
    </row>
    <row r="1793" spans="1:6" x14ac:dyDescent="0.2">
      <c r="A1793" s="5" t="s">
        <v>1846</v>
      </c>
      <c r="B1793" s="3">
        <v>38</v>
      </c>
      <c r="C1793" s="3">
        <v>5000</v>
      </c>
      <c r="D1793" s="3">
        <v>5000</v>
      </c>
      <c r="E1793" s="3">
        <v>0</v>
      </c>
      <c r="F1793" s="3">
        <v>0</v>
      </c>
    </row>
    <row r="1794" spans="1:6" x14ac:dyDescent="0.2">
      <c r="A1794" s="5" t="s">
        <v>1847</v>
      </c>
      <c r="B1794" s="3">
        <v>1</v>
      </c>
      <c r="C1794" s="3">
        <v>300</v>
      </c>
      <c r="D1794" s="3">
        <v>300</v>
      </c>
      <c r="E1794" s="3">
        <v>0</v>
      </c>
      <c r="F1794" s="3">
        <v>0</v>
      </c>
    </row>
    <row r="1795" spans="1:6" x14ac:dyDescent="0.2">
      <c r="A1795" s="5" t="s">
        <v>1848</v>
      </c>
      <c r="B1795" s="3">
        <v>180</v>
      </c>
      <c r="C1795" s="3">
        <v>0</v>
      </c>
      <c r="D1795" s="3">
        <v>0</v>
      </c>
      <c r="E1795" s="3">
        <v>0</v>
      </c>
      <c r="F1795" s="3">
        <v>0</v>
      </c>
    </row>
    <row r="1796" spans="1:6" x14ac:dyDescent="0.2">
      <c r="A1796" s="5" t="s">
        <v>1849</v>
      </c>
      <c r="B1796" s="3">
        <v>14</v>
      </c>
      <c r="C1796" s="3">
        <v>0</v>
      </c>
      <c r="D1796" s="3">
        <v>0</v>
      </c>
      <c r="E1796" s="3">
        <v>0</v>
      </c>
      <c r="F1796" s="3">
        <v>0</v>
      </c>
    </row>
    <row r="1797" spans="1:6" x14ac:dyDescent="0.2">
      <c r="A1797" s="5" t="s">
        <v>1850</v>
      </c>
      <c r="B1797" s="3">
        <v>30</v>
      </c>
      <c r="C1797" s="3">
        <v>0</v>
      </c>
      <c r="D1797" s="3">
        <v>0</v>
      </c>
      <c r="E1797" s="3">
        <v>0</v>
      </c>
      <c r="F1797" s="3">
        <v>0</v>
      </c>
    </row>
    <row r="1798" spans="1:6" x14ac:dyDescent="0.2">
      <c r="A1798" s="5" t="s">
        <v>582</v>
      </c>
      <c r="B1798" s="3">
        <v>0.5</v>
      </c>
      <c r="C1798" s="3">
        <v>510</v>
      </c>
      <c r="D1798" s="3">
        <v>510</v>
      </c>
      <c r="E1798" s="3">
        <v>1</v>
      </c>
      <c r="F1798" s="3">
        <v>1</v>
      </c>
    </row>
    <row r="1799" spans="1:6" x14ac:dyDescent="0.2">
      <c r="A1799" s="5" t="s">
        <v>501</v>
      </c>
      <c r="B1799" s="3">
        <v>129</v>
      </c>
      <c r="C1799" s="3">
        <v>1800</v>
      </c>
      <c r="D1799" s="3">
        <v>1800</v>
      </c>
      <c r="E1799" s="3">
        <v>2</v>
      </c>
      <c r="F1799" s="3">
        <v>2</v>
      </c>
    </row>
    <row r="1800" spans="1:6" x14ac:dyDescent="0.2">
      <c r="A1800" s="5" t="s">
        <v>502</v>
      </c>
      <c r="B1800" s="3">
        <v>271</v>
      </c>
      <c r="C1800" s="3">
        <v>1800</v>
      </c>
      <c r="D1800" s="3">
        <v>1800</v>
      </c>
      <c r="E1800" s="3">
        <v>2</v>
      </c>
      <c r="F1800" s="3">
        <v>2</v>
      </c>
    </row>
    <row r="1801" spans="1:6" x14ac:dyDescent="0.2">
      <c r="A1801" s="5" t="s">
        <v>1851</v>
      </c>
      <c r="B1801" s="3">
        <v>1034</v>
      </c>
      <c r="C1801" s="3">
        <v>7146</v>
      </c>
      <c r="D1801" s="3">
        <v>7146</v>
      </c>
      <c r="E1801" s="3">
        <v>0</v>
      </c>
      <c r="F1801" s="3">
        <v>0</v>
      </c>
    </row>
    <row r="1802" spans="1:6" x14ac:dyDescent="0.2">
      <c r="A1802" s="5" t="s">
        <v>1852</v>
      </c>
      <c r="B1802" s="3">
        <v>169</v>
      </c>
      <c r="C1802" s="3">
        <v>250000</v>
      </c>
      <c r="D1802" s="3">
        <v>250000</v>
      </c>
      <c r="E1802" s="3">
        <v>0</v>
      </c>
      <c r="F1802" s="3">
        <v>0</v>
      </c>
    </row>
    <row r="1803" spans="1:6" x14ac:dyDescent="0.2">
      <c r="A1803" s="5" t="s">
        <v>1853</v>
      </c>
      <c r="B1803" s="3">
        <v>335</v>
      </c>
      <c r="C1803" s="3">
        <v>1886</v>
      </c>
      <c r="D1803" s="3">
        <v>1886</v>
      </c>
      <c r="E1803" s="3">
        <v>0</v>
      </c>
      <c r="F1803" s="3">
        <v>0</v>
      </c>
    </row>
    <row r="1804" spans="1:6" x14ac:dyDescent="0.2">
      <c r="A1804" s="5" t="s">
        <v>1854</v>
      </c>
      <c r="B1804" s="3">
        <v>190</v>
      </c>
      <c r="C1804" s="3">
        <v>6964.62</v>
      </c>
      <c r="D1804" s="3">
        <v>6964.62</v>
      </c>
      <c r="E1804" s="3">
        <v>0</v>
      </c>
      <c r="F1804" s="3">
        <v>0</v>
      </c>
    </row>
    <row r="1805" spans="1:6" x14ac:dyDescent="0.2">
      <c r="A1805" s="5" t="s">
        <v>1855</v>
      </c>
      <c r="B1805" s="3">
        <v>1083</v>
      </c>
      <c r="C1805" s="3">
        <v>5000</v>
      </c>
      <c r="D1805" s="3">
        <v>5000</v>
      </c>
      <c r="E1805" s="3">
        <v>0</v>
      </c>
      <c r="F1805" s="3">
        <v>0</v>
      </c>
    </row>
    <row r="1806" spans="1:6" x14ac:dyDescent="0.2">
      <c r="A1806" s="5" t="s">
        <v>182</v>
      </c>
      <c r="B1806" s="3">
        <v>2</v>
      </c>
      <c r="C1806" s="3">
        <v>46390</v>
      </c>
      <c r="D1806" s="3">
        <v>46390</v>
      </c>
      <c r="E1806" s="3">
        <v>0</v>
      </c>
      <c r="F1806" s="3">
        <v>30</v>
      </c>
    </row>
    <row r="1807" spans="1:6" x14ac:dyDescent="0.2">
      <c r="A1807" s="5" t="s">
        <v>1856</v>
      </c>
      <c r="B1807" s="3">
        <v>419</v>
      </c>
      <c r="C1807" s="3">
        <v>1500</v>
      </c>
      <c r="D1807" s="3">
        <v>1500</v>
      </c>
      <c r="E1807" s="3">
        <v>0</v>
      </c>
      <c r="F1807" s="3">
        <v>0</v>
      </c>
    </row>
    <row r="1808" spans="1:6" x14ac:dyDescent="0.2">
      <c r="A1808" s="5" t="s">
        <v>93</v>
      </c>
      <c r="B1808" s="3">
        <v>280</v>
      </c>
      <c r="C1808" s="3">
        <v>75000</v>
      </c>
      <c r="D1808" s="3">
        <v>75000</v>
      </c>
      <c r="E1808" s="3">
        <v>0</v>
      </c>
      <c r="F1808" s="3">
        <v>120</v>
      </c>
    </row>
    <row r="1809" spans="1:6" x14ac:dyDescent="0.2">
      <c r="A1809" s="5" t="s">
        <v>196</v>
      </c>
      <c r="B1809" s="3">
        <v>1023</v>
      </c>
      <c r="C1809" s="3">
        <v>159000</v>
      </c>
      <c r="D1809" s="3">
        <v>159000</v>
      </c>
      <c r="E1809" s="3">
        <v>0</v>
      </c>
      <c r="F1809" s="3">
        <v>25</v>
      </c>
    </row>
    <row r="1810" spans="1:6" x14ac:dyDescent="0.2">
      <c r="A1810" s="5" t="s">
        <v>1857</v>
      </c>
      <c r="B1810" s="3">
        <v>15000</v>
      </c>
      <c r="C1810" s="3">
        <v>50000</v>
      </c>
      <c r="D1810" s="3">
        <v>50000</v>
      </c>
      <c r="E1810" s="3">
        <v>0</v>
      </c>
      <c r="F1810" s="3">
        <v>0</v>
      </c>
    </row>
    <row r="1811" spans="1:6" x14ac:dyDescent="0.2">
      <c r="A1811" s="5" t="s">
        <v>583</v>
      </c>
      <c r="B1811" s="3">
        <v>241.26</v>
      </c>
      <c r="C1811" s="3">
        <v>15000</v>
      </c>
      <c r="D1811" s="3">
        <v>15000</v>
      </c>
      <c r="E1811" s="3">
        <v>0</v>
      </c>
      <c r="F1811" s="3">
        <v>1</v>
      </c>
    </row>
    <row r="1812" spans="1:6" x14ac:dyDescent="0.2">
      <c r="A1812" s="5" t="s">
        <v>1858</v>
      </c>
      <c r="B1812" s="3">
        <v>150</v>
      </c>
      <c r="C1812" s="3">
        <v>17600</v>
      </c>
      <c r="D1812" s="3">
        <v>17600</v>
      </c>
      <c r="E1812" s="3">
        <v>0</v>
      </c>
      <c r="F1812" s="3">
        <v>0</v>
      </c>
    </row>
    <row r="1813" spans="1:6" x14ac:dyDescent="0.2">
      <c r="A1813" s="5" t="s">
        <v>1859</v>
      </c>
      <c r="B1813" s="3">
        <v>90</v>
      </c>
      <c r="C1813" s="3">
        <v>112000</v>
      </c>
      <c r="D1813" s="3">
        <v>112000</v>
      </c>
      <c r="E1813" s="3">
        <v>0</v>
      </c>
      <c r="F1813" s="3">
        <v>0</v>
      </c>
    </row>
    <row r="1814" spans="1:6" x14ac:dyDescent="0.2">
      <c r="A1814" s="5" t="s">
        <v>121</v>
      </c>
      <c r="B1814" s="3">
        <v>59727</v>
      </c>
      <c r="C1814" s="3">
        <v>8000200</v>
      </c>
      <c r="D1814" s="3">
        <v>8000200</v>
      </c>
      <c r="E1814" s="3">
        <v>0</v>
      </c>
      <c r="F1814" s="3">
        <v>75</v>
      </c>
    </row>
    <row r="1815" spans="1:6" x14ac:dyDescent="0.2">
      <c r="A1815" s="5" t="s">
        <v>1860</v>
      </c>
      <c r="B1815" s="3">
        <v>427</v>
      </c>
      <c r="C1815" s="3">
        <v>70000</v>
      </c>
      <c r="D1815" s="3">
        <v>70000</v>
      </c>
      <c r="E1815" s="3">
        <v>0</v>
      </c>
      <c r="F1815" s="3">
        <v>0</v>
      </c>
    </row>
    <row r="1816" spans="1:6" x14ac:dyDescent="0.2">
      <c r="A1816" s="5" t="s">
        <v>1861</v>
      </c>
      <c r="B1816" s="3">
        <v>1</v>
      </c>
      <c r="C1816" s="3">
        <v>10000</v>
      </c>
      <c r="D1816" s="3">
        <v>10000</v>
      </c>
      <c r="E1816" s="3">
        <v>0</v>
      </c>
      <c r="F1816" s="3">
        <v>0</v>
      </c>
    </row>
    <row r="1817" spans="1:6" x14ac:dyDescent="0.2">
      <c r="A1817" s="5" t="s">
        <v>1862</v>
      </c>
      <c r="B1817" s="3">
        <v>1200</v>
      </c>
      <c r="C1817" s="3">
        <v>8500</v>
      </c>
      <c r="D1817" s="3">
        <v>8500</v>
      </c>
      <c r="E1817" s="3">
        <v>0</v>
      </c>
      <c r="F1817" s="3">
        <v>0</v>
      </c>
    </row>
    <row r="1818" spans="1:6" x14ac:dyDescent="0.2">
      <c r="A1818" s="5" t="s">
        <v>1863</v>
      </c>
      <c r="B1818" s="3">
        <v>1235</v>
      </c>
      <c r="C1818" s="3">
        <v>95000</v>
      </c>
      <c r="D1818" s="3">
        <v>95000</v>
      </c>
      <c r="E1818" s="3">
        <v>0</v>
      </c>
      <c r="F1818" s="3">
        <v>0</v>
      </c>
    </row>
    <row r="1819" spans="1:6" x14ac:dyDescent="0.2">
      <c r="A1819" s="5" t="s">
        <v>1865</v>
      </c>
      <c r="B1819" s="3">
        <v>2200</v>
      </c>
      <c r="C1819" s="3">
        <v>300</v>
      </c>
      <c r="D1819" s="3">
        <v>300</v>
      </c>
      <c r="E1819" s="3">
        <v>0</v>
      </c>
      <c r="F1819" s="3">
        <v>0</v>
      </c>
    </row>
    <row r="1820" spans="1:6" x14ac:dyDescent="0.2">
      <c r="A1820" s="5" t="s">
        <v>1866</v>
      </c>
      <c r="B1820" s="3">
        <v>691.54</v>
      </c>
      <c r="C1820" s="3">
        <v>0</v>
      </c>
      <c r="D1820" s="3">
        <v>0</v>
      </c>
      <c r="E1820" s="3">
        <v>0</v>
      </c>
      <c r="F1820" s="3">
        <v>0</v>
      </c>
    </row>
    <row r="1821" spans="1:6" x14ac:dyDescent="0.2">
      <c r="A1821" s="5" t="s">
        <v>259</v>
      </c>
      <c r="B1821" s="3">
        <v>146</v>
      </c>
      <c r="C1821" s="3">
        <v>18500</v>
      </c>
      <c r="D1821" s="3">
        <v>18500</v>
      </c>
      <c r="E1821" s="3">
        <v>12</v>
      </c>
      <c r="F1821" s="3">
        <v>12</v>
      </c>
    </row>
    <row r="1822" spans="1:6" x14ac:dyDescent="0.2">
      <c r="A1822" s="5" t="s">
        <v>503</v>
      </c>
      <c r="B1822" s="3">
        <v>1535</v>
      </c>
      <c r="C1822" s="3">
        <v>450000</v>
      </c>
      <c r="D1822" s="3">
        <v>450000</v>
      </c>
      <c r="E1822" s="3">
        <v>0</v>
      </c>
      <c r="F1822" s="3">
        <v>2</v>
      </c>
    </row>
    <row r="1823" spans="1:6" x14ac:dyDescent="0.2">
      <c r="A1823" s="5" t="s">
        <v>1867</v>
      </c>
      <c r="B1823" s="3">
        <v>380</v>
      </c>
      <c r="C1823" s="3">
        <v>22825.54</v>
      </c>
      <c r="D1823" s="3">
        <v>22825.54</v>
      </c>
      <c r="E1823" s="3">
        <v>0</v>
      </c>
      <c r="F1823" s="3">
        <v>0</v>
      </c>
    </row>
    <row r="1824" spans="1:6" x14ac:dyDescent="0.2">
      <c r="A1824" s="5" t="s">
        <v>1868</v>
      </c>
      <c r="B1824" s="3">
        <v>1762</v>
      </c>
      <c r="C1824" s="3">
        <v>592226</v>
      </c>
      <c r="D1824" s="3">
        <v>592226</v>
      </c>
      <c r="E1824" s="3">
        <v>0</v>
      </c>
      <c r="F1824" s="3">
        <v>0</v>
      </c>
    </row>
    <row r="1825" spans="1:6" x14ac:dyDescent="0.2">
      <c r="A1825" s="5" t="s">
        <v>1869</v>
      </c>
      <c r="B1825" s="3">
        <v>374</v>
      </c>
      <c r="C1825" s="3">
        <v>8092</v>
      </c>
      <c r="D1825" s="3">
        <v>8092</v>
      </c>
      <c r="E1825" s="3">
        <v>0</v>
      </c>
      <c r="F1825" s="3">
        <v>0</v>
      </c>
    </row>
    <row r="1826" spans="1:6" x14ac:dyDescent="0.2">
      <c r="A1826" s="5" t="s">
        <v>584</v>
      </c>
      <c r="B1826" s="3">
        <v>760</v>
      </c>
      <c r="C1826" s="3">
        <v>60000</v>
      </c>
      <c r="D1826" s="3">
        <v>60000</v>
      </c>
      <c r="E1826" s="3">
        <v>0</v>
      </c>
      <c r="F1826" s="3">
        <v>1</v>
      </c>
    </row>
    <row r="1827" spans="1:6" x14ac:dyDescent="0.2">
      <c r="A1827" s="5" t="s">
        <v>242</v>
      </c>
      <c r="B1827" s="3">
        <v>140</v>
      </c>
      <c r="C1827" s="3">
        <v>1110</v>
      </c>
      <c r="D1827" s="3">
        <v>1110</v>
      </c>
      <c r="E1827" s="3">
        <v>15</v>
      </c>
      <c r="F1827" s="3">
        <v>15</v>
      </c>
    </row>
    <row r="1828" spans="1:6" x14ac:dyDescent="0.2">
      <c r="A1828" s="5" t="s">
        <v>1870</v>
      </c>
      <c r="B1828" s="3">
        <v>5031.8999999999996</v>
      </c>
      <c r="C1828" s="3">
        <v>1833788.17</v>
      </c>
      <c r="D1828" s="3">
        <v>1833788.17</v>
      </c>
      <c r="E1828" s="3">
        <v>0</v>
      </c>
      <c r="F1828" s="3">
        <v>0</v>
      </c>
    </row>
    <row r="1829" spans="1:6" x14ac:dyDescent="0.2">
      <c r="A1829" s="5" t="s">
        <v>1871</v>
      </c>
      <c r="B1829" s="3">
        <v>100</v>
      </c>
      <c r="C1829" s="3">
        <v>1000</v>
      </c>
      <c r="D1829" s="3">
        <v>1000</v>
      </c>
      <c r="E1829" s="3">
        <v>0</v>
      </c>
      <c r="F1829" s="3">
        <v>0</v>
      </c>
    </row>
    <row r="1830" spans="1:6" x14ac:dyDescent="0.2">
      <c r="A1830" s="5" t="s">
        <v>1872</v>
      </c>
      <c r="B1830" s="3">
        <v>309</v>
      </c>
      <c r="C1830" s="3">
        <v>30000</v>
      </c>
      <c r="D1830" s="3">
        <v>30000</v>
      </c>
      <c r="E1830" s="3">
        <v>0</v>
      </c>
      <c r="F1830" s="3">
        <v>0</v>
      </c>
    </row>
    <row r="1831" spans="1:6" x14ac:dyDescent="0.2">
      <c r="A1831" s="5" t="s">
        <v>1873</v>
      </c>
      <c r="B1831" s="3">
        <v>550</v>
      </c>
      <c r="C1831" s="3">
        <v>95000</v>
      </c>
      <c r="D1831" s="3">
        <v>95000</v>
      </c>
      <c r="E1831" s="3">
        <v>0</v>
      </c>
      <c r="F1831" s="3">
        <v>0</v>
      </c>
    </row>
    <row r="1832" spans="1:6" x14ac:dyDescent="0.2">
      <c r="A1832" s="5" t="s">
        <v>1874</v>
      </c>
      <c r="B1832" s="3">
        <v>250</v>
      </c>
      <c r="C1832" s="3">
        <v>300000</v>
      </c>
      <c r="D1832" s="3">
        <v>300000</v>
      </c>
      <c r="E1832" s="3">
        <v>0</v>
      </c>
      <c r="F1832" s="3">
        <v>0</v>
      </c>
    </row>
    <row r="1833" spans="1:6" x14ac:dyDescent="0.2">
      <c r="A1833" s="5" t="s">
        <v>197</v>
      </c>
      <c r="B1833" s="3">
        <v>180</v>
      </c>
      <c r="C1833" s="3">
        <v>35000</v>
      </c>
      <c r="D1833" s="3">
        <v>35000</v>
      </c>
      <c r="E1833" s="3">
        <v>25</v>
      </c>
      <c r="F1833" s="3">
        <v>25</v>
      </c>
    </row>
    <row r="1834" spans="1:6" x14ac:dyDescent="0.2">
      <c r="A1834" s="5" t="s">
        <v>131</v>
      </c>
      <c r="B1834" s="3">
        <v>300</v>
      </c>
      <c r="C1834" s="3">
        <v>72500</v>
      </c>
      <c r="D1834" s="3">
        <v>72500</v>
      </c>
      <c r="E1834" s="3">
        <v>54</v>
      </c>
      <c r="F1834" s="3">
        <v>54</v>
      </c>
    </row>
    <row r="1835" spans="1:6" x14ac:dyDescent="0.2">
      <c r="A1835" s="5" t="s">
        <v>1875</v>
      </c>
      <c r="B1835" s="3">
        <v>105</v>
      </c>
      <c r="C1835" s="3">
        <v>600</v>
      </c>
      <c r="D1835" s="3">
        <v>600</v>
      </c>
      <c r="E1835" s="3">
        <v>0</v>
      </c>
      <c r="F1835" s="3">
        <v>0</v>
      </c>
    </row>
    <row r="1836" spans="1:6" x14ac:dyDescent="0.2">
      <c r="A1836" s="5" t="s">
        <v>1876</v>
      </c>
      <c r="B1836" s="3">
        <v>3.3</v>
      </c>
      <c r="C1836" s="3">
        <v>10000</v>
      </c>
      <c r="D1836" s="3">
        <v>10000</v>
      </c>
      <c r="E1836" s="3">
        <v>0</v>
      </c>
      <c r="F1836" s="3">
        <v>0</v>
      </c>
    </row>
    <row r="1837" spans="1:6" x14ac:dyDescent="0.2">
      <c r="A1837" s="5" t="s">
        <v>1877</v>
      </c>
      <c r="B1837" s="3">
        <v>1306</v>
      </c>
      <c r="C1837" s="3">
        <v>40000</v>
      </c>
      <c r="D1837" s="3">
        <v>40000</v>
      </c>
      <c r="E1837" s="3">
        <v>0</v>
      </c>
      <c r="F1837" s="3">
        <v>0</v>
      </c>
    </row>
    <row r="1838" spans="1:6" x14ac:dyDescent="0.2">
      <c r="A1838" s="5" t="s">
        <v>1878</v>
      </c>
      <c r="B1838" s="3">
        <v>250</v>
      </c>
      <c r="C1838" s="3">
        <v>500</v>
      </c>
      <c r="D1838" s="3">
        <v>500</v>
      </c>
      <c r="E1838" s="3">
        <v>0</v>
      </c>
      <c r="F1838" s="3">
        <v>0</v>
      </c>
    </row>
    <row r="1839" spans="1:6" x14ac:dyDescent="0.2">
      <c r="A1839" s="5" t="s">
        <v>319</v>
      </c>
      <c r="B1839" s="3">
        <v>150</v>
      </c>
      <c r="C1839" s="3">
        <v>15000</v>
      </c>
      <c r="D1839" s="3">
        <v>15000</v>
      </c>
      <c r="E1839" s="3">
        <v>7</v>
      </c>
      <c r="F1839" s="3">
        <v>7</v>
      </c>
    </row>
    <row r="1840" spans="1:6" x14ac:dyDescent="0.2">
      <c r="A1840" s="5" t="s">
        <v>1879</v>
      </c>
      <c r="B1840" s="3">
        <v>504</v>
      </c>
      <c r="C1840" s="3">
        <v>25000</v>
      </c>
      <c r="D1840" s="3">
        <v>25000</v>
      </c>
      <c r="E1840" s="3">
        <v>0</v>
      </c>
      <c r="F1840" s="3">
        <v>0</v>
      </c>
    </row>
    <row r="1841" spans="1:6" x14ac:dyDescent="0.2">
      <c r="A1841" s="5" t="s">
        <v>1880</v>
      </c>
      <c r="B1841" s="3">
        <v>300</v>
      </c>
      <c r="C1841" s="3">
        <v>3000</v>
      </c>
      <c r="D1841" s="3">
        <v>3000</v>
      </c>
      <c r="E1841" s="3">
        <v>0</v>
      </c>
      <c r="F1841" s="3">
        <v>0</v>
      </c>
    </row>
    <row r="1842" spans="1:6" x14ac:dyDescent="0.2">
      <c r="A1842" s="5" t="s">
        <v>1881</v>
      </c>
      <c r="B1842" s="3">
        <v>261</v>
      </c>
      <c r="C1842" s="3">
        <v>0</v>
      </c>
      <c r="D1842" s="3">
        <v>0</v>
      </c>
      <c r="E1842" s="3">
        <v>0</v>
      </c>
      <c r="F1842" s="3">
        <v>0</v>
      </c>
    </row>
    <row r="1843" spans="1:6" x14ac:dyDescent="0.2">
      <c r="A1843" s="5" t="s">
        <v>1882</v>
      </c>
      <c r="B1843" s="3">
        <v>450</v>
      </c>
      <c r="C1843" s="3">
        <v>36000</v>
      </c>
      <c r="D1843" s="3">
        <v>36000</v>
      </c>
      <c r="E1843" s="3">
        <v>0</v>
      </c>
      <c r="F1843" s="3">
        <v>0</v>
      </c>
    </row>
    <row r="1844" spans="1:6" x14ac:dyDescent="0.2">
      <c r="A1844" s="5" t="s">
        <v>221</v>
      </c>
      <c r="B1844" s="3">
        <v>688</v>
      </c>
      <c r="C1844" s="3">
        <v>1600000</v>
      </c>
      <c r="D1844" s="3">
        <v>1600000</v>
      </c>
      <c r="E1844" s="3">
        <v>0</v>
      </c>
      <c r="F1844" s="3">
        <v>20</v>
      </c>
    </row>
    <row r="1845" spans="1:6" x14ac:dyDescent="0.2">
      <c r="A1845" s="5" t="s">
        <v>439</v>
      </c>
      <c r="B1845" s="3">
        <v>988</v>
      </c>
      <c r="C1845" s="3">
        <v>182726</v>
      </c>
      <c r="D1845" s="3">
        <v>182726</v>
      </c>
      <c r="E1845" s="3">
        <v>3</v>
      </c>
      <c r="F1845" s="3">
        <v>3</v>
      </c>
    </row>
    <row r="1846" spans="1:6" x14ac:dyDescent="0.2">
      <c r="A1846" s="5" t="s">
        <v>1883</v>
      </c>
      <c r="B1846" s="3">
        <v>18</v>
      </c>
      <c r="C1846" s="3">
        <v>35000</v>
      </c>
      <c r="D1846" s="3">
        <v>35000</v>
      </c>
      <c r="E1846" s="3">
        <v>0</v>
      </c>
      <c r="F1846" s="3">
        <v>0</v>
      </c>
    </row>
    <row r="1847" spans="1:6" x14ac:dyDescent="0.2">
      <c r="A1847" s="5" t="s">
        <v>1884</v>
      </c>
      <c r="B1847" s="3">
        <v>15088</v>
      </c>
      <c r="C1847" s="3">
        <v>600480</v>
      </c>
      <c r="D1847" s="3">
        <v>600480</v>
      </c>
      <c r="E1847" s="3">
        <v>0</v>
      </c>
      <c r="F1847" s="3">
        <v>0</v>
      </c>
    </row>
    <row r="1848" spans="1:6" x14ac:dyDescent="0.2">
      <c r="A1848" s="5" t="s">
        <v>1885</v>
      </c>
      <c r="B1848" s="3">
        <v>422</v>
      </c>
      <c r="C1848" s="3">
        <v>50000</v>
      </c>
      <c r="D1848" s="3">
        <v>50000</v>
      </c>
      <c r="E1848" s="3">
        <v>0</v>
      </c>
      <c r="F1848" s="3">
        <v>0</v>
      </c>
    </row>
    <row r="1849" spans="1:6" x14ac:dyDescent="0.2">
      <c r="A1849" s="5" t="s">
        <v>1886</v>
      </c>
      <c r="B1849" s="3">
        <v>2560</v>
      </c>
      <c r="C1849" s="3">
        <v>38000</v>
      </c>
      <c r="D1849" s="3">
        <v>38000</v>
      </c>
      <c r="E1849" s="3">
        <v>0</v>
      </c>
      <c r="F1849" s="3">
        <v>0</v>
      </c>
    </row>
    <row r="1850" spans="1:6" x14ac:dyDescent="0.2">
      <c r="A1850" s="5" t="s">
        <v>204</v>
      </c>
      <c r="B1850" s="3">
        <v>125</v>
      </c>
      <c r="C1850" s="3">
        <v>100000</v>
      </c>
      <c r="D1850" s="3">
        <v>100000</v>
      </c>
      <c r="E1850" s="3">
        <v>0</v>
      </c>
      <c r="F1850" s="3">
        <v>23</v>
      </c>
    </row>
    <row r="1851" spans="1:6" x14ac:dyDescent="0.2">
      <c r="A1851" s="5" t="s">
        <v>1887</v>
      </c>
      <c r="B1851" s="3">
        <v>4339</v>
      </c>
      <c r="C1851" s="3">
        <v>1200000</v>
      </c>
      <c r="D1851" s="3">
        <v>1200000</v>
      </c>
      <c r="E1851" s="3">
        <v>0</v>
      </c>
      <c r="F1851" s="3">
        <v>0</v>
      </c>
    </row>
    <row r="1852" spans="1:6" x14ac:dyDescent="0.2">
      <c r="A1852" s="5" t="s">
        <v>1888</v>
      </c>
      <c r="B1852" s="3">
        <v>558</v>
      </c>
      <c r="C1852" s="3">
        <v>50000</v>
      </c>
      <c r="D1852" s="3">
        <v>50000</v>
      </c>
      <c r="E1852" s="3">
        <v>0</v>
      </c>
      <c r="F1852" s="3">
        <v>0</v>
      </c>
    </row>
    <row r="1853" spans="1:6" x14ac:dyDescent="0.2">
      <c r="A1853" s="5" t="s">
        <v>1889</v>
      </c>
      <c r="B1853" s="3">
        <v>0.8</v>
      </c>
      <c r="C1853" s="3">
        <v>1000</v>
      </c>
      <c r="D1853" s="3">
        <v>1000</v>
      </c>
      <c r="E1853" s="3">
        <v>0</v>
      </c>
      <c r="F1853" s="3">
        <v>0</v>
      </c>
    </row>
    <row r="1854" spans="1:6" x14ac:dyDescent="0.2">
      <c r="A1854" s="5" t="s">
        <v>585</v>
      </c>
      <c r="B1854" s="3">
        <v>3339</v>
      </c>
      <c r="C1854" s="3">
        <v>267000</v>
      </c>
      <c r="D1854" s="3">
        <v>267000</v>
      </c>
      <c r="E1854" s="3">
        <v>0</v>
      </c>
      <c r="F1854" s="3">
        <v>1</v>
      </c>
    </row>
    <row r="1855" spans="1:6" x14ac:dyDescent="0.2">
      <c r="A1855" s="5" t="s">
        <v>1890</v>
      </c>
      <c r="B1855" s="3">
        <v>450</v>
      </c>
      <c r="C1855" s="3">
        <v>10000</v>
      </c>
      <c r="D1855" s="3">
        <v>10000</v>
      </c>
      <c r="E1855" s="3">
        <v>0</v>
      </c>
      <c r="F1855" s="3">
        <v>0</v>
      </c>
    </row>
    <row r="1856" spans="1:6" x14ac:dyDescent="0.2">
      <c r="A1856" s="5" t="s">
        <v>1891</v>
      </c>
      <c r="B1856" s="3">
        <v>4000</v>
      </c>
      <c r="C1856" s="3">
        <v>120000</v>
      </c>
      <c r="D1856" s="3">
        <v>120000</v>
      </c>
      <c r="E1856" s="3">
        <v>0</v>
      </c>
      <c r="F1856" s="3">
        <v>0</v>
      </c>
    </row>
    <row r="1857" spans="1:6" x14ac:dyDescent="0.2">
      <c r="A1857" s="5" t="s">
        <v>346</v>
      </c>
      <c r="B1857" s="3">
        <v>156</v>
      </c>
      <c r="C1857" s="3">
        <v>435037</v>
      </c>
      <c r="D1857" s="3">
        <v>435037</v>
      </c>
      <c r="E1857" s="3">
        <v>0</v>
      </c>
      <c r="F1857" s="3">
        <v>6</v>
      </c>
    </row>
    <row r="1858" spans="1:6" x14ac:dyDescent="0.2">
      <c r="A1858" s="5" t="s">
        <v>586</v>
      </c>
      <c r="B1858" s="3">
        <v>15453</v>
      </c>
      <c r="C1858" s="3">
        <v>1543040</v>
      </c>
      <c r="D1858" s="3">
        <v>1543040</v>
      </c>
      <c r="E1858" s="3">
        <v>0</v>
      </c>
      <c r="F1858" s="3">
        <v>1</v>
      </c>
    </row>
    <row r="1859" spans="1:6" x14ac:dyDescent="0.2">
      <c r="A1859" s="5" t="s">
        <v>1892</v>
      </c>
      <c r="B1859" s="3">
        <v>160</v>
      </c>
      <c r="C1859" s="3">
        <v>5000</v>
      </c>
      <c r="D1859" s="3">
        <v>5000</v>
      </c>
      <c r="E1859" s="3">
        <v>0</v>
      </c>
      <c r="F1859" s="3">
        <v>0</v>
      </c>
    </row>
    <row r="1860" spans="1:6" x14ac:dyDescent="0.2">
      <c r="A1860" s="5" t="s">
        <v>79</v>
      </c>
      <c r="B1860" s="3">
        <v>12387</v>
      </c>
      <c r="C1860" s="3">
        <v>7229000</v>
      </c>
      <c r="D1860" s="3">
        <v>7229000</v>
      </c>
      <c r="E1860" s="3">
        <v>0</v>
      </c>
      <c r="F1860" s="3">
        <v>150</v>
      </c>
    </row>
    <row r="1861" spans="1:6" x14ac:dyDescent="0.2">
      <c r="A1861" s="5" t="s">
        <v>1893</v>
      </c>
      <c r="B1861" s="3">
        <v>2</v>
      </c>
      <c r="C1861" s="3">
        <v>1200</v>
      </c>
      <c r="D1861" s="3">
        <v>1200</v>
      </c>
      <c r="E1861" s="3">
        <v>0</v>
      </c>
      <c r="F1861" s="3">
        <v>0</v>
      </c>
    </row>
    <row r="1862" spans="1:6" x14ac:dyDescent="0.2">
      <c r="A1862" s="5" t="s">
        <v>1894</v>
      </c>
      <c r="B1862" s="3">
        <v>830</v>
      </c>
      <c r="C1862" s="3">
        <v>60000</v>
      </c>
      <c r="D1862" s="3">
        <v>60000</v>
      </c>
      <c r="E1862" s="3">
        <v>0</v>
      </c>
      <c r="F1862" s="3">
        <v>0</v>
      </c>
    </row>
    <row r="1863" spans="1:6" x14ac:dyDescent="0.2">
      <c r="A1863" s="5" t="s">
        <v>1895</v>
      </c>
      <c r="B1863" s="3">
        <v>115</v>
      </c>
      <c r="C1863" s="3">
        <v>2951.67</v>
      </c>
      <c r="D1863" s="3">
        <v>2951.67</v>
      </c>
      <c r="E1863" s="3">
        <v>0</v>
      </c>
      <c r="F1863" s="3">
        <v>0</v>
      </c>
    </row>
    <row r="1864" spans="1:6" x14ac:dyDescent="0.2">
      <c r="A1864" s="5" t="s">
        <v>1896</v>
      </c>
      <c r="B1864" s="3">
        <v>7.5</v>
      </c>
      <c r="C1864" s="3">
        <v>25000</v>
      </c>
      <c r="D1864" s="3">
        <v>25000</v>
      </c>
      <c r="E1864" s="3">
        <v>0</v>
      </c>
      <c r="F1864" s="3">
        <v>0</v>
      </c>
    </row>
    <row r="1865" spans="1:6" x14ac:dyDescent="0.2">
      <c r="A1865" s="5" t="s">
        <v>1897</v>
      </c>
      <c r="B1865" s="3">
        <v>285</v>
      </c>
      <c r="C1865" s="3">
        <v>1406</v>
      </c>
      <c r="D1865" s="3">
        <v>1406</v>
      </c>
      <c r="E1865" s="3">
        <v>0</v>
      </c>
      <c r="F1865" s="3">
        <v>0</v>
      </c>
    </row>
    <row r="1866" spans="1:6" x14ac:dyDescent="0.2">
      <c r="A1866" s="5" t="s">
        <v>1898</v>
      </c>
      <c r="B1866" s="3">
        <v>1888</v>
      </c>
      <c r="C1866" s="3">
        <v>3000</v>
      </c>
      <c r="D1866" s="3">
        <v>3000</v>
      </c>
      <c r="E1866" s="3">
        <v>0</v>
      </c>
      <c r="F1866" s="3">
        <v>0</v>
      </c>
    </row>
    <row r="1867" spans="1:6" x14ac:dyDescent="0.2">
      <c r="A1867" s="5" t="s">
        <v>1899</v>
      </c>
      <c r="B1867" s="3">
        <v>130</v>
      </c>
      <c r="C1867" s="3">
        <v>40000</v>
      </c>
      <c r="D1867" s="3">
        <v>40000</v>
      </c>
      <c r="E1867" s="3">
        <v>0</v>
      </c>
      <c r="F1867" s="3">
        <v>0</v>
      </c>
    </row>
    <row r="1868" spans="1:6" x14ac:dyDescent="0.2">
      <c r="A1868" s="5" t="s">
        <v>587</v>
      </c>
      <c r="B1868" s="3">
        <v>500</v>
      </c>
      <c r="C1868" s="3">
        <v>25000</v>
      </c>
      <c r="D1868" s="3">
        <v>25000</v>
      </c>
      <c r="E1868" s="3">
        <v>1</v>
      </c>
      <c r="F1868" s="3">
        <v>1</v>
      </c>
    </row>
    <row r="1869" spans="1:6" x14ac:dyDescent="0.2">
      <c r="A1869" s="5" t="s">
        <v>1900</v>
      </c>
      <c r="B1869" s="3">
        <v>2190</v>
      </c>
      <c r="C1869" s="3">
        <v>28700</v>
      </c>
      <c r="D1869" s="3">
        <v>28700</v>
      </c>
      <c r="E1869" s="3">
        <v>0</v>
      </c>
      <c r="F1869" s="3">
        <v>0</v>
      </c>
    </row>
    <row r="1870" spans="1:6" x14ac:dyDescent="0.2">
      <c r="A1870" s="5" t="s">
        <v>1901</v>
      </c>
      <c r="B1870" s="3">
        <v>280</v>
      </c>
      <c r="C1870" s="3">
        <v>13124</v>
      </c>
      <c r="D1870" s="3">
        <v>13124</v>
      </c>
      <c r="E1870" s="3">
        <v>0</v>
      </c>
      <c r="F1870" s="3">
        <v>0</v>
      </c>
    </row>
    <row r="1871" spans="1:6" x14ac:dyDescent="0.2">
      <c r="A1871" s="5" t="s">
        <v>311</v>
      </c>
      <c r="B1871" s="3">
        <v>1200</v>
      </c>
      <c r="C1871" s="3">
        <v>75000</v>
      </c>
      <c r="D1871" s="3">
        <v>75000</v>
      </c>
      <c r="E1871" s="3">
        <v>0</v>
      </c>
      <c r="F1871" s="3">
        <v>8</v>
      </c>
    </row>
    <row r="1872" spans="1:6" x14ac:dyDescent="0.2">
      <c r="A1872" s="5" t="s">
        <v>1902</v>
      </c>
      <c r="B1872" s="3">
        <v>300</v>
      </c>
      <c r="C1872" s="3">
        <v>102000</v>
      </c>
      <c r="D1872" s="3">
        <v>102000</v>
      </c>
      <c r="E1872" s="3">
        <v>0</v>
      </c>
      <c r="F1872" s="3">
        <v>0</v>
      </c>
    </row>
    <row r="1873" spans="1:6" x14ac:dyDescent="0.2">
      <c r="A1873" s="5" t="s">
        <v>1903</v>
      </c>
      <c r="B1873" s="3">
        <v>400</v>
      </c>
      <c r="C1873" s="3">
        <v>2900</v>
      </c>
      <c r="D1873" s="3">
        <v>2900</v>
      </c>
      <c r="E1873" s="3">
        <v>0</v>
      </c>
      <c r="F1873" s="3">
        <v>0</v>
      </c>
    </row>
    <row r="1874" spans="1:6" x14ac:dyDescent="0.2">
      <c r="A1874" s="5" t="s">
        <v>243</v>
      </c>
      <c r="B1874" s="3">
        <v>1002</v>
      </c>
      <c r="C1874" s="3">
        <v>6695</v>
      </c>
      <c r="D1874" s="3">
        <v>6695</v>
      </c>
      <c r="E1874" s="3">
        <v>15</v>
      </c>
      <c r="F1874" s="3">
        <v>15</v>
      </c>
    </row>
    <row r="1875" spans="1:6" x14ac:dyDescent="0.2">
      <c r="A1875" s="5" t="s">
        <v>260</v>
      </c>
      <c r="B1875" s="3">
        <v>10</v>
      </c>
      <c r="C1875" s="3">
        <v>0</v>
      </c>
      <c r="D1875" s="3">
        <v>0</v>
      </c>
      <c r="E1875" s="3">
        <v>12</v>
      </c>
      <c r="F1875" s="3">
        <v>12</v>
      </c>
    </row>
    <row r="1876" spans="1:6" x14ac:dyDescent="0.2">
      <c r="A1876" s="5" t="s">
        <v>1904</v>
      </c>
      <c r="B1876" s="3">
        <v>1520</v>
      </c>
      <c r="C1876" s="3">
        <v>2805000</v>
      </c>
      <c r="D1876" s="3">
        <v>2805000</v>
      </c>
      <c r="E1876" s="3">
        <v>0</v>
      </c>
      <c r="F1876" s="3">
        <v>0</v>
      </c>
    </row>
    <row r="1877" spans="1:6" x14ac:dyDescent="0.2">
      <c r="A1877" s="5" t="s">
        <v>1905</v>
      </c>
      <c r="B1877" s="3">
        <v>150</v>
      </c>
      <c r="C1877" s="3">
        <v>5433.4</v>
      </c>
      <c r="D1877" s="3">
        <v>5433.4</v>
      </c>
      <c r="E1877" s="3">
        <v>0</v>
      </c>
      <c r="F1877" s="3">
        <v>0</v>
      </c>
    </row>
    <row r="1878" spans="1:6" x14ac:dyDescent="0.2">
      <c r="A1878" s="5" t="s">
        <v>1906</v>
      </c>
      <c r="B1878" s="3">
        <v>1.5</v>
      </c>
      <c r="C1878" s="3">
        <v>0</v>
      </c>
      <c r="D1878" s="3">
        <v>0</v>
      </c>
      <c r="E1878" s="3">
        <v>0</v>
      </c>
      <c r="F1878" s="3">
        <v>0</v>
      </c>
    </row>
    <row r="1879" spans="1:6" x14ac:dyDescent="0.2">
      <c r="A1879" s="5" t="s">
        <v>410</v>
      </c>
      <c r="B1879" s="3">
        <v>230</v>
      </c>
      <c r="C1879" s="3">
        <v>1500000</v>
      </c>
      <c r="D1879" s="3">
        <v>1500000</v>
      </c>
      <c r="E1879" s="3">
        <v>0</v>
      </c>
      <c r="F1879" s="3">
        <v>4</v>
      </c>
    </row>
    <row r="1880" spans="1:6" x14ac:dyDescent="0.2">
      <c r="A1880" s="5" t="s">
        <v>34</v>
      </c>
      <c r="B1880" s="3">
        <v>2575</v>
      </c>
      <c r="C1880" s="3">
        <v>11495469</v>
      </c>
      <c r="D1880" s="3">
        <v>11495469</v>
      </c>
      <c r="E1880" s="3">
        <v>0</v>
      </c>
      <c r="F1880" s="3">
        <v>500</v>
      </c>
    </row>
    <row r="1881" spans="1:6" x14ac:dyDescent="0.2">
      <c r="A1881" s="5" t="s">
        <v>1907</v>
      </c>
      <c r="B1881" s="3">
        <v>500</v>
      </c>
      <c r="C1881" s="3">
        <v>15000</v>
      </c>
      <c r="D1881" s="3">
        <v>15000</v>
      </c>
      <c r="E1881" s="3">
        <v>0</v>
      </c>
      <c r="F1881" s="3">
        <v>0</v>
      </c>
    </row>
    <row r="1882" spans="1:6" x14ac:dyDescent="0.2">
      <c r="A1882" s="5" t="s">
        <v>80</v>
      </c>
      <c r="B1882" s="3">
        <v>450</v>
      </c>
      <c r="C1882" s="3">
        <v>950250</v>
      </c>
      <c r="D1882" s="3">
        <v>950250</v>
      </c>
      <c r="E1882" s="3">
        <v>0</v>
      </c>
      <c r="F1882" s="3">
        <v>150</v>
      </c>
    </row>
    <row r="1883" spans="1:6" x14ac:dyDescent="0.2">
      <c r="A1883" s="5" t="s">
        <v>1909</v>
      </c>
      <c r="B1883" s="3">
        <v>200</v>
      </c>
      <c r="C1883" s="3">
        <v>176000</v>
      </c>
      <c r="D1883" s="3">
        <v>176000</v>
      </c>
      <c r="E1883" s="3">
        <v>0</v>
      </c>
      <c r="F1883" s="3">
        <v>0</v>
      </c>
    </row>
    <row r="1884" spans="1:6" x14ac:dyDescent="0.2">
      <c r="A1884" s="5" t="s">
        <v>1910</v>
      </c>
      <c r="B1884" s="3">
        <v>766</v>
      </c>
      <c r="C1884" s="3">
        <v>0</v>
      </c>
      <c r="D1884" s="3">
        <v>0</v>
      </c>
      <c r="E1884" s="3">
        <v>0</v>
      </c>
      <c r="F1884" s="3">
        <v>0</v>
      </c>
    </row>
    <row r="1885" spans="1:6" x14ac:dyDescent="0.2">
      <c r="A1885" s="5" t="s">
        <v>1911</v>
      </c>
      <c r="B1885" s="3">
        <v>619</v>
      </c>
      <c r="C1885" s="3">
        <v>50000</v>
      </c>
      <c r="D1885" s="3">
        <v>50000</v>
      </c>
      <c r="E1885" s="3">
        <v>0</v>
      </c>
      <c r="F1885" s="3">
        <v>0</v>
      </c>
    </row>
    <row r="1886" spans="1:6" x14ac:dyDescent="0.2">
      <c r="A1886" s="5" t="s">
        <v>69</v>
      </c>
      <c r="B1886" s="3">
        <v>103887</v>
      </c>
      <c r="C1886" s="3">
        <v>6010000</v>
      </c>
      <c r="D1886" s="3">
        <v>6010000</v>
      </c>
      <c r="E1886" s="3">
        <v>0</v>
      </c>
      <c r="F1886" s="3">
        <v>187</v>
      </c>
    </row>
    <row r="1887" spans="1:6" x14ac:dyDescent="0.2">
      <c r="A1887" s="5" t="s">
        <v>1912</v>
      </c>
      <c r="B1887" s="3">
        <v>1</v>
      </c>
      <c r="C1887" s="3">
        <v>600</v>
      </c>
      <c r="D1887" s="3">
        <v>600</v>
      </c>
      <c r="E1887" s="3">
        <v>0</v>
      </c>
      <c r="F1887" s="3">
        <v>0</v>
      </c>
    </row>
    <row r="1888" spans="1:6" x14ac:dyDescent="0.2">
      <c r="A1888" s="5" t="s">
        <v>183</v>
      </c>
      <c r="B1888" s="3">
        <v>3424</v>
      </c>
      <c r="C1888" s="3">
        <v>750000</v>
      </c>
      <c r="D1888" s="3">
        <v>750000</v>
      </c>
      <c r="E1888" s="3">
        <v>30</v>
      </c>
      <c r="F1888" s="3">
        <v>30</v>
      </c>
    </row>
    <row r="1889" spans="1:6" x14ac:dyDescent="0.2">
      <c r="A1889" s="5" t="s">
        <v>1914</v>
      </c>
      <c r="B1889" s="3">
        <v>444</v>
      </c>
      <c r="C1889" s="3">
        <v>400000</v>
      </c>
      <c r="D1889" s="3">
        <v>400000</v>
      </c>
      <c r="E1889" s="3">
        <v>0</v>
      </c>
      <c r="F1889" s="3">
        <v>0</v>
      </c>
    </row>
    <row r="1890" spans="1:6" x14ac:dyDescent="0.2">
      <c r="A1890" s="5" t="s">
        <v>1915</v>
      </c>
      <c r="B1890" s="3">
        <v>0.25</v>
      </c>
      <c r="C1890" s="3">
        <v>8000</v>
      </c>
      <c r="D1890" s="3">
        <v>8000</v>
      </c>
      <c r="E1890" s="3">
        <v>0</v>
      </c>
      <c r="F1890" s="3">
        <v>0</v>
      </c>
    </row>
    <row r="1891" spans="1:6" x14ac:dyDescent="0.2">
      <c r="A1891" s="5" t="s">
        <v>1916</v>
      </c>
      <c r="B1891" s="3">
        <v>650</v>
      </c>
      <c r="C1891" s="3">
        <v>0</v>
      </c>
      <c r="D1891" s="3">
        <v>0</v>
      </c>
      <c r="E1891" s="3">
        <v>0</v>
      </c>
      <c r="F1891" s="3">
        <v>0</v>
      </c>
    </row>
    <row r="1892" spans="1:6" x14ac:dyDescent="0.2">
      <c r="A1892" s="5" t="s">
        <v>1917</v>
      </c>
      <c r="B1892" s="3">
        <v>452</v>
      </c>
      <c r="C1892" s="3">
        <v>80000</v>
      </c>
      <c r="D1892" s="3">
        <v>80000</v>
      </c>
      <c r="E1892" s="3">
        <v>0</v>
      </c>
      <c r="F1892" s="3">
        <v>0</v>
      </c>
    </row>
    <row r="1893" spans="1:6" x14ac:dyDescent="0.2">
      <c r="A1893" s="5" t="s">
        <v>1918</v>
      </c>
      <c r="B1893" s="3">
        <v>1349</v>
      </c>
      <c r="C1893" s="3">
        <v>35000</v>
      </c>
      <c r="D1893" s="3">
        <v>35000</v>
      </c>
      <c r="E1893" s="3">
        <v>0</v>
      </c>
      <c r="F1893" s="3">
        <v>0</v>
      </c>
    </row>
    <row r="1894" spans="1:6" x14ac:dyDescent="0.2">
      <c r="A1894" s="5" t="s">
        <v>1919</v>
      </c>
      <c r="B1894" s="3">
        <v>250</v>
      </c>
      <c r="C1894" s="3">
        <v>240000</v>
      </c>
      <c r="D1894" s="3">
        <v>240000</v>
      </c>
      <c r="E1894" s="3">
        <v>0</v>
      </c>
      <c r="F1894" s="3">
        <v>0</v>
      </c>
    </row>
    <row r="1895" spans="1:6" x14ac:dyDescent="0.2">
      <c r="A1895" s="5" t="s">
        <v>1920</v>
      </c>
      <c r="B1895" s="3">
        <v>338</v>
      </c>
      <c r="C1895" s="3">
        <v>67600</v>
      </c>
      <c r="D1895" s="3">
        <v>67600</v>
      </c>
      <c r="E1895" s="3">
        <v>0</v>
      </c>
      <c r="F1895" s="3">
        <v>0</v>
      </c>
    </row>
    <row r="1896" spans="1:6" x14ac:dyDescent="0.2">
      <c r="A1896" s="5" t="s">
        <v>244</v>
      </c>
      <c r="B1896" s="3">
        <v>373</v>
      </c>
      <c r="C1896" s="3">
        <v>3354</v>
      </c>
      <c r="D1896" s="3">
        <v>3354</v>
      </c>
      <c r="E1896" s="3">
        <v>15</v>
      </c>
      <c r="F1896" s="3">
        <v>15</v>
      </c>
    </row>
    <row r="1897" spans="1:6" x14ac:dyDescent="0.2">
      <c r="A1897" s="5" t="s">
        <v>1921</v>
      </c>
      <c r="B1897" s="3">
        <v>3</v>
      </c>
      <c r="C1897" s="3">
        <v>467.12</v>
      </c>
      <c r="D1897" s="3">
        <v>467.12</v>
      </c>
      <c r="E1897" s="3">
        <v>0</v>
      </c>
      <c r="F1897" s="3">
        <v>0</v>
      </c>
    </row>
    <row r="1898" spans="1:6" x14ac:dyDescent="0.2">
      <c r="A1898" s="5" t="s">
        <v>1922</v>
      </c>
      <c r="B1898" s="3">
        <v>14</v>
      </c>
      <c r="C1898" s="3">
        <v>2000</v>
      </c>
      <c r="D1898" s="3">
        <v>2000</v>
      </c>
      <c r="E1898" s="3">
        <v>0</v>
      </c>
      <c r="F1898" s="3">
        <v>0</v>
      </c>
    </row>
    <row r="1899" spans="1:6" x14ac:dyDescent="0.2">
      <c r="A1899" s="5" t="s">
        <v>588</v>
      </c>
      <c r="B1899" s="3">
        <v>150</v>
      </c>
      <c r="C1899" s="3">
        <v>300000</v>
      </c>
      <c r="D1899" s="3">
        <v>300000</v>
      </c>
      <c r="E1899" s="3">
        <v>0</v>
      </c>
      <c r="F1899" s="3">
        <v>1</v>
      </c>
    </row>
    <row r="1900" spans="1:6" x14ac:dyDescent="0.2">
      <c r="A1900" s="5" t="s">
        <v>1923</v>
      </c>
      <c r="B1900" s="3">
        <v>26</v>
      </c>
      <c r="C1900" s="3">
        <v>3700</v>
      </c>
      <c r="D1900" s="3">
        <v>3700</v>
      </c>
      <c r="E1900" s="3">
        <v>0</v>
      </c>
      <c r="F1900" s="3">
        <v>0</v>
      </c>
    </row>
    <row r="1901" spans="1:6" x14ac:dyDescent="0.2">
      <c r="A1901" s="5" t="s">
        <v>1924</v>
      </c>
      <c r="B1901" s="3">
        <v>0.25</v>
      </c>
      <c r="C1901" s="3">
        <v>34000</v>
      </c>
      <c r="D1901" s="3">
        <v>34000</v>
      </c>
      <c r="E1901" s="3">
        <v>0</v>
      </c>
      <c r="F1901" s="3">
        <v>0</v>
      </c>
    </row>
    <row r="1902" spans="1:6" x14ac:dyDescent="0.2">
      <c r="A1902" s="5" t="s">
        <v>1925</v>
      </c>
      <c r="B1902" s="3">
        <v>1231</v>
      </c>
      <c r="C1902" s="3">
        <v>135000</v>
      </c>
      <c r="D1902" s="3">
        <v>135000</v>
      </c>
      <c r="E1902" s="3">
        <v>0</v>
      </c>
      <c r="F1902" s="3">
        <v>0</v>
      </c>
    </row>
    <row r="1903" spans="1:6" x14ac:dyDescent="0.2">
      <c r="A1903" s="5" t="s">
        <v>1926</v>
      </c>
      <c r="B1903" s="3">
        <v>2000</v>
      </c>
      <c r="C1903" s="3">
        <v>4000</v>
      </c>
      <c r="D1903" s="3">
        <v>4000</v>
      </c>
      <c r="E1903" s="3">
        <v>0</v>
      </c>
      <c r="F1903" s="3">
        <v>0</v>
      </c>
    </row>
    <row r="1904" spans="1:6" x14ac:dyDescent="0.2">
      <c r="A1904" s="5" t="s">
        <v>1927</v>
      </c>
      <c r="B1904" s="3">
        <v>191</v>
      </c>
      <c r="C1904" s="3">
        <v>768.35</v>
      </c>
      <c r="D1904" s="3">
        <v>768.35</v>
      </c>
      <c r="E1904" s="3">
        <v>0</v>
      </c>
      <c r="F1904" s="3">
        <v>0</v>
      </c>
    </row>
    <row r="1905" spans="1:6" x14ac:dyDescent="0.2">
      <c r="A1905" s="5" t="s">
        <v>1928</v>
      </c>
      <c r="B1905" s="3">
        <v>3245</v>
      </c>
      <c r="C1905" s="3">
        <v>22512</v>
      </c>
      <c r="D1905" s="3">
        <v>22512</v>
      </c>
      <c r="E1905" s="3">
        <v>0</v>
      </c>
      <c r="F1905" s="3">
        <v>0</v>
      </c>
    </row>
    <row r="1906" spans="1:6" x14ac:dyDescent="0.2">
      <c r="A1906" s="5" t="s">
        <v>1929</v>
      </c>
      <c r="B1906" s="3">
        <v>97</v>
      </c>
      <c r="C1906" s="3">
        <v>3500</v>
      </c>
      <c r="D1906" s="3">
        <v>3500</v>
      </c>
      <c r="E1906" s="3">
        <v>0</v>
      </c>
      <c r="F1906" s="3">
        <v>0</v>
      </c>
    </row>
    <row r="1907" spans="1:6" x14ac:dyDescent="0.2">
      <c r="A1907" s="5" t="s">
        <v>1930</v>
      </c>
      <c r="B1907" s="3">
        <v>568</v>
      </c>
      <c r="C1907" s="3">
        <v>3000</v>
      </c>
      <c r="D1907" s="3">
        <v>3000</v>
      </c>
      <c r="E1907" s="3">
        <v>0</v>
      </c>
      <c r="F1907" s="3">
        <v>0</v>
      </c>
    </row>
    <row r="1908" spans="1:6" x14ac:dyDescent="0.2">
      <c r="A1908" s="5" t="s">
        <v>1931</v>
      </c>
      <c r="B1908" s="3">
        <v>187.1</v>
      </c>
      <c r="C1908" s="3">
        <v>0</v>
      </c>
      <c r="D1908" s="3">
        <v>0</v>
      </c>
      <c r="E1908" s="3">
        <v>0</v>
      </c>
      <c r="F1908" s="3">
        <v>0</v>
      </c>
    </row>
    <row r="1909" spans="1:6" x14ac:dyDescent="0.2">
      <c r="A1909" s="5" t="s">
        <v>1932</v>
      </c>
      <c r="B1909" s="3">
        <v>102</v>
      </c>
      <c r="C1909" s="3">
        <v>800</v>
      </c>
      <c r="D1909" s="3">
        <v>800</v>
      </c>
      <c r="E1909" s="3">
        <v>0</v>
      </c>
      <c r="F1909" s="3">
        <v>0</v>
      </c>
    </row>
    <row r="1910" spans="1:6" x14ac:dyDescent="0.2">
      <c r="A1910" s="6">
        <v>36983</v>
      </c>
      <c r="B1910" s="3">
        <v>1600</v>
      </c>
      <c r="C1910" s="3">
        <v>2100</v>
      </c>
      <c r="D1910" s="3">
        <v>2100</v>
      </c>
      <c r="E1910" s="3">
        <v>0</v>
      </c>
      <c r="F1910" s="3">
        <v>0</v>
      </c>
    </row>
    <row r="1911" spans="1:6" x14ac:dyDescent="0.2">
      <c r="A1911" s="6">
        <v>36985</v>
      </c>
      <c r="B1911" s="3">
        <v>1500</v>
      </c>
      <c r="C1911" s="3">
        <v>3200</v>
      </c>
      <c r="D1911" s="3">
        <v>3200</v>
      </c>
      <c r="E1911" s="3">
        <v>0</v>
      </c>
      <c r="F1911" s="3">
        <v>0</v>
      </c>
    </row>
    <row r="1912" spans="1:6" x14ac:dyDescent="0.2">
      <c r="A1912" s="6">
        <v>37350</v>
      </c>
      <c r="B1912" s="3">
        <v>2150</v>
      </c>
      <c r="C1912" s="3">
        <v>8100</v>
      </c>
      <c r="D1912" s="3">
        <v>8100</v>
      </c>
      <c r="E1912" s="3">
        <v>0</v>
      </c>
      <c r="F1912" s="3">
        <v>0</v>
      </c>
    </row>
    <row r="1913" spans="1:6" x14ac:dyDescent="0.2">
      <c r="A1913" s="5" t="s">
        <v>1937</v>
      </c>
      <c r="B1913" s="3">
        <v>500000</v>
      </c>
      <c r="C1913" s="3">
        <v>0</v>
      </c>
      <c r="D1913" s="3">
        <v>0</v>
      </c>
      <c r="E1913" s="3">
        <v>0</v>
      </c>
      <c r="F1913" s="3">
        <v>25</v>
      </c>
    </row>
    <row r="1914" spans="1:6" x14ac:dyDescent="0.2">
      <c r="A1914" s="5" t="s">
        <v>1938</v>
      </c>
      <c r="B1914" s="3">
        <v>500000</v>
      </c>
      <c r="C1914" s="3">
        <v>0</v>
      </c>
      <c r="D1914" s="3">
        <v>262500000</v>
      </c>
      <c r="E1914" s="3">
        <v>0</v>
      </c>
      <c r="F1914" s="3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1912"/>
  <sheetViews>
    <sheetView tabSelected="1" topLeftCell="A55" zoomScale="190" zoomScaleNormal="190" workbookViewId="0"/>
  </sheetViews>
  <sheetFormatPr baseColWidth="10" defaultRowHeight="16" x14ac:dyDescent="0.2"/>
  <cols>
    <col min="7" max="7" width="12.5" style="16" bestFit="1" customWidth="1"/>
  </cols>
  <sheetData>
    <row r="1" spans="1:7" s="10" customFormat="1" x14ac:dyDescent="0.2">
      <c r="A1" s="10" t="s">
        <v>1942</v>
      </c>
      <c r="B1" s="10" t="s">
        <v>1943</v>
      </c>
      <c r="C1" s="10" t="s">
        <v>1944</v>
      </c>
      <c r="D1" s="10" t="s">
        <v>1945</v>
      </c>
      <c r="E1" s="10" t="s">
        <v>1949</v>
      </c>
      <c r="F1" s="10" t="s">
        <v>1950</v>
      </c>
      <c r="G1" s="15" t="s">
        <v>1946</v>
      </c>
    </row>
    <row r="2" spans="1:7" hidden="1" x14ac:dyDescent="0.2">
      <c r="A2" s="7" t="s">
        <v>1489</v>
      </c>
      <c r="B2" s="8"/>
      <c r="C2" s="8">
        <v>0</v>
      </c>
      <c r="D2" s="8">
        <v>0</v>
      </c>
      <c r="E2" s="8">
        <v>0</v>
      </c>
      <c r="F2" s="8">
        <v>0</v>
      </c>
      <c r="G2" s="16" t="e">
        <f>D2/B2</f>
        <v>#DIV/0!</v>
      </c>
    </row>
    <row r="3" spans="1:7" hidden="1" x14ac:dyDescent="0.2">
      <c r="A3" s="7" t="s">
        <v>293</v>
      </c>
      <c r="B3" s="8"/>
      <c r="C3" s="8">
        <v>0</v>
      </c>
      <c r="D3" s="8">
        <v>0</v>
      </c>
      <c r="E3" s="8">
        <v>10</v>
      </c>
      <c r="F3" s="8">
        <v>10</v>
      </c>
      <c r="G3" s="16" t="e">
        <f>D3/B3</f>
        <v>#DIV/0!</v>
      </c>
    </row>
    <row r="4" spans="1:7" hidden="1" x14ac:dyDescent="0.2">
      <c r="A4" s="7" t="s">
        <v>954</v>
      </c>
      <c r="B4" s="8">
        <v>0.3</v>
      </c>
      <c r="C4" s="8">
        <v>50000</v>
      </c>
      <c r="D4" s="8">
        <v>50000</v>
      </c>
      <c r="E4" s="8">
        <v>0</v>
      </c>
      <c r="F4" s="8">
        <v>0</v>
      </c>
      <c r="G4" s="16">
        <f>D4/B4</f>
        <v>166666.66666666669</v>
      </c>
    </row>
    <row r="5" spans="1:7" hidden="1" x14ac:dyDescent="0.2">
      <c r="A5" s="7" t="s">
        <v>1146</v>
      </c>
      <c r="B5" s="8">
        <v>0.3</v>
      </c>
      <c r="C5" s="8">
        <v>45000</v>
      </c>
      <c r="D5" s="8">
        <v>45000</v>
      </c>
      <c r="E5" s="8">
        <v>0</v>
      </c>
      <c r="F5" s="8">
        <v>0</v>
      </c>
      <c r="G5" s="16">
        <f>D5/B5</f>
        <v>150000</v>
      </c>
    </row>
    <row r="6" spans="1:7" hidden="1" x14ac:dyDescent="0.2">
      <c r="A6" s="7" t="s">
        <v>1924</v>
      </c>
      <c r="B6" s="8">
        <v>0.25</v>
      </c>
      <c r="C6" s="8">
        <v>34000</v>
      </c>
      <c r="D6" s="8">
        <v>34000</v>
      </c>
      <c r="E6" s="8">
        <v>0</v>
      </c>
      <c r="F6" s="8">
        <v>0</v>
      </c>
      <c r="G6" s="16">
        <f>D6/B6</f>
        <v>136000</v>
      </c>
    </row>
    <row r="7" spans="1:7" hidden="1" x14ac:dyDescent="0.2">
      <c r="A7" s="7" t="s">
        <v>1701</v>
      </c>
      <c r="B7" s="8">
        <v>0.1</v>
      </c>
      <c r="C7" s="8">
        <v>12000</v>
      </c>
      <c r="D7" s="8">
        <v>12000</v>
      </c>
      <c r="E7" s="8">
        <v>0</v>
      </c>
      <c r="F7" s="8">
        <v>0</v>
      </c>
      <c r="G7" s="16">
        <f>D7/B7</f>
        <v>120000</v>
      </c>
    </row>
    <row r="8" spans="1:7" hidden="1" x14ac:dyDescent="0.2">
      <c r="A8" s="7" t="s">
        <v>593</v>
      </c>
      <c r="B8" s="8">
        <v>0.1</v>
      </c>
      <c r="C8" s="8">
        <v>10000</v>
      </c>
      <c r="D8" s="8">
        <v>10000</v>
      </c>
      <c r="E8" s="8">
        <v>0</v>
      </c>
      <c r="F8" s="8">
        <v>0</v>
      </c>
      <c r="G8" s="16">
        <f>D8/B8</f>
        <v>100000</v>
      </c>
    </row>
    <row r="9" spans="1:7" hidden="1" x14ac:dyDescent="0.2">
      <c r="A9" s="7" t="s">
        <v>674</v>
      </c>
      <c r="B9" s="8">
        <v>0.1</v>
      </c>
      <c r="C9" s="8">
        <v>10000</v>
      </c>
      <c r="D9" s="8">
        <v>10000</v>
      </c>
      <c r="E9" s="8">
        <v>0</v>
      </c>
      <c r="F9" s="8">
        <v>0</v>
      </c>
      <c r="G9" s="16">
        <f>D9/B9</f>
        <v>100000</v>
      </c>
    </row>
    <row r="10" spans="1:7" hidden="1" x14ac:dyDescent="0.2">
      <c r="A10" s="7" t="s">
        <v>1425</v>
      </c>
      <c r="B10" s="8">
        <v>0.1</v>
      </c>
      <c r="C10" s="8">
        <v>10000</v>
      </c>
      <c r="D10" s="8">
        <v>10000</v>
      </c>
      <c r="E10" s="8">
        <v>0</v>
      </c>
      <c r="F10" s="8">
        <v>0</v>
      </c>
      <c r="G10" s="16">
        <f>D10/B10</f>
        <v>100000</v>
      </c>
    </row>
    <row r="11" spans="1:7" hidden="1" x14ac:dyDescent="0.2">
      <c r="A11" s="7" t="s">
        <v>983</v>
      </c>
      <c r="B11" s="8">
        <v>1</v>
      </c>
      <c r="C11" s="8">
        <v>82007</v>
      </c>
      <c r="D11" s="8">
        <v>82007</v>
      </c>
      <c r="E11" s="8">
        <v>0</v>
      </c>
      <c r="F11" s="8">
        <v>0</v>
      </c>
      <c r="G11" s="16">
        <f>D11/B11</f>
        <v>82007</v>
      </c>
    </row>
    <row r="12" spans="1:7" hidden="1" x14ac:dyDescent="0.2">
      <c r="A12" s="7" t="s">
        <v>761</v>
      </c>
      <c r="B12" s="8">
        <v>0.1</v>
      </c>
      <c r="C12" s="8">
        <v>6500</v>
      </c>
      <c r="D12" s="8">
        <v>6500</v>
      </c>
      <c r="E12" s="8">
        <v>0</v>
      </c>
      <c r="F12" s="8">
        <v>0</v>
      </c>
      <c r="G12" s="16">
        <f>D12/B12</f>
        <v>65000</v>
      </c>
    </row>
    <row r="13" spans="1:7" hidden="1" x14ac:dyDescent="0.2">
      <c r="A13" s="7" t="s">
        <v>1019</v>
      </c>
      <c r="B13" s="8">
        <v>0.5</v>
      </c>
      <c r="C13" s="8">
        <v>30000</v>
      </c>
      <c r="D13" s="8">
        <v>30000</v>
      </c>
      <c r="E13" s="8">
        <v>0</v>
      </c>
      <c r="F13" s="8">
        <v>0</v>
      </c>
      <c r="G13" s="16">
        <f>D13/B13</f>
        <v>60000</v>
      </c>
    </row>
    <row r="14" spans="1:7" hidden="1" x14ac:dyDescent="0.2">
      <c r="A14" s="7" t="s">
        <v>685</v>
      </c>
      <c r="B14" s="8">
        <v>0.1</v>
      </c>
      <c r="C14" s="8">
        <v>5000</v>
      </c>
      <c r="D14" s="8">
        <v>5000</v>
      </c>
      <c r="E14" s="8">
        <v>0</v>
      </c>
      <c r="F14" s="8">
        <v>0</v>
      </c>
      <c r="G14" s="16">
        <f>D14/B14</f>
        <v>50000</v>
      </c>
    </row>
    <row r="15" spans="1:7" hidden="1" x14ac:dyDescent="0.2">
      <c r="A15" s="7" t="s">
        <v>974</v>
      </c>
      <c r="B15" s="8">
        <v>0.1</v>
      </c>
      <c r="C15" s="8">
        <v>5000</v>
      </c>
      <c r="D15" s="8">
        <v>5000</v>
      </c>
      <c r="E15" s="8">
        <v>0</v>
      </c>
      <c r="F15" s="8">
        <v>0</v>
      </c>
      <c r="G15" s="16">
        <f>D15/B15</f>
        <v>50000</v>
      </c>
    </row>
    <row r="16" spans="1:7" hidden="1" x14ac:dyDescent="0.2">
      <c r="A16" s="7" t="s">
        <v>1796</v>
      </c>
      <c r="B16" s="8">
        <v>0.1</v>
      </c>
      <c r="C16" s="8">
        <v>5000</v>
      </c>
      <c r="D16" s="8">
        <v>5000</v>
      </c>
      <c r="E16" s="8">
        <v>0</v>
      </c>
      <c r="F16" s="8">
        <v>0</v>
      </c>
      <c r="G16" s="16">
        <f>D16/B16</f>
        <v>50000</v>
      </c>
    </row>
    <row r="17" spans="1:7" hidden="1" x14ac:dyDescent="0.2">
      <c r="A17" s="7" t="s">
        <v>1300</v>
      </c>
      <c r="B17" s="8">
        <v>0.1</v>
      </c>
      <c r="C17" s="8">
        <v>4500</v>
      </c>
      <c r="D17" s="8">
        <v>4500</v>
      </c>
      <c r="E17" s="8">
        <v>0</v>
      </c>
      <c r="F17" s="8">
        <v>0</v>
      </c>
      <c r="G17" s="16">
        <f>D17/B17</f>
        <v>45000</v>
      </c>
    </row>
    <row r="18" spans="1:7" x14ac:dyDescent="0.2">
      <c r="A18" s="7" t="s">
        <v>1732</v>
      </c>
      <c r="B18" s="8">
        <v>2900</v>
      </c>
      <c r="C18" s="8">
        <v>120000000</v>
      </c>
      <c r="D18" s="8">
        <v>120000000</v>
      </c>
      <c r="E18" s="8">
        <v>0</v>
      </c>
      <c r="F18" s="8">
        <v>0</v>
      </c>
      <c r="G18" s="16">
        <f>D18/B18</f>
        <v>41379.310344827587</v>
      </c>
    </row>
    <row r="19" spans="1:7" hidden="1" x14ac:dyDescent="0.2">
      <c r="A19" s="7" t="s">
        <v>1843</v>
      </c>
      <c r="B19" s="8">
        <v>0.25</v>
      </c>
      <c r="C19" s="8">
        <v>10000</v>
      </c>
      <c r="D19" s="8">
        <v>10000</v>
      </c>
      <c r="E19" s="8">
        <v>0</v>
      </c>
      <c r="F19" s="8">
        <v>0</v>
      </c>
      <c r="G19" s="16">
        <f>D19/B19</f>
        <v>40000</v>
      </c>
    </row>
    <row r="20" spans="1:7" hidden="1" x14ac:dyDescent="0.2">
      <c r="A20" s="7" t="s">
        <v>984</v>
      </c>
      <c r="B20" s="8">
        <v>0.1</v>
      </c>
      <c r="C20" s="8">
        <v>3500</v>
      </c>
      <c r="D20" s="8">
        <v>3500</v>
      </c>
      <c r="E20" s="8">
        <v>0</v>
      </c>
      <c r="F20" s="8">
        <v>0</v>
      </c>
      <c r="G20" s="16">
        <f>D20/B20</f>
        <v>35000</v>
      </c>
    </row>
    <row r="21" spans="1:7" hidden="1" x14ac:dyDescent="0.2">
      <c r="A21" s="7" t="s">
        <v>1011</v>
      </c>
      <c r="B21" s="8">
        <v>0.4</v>
      </c>
      <c r="C21" s="8">
        <v>14000</v>
      </c>
      <c r="D21" s="8">
        <v>14000</v>
      </c>
      <c r="E21" s="8">
        <v>0</v>
      </c>
      <c r="F21" s="8">
        <v>0</v>
      </c>
      <c r="G21" s="16">
        <f>D21/B21</f>
        <v>35000</v>
      </c>
    </row>
    <row r="22" spans="1:7" x14ac:dyDescent="0.2">
      <c r="A22" s="7" t="s">
        <v>1404</v>
      </c>
      <c r="B22" s="8">
        <v>58</v>
      </c>
      <c r="C22" s="8">
        <v>2000000</v>
      </c>
      <c r="D22" s="8">
        <v>2000000</v>
      </c>
      <c r="E22" s="8">
        <v>0</v>
      </c>
      <c r="F22" s="8">
        <v>0</v>
      </c>
      <c r="G22" s="16">
        <f>D22/B22</f>
        <v>34482.758620689652</v>
      </c>
    </row>
    <row r="23" spans="1:7" hidden="1" x14ac:dyDescent="0.2">
      <c r="A23" s="7" t="s">
        <v>1292</v>
      </c>
      <c r="B23" s="8">
        <v>0.5</v>
      </c>
      <c r="C23" s="8">
        <v>17000</v>
      </c>
      <c r="D23" s="8">
        <v>17000</v>
      </c>
      <c r="E23" s="8">
        <v>0</v>
      </c>
      <c r="F23" s="8">
        <v>0</v>
      </c>
      <c r="G23" s="16">
        <f>D23/B23</f>
        <v>34000</v>
      </c>
    </row>
    <row r="24" spans="1:7" hidden="1" x14ac:dyDescent="0.2">
      <c r="A24" s="7" t="s">
        <v>1915</v>
      </c>
      <c r="B24" s="8">
        <v>0.25</v>
      </c>
      <c r="C24" s="8">
        <v>8000</v>
      </c>
      <c r="D24" s="8">
        <v>8000</v>
      </c>
      <c r="E24" s="8">
        <v>0</v>
      </c>
      <c r="F24" s="8">
        <v>0</v>
      </c>
      <c r="G24" s="16">
        <f>D24/B24</f>
        <v>32000</v>
      </c>
    </row>
    <row r="25" spans="1:7" x14ac:dyDescent="0.2">
      <c r="A25" s="7" t="s">
        <v>1322</v>
      </c>
      <c r="B25" s="8">
        <v>10</v>
      </c>
      <c r="C25" s="8">
        <v>300000</v>
      </c>
      <c r="D25" s="8">
        <v>300000</v>
      </c>
      <c r="E25" s="8">
        <v>0</v>
      </c>
      <c r="F25" s="8">
        <v>0</v>
      </c>
      <c r="G25" s="16">
        <f>D25/B25</f>
        <v>30000</v>
      </c>
    </row>
    <row r="26" spans="1:7" hidden="1" x14ac:dyDescent="0.2">
      <c r="A26" s="7" t="s">
        <v>1502</v>
      </c>
      <c r="B26" s="8">
        <v>0.1</v>
      </c>
      <c r="C26" s="8">
        <v>3000</v>
      </c>
      <c r="D26" s="8">
        <v>3000</v>
      </c>
      <c r="E26" s="8">
        <v>0</v>
      </c>
      <c r="F26" s="8">
        <v>0</v>
      </c>
      <c r="G26" s="16">
        <f>D26/B26</f>
        <v>30000</v>
      </c>
    </row>
    <row r="27" spans="1:7" hidden="1" x14ac:dyDescent="0.2">
      <c r="A27" s="7" t="s">
        <v>1578</v>
      </c>
      <c r="B27" s="8">
        <v>1</v>
      </c>
      <c r="C27" s="8">
        <v>30000</v>
      </c>
      <c r="D27" s="8">
        <v>30000</v>
      </c>
      <c r="E27" s="8">
        <v>0</v>
      </c>
      <c r="F27" s="8">
        <v>0</v>
      </c>
      <c r="G27" s="16">
        <f>D27/B27</f>
        <v>30000</v>
      </c>
    </row>
    <row r="28" spans="1:7" hidden="1" x14ac:dyDescent="0.2">
      <c r="A28" s="7" t="s">
        <v>1733</v>
      </c>
      <c r="B28" s="8">
        <v>0.1</v>
      </c>
      <c r="C28" s="8">
        <v>3000</v>
      </c>
      <c r="D28" s="8">
        <v>3000</v>
      </c>
      <c r="E28" s="8">
        <v>0</v>
      </c>
      <c r="F28" s="8">
        <v>0</v>
      </c>
      <c r="G28" s="16">
        <f>D28/B28</f>
        <v>30000</v>
      </c>
    </row>
    <row r="29" spans="1:7" hidden="1" x14ac:dyDescent="0.2">
      <c r="A29" s="7" t="s">
        <v>955</v>
      </c>
      <c r="B29" s="8">
        <v>0.03</v>
      </c>
      <c r="C29" s="8">
        <v>850</v>
      </c>
      <c r="D29" s="8">
        <v>850</v>
      </c>
      <c r="E29" s="8">
        <v>0</v>
      </c>
      <c r="F29" s="8">
        <v>0</v>
      </c>
      <c r="G29" s="16">
        <f>D29/B29</f>
        <v>28333.333333333336</v>
      </c>
    </row>
    <row r="30" spans="1:7" x14ac:dyDescent="0.2">
      <c r="A30" s="7" t="s">
        <v>1380</v>
      </c>
      <c r="B30" s="8">
        <v>25</v>
      </c>
      <c r="C30" s="8">
        <v>646000</v>
      </c>
      <c r="D30" s="8">
        <v>646000</v>
      </c>
      <c r="E30" s="8">
        <v>0</v>
      </c>
      <c r="F30" s="8">
        <v>0</v>
      </c>
      <c r="G30" s="16">
        <f>D30/B30</f>
        <v>25840</v>
      </c>
    </row>
    <row r="31" spans="1:7" hidden="1" x14ac:dyDescent="0.2">
      <c r="A31" s="7" t="s">
        <v>1748</v>
      </c>
      <c r="B31" s="8">
        <v>0.1</v>
      </c>
      <c r="C31" s="8">
        <v>2510</v>
      </c>
      <c r="D31" s="8">
        <v>2510</v>
      </c>
      <c r="E31" s="8">
        <v>0</v>
      </c>
      <c r="F31" s="8">
        <v>0</v>
      </c>
      <c r="G31" s="16">
        <f>D31/B31</f>
        <v>25100</v>
      </c>
    </row>
    <row r="32" spans="1:7" hidden="1" x14ac:dyDescent="0.2">
      <c r="A32" s="7" t="s">
        <v>1347</v>
      </c>
      <c r="B32" s="8">
        <v>2</v>
      </c>
      <c r="C32" s="8">
        <v>50000</v>
      </c>
      <c r="D32" s="8">
        <v>50000</v>
      </c>
      <c r="E32" s="8">
        <v>0</v>
      </c>
      <c r="F32" s="8">
        <v>0</v>
      </c>
      <c r="G32" s="16">
        <f>D32/B32</f>
        <v>25000</v>
      </c>
    </row>
    <row r="33" spans="1:7" hidden="1" x14ac:dyDescent="0.2">
      <c r="A33" s="7" t="s">
        <v>1589</v>
      </c>
      <c r="B33" s="8">
        <v>0.4</v>
      </c>
      <c r="C33" s="8">
        <v>10000</v>
      </c>
      <c r="D33" s="8">
        <v>10000</v>
      </c>
      <c r="E33" s="8">
        <v>0</v>
      </c>
      <c r="F33" s="8">
        <v>0</v>
      </c>
      <c r="G33" s="16">
        <f>D33/B33</f>
        <v>25000</v>
      </c>
    </row>
    <row r="34" spans="1:7" x14ac:dyDescent="0.2">
      <c r="A34" s="7" t="s">
        <v>165</v>
      </c>
      <c r="B34" s="8">
        <v>599</v>
      </c>
      <c r="C34" s="8">
        <v>14750000</v>
      </c>
      <c r="D34" s="8">
        <v>14750000</v>
      </c>
      <c r="E34" s="8">
        <v>0</v>
      </c>
      <c r="F34" s="8">
        <v>40</v>
      </c>
      <c r="G34" s="16">
        <f>D34/B34</f>
        <v>24624.373956594325</v>
      </c>
    </row>
    <row r="35" spans="1:7" x14ac:dyDescent="0.2">
      <c r="A35" s="7" t="s">
        <v>1718</v>
      </c>
      <c r="B35" s="8">
        <v>13</v>
      </c>
      <c r="C35" s="8">
        <v>315000</v>
      </c>
      <c r="D35" s="8">
        <v>315000</v>
      </c>
      <c r="E35" s="8">
        <v>0</v>
      </c>
      <c r="F35" s="8">
        <v>0</v>
      </c>
      <c r="G35" s="16">
        <f>D35/B35</f>
        <v>24230.76923076923</v>
      </c>
    </row>
    <row r="36" spans="1:7" hidden="1" x14ac:dyDescent="0.2">
      <c r="A36" s="7" t="s">
        <v>1320</v>
      </c>
      <c r="B36" s="8">
        <v>6.7</v>
      </c>
      <c r="C36" s="8">
        <v>159897</v>
      </c>
      <c r="D36" s="8">
        <v>159897</v>
      </c>
      <c r="E36" s="8">
        <v>0</v>
      </c>
      <c r="F36" s="8">
        <v>0</v>
      </c>
      <c r="G36" s="16">
        <f>D36/B36</f>
        <v>23865.223880597016</v>
      </c>
    </row>
    <row r="37" spans="1:7" x14ac:dyDescent="0.2">
      <c r="A37" s="7" t="s">
        <v>134</v>
      </c>
      <c r="B37" s="8">
        <v>10</v>
      </c>
      <c r="C37" s="8">
        <v>235000</v>
      </c>
      <c r="D37" s="8">
        <v>235000</v>
      </c>
      <c r="E37" s="8">
        <v>0</v>
      </c>
      <c r="F37" s="8">
        <v>50</v>
      </c>
      <c r="G37" s="16">
        <f>D37/B37</f>
        <v>23500</v>
      </c>
    </row>
    <row r="38" spans="1:7" hidden="1" x14ac:dyDescent="0.2">
      <c r="A38" s="7" t="s">
        <v>182</v>
      </c>
      <c r="B38" s="8">
        <v>2</v>
      </c>
      <c r="C38" s="8">
        <v>46390</v>
      </c>
      <c r="D38" s="8">
        <v>46390</v>
      </c>
      <c r="E38" s="8">
        <v>0</v>
      </c>
      <c r="F38" s="8">
        <v>30</v>
      </c>
      <c r="G38" s="16">
        <f>D38/B38</f>
        <v>23195</v>
      </c>
    </row>
    <row r="39" spans="1:7" x14ac:dyDescent="0.2">
      <c r="A39" s="7" t="s">
        <v>111</v>
      </c>
      <c r="B39" s="8">
        <v>130</v>
      </c>
      <c r="C39" s="8">
        <v>2987846</v>
      </c>
      <c r="D39" s="8">
        <v>2987846</v>
      </c>
      <c r="E39" s="8">
        <v>0</v>
      </c>
      <c r="F39" s="8">
        <v>100</v>
      </c>
      <c r="G39" s="16">
        <f>D39/B39</f>
        <v>22983.43076923077</v>
      </c>
    </row>
    <row r="40" spans="1:7" x14ac:dyDescent="0.2">
      <c r="A40" s="7" t="s">
        <v>557</v>
      </c>
      <c r="B40" s="8">
        <v>36</v>
      </c>
      <c r="C40" s="8">
        <v>750000</v>
      </c>
      <c r="D40" s="8">
        <v>750000</v>
      </c>
      <c r="E40" s="8">
        <v>0</v>
      </c>
      <c r="F40" s="8">
        <v>1</v>
      </c>
      <c r="G40" s="16">
        <f>D40/B40</f>
        <v>20833.333333333332</v>
      </c>
    </row>
    <row r="41" spans="1:7" hidden="1" x14ac:dyDescent="0.2">
      <c r="A41" s="7" t="s">
        <v>816</v>
      </c>
      <c r="B41" s="8">
        <v>0.1</v>
      </c>
      <c r="C41" s="8">
        <v>2000</v>
      </c>
      <c r="D41" s="8">
        <v>2000</v>
      </c>
      <c r="E41" s="8">
        <v>0</v>
      </c>
      <c r="F41" s="8">
        <v>0</v>
      </c>
      <c r="G41" s="16">
        <f>D41/B41</f>
        <v>20000</v>
      </c>
    </row>
    <row r="42" spans="1:7" hidden="1" x14ac:dyDescent="0.2">
      <c r="A42" s="7" t="s">
        <v>1282</v>
      </c>
      <c r="B42" s="8">
        <v>0.25</v>
      </c>
      <c r="C42" s="8">
        <v>5000</v>
      </c>
      <c r="D42" s="8">
        <v>5000</v>
      </c>
      <c r="E42" s="8">
        <v>0</v>
      </c>
      <c r="F42" s="8">
        <v>0</v>
      </c>
      <c r="G42" s="16">
        <f>D42/B42</f>
        <v>20000</v>
      </c>
    </row>
    <row r="43" spans="1:7" hidden="1" x14ac:dyDescent="0.2">
      <c r="A43" s="7" t="s">
        <v>1337</v>
      </c>
      <c r="B43" s="8">
        <v>0.1</v>
      </c>
      <c r="C43" s="8">
        <v>2000</v>
      </c>
      <c r="D43" s="8">
        <v>2000</v>
      </c>
      <c r="E43" s="8">
        <v>0</v>
      </c>
      <c r="F43" s="8">
        <v>0</v>
      </c>
      <c r="G43" s="16">
        <f>D43/B43</f>
        <v>20000</v>
      </c>
    </row>
    <row r="44" spans="1:7" hidden="1" x14ac:dyDescent="0.2">
      <c r="A44" s="7" t="s">
        <v>1474</v>
      </c>
      <c r="B44" s="8">
        <v>0.1</v>
      </c>
      <c r="C44" s="8">
        <v>2000</v>
      </c>
      <c r="D44" s="8">
        <v>2000</v>
      </c>
      <c r="E44" s="8">
        <v>0</v>
      </c>
      <c r="F44" s="8">
        <v>0</v>
      </c>
      <c r="G44" s="16">
        <f>D44/B44</f>
        <v>20000</v>
      </c>
    </row>
    <row r="45" spans="1:7" hidden="1" x14ac:dyDescent="0.2">
      <c r="A45" s="7" t="s">
        <v>1671</v>
      </c>
      <c r="B45" s="8">
        <v>0.25</v>
      </c>
      <c r="C45" s="8">
        <v>5000</v>
      </c>
      <c r="D45" s="8">
        <v>5000</v>
      </c>
      <c r="E45" s="8">
        <v>0</v>
      </c>
      <c r="F45" s="8">
        <v>0</v>
      </c>
      <c r="G45" s="16">
        <f>D45/B45</f>
        <v>20000</v>
      </c>
    </row>
    <row r="46" spans="1:7" hidden="1" x14ac:dyDescent="0.2">
      <c r="A46" s="7" t="s">
        <v>1806</v>
      </c>
      <c r="B46" s="8">
        <v>2</v>
      </c>
      <c r="C46" s="8">
        <v>40000</v>
      </c>
      <c r="D46" s="8">
        <v>40000</v>
      </c>
      <c r="E46" s="8">
        <v>0</v>
      </c>
      <c r="F46" s="8">
        <v>0</v>
      </c>
      <c r="G46" s="16">
        <f>D46/B46</f>
        <v>20000</v>
      </c>
    </row>
    <row r="47" spans="1:7" hidden="1" x14ac:dyDescent="0.2">
      <c r="A47" s="7" t="s">
        <v>1834</v>
      </c>
      <c r="B47" s="8">
        <v>0.1</v>
      </c>
      <c r="C47" s="8">
        <v>2000</v>
      </c>
      <c r="D47" s="8">
        <v>2000</v>
      </c>
      <c r="E47" s="8">
        <v>0</v>
      </c>
      <c r="F47" s="8">
        <v>0</v>
      </c>
      <c r="G47" s="16">
        <f>D47/B47</f>
        <v>20000</v>
      </c>
    </row>
    <row r="48" spans="1:7" x14ac:dyDescent="0.2">
      <c r="A48" s="7" t="s">
        <v>478</v>
      </c>
      <c r="B48" s="8">
        <v>15</v>
      </c>
      <c r="C48" s="8">
        <v>290000</v>
      </c>
      <c r="D48" s="8">
        <v>290000</v>
      </c>
      <c r="E48" s="8">
        <v>2</v>
      </c>
      <c r="F48" s="8">
        <v>2</v>
      </c>
      <c r="G48" s="16">
        <f>D48/B48</f>
        <v>19333.333333333332</v>
      </c>
    </row>
    <row r="49" spans="1:7" x14ac:dyDescent="0.2">
      <c r="A49" s="7" t="s">
        <v>309</v>
      </c>
      <c r="B49" s="8">
        <v>25</v>
      </c>
      <c r="C49" s="8">
        <v>400000</v>
      </c>
      <c r="D49" s="8">
        <v>400000</v>
      </c>
      <c r="E49" s="8">
        <v>0</v>
      </c>
      <c r="F49" s="8">
        <v>8</v>
      </c>
      <c r="G49" s="16">
        <f>D49/B49</f>
        <v>16000</v>
      </c>
    </row>
    <row r="50" spans="1:7" hidden="1" x14ac:dyDescent="0.2">
      <c r="A50" s="7" t="s">
        <v>1824</v>
      </c>
      <c r="B50" s="8">
        <v>8.4</v>
      </c>
      <c r="C50" s="8">
        <v>128811</v>
      </c>
      <c r="D50" s="8">
        <v>128811</v>
      </c>
      <c r="E50" s="8">
        <v>0</v>
      </c>
      <c r="F50" s="8">
        <v>0</v>
      </c>
      <c r="G50" s="16">
        <f>D50/B50</f>
        <v>15334.642857142857</v>
      </c>
    </row>
    <row r="51" spans="1:7" x14ac:dyDescent="0.2">
      <c r="A51" s="7" t="s">
        <v>485</v>
      </c>
      <c r="B51" s="8">
        <v>35</v>
      </c>
      <c r="C51" s="8">
        <v>530000</v>
      </c>
      <c r="D51" s="8">
        <v>530000</v>
      </c>
      <c r="E51" s="8">
        <v>0</v>
      </c>
      <c r="F51" s="8">
        <v>2</v>
      </c>
      <c r="G51" s="16">
        <f>D51/B51</f>
        <v>15142.857142857143</v>
      </c>
    </row>
    <row r="52" spans="1:7" hidden="1" x14ac:dyDescent="0.2">
      <c r="A52" s="7" t="s">
        <v>877</v>
      </c>
      <c r="B52" s="8">
        <v>0.1</v>
      </c>
      <c r="C52" s="8">
        <v>1500</v>
      </c>
      <c r="D52" s="8">
        <v>1500</v>
      </c>
      <c r="E52" s="8">
        <v>0</v>
      </c>
      <c r="F52" s="8">
        <v>0</v>
      </c>
      <c r="G52" s="16">
        <f>D52/B52</f>
        <v>15000</v>
      </c>
    </row>
    <row r="53" spans="1:7" hidden="1" x14ac:dyDescent="0.2">
      <c r="A53" s="7" t="s">
        <v>1177</v>
      </c>
      <c r="B53" s="8">
        <v>1</v>
      </c>
      <c r="C53" s="8">
        <v>15000</v>
      </c>
      <c r="D53" s="8">
        <v>15000</v>
      </c>
      <c r="E53" s="8">
        <v>0</v>
      </c>
      <c r="F53" s="8">
        <v>0</v>
      </c>
      <c r="G53" s="16">
        <f>D53/B53</f>
        <v>15000</v>
      </c>
    </row>
    <row r="54" spans="1:7" hidden="1" x14ac:dyDescent="0.2">
      <c r="A54" s="7" t="s">
        <v>1728</v>
      </c>
      <c r="B54" s="8">
        <v>0.1</v>
      </c>
      <c r="C54" s="8">
        <v>1500</v>
      </c>
      <c r="D54" s="8">
        <v>1500</v>
      </c>
      <c r="E54" s="8">
        <v>0</v>
      </c>
      <c r="F54" s="8">
        <v>0</v>
      </c>
      <c r="G54" s="16">
        <f>D54/B54</f>
        <v>15000</v>
      </c>
    </row>
    <row r="55" spans="1:7" x14ac:dyDescent="0.2">
      <c r="A55" s="7" t="s">
        <v>324</v>
      </c>
      <c r="B55" s="8">
        <v>41</v>
      </c>
      <c r="C55" s="8">
        <v>600000</v>
      </c>
      <c r="D55" s="8">
        <v>600000</v>
      </c>
      <c r="E55" s="8">
        <v>0</v>
      </c>
      <c r="F55" s="8">
        <v>6</v>
      </c>
      <c r="G55" s="16">
        <f>D55/B55</f>
        <v>14634.146341463415</v>
      </c>
    </row>
    <row r="56" spans="1:7" hidden="1" x14ac:dyDescent="0.2">
      <c r="A56" s="7" t="s">
        <v>536</v>
      </c>
      <c r="B56" s="8">
        <v>1</v>
      </c>
      <c r="C56" s="8">
        <v>14300</v>
      </c>
      <c r="D56" s="8">
        <v>14300</v>
      </c>
      <c r="E56" s="8">
        <v>1</v>
      </c>
      <c r="F56" s="8">
        <v>1</v>
      </c>
      <c r="G56" s="16">
        <f>D56/B56</f>
        <v>14300</v>
      </c>
    </row>
    <row r="57" spans="1:7" hidden="1" x14ac:dyDescent="0.2">
      <c r="A57" s="7" t="s">
        <v>1672</v>
      </c>
      <c r="B57" s="8">
        <v>0.25</v>
      </c>
      <c r="C57" s="8">
        <v>3500</v>
      </c>
      <c r="D57" s="8">
        <v>3500</v>
      </c>
      <c r="E57" s="8">
        <v>0</v>
      </c>
      <c r="F57" s="8">
        <v>0</v>
      </c>
      <c r="G57" s="16">
        <f>D57/B57</f>
        <v>14000</v>
      </c>
    </row>
    <row r="58" spans="1:7" x14ac:dyDescent="0.2">
      <c r="A58" s="7" t="s">
        <v>524</v>
      </c>
      <c r="B58" s="8">
        <v>20</v>
      </c>
      <c r="C58" s="8">
        <v>275000</v>
      </c>
      <c r="D58" s="8">
        <v>275000</v>
      </c>
      <c r="E58" s="8">
        <v>0</v>
      </c>
      <c r="F58" s="8">
        <v>1</v>
      </c>
      <c r="G58" s="16">
        <f>D58/B58</f>
        <v>13750</v>
      </c>
    </row>
    <row r="59" spans="1:7" x14ac:dyDescent="0.2">
      <c r="A59" s="7" t="s">
        <v>158</v>
      </c>
      <c r="B59" s="8">
        <v>209</v>
      </c>
      <c r="C59" s="8">
        <v>2810926</v>
      </c>
      <c r="D59" s="8">
        <v>2810926</v>
      </c>
      <c r="E59" s="8">
        <v>0</v>
      </c>
      <c r="F59" s="8">
        <v>43</v>
      </c>
      <c r="G59" s="16">
        <f>D59/B59</f>
        <v>13449.406698564593</v>
      </c>
    </row>
    <row r="60" spans="1:7" hidden="1" x14ac:dyDescent="0.2">
      <c r="A60" s="7" t="s">
        <v>734</v>
      </c>
      <c r="B60" s="8">
        <v>0.75</v>
      </c>
      <c r="C60" s="8">
        <v>10000</v>
      </c>
      <c r="D60" s="8">
        <v>10000</v>
      </c>
      <c r="E60" s="8">
        <v>0</v>
      </c>
      <c r="F60" s="8">
        <v>0</v>
      </c>
      <c r="G60" s="16">
        <f>D60/B60</f>
        <v>13333.333333333334</v>
      </c>
    </row>
    <row r="61" spans="1:7" x14ac:dyDescent="0.2">
      <c r="A61" s="7" t="s">
        <v>615</v>
      </c>
      <c r="B61" s="8">
        <v>40</v>
      </c>
      <c r="C61" s="8">
        <v>531519</v>
      </c>
      <c r="D61" s="8">
        <v>531519</v>
      </c>
      <c r="E61" s="8">
        <v>0</v>
      </c>
      <c r="F61" s="8">
        <v>0</v>
      </c>
      <c r="G61" s="16">
        <f>D61/B61</f>
        <v>13287.975</v>
      </c>
    </row>
    <row r="62" spans="1:7" hidden="1" x14ac:dyDescent="0.2">
      <c r="A62" s="7" t="s">
        <v>1156</v>
      </c>
      <c r="B62" s="8">
        <v>0.1</v>
      </c>
      <c r="C62" s="8">
        <v>1200</v>
      </c>
      <c r="D62" s="8">
        <v>1200</v>
      </c>
      <c r="E62" s="8">
        <v>0</v>
      </c>
      <c r="F62" s="8">
        <v>0</v>
      </c>
      <c r="G62" s="16">
        <f>D62/B62</f>
        <v>12000</v>
      </c>
    </row>
    <row r="63" spans="1:7" hidden="1" x14ac:dyDescent="0.2">
      <c r="A63" s="7" t="s">
        <v>1530</v>
      </c>
      <c r="B63" s="8">
        <v>0.5</v>
      </c>
      <c r="C63" s="8">
        <v>6000</v>
      </c>
      <c r="D63" s="8">
        <v>6000</v>
      </c>
      <c r="E63" s="8">
        <v>0</v>
      </c>
      <c r="F63" s="8">
        <v>0</v>
      </c>
      <c r="G63" s="16">
        <f>D63/B63</f>
        <v>12000</v>
      </c>
    </row>
    <row r="64" spans="1:7" x14ac:dyDescent="0.2">
      <c r="A64" s="7" t="s">
        <v>119</v>
      </c>
      <c r="B64" s="8">
        <v>80</v>
      </c>
      <c r="C64" s="8">
        <v>900000</v>
      </c>
      <c r="D64" s="8">
        <v>900000</v>
      </c>
      <c r="E64" s="8">
        <v>0</v>
      </c>
      <c r="F64" s="8">
        <v>75</v>
      </c>
      <c r="G64" s="16">
        <f>D64/B64</f>
        <v>11250</v>
      </c>
    </row>
    <row r="65" spans="1:7" x14ac:dyDescent="0.2">
      <c r="A65" s="7" t="s">
        <v>1026</v>
      </c>
      <c r="B65" s="8">
        <v>15</v>
      </c>
      <c r="C65" s="8">
        <v>165000</v>
      </c>
      <c r="D65" s="8">
        <v>165000</v>
      </c>
      <c r="E65" s="8">
        <v>0</v>
      </c>
      <c r="F65" s="8">
        <v>0</v>
      </c>
      <c r="G65" s="16">
        <f>D65/B65</f>
        <v>11000</v>
      </c>
    </row>
    <row r="66" spans="1:7" x14ac:dyDescent="0.2">
      <c r="A66" s="7" t="s">
        <v>235</v>
      </c>
      <c r="B66" s="8">
        <v>155</v>
      </c>
      <c r="C66" s="8">
        <v>1700000</v>
      </c>
      <c r="D66" s="8">
        <v>1700000</v>
      </c>
      <c r="E66" s="8">
        <v>0</v>
      </c>
      <c r="F66" s="8">
        <v>15</v>
      </c>
      <c r="G66" s="16">
        <f>D66/B66</f>
        <v>10967.741935483871</v>
      </c>
    </row>
    <row r="67" spans="1:7" x14ac:dyDescent="0.2">
      <c r="A67" s="7" t="s">
        <v>1089</v>
      </c>
      <c r="B67" s="8">
        <v>1747</v>
      </c>
      <c r="C67" s="8">
        <v>19000000</v>
      </c>
      <c r="D67" s="8">
        <v>19000000</v>
      </c>
      <c r="E67" s="8">
        <v>0</v>
      </c>
      <c r="F67" s="8">
        <v>0</v>
      </c>
      <c r="G67" s="16">
        <f>D67/B67</f>
        <v>10875.787063537493</v>
      </c>
    </row>
    <row r="68" spans="1:7" x14ac:dyDescent="0.2">
      <c r="A68" s="7" t="s">
        <v>1080</v>
      </c>
      <c r="B68" s="8">
        <v>30</v>
      </c>
      <c r="C68" s="8">
        <v>303669</v>
      </c>
      <c r="D68" s="8">
        <v>303669</v>
      </c>
      <c r="E68" s="8">
        <v>0</v>
      </c>
      <c r="F68" s="8">
        <v>0</v>
      </c>
      <c r="G68" s="16">
        <f>D68/B68</f>
        <v>10122.299999999999</v>
      </c>
    </row>
    <row r="69" spans="1:7" hidden="1" x14ac:dyDescent="0.2">
      <c r="A69" s="7" t="s">
        <v>727</v>
      </c>
      <c r="B69" s="8">
        <v>0.1</v>
      </c>
      <c r="C69" s="8">
        <v>1000</v>
      </c>
      <c r="D69" s="8">
        <v>1000</v>
      </c>
      <c r="E69" s="8">
        <v>0</v>
      </c>
      <c r="F69" s="8">
        <v>0</v>
      </c>
      <c r="G69" s="16">
        <f>D69/B69</f>
        <v>10000</v>
      </c>
    </row>
    <row r="70" spans="1:7" hidden="1" x14ac:dyDescent="0.2">
      <c r="A70" s="7" t="s">
        <v>793</v>
      </c>
      <c r="B70" s="8">
        <v>0.1</v>
      </c>
      <c r="C70" s="8">
        <v>1000</v>
      </c>
      <c r="D70" s="8">
        <v>1000</v>
      </c>
      <c r="E70" s="8">
        <v>0</v>
      </c>
      <c r="F70" s="8">
        <v>0</v>
      </c>
      <c r="G70" s="16">
        <f>D70/B70</f>
        <v>10000</v>
      </c>
    </row>
    <row r="71" spans="1:7" hidden="1" x14ac:dyDescent="0.2">
      <c r="A71" s="7" t="s">
        <v>799</v>
      </c>
      <c r="B71" s="8">
        <v>0.1</v>
      </c>
      <c r="C71" s="8">
        <v>1000</v>
      </c>
      <c r="D71" s="8">
        <v>1000</v>
      </c>
      <c r="E71" s="8">
        <v>0</v>
      </c>
      <c r="F71" s="8">
        <v>0</v>
      </c>
      <c r="G71" s="16">
        <f>D71/B71</f>
        <v>10000</v>
      </c>
    </row>
    <row r="72" spans="1:7" hidden="1" x14ac:dyDescent="0.2">
      <c r="A72" s="7" t="s">
        <v>1133</v>
      </c>
      <c r="B72" s="8">
        <v>0.1</v>
      </c>
      <c r="C72" s="8">
        <v>1000</v>
      </c>
      <c r="D72" s="8">
        <v>1000</v>
      </c>
      <c r="E72" s="8">
        <v>0</v>
      </c>
      <c r="F72" s="8">
        <v>0</v>
      </c>
      <c r="G72" s="16">
        <f>D72/B72</f>
        <v>10000</v>
      </c>
    </row>
    <row r="73" spans="1:7" hidden="1" x14ac:dyDescent="0.2">
      <c r="A73" s="7" t="s">
        <v>1373</v>
      </c>
      <c r="B73" s="8">
        <v>0.1</v>
      </c>
      <c r="C73" s="8">
        <v>1000</v>
      </c>
      <c r="D73" s="8">
        <v>1000</v>
      </c>
      <c r="E73" s="8">
        <v>0</v>
      </c>
      <c r="F73" s="8">
        <v>0</v>
      </c>
      <c r="G73" s="16">
        <f>D73/B73</f>
        <v>10000</v>
      </c>
    </row>
    <row r="74" spans="1:7" hidden="1" x14ac:dyDescent="0.2">
      <c r="A74" s="7" t="s">
        <v>1494</v>
      </c>
      <c r="B74" s="8">
        <v>0.1</v>
      </c>
      <c r="C74" s="8">
        <v>1000</v>
      </c>
      <c r="D74" s="8">
        <v>1000</v>
      </c>
      <c r="E74" s="8">
        <v>0</v>
      </c>
      <c r="F74" s="8">
        <v>0</v>
      </c>
      <c r="G74" s="16">
        <f>D74/B74</f>
        <v>10000</v>
      </c>
    </row>
    <row r="75" spans="1:7" hidden="1" x14ac:dyDescent="0.2">
      <c r="A75" s="7" t="s">
        <v>1580</v>
      </c>
      <c r="B75" s="8">
        <v>0.1</v>
      </c>
      <c r="C75" s="8">
        <v>1000</v>
      </c>
      <c r="D75" s="8">
        <v>1000</v>
      </c>
      <c r="E75" s="8">
        <v>0</v>
      </c>
      <c r="F75" s="8">
        <v>0</v>
      </c>
      <c r="G75" s="16">
        <f>D75/B75</f>
        <v>10000</v>
      </c>
    </row>
    <row r="76" spans="1:7" hidden="1" x14ac:dyDescent="0.2">
      <c r="A76" s="7" t="s">
        <v>1861</v>
      </c>
      <c r="B76" s="8">
        <v>1</v>
      </c>
      <c r="C76" s="8">
        <v>10000</v>
      </c>
      <c r="D76" s="8">
        <v>10000</v>
      </c>
      <c r="E76" s="8">
        <v>0</v>
      </c>
      <c r="F76" s="8">
        <v>0</v>
      </c>
      <c r="G76" s="16">
        <f>D76/B76</f>
        <v>10000</v>
      </c>
    </row>
    <row r="77" spans="1:7" x14ac:dyDescent="0.2">
      <c r="A77" s="7" t="s">
        <v>634</v>
      </c>
      <c r="B77" s="8">
        <v>23</v>
      </c>
      <c r="C77" s="8">
        <v>225000</v>
      </c>
      <c r="D77" s="8">
        <v>225000</v>
      </c>
      <c r="E77" s="8">
        <v>0</v>
      </c>
      <c r="F77" s="8">
        <v>0</v>
      </c>
      <c r="G77" s="16">
        <f>D77/B77</f>
        <v>9782.608695652174</v>
      </c>
    </row>
    <row r="78" spans="1:7" x14ac:dyDescent="0.2">
      <c r="A78" s="7" t="s">
        <v>1401</v>
      </c>
      <c r="B78" s="8">
        <v>73.400000000000006</v>
      </c>
      <c r="C78" s="8">
        <v>700000</v>
      </c>
      <c r="D78" s="8">
        <v>700000</v>
      </c>
      <c r="E78" s="8">
        <v>0</v>
      </c>
      <c r="F78" s="8">
        <v>0</v>
      </c>
      <c r="G78" s="16">
        <f>D78/B78</f>
        <v>9536.7847411444127</v>
      </c>
    </row>
    <row r="79" spans="1:7" x14ac:dyDescent="0.2">
      <c r="A79" s="7" t="s">
        <v>1500</v>
      </c>
      <c r="B79" s="8">
        <v>38</v>
      </c>
      <c r="C79" s="8">
        <v>350000</v>
      </c>
      <c r="D79" s="8">
        <v>350000</v>
      </c>
      <c r="E79" s="8">
        <v>0</v>
      </c>
      <c r="F79" s="8">
        <v>0</v>
      </c>
      <c r="G79" s="16">
        <f>D79/B79</f>
        <v>9210.5263157894733</v>
      </c>
    </row>
    <row r="80" spans="1:7" x14ac:dyDescent="0.2">
      <c r="A80" s="7" t="s">
        <v>794</v>
      </c>
      <c r="B80" s="8">
        <v>85</v>
      </c>
      <c r="C80" s="8">
        <v>750000</v>
      </c>
      <c r="D80" s="8">
        <v>750000</v>
      </c>
      <c r="E80" s="8">
        <v>0</v>
      </c>
      <c r="F80" s="8">
        <v>0</v>
      </c>
      <c r="G80" s="16">
        <f>D80/B80</f>
        <v>8823.5294117647063</v>
      </c>
    </row>
    <row r="81" spans="1:7" x14ac:dyDescent="0.2">
      <c r="A81" s="7" t="s">
        <v>162</v>
      </c>
      <c r="B81" s="8">
        <v>74</v>
      </c>
      <c r="C81" s="8">
        <v>650000</v>
      </c>
      <c r="D81" s="8">
        <v>650000</v>
      </c>
      <c r="E81" s="8">
        <v>0</v>
      </c>
      <c r="F81" s="8">
        <v>40</v>
      </c>
      <c r="G81" s="16">
        <f>D81/B81</f>
        <v>8783.7837837837833</v>
      </c>
    </row>
    <row r="82" spans="1:7" x14ac:dyDescent="0.2">
      <c r="A82" s="7" t="s">
        <v>1334</v>
      </c>
      <c r="B82" s="8">
        <v>67</v>
      </c>
      <c r="C82" s="8">
        <v>585000</v>
      </c>
      <c r="D82" s="8">
        <v>585000</v>
      </c>
      <c r="E82" s="8">
        <v>0</v>
      </c>
      <c r="F82" s="8">
        <v>0</v>
      </c>
      <c r="G82" s="16">
        <f>D82/B82</f>
        <v>8731.3432835820895</v>
      </c>
    </row>
    <row r="83" spans="1:7" hidden="1" x14ac:dyDescent="0.2">
      <c r="A83" s="7" t="s">
        <v>798</v>
      </c>
      <c r="B83" s="8">
        <v>0.6</v>
      </c>
      <c r="C83" s="8">
        <v>5000</v>
      </c>
      <c r="D83" s="8">
        <v>5000</v>
      </c>
      <c r="E83" s="8">
        <v>0</v>
      </c>
      <c r="F83" s="8">
        <v>0</v>
      </c>
      <c r="G83" s="16">
        <f>D83/B83</f>
        <v>8333.3333333333339</v>
      </c>
    </row>
    <row r="84" spans="1:7" hidden="1" x14ac:dyDescent="0.2">
      <c r="A84" s="7" t="s">
        <v>1550</v>
      </c>
      <c r="B84" s="8">
        <v>3</v>
      </c>
      <c r="C84" s="8">
        <v>25000</v>
      </c>
      <c r="D84" s="8">
        <v>25000</v>
      </c>
      <c r="E84" s="8">
        <v>0</v>
      </c>
      <c r="F84" s="8">
        <v>0</v>
      </c>
      <c r="G84" s="16">
        <f>D84/B84</f>
        <v>8333.3333333333339</v>
      </c>
    </row>
    <row r="85" spans="1:7" hidden="1" x14ac:dyDescent="0.2">
      <c r="A85" s="7" t="s">
        <v>376</v>
      </c>
      <c r="B85" s="8">
        <v>6</v>
      </c>
      <c r="C85" s="8">
        <v>50000</v>
      </c>
      <c r="D85" s="8">
        <v>50000</v>
      </c>
      <c r="E85" s="8">
        <v>5</v>
      </c>
      <c r="F85" s="8">
        <v>5</v>
      </c>
      <c r="G85" s="16">
        <f>D85/B85</f>
        <v>8333.3333333333339</v>
      </c>
    </row>
    <row r="86" spans="1:7" hidden="1" x14ac:dyDescent="0.2">
      <c r="A86" s="7" t="s">
        <v>1774</v>
      </c>
      <c r="B86" s="8">
        <v>3</v>
      </c>
      <c r="C86" s="8">
        <v>25000</v>
      </c>
      <c r="D86" s="8">
        <v>25000</v>
      </c>
      <c r="E86" s="8">
        <v>0</v>
      </c>
      <c r="F86" s="8">
        <v>0</v>
      </c>
      <c r="G86" s="16">
        <f>D86/B86</f>
        <v>8333.3333333333339</v>
      </c>
    </row>
    <row r="87" spans="1:7" x14ac:dyDescent="0.2">
      <c r="A87" s="7" t="s">
        <v>140</v>
      </c>
      <c r="B87" s="8">
        <v>735</v>
      </c>
      <c r="C87" s="8">
        <v>5800000</v>
      </c>
      <c r="D87" s="8">
        <v>5800000</v>
      </c>
      <c r="E87" s="8">
        <v>0</v>
      </c>
      <c r="F87" s="8">
        <v>50</v>
      </c>
      <c r="G87" s="16">
        <f>D87/B87</f>
        <v>7891.1564625850342</v>
      </c>
    </row>
    <row r="88" spans="1:7" x14ac:dyDescent="0.2">
      <c r="A88" s="7" t="s">
        <v>939</v>
      </c>
      <c r="B88" s="8">
        <v>57</v>
      </c>
      <c r="C88" s="8">
        <v>415751</v>
      </c>
      <c r="D88" s="8">
        <v>415751</v>
      </c>
      <c r="E88" s="8">
        <v>0</v>
      </c>
      <c r="F88" s="8">
        <v>0</v>
      </c>
      <c r="G88" s="16">
        <f>D88/B88</f>
        <v>7293.8771929824561</v>
      </c>
    </row>
    <row r="89" spans="1:7" x14ac:dyDescent="0.2">
      <c r="A89" s="7" t="s">
        <v>372</v>
      </c>
      <c r="B89" s="8">
        <v>2877</v>
      </c>
      <c r="C89" s="8">
        <v>20500000</v>
      </c>
      <c r="D89" s="8">
        <v>20500000</v>
      </c>
      <c r="E89" s="8">
        <v>5</v>
      </c>
      <c r="F89" s="8">
        <v>5</v>
      </c>
      <c r="G89" s="16">
        <f>D89/B89</f>
        <v>7125.4779283976368</v>
      </c>
    </row>
    <row r="90" spans="1:7" x14ac:dyDescent="0.2">
      <c r="A90" s="7" t="s">
        <v>1176</v>
      </c>
      <c r="B90" s="8">
        <v>67</v>
      </c>
      <c r="C90" s="8">
        <v>460000</v>
      </c>
      <c r="D90" s="8">
        <v>460000</v>
      </c>
      <c r="E90" s="8">
        <v>0</v>
      </c>
      <c r="F90" s="8">
        <v>0</v>
      </c>
      <c r="G90" s="16">
        <f>D90/B90</f>
        <v>6865.6716417910447</v>
      </c>
    </row>
    <row r="91" spans="1:7" x14ac:dyDescent="0.2">
      <c r="A91" s="7" t="s">
        <v>1582</v>
      </c>
      <c r="B91" s="8">
        <v>37</v>
      </c>
      <c r="C91" s="8">
        <v>250000</v>
      </c>
      <c r="D91" s="8">
        <v>250000</v>
      </c>
      <c r="E91" s="8">
        <v>0</v>
      </c>
      <c r="F91" s="8">
        <v>0</v>
      </c>
      <c r="G91" s="16">
        <f>D91/B91</f>
        <v>6756.7567567567567</v>
      </c>
    </row>
    <row r="92" spans="1:7" x14ac:dyDescent="0.2">
      <c r="A92" s="7" t="s">
        <v>180</v>
      </c>
      <c r="B92" s="8">
        <v>2304</v>
      </c>
      <c r="C92" s="8">
        <v>15500000</v>
      </c>
      <c r="D92" s="8">
        <v>15500000</v>
      </c>
      <c r="E92" s="8">
        <v>0</v>
      </c>
      <c r="F92" s="8">
        <v>30</v>
      </c>
      <c r="G92" s="16">
        <f>D92/B92</f>
        <v>6727.4305555555557</v>
      </c>
    </row>
    <row r="93" spans="1:7" x14ac:dyDescent="0.2">
      <c r="A93" s="7" t="s">
        <v>410</v>
      </c>
      <c r="B93" s="8">
        <v>230</v>
      </c>
      <c r="C93" s="8">
        <v>1500000</v>
      </c>
      <c r="D93" s="8">
        <v>1500000</v>
      </c>
      <c r="E93" s="8">
        <v>0</v>
      </c>
      <c r="F93" s="8">
        <v>4</v>
      </c>
      <c r="G93" s="16">
        <f>D93/B93</f>
        <v>6521.739130434783</v>
      </c>
    </row>
    <row r="94" spans="1:7" x14ac:dyDescent="0.2">
      <c r="A94" s="7" t="s">
        <v>381</v>
      </c>
      <c r="B94" s="8">
        <v>139</v>
      </c>
      <c r="C94" s="8">
        <v>898575</v>
      </c>
      <c r="D94" s="8">
        <v>898575</v>
      </c>
      <c r="E94" s="8">
        <v>0</v>
      </c>
      <c r="F94" s="8">
        <v>5</v>
      </c>
      <c r="G94" s="16">
        <f>D94/B94</f>
        <v>6464.5683453237407</v>
      </c>
    </row>
    <row r="95" spans="1:7" x14ac:dyDescent="0.2">
      <c r="A95" s="7" t="s">
        <v>1525</v>
      </c>
      <c r="B95" s="8">
        <v>22.7</v>
      </c>
      <c r="C95" s="8">
        <v>140418</v>
      </c>
      <c r="D95" s="8">
        <v>140418</v>
      </c>
      <c r="E95" s="8">
        <v>0</v>
      </c>
      <c r="F95" s="8">
        <v>0</v>
      </c>
      <c r="G95" s="16">
        <f>D95/B95</f>
        <v>6185.8149779735686</v>
      </c>
    </row>
    <row r="96" spans="1:7" hidden="1" x14ac:dyDescent="0.2">
      <c r="A96" s="7" t="s">
        <v>1521</v>
      </c>
      <c r="B96" s="8">
        <v>6.5</v>
      </c>
      <c r="C96" s="8">
        <v>40000</v>
      </c>
      <c r="D96" s="8">
        <v>40000</v>
      </c>
      <c r="E96" s="8">
        <v>0</v>
      </c>
      <c r="F96" s="8">
        <v>0</v>
      </c>
      <c r="G96" s="16">
        <f>D96/B96</f>
        <v>6153.8461538461543</v>
      </c>
    </row>
    <row r="97" spans="1:7" x14ac:dyDescent="0.2">
      <c r="A97" s="7" t="s">
        <v>1492</v>
      </c>
      <c r="B97" s="8">
        <v>16.399999999999999</v>
      </c>
      <c r="C97" s="8">
        <v>100000</v>
      </c>
      <c r="D97" s="8">
        <v>100000</v>
      </c>
      <c r="E97" s="8">
        <v>0</v>
      </c>
      <c r="F97" s="8">
        <v>0</v>
      </c>
      <c r="G97" s="16">
        <f>D97/B97</f>
        <v>6097.5609756097565</v>
      </c>
    </row>
    <row r="98" spans="1:7" x14ac:dyDescent="0.2">
      <c r="A98" s="7" t="s">
        <v>15</v>
      </c>
      <c r="B98" s="8">
        <v>3000</v>
      </c>
      <c r="C98" s="8">
        <v>18070860</v>
      </c>
      <c r="D98" s="8">
        <v>18070860</v>
      </c>
      <c r="E98" s="8">
        <v>0</v>
      </c>
      <c r="F98" s="8">
        <v>1800</v>
      </c>
      <c r="G98" s="16">
        <f>D98/B98</f>
        <v>6023.62</v>
      </c>
    </row>
    <row r="99" spans="1:7" x14ac:dyDescent="0.2">
      <c r="A99" s="7" t="s">
        <v>1771</v>
      </c>
      <c r="B99" s="8">
        <v>30</v>
      </c>
      <c r="C99" s="8">
        <v>180683</v>
      </c>
      <c r="D99" s="8">
        <v>180683</v>
      </c>
      <c r="E99" s="8">
        <v>0</v>
      </c>
      <c r="F99" s="8">
        <v>0</v>
      </c>
      <c r="G99" s="16">
        <f>D99/B99</f>
        <v>6022.7666666666664</v>
      </c>
    </row>
    <row r="100" spans="1:7" x14ac:dyDescent="0.2">
      <c r="A100" s="7" t="s">
        <v>762</v>
      </c>
      <c r="B100" s="8">
        <v>192</v>
      </c>
      <c r="C100" s="8">
        <v>1130000</v>
      </c>
      <c r="D100" s="8">
        <v>1130000</v>
      </c>
      <c r="E100" s="8">
        <v>0</v>
      </c>
      <c r="F100" s="8">
        <v>0</v>
      </c>
      <c r="G100" s="16">
        <f>D100/B100</f>
        <v>5885.416666666667</v>
      </c>
    </row>
    <row r="101" spans="1:7" x14ac:dyDescent="0.2">
      <c r="A101" s="7" t="s">
        <v>21</v>
      </c>
      <c r="B101" s="8">
        <v>606</v>
      </c>
      <c r="C101" s="8">
        <v>3500000</v>
      </c>
      <c r="D101" s="8">
        <v>3500000</v>
      </c>
      <c r="E101" s="8">
        <v>0</v>
      </c>
      <c r="F101" s="8">
        <v>1000</v>
      </c>
      <c r="G101" s="16">
        <f>D101/B101</f>
        <v>5775.5775577557752</v>
      </c>
    </row>
    <row r="102" spans="1:7" x14ac:dyDescent="0.2">
      <c r="A102" s="7" t="s">
        <v>1821</v>
      </c>
      <c r="B102" s="8">
        <v>265</v>
      </c>
      <c r="C102" s="8">
        <v>1530000</v>
      </c>
      <c r="D102" s="8">
        <v>1530000</v>
      </c>
      <c r="E102" s="8">
        <v>0</v>
      </c>
      <c r="F102" s="8">
        <v>0</v>
      </c>
      <c r="G102" s="16">
        <f>D102/B102</f>
        <v>5773.5849056603774</v>
      </c>
    </row>
    <row r="103" spans="1:7" x14ac:dyDescent="0.2">
      <c r="A103" s="7" t="s">
        <v>1430</v>
      </c>
      <c r="B103" s="8">
        <v>80</v>
      </c>
      <c r="C103" s="8">
        <v>460000</v>
      </c>
      <c r="D103" s="8">
        <v>460000</v>
      </c>
      <c r="E103" s="8">
        <v>0</v>
      </c>
      <c r="F103" s="8">
        <v>0</v>
      </c>
      <c r="G103" s="16">
        <f>D103/B103</f>
        <v>5750</v>
      </c>
    </row>
    <row r="104" spans="1:7" x14ac:dyDescent="0.2">
      <c r="A104" s="7" t="s">
        <v>618</v>
      </c>
      <c r="B104" s="8">
        <v>202</v>
      </c>
      <c r="C104" s="8">
        <v>1152693</v>
      </c>
      <c r="D104" s="8">
        <v>1152693</v>
      </c>
      <c r="E104" s="8">
        <v>0</v>
      </c>
      <c r="F104" s="8">
        <v>0</v>
      </c>
      <c r="G104" s="16">
        <f>D104/B104</f>
        <v>5706.4009900990095</v>
      </c>
    </row>
    <row r="105" spans="1:7" x14ac:dyDescent="0.2">
      <c r="A105" s="7" t="s">
        <v>1441</v>
      </c>
      <c r="B105" s="8">
        <v>1429</v>
      </c>
      <c r="C105" s="8">
        <v>8000000</v>
      </c>
      <c r="D105" s="8">
        <v>8000000</v>
      </c>
      <c r="E105" s="8">
        <v>0</v>
      </c>
      <c r="F105" s="8">
        <v>0</v>
      </c>
      <c r="G105" s="16">
        <f>D105/B105</f>
        <v>5598.320503848845</v>
      </c>
    </row>
    <row r="106" spans="1:7" hidden="1" x14ac:dyDescent="0.2">
      <c r="A106" s="7" t="s">
        <v>1236</v>
      </c>
      <c r="B106" s="8">
        <v>4</v>
      </c>
      <c r="C106" s="8">
        <v>22000</v>
      </c>
      <c r="D106" s="8">
        <v>22000</v>
      </c>
      <c r="E106" s="8">
        <v>0</v>
      </c>
      <c r="F106" s="8">
        <v>0</v>
      </c>
      <c r="G106" s="16">
        <f>D106/B106</f>
        <v>5500</v>
      </c>
    </row>
    <row r="107" spans="1:7" x14ac:dyDescent="0.2">
      <c r="A107" s="7" t="s">
        <v>128</v>
      </c>
      <c r="B107" s="8">
        <v>1080</v>
      </c>
      <c r="C107" s="8">
        <v>5813452</v>
      </c>
      <c r="D107" s="8">
        <v>5813452</v>
      </c>
      <c r="E107" s="8">
        <v>0</v>
      </c>
      <c r="F107" s="8">
        <v>60</v>
      </c>
      <c r="G107" s="16">
        <f>D107/B107</f>
        <v>5382.8259259259257</v>
      </c>
    </row>
    <row r="108" spans="1:7" x14ac:dyDescent="0.2">
      <c r="A108" s="7" t="s">
        <v>1449</v>
      </c>
      <c r="B108" s="8">
        <v>33</v>
      </c>
      <c r="C108" s="8">
        <v>175000</v>
      </c>
      <c r="D108" s="8">
        <v>175000</v>
      </c>
      <c r="E108" s="8">
        <v>0</v>
      </c>
      <c r="F108" s="8">
        <v>0</v>
      </c>
      <c r="G108" s="16">
        <f>D108/B108</f>
        <v>5303.030303030303</v>
      </c>
    </row>
    <row r="109" spans="1:7" hidden="1" x14ac:dyDescent="0.2">
      <c r="A109" s="7" t="s">
        <v>1497</v>
      </c>
      <c r="B109" s="8">
        <v>3.8</v>
      </c>
      <c r="C109" s="8">
        <v>20000</v>
      </c>
      <c r="D109" s="8">
        <v>20000</v>
      </c>
      <c r="E109" s="8">
        <v>0</v>
      </c>
      <c r="F109" s="8">
        <v>0</v>
      </c>
      <c r="G109" s="16">
        <f>D109/B109</f>
        <v>5263.1578947368425</v>
      </c>
    </row>
    <row r="110" spans="1:7" x14ac:dyDescent="0.2">
      <c r="A110" s="7" t="s">
        <v>44</v>
      </c>
      <c r="B110" s="8">
        <v>343</v>
      </c>
      <c r="C110" s="8">
        <v>1800000</v>
      </c>
      <c r="D110" s="8">
        <v>1800000</v>
      </c>
      <c r="E110" s="8">
        <v>0</v>
      </c>
      <c r="F110" s="8">
        <v>320</v>
      </c>
      <c r="G110" s="16">
        <f>D110/B110</f>
        <v>5247.8134110787169</v>
      </c>
    </row>
    <row r="111" spans="1:7" x14ac:dyDescent="0.2">
      <c r="A111" s="7" t="s">
        <v>561</v>
      </c>
      <c r="B111" s="8">
        <v>290</v>
      </c>
      <c r="C111" s="8">
        <v>1500000</v>
      </c>
      <c r="D111" s="8">
        <v>1500000</v>
      </c>
      <c r="E111" s="8">
        <v>1</v>
      </c>
      <c r="F111" s="8">
        <v>1</v>
      </c>
      <c r="G111" s="16">
        <f>D111/B111</f>
        <v>5172.4137931034484</v>
      </c>
    </row>
    <row r="112" spans="1:7" x14ac:dyDescent="0.2">
      <c r="A112" s="7" t="s">
        <v>161</v>
      </c>
      <c r="B112" s="8">
        <v>635</v>
      </c>
      <c r="C112" s="8">
        <v>3200000</v>
      </c>
      <c r="D112" s="8">
        <v>3200000</v>
      </c>
      <c r="E112" s="8">
        <v>0</v>
      </c>
      <c r="F112" s="8">
        <v>40</v>
      </c>
      <c r="G112" s="16">
        <f>D112/B112</f>
        <v>5039.3700787401576</v>
      </c>
    </row>
    <row r="113" spans="1:7" hidden="1" x14ac:dyDescent="0.2">
      <c r="A113" s="7" t="s">
        <v>810</v>
      </c>
      <c r="B113" s="8">
        <v>0.1</v>
      </c>
      <c r="C113" s="8">
        <v>500</v>
      </c>
      <c r="D113" s="8">
        <v>500</v>
      </c>
      <c r="E113" s="8">
        <v>0</v>
      </c>
      <c r="F113" s="8">
        <v>0</v>
      </c>
      <c r="G113" s="16">
        <f>D113/B113</f>
        <v>5000</v>
      </c>
    </row>
    <row r="114" spans="1:7" hidden="1" x14ac:dyDescent="0.2">
      <c r="A114" s="7" t="s">
        <v>1083</v>
      </c>
      <c r="B114" s="8">
        <v>0.1</v>
      </c>
      <c r="C114" s="8">
        <v>500</v>
      </c>
      <c r="D114" s="8">
        <v>500</v>
      </c>
      <c r="E114" s="8">
        <v>0</v>
      </c>
      <c r="F114" s="8">
        <v>0</v>
      </c>
      <c r="G114" s="16">
        <f>D114/B114</f>
        <v>5000</v>
      </c>
    </row>
    <row r="115" spans="1:7" hidden="1" x14ac:dyDescent="0.2">
      <c r="A115" s="7" t="s">
        <v>1084</v>
      </c>
      <c r="B115" s="8">
        <v>0.1</v>
      </c>
      <c r="C115" s="8">
        <v>500</v>
      </c>
      <c r="D115" s="8">
        <v>500</v>
      </c>
      <c r="E115" s="8">
        <v>0</v>
      </c>
      <c r="F115" s="8">
        <v>0</v>
      </c>
      <c r="G115" s="16">
        <f>D115/B115</f>
        <v>5000</v>
      </c>
    </row>
    <row r="116" spans="1:7" hidden="1" x14ac:dyDescent="0.2">
      <c r="A116" s="7" t="s">
        <v>1579</v>
      </c>
      <c r="B116" s="8">
        <v>0.5</v>
      </c>
      <c r="C116" s="8">
        <v>2500</v>
      </c>
      <c r="D116" s="8">
        <v>2500</v>
      </c>
      <c r="E116" s="8">
        <v>0</v>
      </c>
      <c r="F116" s="8">
        <v>0</v>
      </c>
      <c r="G116" s="16">
        <f>D116/B116</f>
        <v>5000</v>
      </c>
    </row>
    <row r="117" spans="1:7" hidden="1" x14ac:dyDescent="0.2">
      <c r="A117" s="7" t="s">
        <v>1709</v>
      </c>
      <c r="B117" s="8">
        <v>3</v>
      </c>
      <c r="C117" s="8">
        <v>15000</v>
      </c>
      <c r="D117" s="8">
        <v>15000</v>
      </c>
      <c r="E117" s="8">
        <v>0</v>
      </c>
      <c r="F117" s="8">
        <v>0</v>
      </c>
      <c r="G117" s="16">
        <f>D117/B117</f>
        <v>5000</v>
      </c>
    </row>
    <row r="118" spans="1:7" x14ac:dyDescent="0.2">
      <c r="A118" s="7" t="s">
        <v>1685</v>
      </c>
      <c r="B118" s="8">
        <v>52</v>
      </c>
      <c r="C118" s="8">
        <v>250000</v>
      </c>
      <c r="D118" s="8">
        <v>250000</v>
      </c>
      <c r="E118" s="8">
        <v>0</v>
      </c>
      <c r="F118" s="8">
        <v>0</v>
      </c>
      <c r="G118" s="16">
        <f>D118/B118</f>
        <v>4807.6923076923076</v>
      </c>
    </row>
    <row r="119" spans="1:7" x14ac:dyDescent="0.2">
      <c r="A119" s="7" t="s">
        <v>108</v>
      </c>
      <c r="B119" s="8">
        <v>125</v>
      </c>
      <c r="C119" s="8">
        <v>600000</v>
      </c>
      <c r="D119" s="8">
        <v>600000</v>
      </c>
      <c r="E119" s="8">
        <v>0</v>
      </c>
      <c r="F119" s="8">
        <v>100</v>
      </c>
      <c r="G119" s="16">
        <f>D119/B119</f>
        <v>4800</v>
      </c>
    </row>
    <row r="120" spans="1:7" x14ac:dyDescent="0.2">
      <c r="A120" s="7" t="s">
        <v>20</v>
      </c>
      <c r="B120" s="8">
        <v>4000</v>
      </c>
      <c r="C120" s="8">
        <v>18580412</v>
      </c>
      <c r="D120" s="8">
        <v>18580412</v>
      </c>
      <c r="E120" s="8">
        <v>0</v>
      </c>
      <c r="F120" s="8">
        <v>1000</v>
      </c>
      <c r="G120" s="16">
        <f>D120/B120</f>
        <v>4645.1030000000001</v>
      </c>
    </row>
    <row r="121" spans="1:7" x14ac:dyDescent="0.2">
      <c r="A121" s="7" t="s">
        <v>38</v>
      </c>
      <c r="B121" s="8">
        <v>2241</v>
      </c>
      <c r="C121" s="8">
        <v>10400000</v>
      </c>
      <c r="D121" s="8">
        <v>10400000</v>
      </c>
      <c r="E121" s="8">
        <v>0</v>
      </c>
      <c r="F121" s="8">
        <v>400</v>
      </c>
      <c r="G121" s="16">
        <f>D121/B121</f>
        <v>4640.7853636769296</v>
      </c>
    </row>
    <row r="122" spans="1:7" x14ac:dyDescent="0.2">
      <c r="A122" s="7" t="s">
        <v>96</v>
      </c>
      <c r="B122" s="8">
        <v>819</v>
      </c>
      <c r="C122" s="8">
        <v>3781618</v>
      </c>
      <c r="D122" s="8">
        <v>3781618</v>
      </c>
      <c r="E122" s="8">
        <v>0</v>
      </c>
      <c r="F122" s="8">
        <v>110</v>
      </c>
      <c r="G122" s="16">
        <f>D122/B122</f>
        <v>4617.3601953601956</v>
      </c>
    </row>
    <row r="123" spans="1:7" x14ac:dyDescent="0.2">
      <c r="A123" s="7" t="s">
        <v>34</v>
      </c>
      <c r="B123" s="8">
        <v>2575</v>
      </c>
      <c r="C123" s="8">
        <v>11495469</v>
      </c>
      <c r="D123" s="8">
        <v>11495469</v>
      </c>
      <c r="E123" s="8">
        <v>0</v>
      </c>
      <c r="F123" s="8">
        <v>500</v>
      </c>
      <c r="G123" s="16">
        <f>D123/B123</f>
        <v>4464.2598058252424</v>
      </c>
    </row>
    <row r="124" spans="1:7" x14ac:dyDescent="0.2">
      <c r="A124" s="7" t="s">
        <v>345</v>
      </c>
      <c r="B124" s="8">
        <v>1579</v>
      </c>
      <c r="C124" s="8">
        <v>7024539</v>
      </c>
      <c r="D124" s="8">
        <v>7024539</v>
      </c>
      <c r="E124" s="8">
        <v>0</v>
      </c>
      <c r="F124" s="8">
        <v>6</v>
      </c>
      <c r="G124" s="16">
        <f>D124/B124</f>
        <v>4448.7264091196957</v>
      </c>
    </row>
    <row r="125" spans="1:7" x14ac:dyDescent="0.2">
      <c r="A125" s="7" t="s">
        <v>1583</v>
      </c>
      <c r="B125" s="8">
        <v>102</v>
      </c>
      <c r="C125" s="8">
        <v>450000</v>
      </c>
      <c r="D125" s="8">
        <v>450000</v>
      </c>
      <c r="E125" s="8">
        <v>0</v>
      </c>
      <c r="F125" s="8">
        <v>0</v>
      </c>
      <c r="G125" s="16">
        <f>D125/B125</f>
        <v>4411.7647058823532</v>
      </c>
    </row>
    <row r="126" spans="1:7" x14ac:dyDescent="0.2">
      <c r="A126" s="7" t="s">
        <v>199</v>
      </c>
      <c r="B126" s="8">
        <v>1116</v>
      </c>
      <c r="C126" s="8">
        <v>4900000</v>
      </c>
      <c r="D126" s="8">
        <v>4900000</v>
      </c>
      <c r="E126" s="8">
        <v>0</v>
      </c>
      <c r="F126" s="8">
        <v>24</v>
      </c>
      <c r="G126" s="16">
        <f>D126/B126</f>
        <v>4390.6810035842291</v>
      </c>
    </row>
    <row r="127" spans="1:7" x14ac:dyDescent="0.2">
      <c r="A127" s="7" t="s">
        <v>1741</v>
      </c>
      <c r="B127" s="8">
        <v>25</v>
      </c>
      <c r="C127" s="8">
        <v>106704</v>
      </c>
      <c r="D127" s="8">
        <v>106704</v>
      </c>
      <c r="E127" s="8">
        <v>0</v>
      </c>
      <c r="F127" s="8">
        <v>0</v>
      </c>
      <c r="G127" s="16">
        <f>D127/B127</f>
        <v>4268.16</v>
      </c>
    </row>
    <row r="128" spans="1:7" x14ac:dyDescent="0.2">
      <c r="A128" s="7" t="s">
        <v>890</v>
      </c>
      <c r="B128" s="8">
        <v>120</v>
      </c>
      <c r="C128" s="8">
        <v>500000</v>
      </c>
      <c r="D128" s="8">
        <v>500000</v>
      </c>
      <c r="E128" s="8">
        <v>0</v>
      </c>
      <c r="F128" s="8">
        <v>0</v>
      </c>
      <c r="G128" s="16">
        <f>D128/B128</f>
        <v>4166.666666666667</v>
      </c>
    </row>
    <row r="129" spans="1:7" x14ac:dyDescent="0.2">
      <c r="A129" s="7" t="s">
        <v>117</v>
      </c>
      <c r="B129" s="8">
        <v>725</v>
      </c>
      <c r="C129" s="8">
        <v>3000000</v>
      </c>
      <c r="D129" s="8">
        <v>3000000</v>
      </c>
      <c r="E129" s="8">
        <v>0</v>
      </c>
      <c r="F129" s="8">
        <v>80</v>
      </c>
      <c r="G129" s="16">
        <f>D129/B129</f>
        <v>4137.9310344827591</v>
      </c>
    </row>
    <row r="130" spans="1:7" x14ac:dyDescent="0.2">
      <c r="A130" s="7" t="s">
        <v>1079</v>
      </c>
      <c r="B130" s="8">
        <v>64</v>
      </c>
      <c r="C130" s="8">
        <v>262000</v>
      </c>
      <c r="D130" s="8">
        <v>262000</v>
      </c>
      <c r="E130" s="8">
        <v>0</v>
      </c>
      <c r="F130" s="8">
        <v>0</v>
      </c>
      <c r="G130" s="16">
        <f>D130/B130</f>
        <v>4093.75</v>
      </c>
    </row>
    <row r="131" spans="1:7" x14ac:dyDescent="0.2">
      <c r="A131" s="7" t="s">
        <v>647</v>
      </c>
      <c r="B131" s="8">
        <v>10</v>
      </c>
      <c r="C131" s="8">
        <v>40000</v>
      </c>
      <c r="D131" s="8">
        <v>40000</v>
      </c>
      <c r="E131" s="8">
        <v>0</v>
      </c>
      <c r="F131" s="8">
        <v>0</v>
      </c>
      <c r="G131" s="16">
        <f>D131/B131</f>
        <v>4000</v>
      </c>
    </row>
    <row r="132" spans="1:7" hidden="1" x14ac:dyDescent="0.2">
      <c r="A132" s="7" t="s">
        <v>1037</v>
      </c>
      <c r="B132" s="8">
        <v>6</v>
      </c>
      <c r="C132" s="8">
        <v>24000</v>
      </c>
      <c r="D132" s="8">
        <v>24000</v>
      </c>
      <c r="E132" s="8">
        <v>0</v>
      </c>
      <c r="F132" s="8">
        <v>0</v>
      </c>
      <c r="G132" s="16">
        <f>D132/B132</f>
        <v>4000</v>
      </c>
    </row>
    <row r="133" spans="1:7" x14ac:dyDescent="0.2">
      <c r="A133" s="7" t="s">
        <v>1727</v>
      </c>
      <c r="B133" s="8">
        <v>179</v>
      </c>
      <c r="C133" s="8">
        <v>666689</v>
      </c>
      <c r="D133" s="8">
        <v>666689</v>
      </c>
      <c r="E133" s="8">
        <v>0</v>
      </c>
      <c r="F133" s="8">
        <v>0</v>
      </c>
      <c r="G133" s="16">
        <f>D133/B133</f>
        <v>3724.5195530726255</v>
      </c>
    </row>
    <row r="134" spans="1:7" x14ac:dyDescent="0.2">
      <c r="A134" s="7" t="s">
        <v>1495</v>
      </c>
      <c r="B134" s="8">
        <v>1500</v>
      </c>
      <c r="C134" s="8">
        <v>5583000</v>
      </c>
      <c r="D134" s="8">
        <v>5583000</v>
      </c>
      <c r="E134" s="8">
        <v>0</v>
      </c>
      <c r="F134" s="8">
        <v>0</v>
      </c>
      <c r="G134" s="16">
        <f>D134/B134</f>
        <v>3722</v>
      </c>
    </row>
    <row r="135" spans="1:7" x14ac:dyDescent="0.2">
      <c r="A135" s="7" t="s">
        <v>92</v>
      </c>
      <c r="B135" s="8">
        <v>1098</v>
      </c>
      <c r="C135" s="8">
        <v>4079984</v>
      </c>
      <c r="D135" s="8">
        <v>4079984</v>
      </c>
      <c r="E135" s="8">
        <v>0</v>
      </c>
      <c r="F135" s="8">
        <v>120</v>
      </c>
      <c r="G135" s="16">
        <f>D135/B135</f>
        <v>3715.8324225865208</v>
      </c>
    </row>
    <row r="136" spans="1:7" x14ac:dyDescent="0.2">
      <c r="A136" s="7" t="s">
        <v>43</v>
      </c>
      <c r="B136" s="8">
        <v>4474</v>
      </c>
      <c r="C136" s="8">
        <v>16300000</v>
      </c>
      <c r="D136" s="8">
        <v>16300000</v>
      </c>
      <c r="E136" s="8">
        <v>0</v>
      </c>
      <c r="F136" s="8">
        <v>325</v>
      </c>
      <c r="G136" s="16">
        <f>D136/B136</f>
        <v>3643.272239606616</v>
      </c>
    </row>
    <row r="137" spans="1:7" x14ac:dyDescent="0.2">
      <c r="A137" s="7" t="s">
        <v>788</v>
      </c>
      <c r="B137" s="8">
        <v>1255</v>
      </c>
      <c r="C137" s="8">
        <v>4550000</v>
      </c>
      <c r="D137" s="8">
        <v>4550000</v>
      </c>
      <c r="E137" s="8">
        <v>0</v>
      </c>
      <c r="F137" s="8">
        <v>0</v>
      </c>
      <c r="G137" s="16">
        <f>D137/B137</f>
        <v>3625.4980079681277</v>
      </c>
    </row>
    <row r="138" spans="1:7" x14ac:dyDescent="0.2">
      <c r="A138" s="7" t="s">
        <v>355</v>
      </c>
      <c r="B138" s="8">
        <v>358</v>
      </c>
      <c r="C138" s="8">
        <v>1263247</v>
      </c>
      <c r="D138" s="8">
        <v>1263247</v>
      </c>
      <c r="E138" s="8">
        <v>0</v>
      </c>
      <c r="F138" s="8">
        <v>5</v>
      </c>
      <c r="G138" s="16">
        <f>D138/B138</f>
        <v>3528.622905027933</v>
      </c>
    </row>
    <row r="139" spans="1:7" hidden="1" x14ac:dyDescent="0.2">
      <c r="A139" s="7" t="s">
        <v>455</v>
      </c>
      <c r="B139" s="8">
        <v>0.3</v>
      </c>
      <c r="C139" s="8">
        <v>1000</v>
      </c>
      <c r="D139" s="8">
        <v>1000</v>
      </c>
      <c r="E139" s="8">
        <v>2</v>
      </c>
      <c r="F139" s="8">
        <v>2</v>
      </c>
      <c r="G139" s="16">
        <f>D139/B139</f>
        <v>3333.3333333333335</v>
      </c>
    </row>
    <row r="140" spans="1:7" hidden="1" x14ac:dyDescent="0.2">
      <c r="A140" s="7" t="s">
        <v>1233</v>
      </c>
      <c r="B140" s="8">
        <v>0.6</v>
      </c>
      <c r="C140" s="8">
        <v>2000</v>
      </c>
      <c r="D140" s="8">
        <v>2000</v>
      </c>
      <c r="E140" s="8">
        <v>0</v>
      </c>
      <c r="F140" s="8">
        <v>0</v>
      </c>
      <c r="G140" s="16">
        <f>D140/B140</f>
        <v>3333.3333333333335</v>
      </c>
    </row>
    <row r="141" spans="1:7" x14ac:dyDescent="0.2">
      <c r="A141" s="7" t="s">
        <v>1517</v>
      </c>
      <c r="B141" s="8">
        <v>30</v>
      </c>
      <c r="C141" s="8">
        <v>100000</v>
      </c>
      <c r="D141" s="8">
        <v>100000</v>
      </c>
      <c r="E141" s="8">
        <v>0</v>
      </c>
      <c r="F141" s="8">
        <v>0</v>
      </c>
      <c r="G141" s="16">
        <f>D141/B141</f>
        <v>3333.3333333333335</v>
      </c>
    </row>
    <row r="142" spans="1:7" hidden="1" x14ac:dyDescent="0.2">
      <c r="A142" s="7" t="s">
        <v>1896</v>
      </c>
      <c r="B142" s="8">
        <v>7.5</v>
      </c>
      <c r="C142" s="8">
        <v>25000</v>
      </c>
      <c r="D142" s="8">
        <v>25000</v>
      </c>
      <c r="E142" s="8">
        <v>0</v>
      </c>
      <c r="F142" s="8">
        <v>0</v>
      </c>
      <c r="G142" s="16">
        <f>D142/B142</f>
        <v>3333.3333333333335</v>
      </c>
    </row>
    <row r="143" spans="1:7" x14ac:dyDescent="0.2">
      <c r="A143" s="7" t="s">
        <v>1194</v>
      </c>
      <c r="B143" s="8">
        <v>100</v>
      </c>
      <c r="C143" s="8">
        <v>330000</v>
      </c>
      <c r="D143" s="8">
        <v>330000</v>
      </c>
      <c r="E143" s="8">
        <v>0</v>
      </c>
      <c r="F143" s="8">
        <v>0</v>
      </c>
      <c r="G143" s="16">
        <f>D143/B143</f>
        <v>3300</v>
      </c>
    </row>
    <row r="144" spans="1:7" x14ac:dyDescent="0.2">
      <c r="A144" s="7" t="s">
        <v>343</v>
      </c>
      <c r="B144" s="8">
        <v>2400</v>
      </c>
      <c r="C144" s="8">
        <v>7782367</v>
      </c>
      <c r="D144" s="8">
        <v>7782367</v>
      </c>
      <c r="E144" s="8">
        <v>0</v>
      </c>
      <c r="F144" s="8">
        <v>6</v>
      </c>
      <c r="G144" s="16">
        <f>D144/B144</f>
        <v>3242.6529166666664</v>
      </c>
    </row>
    <row r="145" spans="1:7" x14ac:dyDescent="0.2">
      <c r="A145" s="7" t="s">
        <v>1792</v>
      </c>
      <c r="B145" s="8">
        <v>102</v>
      </c>
      <c r="C145" s="8">
        <v>330000</v>
      </c>
      <c r="D145" s="8">
        <v>330000</v>
      </c>
      <c r="E145" s="8">
        <v>0</v>
      </c>
      <c r="F145" s="8">
        <v>0</v>
      </c>
      <c r="G145" s="16">
        <f>D145/B145</f>
        <v>3235.294117647059</v>
      </c>
    </row>
    <row r="146" spans="1:7" x14ac:dyDescent="0.2">
      <c r="A146" s="7" t="s">
        <v>1263</v>
      </c>
      <c r="B146" s="8">
        <v>737</v>
      </c>
      <c r="C146" s="8">
        <v>2361135</v>
      </c>
      <c r="D146" s="8">
        <v>2361135</v>
      </c>
      <c r="E146" s="8">
        <v>0</v>
      </c>
      <c r="F146" s="8">
        <v>0</v>
      </c>
      <c r="G146" s="16">
        <f>D146/B146</f>
        <v>3203.7109905020352</v>
      </c>
    </row>
    <row r="147" spans="1:7" hidden="1" x14ac:dyDescent="0.2">
      <c r="A147" s="7" t="s">
        <v>1876</v>
      </c>
      <c r="B147" s="8">
        <v>3.3</v>
      </c>
      <c r="C147" s="8">
        <v>10000</v>
      </c>
      <c r="D147" s="8">
        <v>10000</v>
      </c>
      <c r="E147" s="8">
        <v>0</v>
      </c>
      <c r="F147" s="8">
        <v>0</v>
      </c>
      <c r="G147" s="16">
        <f>D147/B147</f>
        <v>3030.3030303030305</v>
      </c>
    </row>
    <row r="148" spans="1:7" x14ac:dyDescent="0.2">
      <c r="A148" s="7" t="s">
        <v>113</v>
      </c>
      <c r="B148" s="8">
        <v>290</v>
      </c>
      <c r="C148" s="8">
        <v>877000</v>
      </c>
      <c r="D148" s="8">
        <v>877000</v>
      </c>
      <c r="E148" s="8">
        <v>0</v>
      </c>
      <c r="F148" s="8">
        <v>100</v>
      </c>
      <c r="G148" s="16">
        <f>D148/B148</f>
        <v>3024.1379310344828</v>
      </c>
    </row>
    <row r="149" spans="1:7" x14ac:dyDescent="0.2">
      <c r="A149" s="7" t="s">
        <v>652</v>
      </c>
      <c r="B149" s="8">
        <v>553</v>
      </c>
      <c r="C149" s="8">
        <v>1662071</v>
      </c>
      <c r="D149" s="8">
        <v>1662071</v>
      </c>
      <c r="E149" s="8">
        <v>0</v>
      </c>
      <c r="F149" s="8">
        <v>0</v>
      </c>
      <c r="G149" s="16">
        <f>D149/B149</f>
        <v>3005.5533453887883</v>
      </c>
    </row>
    <row r="150" spans="1:7" hidden="1" x14ac:dyDescent="0.2">
      <c r="A150" s="7" t="s">
        <v>833</v>
      </c>
      <c r="B150" s="8">
        <v>1</v>
      </c>
      <c r="C150" s="8">
        <v>3000</v>
      </c>
      <c r="D150" s="8">
        <v>3000</v>
      </c>
      <c r="E150" s="8">
        <v>0</v>
      </c>
      <c r="F150" s="8">
        <v>0</v>
      </c>
      <c r="G150" s="16">
        <f>D150/B150</f>
        <v>3000</v>
      </c>
    </row>
    <row r="151" spans="1:7" x14ac:dyDescent="0.2">
      <c r="A151" s="7" t="s">
        <v>580</v>
      </c>
      <c r="B151" s="8">
        <v>319.7</v>
      </c>
      <c r="C151" s="8">
        <v>950000</v>
      </c>
      <c r="D151" s="8">
        <v>950000</v>
      </c>
      <c r="E151" s="8">
        <v>0</v>
      </c>
      <c r="F151" s="8">
        <v>1</v>
      </c>
      <c r="G151" s="16">
        <f>D151/B151</f>
        <v>2971.5358148263999</v>
      </c>
    </row>
    <row r="152" spans="1:7" x14ac:dyDescent="0.2">
      <c r="A152" s="7" t="s">
        <v>74</v>
      </c>
      <c r="B152" s="8">
        <v>710</v>
      </c>
      <c r="C152" s="8">
        <v>2094722</v>
      </c>
      <c r="D152" s="8">
        <v>2094722</v>
      </c>
      <c r="E152" s="8">
        <v>0</v>
      </c>
      <c r="F152" s="8">
        <v>150</v>
      </c>
      <c r="G152" s="16">
        <f>D152/B152</f>
        <v>2950.3126760563382</v>
      </c>
    </row>
    <row r="153" spans="1:7" x14ac:dyDescent="0.2">
      <c r="A153" s="7" t="s">
        <v>47</v>
      </c>
      <c r="B153" s="8">
        <v>516</v>
      </c>
      <c r="C153" s="8">
        <v>1450000</v>
      </c>
      <c r="D153" s="8">
        <v>1450000</v>
      </c>
      <c r="E153" s="8">
        <v>0</v>
      </c>
      <c r="F153" s="8">
        <v>300</v>
      </c>
      <c r="G153" s="16">
        <f>D153/B153</f>
        <v>2810.0775193798449</v>
      </c>
    </row>
    <row r="154" spans="1:7" x14ac:dyDescent="0.2">
      <c r="A154" s="7" t="s">
        <v>346</v>
      </c>
      <c r="B154" s="8">
        <v>156</v>
      </c>
      <c r="C154" s="8">
        <v>435037</v>
      </c>
      <c r="D154" s="8">
        <v>435037</v>
      </c>
      <c r="E154" s="8">
        <v>0</v>
      </c>
      <c r="F154" s="8">
        <v>6</v>
      </c>
      <c r="G154" s="16">
        <f>D154/B154</f>
        <v>2788.6987179487178</v>
      </c>
    </row>
    <row r="155" spans="1:7" x14ac:dyDescent="0.2">
      <c r="A155" s="7" t="s">
        <v>160</v>
      </c>
      <c r="B155" s="8">
        <v>123</v>
      </c>
      <c r="C155" s="8">
        <v>342202</v>
      </c>
      <c r="D155" s="8">
        <v>342202</v>
      </c>
      <c r="E155" s="8">
        <v>0</v>
      </c>
      <c r="F155" s="8">
        <v>40</v>
      </c>
      <c r="G155" s="16">
        <f>D155/B155</f>
        <v>2782.1300813008129</v>
      </c>
    </row>
    <row r="156" spans="1:7" x14ac:dyDescent="0.2">
      <c r="A156" s="7" t="s">
        <v>45</v>
      </c>
      <c r="B156" s="8">
        <v>1800</v>
      </c>
      <c r="C156" s="8">
        <v>5000000</v>
      </c>
      <c r="D156" s="8">
        <v>5000000</v>
      </c>
      <c r="E156" s="8">
        <v>0</v>
      </c>
      <c r="F156" s="8">
        <v>300</v>
      </c>
      <c r="G156" s="16">
        <f>D156/B156</f>
        <v>2777.7777777777778</v>
      </c>
    </row>
    <row r="157" spans="1:7" x14ac:dyDescent="0.2">
      <c r="A157" s="7" t="s">
        <v>650</v>
      </c>
      <c r="B157" s="8">
        <v>425</v>
      </c>
      <c r="C157" s="8">
        <v>1150465</v>
      </c>
      <c r="D157" s="8">
        <v>1150465</v>
      </c>
      <c r="E157" s="8">
        <v>0</v>
      </c>
      <c r="F157" s="8">
        <v>0</v>
      </c>
      <c r="G157" s="16">
        <f>D157/B157</f>
        <v>2706.9764705882353</v>
      </c>
    </row>
    <row r="158" spans="1:7" x14ac:dyDescent="0.2">
      <c r="A158" s="7" t="s">
        <v>84</v>
      </c>
      <c r="B158" s="8">
        <v>1700</v>
      </c>
      <c r="C158" s="8">
        <v>4500000</v>
      </c>
      <c r="D158" s="8">
        <v>4500000</v>
      </c>
      <c r="E158" s="8">
        <v>0</v>
      </c>
      <c r="F158" s="8">
        <v>131</v>
      </c>
      <c r="G158" s="16">
        <f>D158/B158</f>
        <v>2647.0588235294117</v>
      </c>
    </row>
    <row r="159" spans="1:7" x14ac:dyDescent="0.2">
      <c r="A159" s="7" t="s">
        <v>233</v>
      </c>
      <c r="B159" s="8">
        <v>756</v>
      </c>
      <c r="C159" s="8">
        <v>2000000</v>
      </c>
      <c r="D159" s="8">
        <v>2000000</v>
      </c>
      <c r="E159" s="8">
        <v>0</v>
      </c>
      <c r="F159" s="8">
        <v>15</v>
      </c>
      <c r="G159" s="16">
        <f>D159/B159</f>
        <v>2645.5026455026455</v>
      </c>
    </row>
    <row r="160" spans="1:7" x14ac:dyDescent="0.2">
      <c r="A160" s="7" t="s">
        <v>23</v>
      </c>
      <c r="B160" s="8">
        <v>7609</v>
      </c>
      <c r="C160" s="8">
        <v>19500000</v>
      </c>
      <c r="D160" s="8">
        <v>19500000</v>
      </c>
      <c r="E160" s="8">
        <v>0</v>
      </c>
      <c r="F160" s="8">
        <v>950</v>
      </c>
      <c r="G160" s="16">
        <f>D160/B160</f>
        <v>2562.7546326718361</v>
      </c>
    </row>
    <row r="161" spans="1:7" x14ac:dyDescent="0.2">
      <c r="A161" s="7" t="s">
        <v>354</v>
      </c>
      <c r="B161" s="8">
        <v>464</v>
      </c>
      <c r="C161" s="8">
        <v>1163035</v>
      </c>
      <c r="D161" s="8">
        <v>1163035</v>
      </c>
      <c r="E161" s="8">
        <v>0</v>
      </c>
      <c r="F161" s="8">
        <v>5</v>
      </c>
      <c r="G161" s="16">
        <f>D161/B161</f>
        <v>2506.5409482758619</v>
      </c>
    </row>
    <row r="162" spans="1:7" x14ac:dyDescent="0.2">
      <c r="A162" s="7" t="s">
        <v>1768</v>
      </c>
      <c r="B162" s="8">
        <v>30</v>
      </c>
      <c r="C162" s="8">
        <v>75000</v>
      </c>
      <c r="D162" s="8">
        <v>75000</v>
      </c>
      <c r="E162" s="8">
        <v>0</v>
      </c>
      <c r="F162" s="8">
        <v>0</v>
      </c>
      <c r="G162" s="16">
        <f>D162/B162</f>
        <v>2500</v>
      </c>
    </row>
    <row r="163" spans="1:7" x14ac:dyDescent="0.2">
      <c r="A163" s="7" t="s">
        <v>840</v>
      </c>
      <c r="B163" s="8">
        <v>50</v>
      </c>
      <c r="C163" s="8">
        <v>125000</v>
      </c>
      <c r="D163" s="8">
        <v>125000</v>
      </c>
      <c r="E163" s="8">
        <v>0</v>
      </c>
      <c r="F163" s="8">
        <v>0</v>
      </c>
      <c r="G163" s="16">
        <f>D163/B163</f>
        <v>2500</v>
      </c>
    </row>
    <row r="164" spans="1:7" hidden="1" x14ac:dyDescent="0.2">
      <c r="A164" s="7" t="s">
        <v>1008</v>
      </c>
      <c r="B164" s="8">
        <v>1</v>
      </c>
      <c r="C164" s="8">
        <v>2500</v>
      </c>
      <c r="D164" s="8">
        <v>2500</v>
      </c>
      <c r="E164" s="8">
        <v>0</v>
      </c>
      <c r="F164" s="8">
        <v>0</v>
      </c>
      <c r="G164" s="16">
        <f>D164/B164</f>
        <v>2500</v>
      </c>
    </row>
    <row r="165" spans="1:7" hidden="1" x14ac:dyDescent="0.2">
      <c r="A165" s="7" t="s">
        <v>1666</v>
      </c>
      <c r="B165" s="8">
        <v>0.2</v>
      </c>
      <c r="C165" s="8">
        <v>500</v>
      </c>
      <c r="D165" s="8">
        <v>500</v>
      </c>
      <c r="E165" s="8">
        <v>0</v>
      </c>
      <c r="F165" s="8">
        <v>0</v>
      </c>
      <c r="G165" s="16">
        <f>D165/B165</f>
        <v>2500</v>
      </c>
    </row>
    <row r="166" spans="1:7" hidden="1" x14ac:dyDescent="0.2">
      <c r="A166" s="7" t="s">
        <v>1764</v>
      </c>
      <c r="B166" s="8">
        <v>0.2</v>
      </c>
      <c r="C166" s="8">
        <v>500</v>
      </c>
      <c r="D166" s="8">
        <v>500</v>
      </c>
      <c r="E166" s="8">
        <v>0</v>
      </c>
      <c r="F166" s="8">
        <v>0</v>
      </c>
      <c r="G166" s="16">
        <f>D166/B166</f>
        <v>2500</v>
      </c>
    </row>
    <row r="167" spans="1:7" x14ac:dyDescent="0.2">
      <c r="A167" s="7" t="s">
        <v>106</v>
      </c>
      <c r="B167" s="8">
        <v>3400</v>
      </c>
      <c r="C167" s="8">
        <v>8473949</v>
      </c>
      <c r="D167" s="8">
        <v>8473949</v>
      </c>
      <c r="E167" s="8">
        <v>0</v>
      </c>
      <c r="F167" s="8">
        <v>100</v>
      </c>
      <c r="G167" s="16">
        <f>D167/B167</f>
        <v>2492.3379411764704</v>
      </c>
    </row>
    <row r="168" spans="1:7" hidden="1" x14ac:dyDescent="0.2">
      <c r="A168" s="7" t="s">
        <v>1472</v>
      </c>
      <c r="B168" s="8">
        <v>2</v>
      </c>
      <c r="C168" s="8">
        <v>4950</v>
      </c>
      <c r="D168" s="8">
        <v>4950</v>
      </c>
      <c r="E168" s="8">
        <v>0</v>
      </c>
      <c r="F168" s="8">
        <v>0</v>
      </c>
      <c r="G168" s="16">
        <f>D168/B168</f>
        <v>2475</v>
      </c>
    </row>
    <row r="169" spans="1:7" x14ac:dyDescent="0.2">
      <c r="A169" s="7" t="s">
        <v>253</v>
      </c>
      <c r="B169" s="8">
        <v>1015</v>
      </c>
      <c r="C169" s="8">
        <v>2490000</v>
      </c>
      <c r="D169" s="8">
        <v>2490000</v>
      </c>
      <c r="E169" s="8">
        <v>0</v>
      </c>
      <c r="F169" s="8">
        <v>12</v>
      </c>
      <c r="G169" s="16">
        <f>D169/B169</f>
        <v>2453.2019704433496</v>
      </c>
    </row>
    <row r="170" spans="1:7" x14ac:dyDescent="0.2">
      <c r="A170" s="7" t="s">
        <v>52</v>
      </c>
      <c r="B170" s="8">
        <v>7969</v>
      </c>
      <c r="C170" s="8">
        <v>19320000</v>
      </c>
      <c r="D170" s="8">
        <v>19320000</v>
      </c>
      <c r="E170" s="8">
        <v>40</v>
      </c>
      <c r="F170" s="8">
        <v>270</v>
      </c>
      <c r="G170" s="16">
        <f>D170/B170</f>
        <v>2424.3945287990964</v>
      </c>
    </row>
    <row r="171" spans="1:7" hidden="1" x14ac:dyDescent="0.2">
      <c r="A171" s="7" t="s">
        <v>1411</v>
      </c>
      <c r="B171" s="8">
        <v>5</v>
      </c>
      <c r="C171" s="8">
        <v>12000</v>
      </c>
      <c r="D171" s="8">
        <v>12000</v>
      </c>
      <c r="E171" s="8">
        <v>0</v>
      </c>
      <c r="F171" s="8">
        <v>0</v>
      </c>
      <c r="G171" s="16">
        <f>D171/B171</f>
        <v>2400</v>
      </c>
    </row>
    <row r="172" spans="1:7" x14ac:dyDescent="0.2">
      <c r="A172" s="7" t="s">
        <v>179</v>
      </c>
      <c r="B172" s="8">
        <v>232</v>
      </c>
      <c r="C172" s="8">
        <v>550000</v>
      </c>
      <c r="D172" s="8">
        <v>550000</v>
      </c>
      <c r="E172" s="8">
        <v>30</v>
      </c>
      <c r="F172" s="8">
        <v>30</v>
      </c>
      <c r="G172" s="16">
        <f>D172/B172</f>
        <v>2370.6896551724139</v>
      </c>
    </row>
    <row r="173" spans="1:7" x14ac:dyDescent="0.2">
      <c r="A173" s="7" t="s">
        <v>191</v>
      </c>
      <c r="B173" s="8">
        <v>104</v>
      </c>
      <c r="C173" s="8">
        <v>243453</v>
      </c>
      <c r="D173" s="8">
        <v>243453</v>
      </c>
      <c r="E173" s="8">
        <v>0</v>
      </c>
      <c r="F173" s="8">
        <v>25</v>
      </c>
      <c r="G173" s="16">
        <f>D173/B173</f>
        <v>2340.8942307692309</v>
      </c>
    </row>
    <row r="174" spans="1:7" x14ac:dyDescent="0.2">
      <c r="A174" s="7" t="s">
        <v>221</v>
      </c>
      <c r="B174" s="8">
        <v>688</v>
      </c>
      <c r="C174" s="8">
        <v>1600000</v>
      </c>
      <c r="D174" s="8">
        <v>1600000</v>
      </c>
      <c r="E174" s="8">
        <v>0</v>
      </c>
      <c r="F174" s="8">
        <v>20</v>
      </c>
      <c r="G174" s="16">
        <f>D174/B174</f>
        <v>2325.5813953488373</v>
      </c>
    </row>
    <row r="175" spans="1:7" x14ac:dyDescent="0.2">
      <c r="A175" s="7" t="s">
        <v>1840</v>
      </c>
      <c r="B175" s="8">
        <v>22</v>
      </c>
      <c r="C175" s="8">
        <v>50000</v>
      </c>
      <c r="D175" s="8">
        <v>50000</v>
      </c>
      <c r="E175" s="8">
        <v>0</v>
      </c>
      <c r="F175" s="8">
        <v>0</v>
      </c>
      <c r="G175" s="16">
        <f>D175/B175</f>
        <v>2272.7272727272725</v>
      </c>
    </row>
    <row r="176" spans="1:7" x14ac:dyDescent="0.2">
      <c r="A176" s="7" t="s">
        <v>1342</v>
      </c>
      <c r="B176" s="8">
        <v>43.09</v>
      </c>
      <c r="C176" s="8">
        <v>95000</v>
      </c>
      <c r="D176" s="8">
        <v>95000</v>
      </c>
      <c r="E176" s="8">
        <v>0</v>
      </c>
      <c r="F176" s="8">
        <v>0</v>
      </c>
      <c r="G176" s="16">
        <f>D176/B176</f>
        <v>2204.6878626131352</v>
      </c>
    </row>
    <row r="177" spans="1:7" x14ac:dyDescent="0.2">
      <c r="A177" s="7" t="s">
        <v>916</v>
      </c>
      <c r="B177" s="8">
        <v>58</v>
      </c>
      <c r="C177" s="8">
        <v>126286</v>
      </c>
      <c r="D177" s="8">
        <v>126286</v>
      </c>
      <c r="E177" s="8">
        <v>0</v>
      </c>
      <c r="F177" s="8">
        <v>0</v>
      </c>
      <c r="G177" s="16">
        <f>D177/B177</f>
        <v>2177.344827586207</v>
      </c>
    </row>
    <row r="178" spans="1:7" x14ac:dyDescent="0.2">
      <c r="A178" s="7" t="s">
        <v>80</v>
      </c>
      <c r="B178" s="8">
        <v>450</v>
      </c>
      <c r="C178" s="8">
        <v>950250</v>
      </c>
      <c r="D178" s="8">
        <v>950250</v>
      </c>
      <c r="E178" s="8">
        <v>0</v>
      </c>
      <c r="F178" s="8">
        <v>150</v>
      </c>
      <c r="G178" s="16">
        <f>D178/B178</f>
        <v>2111.6666666666665</v>
      </c>
    </row>
    <row r="179" spans="1:7" x14ac:dyDescent="0.2">
      <c r="A179" s="7" t="s">
        <v>1641</v>
      </c>
      <c r="B179" s="8">
        <v>922</v>
      </c>
      <c r="C179" s="8">
        <v>1900000</v>
      </c>
      <c r="D179" s="8">
        <v>1900000</v>
      </c>
      <c r="E179" s="8">
        <v>0</v>
      </c>
      <c r="F179" s="8">
        <v>0</v>
      </c>
      <c r="G179" s="16">
        <f>D179/B179</f>
        <v>2060.7375271149676</v>
      </c>
    </row>
    <row r="180" spans="1:7" x14ac:dyDescent="0.2">
      <c r="A180" s="7" t="s">
        <v>75</v>
      </c>
      <c r="B180" s="8">
        <v>328</v>
      </c>
      <c r="C180" s="8">
        <v>673320</v>
      </c>
      <c r="D180" s="8">
        <v>673320</v>
      </c>
      <c r="E180" s="8">
        <v>0</v>
      </c>
      <c r="F180" s="8">
        <v>150</v>
      </c>
      <c r="G180" s="16">
        <f>D180/B180</f>
        <v>2052.8048780487807</v>
      </c>
    </row>
    <row r="181" spans="1:7" x14ac:dyDescent="0.2">
      <c r="A181" s="7" t="s">
        <v>1031</v>
      </c>
      <c r="B181" s="8">
        <v>86</v>
      </c>
      <c r="C181" s="8">
        <v>175000</v>
      </c>
      <c r="D181" s="8">
        <v>175000</v>
      </c>
      <c r="E181" s="8">
        <v>0</v>
      </c>
      <c r="F181" s="8">
        <v>0</v>
      </c>
      <c r="G181" s="16">
        <f>D181/B181</f>
        <v>2034.8837209302326</v>
      </c>
    </row>
    <row r="182" spans="1:7" hidden="1" x14ac:dyDescent="0.2">
      <c r="A182" s="7" t="s">
        <v>616</v>
      </c>
      <c r="B182" s="8">
        <v>6</v>
      </c>
      <c r="C182" s="8">
        <v>12000</v>
      </c>
      <c r="D182" s="8">
        <v>12000</v>
      </c>
      <c r="E182" s="8">
        <v>0</v>
      </c>
      <c r="F182" s="8">
        <v>0</v>
      </c>
      <c r="G182" s="16">
        <f>D182/B182</f>
        <v>2000</v>
      </c>
    </row>
    <row r="183" spans="1:7" hidden="1" x14ac:dyDescent="0.2">
      <c r="A183" s="7" t="s">
        <v>1207</v>
      </c>
      <c r="B183" s="8">
        <v>1</v>
      </c>
      <c r="C183" s="8">
        <v>2000</v>
      </c>
      <c r="D183" s="8">
        <v>2000</v>
      </c>
      <c r="E183" s="8">
        <v>0</v>
      </c>
      <c r="F183" s="8">
        <v>0</v>
      </c>
      <c r="G183" s="16">
        <f>D183/B183</f>
        <v>2000</v>
      </c>
    </row>
    <row r="184" spans="1:7" hidden="1" x14ac:dyDescent="0.2">
      <c r="A184" s="7" t="s">
        <v>1220</v>
      </c>
      <c r="B184" s="8">
        <v>0.25</v>
      </c>
      <c r="C184" s="8">
        <v>500</v>
      </c>
      <c r="D184" s="8">
        <v>500</v>
      </c>
      <c r="E184" s="8">
        <v>0</v>
      </c>
      <c r="F184" s="8">
        <v>0</v>
      </c>
      <c r="G184" s="16">
        <f>D184/B184</f>
        <v>2000</v>
      </c>
    </row>
    <row r="185" spans="1:7" x14ac:dyDescent="0.2">
      <c r="A185" s="7" t="s">
        <v>588</v>
      </c>
      <c r="B185" s="8">
        <v>150</v>
      </c>
      <c r="C185" s="8">
        <v>300000</v>
      </c>
      <c r="D185" s="8">
        <v>300000</v>
      </c>
      <c r="E185" s="8">
        <v>0</v>
      </c>
      <c r="F185" s="8">
        <v>1</v>
      </c>
      <c r="G185" s="16">
        <f>D185/B185</f>
        <v>2000</v>
      </c>
    </row>
    <row r="186" spans="1:7" x14ac:dyDescent="0.2">
      <c r="A186" s="7" t="s">
        <v>13</v>
      </c>
      <c r="B186" s="8">
        <v>132127</v>
      </c>
      <c r="C186" s="8">
        <v>262500000</v>
      </c>
      <c r="D186" s="8">
        <v>262500000</v>
      </c>
      <c r="E186" s="8">
        <v>0</v>
      </c>
      <c r="F186" s="8">
        <v>2000</v>
      </c>
      <c r="G186" s="16">
        <f>D186/B186</f>
        <v>1986.7248934737033</v>
      </c>
    </row>
    <row r="187" spans="1:7" x14ac:dyDescent="0.2">
      <c r="A187" s="7" t="s">
        <v>82</v>
      </c>
      <c r="B187" s="8">
        <v>3595</v>
      </c>
      <c r="C187" s="8">
        <v>7133179</v>
      </c>
      <c r="D187" s="8">
        <v>7133179</v>
      </c>
      <c r="E187" s="8">
        <v>0</v>
      </c>
      <c r="F187" s="8">
        <v>145</v>
      </c>
      <c r="G187" s="16">
        <f>D187/B187</f>
        <v>1984.1944367176634</v>
      </c>
    </row>
    <row r="188" spans="1:7" x14ac:dyDescent="0.2">
      <c r="A188" s="7" t="s">
        <v>1575</v>
      </c>
      <c r="B188" s="8">
        <v>202</v>
      </c>
      <c r="C188" s="8">
        <v>400000</v>
      </c>
      <c r="D188" s="8">
        <v>400000</v>
      </c>
      <c r="E188" s="8">
        <v>0</v>
      </c>
      <c r="F188" s="8">
        <v>0</v>
      </c>
      <c r="G188" s="16">
        <f>D188/B188</f>
        <v>1980.1980198019803</v>
      </c>
    </row>
    <row r="189" spans="1:7" x14ac:dyDescent="0.2">
      <c r="A189" s="7" t="s">
        <v>1542</v>
      </c>
      <c r="B189" s="8">
        <v>127</v>
      </c>
      <c r="C189" s="8">
        <v>250000</v>
      </c>
      <c r="D189" s="8">
        <v>250000</v>
      </c>
      <c r="E189" s="8">
        <v>0</v>
      </c>
      <c r="F189" s="8">
        <v>0</v>
      </c>
      <c r="G189" s="16">
        <f>D189/B189</f>
        <v>1968.5039370078741</v>
      </c>
    </row>
    <row r="190" spans="1:7" x14ac:dyDescent="0.2">
      <c r="A190" s="7" t="s">
        <v>1883</v>
      </c>
      <c r="B190" s="8">
        <v>18</v>
      </c>
      <c r="C190" s="8">
        <v>35000</v>
      </c>
      <c r="D190" s="8">
        <v>35000</v>
      </c>
      <c r="E190" s="8">
        <v>0</v>
      </c>
      <c r="F190" s="8">
        <v>0</v>
      </c>
      <c r="G190" s="16">
        <f>D190/B190</f>
        <v>1944.4444444444443</v>
      </c>
    </row>
    <row r="191" spans="1:7" x14ac:dyDescent="0.2">
      <c r="A191" s="7" t="s">
        <v>225</v>
      </c>
      <c r="B191" s="8">
        <v>2733</v>
      </c>
      <c r="C191" s="8">
        <v>5300000</v>
      </c>
      <c r="D191" s="8">
        <v>5300000</v>
      </c>
      <c r="E191" s="8">
        <v>0</v>
      </c>
      <c r="F191" s="8">
        <v>16</v>
      </c>
      <c r="G191" s="16">
        <f>D191/B191</f>
        <v>1939.2608854738382</v>
      </c>
    </row>
    <row r="192" spans="1:7" x14ac:dyDescent="0.2">
      <c r="A192" s="7" t="s">
        <v>86</v>
      </c>
      <c r="B192" s="8">
        <v>340</v>
      </c>
      <c r="C192" s="8">
        <v>650000</v>
      </c>
      <c r="D192" s="8">
        <v>650000</v>
      </c>
      <c r="E192" s="8">
        <v>130</v>
      </c>
      <c r="F192" s="8">
        <v>130</v>
      </c>
      <c r="G192" s="16">
        <f>D192/B192</f>
        <v>1911.7647058823529</v>
      </c>
    </row>
    <row r="193" spans="1:7" x14ac:dyDescent="0.2">
      <c r="A193" s="7" t="s">
        <v>237</v>
      </c>
      <c r="B193" s="8">
        <v>2500</v>
      </c>
      <c r="C193" s="8">
        <v>4765376.24</v>
      </c>
      <c r="D193" s="8">
        <v>4765376.24</v>
      </c>
      <c r="E193" s="8">
        <v>0</v>
      </c>
      <c r="F193" s="8">
        <v>15</v>
      </c>
      <c r="G193" s="16">
        <f>D193/B193</f>
        <v>1906.1504960000002</v>
      </c>
    </row>
    <row r="194" spans="1:7" x14ac:dyDescent="0.2">
      <c r="A194" s="7" t="s">
        <v>950</v>
      </c>
      <c r="B194" s="8">
        <v>40</v>
      </c>
      <c r="C194" s="8">
        <v>75000</v>
      </c>
      <c r="D194" s="8">
        <v>75000</v>
      </c>
      <c r="E194" s="8">
        <v>0</v>
      </c>
      <c r="F194" s="8">
        <v>0</v>
      </c>
      <c r="G194" s="16">
        <f>D194/B194</f>
        <v>1875</v>
      </c>
    </row>
    <row r="195" spans="1:7" x14ac:dyDescent="0.2">
      <c r="A195" s="7" t="s">
        <v>87</v>
      </c>
      <c r="B195" s="8">
        <v>3500</v>
      </c>
      <c r="C195" s="8">
        <v>6515000</v>
      </c>
      <c r="D195" s="8">
        <v>6515000</v>
      </c>
      <c r="E195" s="8">
        <v>0</v>
      </c>
      <c r="F195" s="8">
        <v>127</v>
      </c>
      <c r="G195" s="16">
        <f>D195/B195</f>
        <v>1861.4285714285713</v>
      </c>
    </row>
    <row r="196" spans="1:7" x14ac:dyDescent="0.2">
      <c r="A196" s="7" t="s">
        <v>649</v>
      </c>
      <c r="B196" s="8">
        <v>540</v>
      </c>
      <c r="C196" s="8">
        <v>1000000</v>
      </c>
      <c r="D196" s="8">
        <v>1000000</v>
      </c>
      <c r="E196" s="8">
        <v>0</v>
      </c>
      <c r="F196" s="8">
        <v>0</v>
      </c>
      <c r="G196" s="16">
        <f>D196/B196</f>
        <v>1851.851851851852</v>
      </c>
    </row>
    <row r="197" spans="1:7" x14ac:dyDescent="0.2">
      <c r="A197" s="7" t="s">
        <v>1904</v>
      </c>
      <c r="B197" s="8">
        <v>1520</v>
      </c>
      <c r="C197" s="8">
        <v>2805000</v>
      </c>
      <c r="D197" s="8">
        <v>2805000</v>
      </c>
      <c r="E197" s="8">
        <v>0</v>
      </c>
      <c r="F197" s="8">
        <v>0</v>
      </c>
      <c r="G197" s="16">
        <f>D197/B197</f>
        <v>1845.3947368421052</v>
      </c>
    </row>
    <row r="198" spans="1:7" x14ac:dyDescent="0.2">
      <c r="A198" s="7" t="s">
        <v>123</v>
      </c>
      <c r="B198" s="8">
        <v>300</v>
      </c>
      <c r="C198" s="8">
        <v>553000</v>
      </c>
      <c r="D198" s="8">
        <v>553000</v>
      </c>
      <c r="E198" s="8">
        <v>0</v>
      </c>
      <c r="F198" s="8">
        <v>70</v>
      </c>
      <c r="G198" s="16">
        <f>D198/B198</f>
        <v>1843.3333333333333</v>
      </c>
    </row>
    <row r="199" spans="1:7" x14ac:dyDescent="0.2">
      <c r="A199" s="7" t="s">
        <v>139</v>
      </c>
      <c r="B199" s="8">
        <v>5731</v>
      </c>
      <c r="C199" s="8">
        <v>10497869</v>
      </c>
      <c r="D199" s="8">
        <v>10497869</v>
      </c>
      <c r="E199" s="8">
        <v>0</v>
      </c>
      <c r="F199" s="8">
        <v>50</v>
      </c>
      <c r="G199" s="16">
        <f>D199/B199</f>
        <v>1831.769150235561</v>
      </c>
    </row>
    <row r="200" spans="1:7" x14ac:dyDescent="0.2">
      <c r="A200" s="7" t="s">
        <v>238</v>
      </c>
      <c r="B200" s="8">
        <v>445</v>
      </c>
      <c r="C200" s="8">
        <v>800000</v>
      </c>
      <c r="D200" s="8">
        <v>800000</v>
      </c>
      <c r="E200" s="8">
        <v>15</v>
      </c>
      <c r="F200" s="8">
        <v>15</v>
      </c>
      <c r="G200" s="16">
        <f>D200/B200</f>
        <v>1797.7528089887639</v>
      </c>
    </row>
    <row r="201" spans="1:7" x14ac:dyDescent="0.2">
      <c r="A201" s="7" t="s">
        <v>1067</v>
      </c>
      <c r="B201" s="8">
        <v>316</v>
      </c>
      <c r="C201" s="8">
        <v>565000</v>
      </c>
      <c r="D201" s="8">
        <v>565000</v>
      </c>
      <c r="E201" s="8">
        <v>0</v>
      </c>
      <c r="F201" s="8">
        <v>0</v>
      </c>
      <c r="G201" s="16">
        <f>D201/B201</f>
        <v>1787.9746835443038</v>
      </c>
    </row>
    <row r="202" spans="1:7" x14ac:dyDescent="0.2">
      <c r="A202" s="7" t="s">
        <v>36</v>
      </c>
      <c r="B202" s="8">
        <v>1470</v>
      </c>
      <c r="C202" s="8">
        <v>2576000</v>
      </c>
      <c r="D202" s="8">
        <v>2576000</v>
      </c>
      <c r="E202" s="8">
        <v>0</v>
      </c>
      <c r="F202" s="8">
        <v>400</v>
      </c>
      <c r="G202" s="16">
        <f>D202/B202</f>
        <v>1752.3809523809523</v>
      </c>
    </row>
    <row r="203" spans="1:7" x14ac:dyDescent="0.2">
      <c r="A203" s="7" t="s">
        <v>884</v>
      </c>
      <c r="B203" s="8">
        <v>110</v>
      </c>
      <c r="C203" s="8">
        <v>192270</v>
      </c>
      <c r="D203" s="8">
        <v>192270</v>
      </c>
      <c r="E203" s="8">
        <v>0</v>
      </c>
      <c r="F203" s="8">
        <v>0</v>
      </c>
      <c r="G203" s="16">
        <f>D203/B203</f>
        <v>1747.909090909091</v>
      </c>
    </row>
    <row r="204" spans="1:7" x14ac:dyDescent="0.2">
      <c r="A204" s="7" t="s">
        <v>579</v>
      </c>
      <c r="B204" s="8">
        <v>731</v>
      </c>
      <c r="C204" s="8">
        <v>1277294</v>
      </c>
      <c r="D204" s="8">
        <v>1277294</v>
      </c>
      <c r="E204" s="8">
        <v>0</v>
      </c>
      <c r="F204" s="8">
        <v>1</v>
      </c>
      <c r="G204" s="16">
        <f>D204/B204</f>
        <v>1747.3242134062928</v>
      </c>
    </row>
    <row r="205" spans="1:7" x14ac:dyDescent="0.2">
      <c r="A205" s="7" t="s">
        <v>24</v>
      </c>
      <c r="B205" s="8">
        <v>2094</v>
      </c>
      <c r="C205" s="8">
        <v>3579995</v>
      </c>
      <c r="D205" s="8">
        <v>3579995</v>
      </c>
      <c r="E205" s="8">
        <v>0</v>
      </c>
      <c r="F205" s="8">
        <v>912</v>
      </c>
      <c r="G205" s="16">
        <f>D205/B205</f>
        <v>1709.6442215854822</v>
      </c>
    </row>
    <row r="206" spans="1:7" x14ac:dyDescent="0.2">
      <c r="A206" s="7" t="s">
        <v>14</v>
      </c>
      <c r="B206" s="8">
        <v>46344</v>
      </c>
      <c r="C206" s="8">
        <v>78300000</v>
      </c>
      <c r="D206" s="8">
        <v>78300000</v>
      </c>
      <c r="E206" s="8">
        <v>0</v>
      </c>
      <c r="F206" s="8">
        <v>1866</v>
      </c>
      <c r="G206" s="16">
        <f>D206/B206</f>
        <v>1689.5390989124805</v>
      </c>
    </row>
    <row r="207" spans="1:7" x14ac:dyDescent="0.2">
      <c r="A207" s="7" t="s">
        <v>1638</v>
      </c>
      <c r="B207" s="8">
        <v>2100</v>
      </c>
      <c r="C207" s="8">
        <v>3520000</v>
      </c>
      <c r="D207" s="8">
        <v>3520000</v>
      </c>
      <c r="E207" s="8">
        <v>0</v>
      </c>
      <c r="F207" s="8">
        <v>0</v>
      </c>
      <c r="G207" s="16">
        <f>D207/B207</f>
        <v>1676.1904761904761</v>
      </c>
    </row>
    <row r="208" spans="1:7" hidden="1" x14ac:dyDescent="0.2">
      <c r="A208" s="7" t="s">
        <v>809</v>
      </c>
      <c r="B208" s="8">
        <v>0.6</v>
      </c>
      <c r="C208" s="8">
        <v>1000</v>
      </c>
      <c r="D208" s="8">
        <v>1000</v>
      </c>
      <c r="E208" s="8">
        <v>0</v>
      </c>
      <c r="F208" s="8">
        <v>0</v>
      </c>
      <c r="G208" s="16">
        <f>D208/B208</f>
        <v>1666.6666666666667</v>
      </c>
    </row>
    <row r="209" spans="1:7" hidden="1" x14ac:dyDescent="0.2">
      <c r="A209" s="7" t="s">
        <v>1060</v>
      </c>
      <c r="B209" s="8">
        <v>0.3</v>
      </c>
      <c r="C209" s="8">
        <v>500</v>
      </c>
      <c r="D209" s="8">
        <v>500</v>
      </c>
      <c r="E209" s="8">
        <v>0</v>
      </c>
      <c r="F209" s="8">
        <v>0</v>
      </c>
      <c r="G209" s="16">
        <f>D209/B209</f>
        <v>1666.6666666666667</v>
      </c>
    </row>
    <row r="210" spans="1:7" x14ac:dyDescent="0.2">
      <c r="A210" s="7" t="s">
        <v>1684</v>
      </c>
      <c r="B210" s="8">
        <v>31</v>
      </c>
      <c r="C210" s="8">
        <v>50000</v>
      </c>
      <c r="D210" s="8">
        <v>50000</v>
      </c>
      <c r="E210" s="8">
        <v>0</v>
      </c>
      <c r="F210" s="8">
        <v>0</v>
      </c>
      <c r="G210" s="16">
        <f>D210/B210</f>
        <v>1612.9032258064517</v>
      </c>
    </row>
    <row r="211" spans="1:7" x14ac:dyDescent="0.2">
      <c r="A211" s="7" t="s">
        <v>132</v>
      </c>
      <c r="B211" s="8">
        <v>7050</v>
      </c>
      <c r="C211" s="8">
        <v>11318195</v>
      </c>
      <c r="D211" s="8">
        <v>11318195</v>
      </c>
      <c r="E211" s="8">
        <v>0</v>
      </c>
      <c r="F211" s="8">
        <v>51</v>
      </c>
      <c r="G211" s="16">
        <f>D211/B211</f>
        <v>1605.4177304964539</v>
      </c>
    </row>
    <row r="212" spans="1:7" x14ac:dyDescent="0.2">
      <c r="A212" s="7" t="s">
        <v>59</v>
      </c>
      <c r="B212" s="8">
        <v>210</v>
      </c>
      <c r="C212" s="8">
        <v>326989</v>
      </c>
      <c r="D212" s="8">
        <v>326989</v>
      </c>
      <c r="E212" s="8">
        <v>0</v>
      </c>
      <c r="F212" s="8">
        <v>200</v>
      </c>
      <c r="G212" s="16">
        <f>D212/B212</f>
        <v>1557.0904761904762</v>
      </c>
    </row>
    <row r="213" spans="1:7" x14ac:dyDescent="0.2">
      <c r="A213" s="7" t="s">
        <v>672</v>
      </c>
      <c r="B213" s="8">
        <v>260</v>
      </c>
      <c r="C213" s="8">
        <v>400000</v>
      </c>
      <c r="D213" s="8">
        <v>400000</v>
      </c>
      <c r="E213" s="8">
        <v>0</v>
      </c>
      <c r="F213" s="8">
        <v>0</v>
      </c>
      <c r="G213" s="16">
        <f>D213/B213</f>
        <v>1538.4615384615386</v>
      </c>
    </row>
    <row r="214" spans="1:7" x14ac:dyDescent="0.2">
      <c r="A214" s="7" t="s">
        <v>1036</v>
      </c>
      <c r="B214" s="8">
        <v>981</v>
      </c>
      <c r="C214" s="8">
        <v>1500000</v>
      </c>
      <c r="D214" s="8">
        <v>1500000</v>
      </c>
      <c r="E214" s="8">
        <v>0</v>
      </c>
      <c r="F214" s="8">
        <v>0</v>
      </c>
      <c r="G214" s="16">
        <f>D214/B214</f>
        <v>1529.051987767584</v>
      </c>
    </row>
    <row r="215" spans="1:7" x14ac:dyDescent="0.2">
      <c r="A215" s="7" t="s">
        <v>980</v>
      </c>
      <c r="B215" s="8">
        <v>530</v>
      </c>
      <c r="C215" s="8">
        <v>805103</v>
      </c>
      <c r="D215" s="8">
        <v>805103</v>
      </c>
      <c r="E215" s="8">
        <v>0</v>
      </c>
      <c r="F215" s="8">
        <v>0</v>
      </c>
      <c r="G215" s="16">
        <f>D215/B215</f>
        <v>1519.0622641509433</v>
      </c>
    </row>
    <row r="216" spans="1:7" x14ac:dyDescent="0.2">
      <c r="A216" s="7" t="s">
        <v>211</v>
      </c>
      <c r="B216" s="8">
        <v>298</v>
      </c>
      <c r="C216" s="8">
        <v>450000</v>
      </c>
      <c r="D216" s="8">
        <v>450000</v>
      </c>
      <c r="E216" s="8">
        <v>0</v>
      </c>
      <c r="F216" s="8">
        <v>20</v>
      </c>
      <c r="G216" s="16">
        <f>D216/B216</f>
        <v>1510.0671140939598</v>
      </c>
    </row>
    <row r="217" spans="1:7" x14ac:dyDescent="0.2">
      <c r="A217" s="7" t="s">
        <v>114</v>
      </c>
      <c r="B217" s="8">
        <v>1456</v>
      </c>
      <c r="C217" s="8">
        <v>2186081</v>
      </c>
      <c r="D217" s="8">
        <v>2186081</v>
      </c>
      <c r="E217" s="8">
        <v>89</v>
      </c>
      <c r="F217" s="8">
        <v>89</v>
      </c>
      <c r="G217" s="16">
        <f>D217/B217</f>
        <v>1501.4292582417581</v>
      </c>
    </row>
    <row r="218" spans="1:7" x14ac:dyDescent="0.2">
      <c r="A218" s="7" t="s">
        <v>473</v>
      </c>
      <c r="B218" s="8">
        <v>100</v>
      </c>
      <c r="C218" s="8">
        <v>150000</v>
      </c>
      <c r="D218" s="8">
        <v>150000</v>
      </c>
      <c r="E218" s="8">
        <v>0</v>
      </c>
      <c r="F218" s="8">
        <v>2</v>
      </c>
      <c r="G218" s="16">
        <f>D218/B218</f>
        <v>1500</v>
      </c>
    </row>
    <row r="219" spans="1:7" hidden="1" x14ac:dyDescent="0.2">
      <c r="A219" s="7" t="s">
        <v>1509</v>
      </c>
      <c r="B219" s="8">
        <v>2</v>
      </c>
      <c r="C219" s="8">
        <v>3000</v>
      </c>
      <c r="D219" s="8">
        <v>3000</v>
      </c>
      <c r="E219" s="8">
        <v>0</v>
      </c>
      <c r="F219" s="8">
        <v>0</v>
      </c>
      <c r="G219" s="16">
        <f>D219/B219</f>
        <v>1500</v>
      </c>
    </row>
    <row r="220" spans="1:7" hidden="1" x14ac:dyDescent="0.2">
      <c r="A220" s="7" t="s">
        <v>1522</v>
      </c>
      <c r="B220" s="8">
        <v>1</v>
      </c>
      <c r="C220" s="8">
        <v>1500</v>
      </c>
      <c r="D220" s="8">
        <v>1500</v>
      </c>
      <c r="E220" s="8">
        <v>0</v>
      </c>
      <c r="F220" s="8">
        <v>0</v>
      </c>
      <c r="G220" s="16">
        <f>D220/B220</f>
        <v>1500</v>
      </c>
    </row>
    <row r="221" spans="1:7" x14ac:dyDescent="0.2">
      <c r="A221" s="7" t="s">
        <v>16</v>
      </c>
      <c r="B221" s="8">
        <v>4900</v>
      </c>
      <c r="C221" s="8">
        <v>7341153</v>
      </c>
      <c r="D221" s="8">
        <v>7341153</v>
      </c>
      <c r="E221" s="8">
        <v>344</v>
      </c>
      <c r="F221" s="8">
        <v>1558</v>
      </c>
      <c r="G221" s="16">
        <f>D221/B221</f>
        <v>1498.1944897959183</v>
      </c>
    </row>
    <row r="222" spans="1:7" x14ac:dyDescent="0.2">
      <c r="A222" s="7" t="s">
        <v>1609</v>
      </c>
      <c r="B222" s="8">
        <v>1345</v>
      </c>
      <c r="C222" s="8">
        <v>2000000</v>
      </c>
      <c r="D222" s="8">
        <v>2000000</v>
      </c>
      <c r="E222" s="8">
        <v>0</v>
      </c>
      <c r="F222" s="8">
        <v>0</v>
      </c>
      <c r="G222" s="16">
        <f>D222/B222</f>
        <v>1486.9888475836431</v>
      </c>
    </row>
    <row r="223" spans="1:7" x14ac:dyDescent="0.2">
      <c r="A223" s="7" t="s">
        <v>39</v>
      </c>
      <c r="B223" s="8">
        <v>3163</v>
      </c>
      <c r="C223" s="8">
        <v>4700000</v>
      </c>
      <c r="D223" s="8">
        <v>4700000</v>
      </c>
      <c r="E223" s="8">
        <v>0</v>
      </c>
      <c r="F223" s="8">
        <v>392</v>
      </c>
      <c r="G223" s="16">
        <f>D223/B223</f>
        <v>1485.9310780904204</v>
      </c>
    </row>
    <row r="224" spans="1:7" x14ac:dyDescent="0.2">
      <c r="A224" s="7" t="s">
        <v>1852</v>
      </c>
      <c r="B224" s="8">
        <v>169</v>
      </c>
      <c r="C224" s="8">
        <v>250000</v>
      </c>
      <c r="D224" s="8">
        <v>250000</v>
      </c>
      <c r="E224" s="8">
        <v>0</v>
      </c>
      <c r="F224" s="8">
        <v>0</v>
      </c>
      <c r="G224" s="16">
        <f>D224/B224</f>
        <v>1479.2899408284025</v>
      </c>
    </row>
    <row r="225" spans="1:7" x14ac:dyDescent="0.2">
      <c r="A225" s="7" t="s">
        <v>1454</v>
      </c>
      <c r="B225" s="8">
        <v>28</v>
      </c>
      <c r="C225" s="8">
        <v>41000</v>
      </c>
      <c r="D225" s="8">
        <v>41000</v>
      </c>
      <c r="E225" s="8">
        <v>0</v>
      </c>
      <c r="F225" s="8">
        <v>0</v>
      </c>
      <c r="G225" s="16">
        <f>D225/B225</f>
        <v>1464.2857142857142</v>
      </c>
    </row>
    <row r="226" spans="1:7" x14ac:dyDescent="0.2">
      <c r="A226" s="7" t="s">
        <v>151</v>
      </c>
      <c r="B226" s="8">
        <v>1000</v>
      </c>
      <c r="C226" s="8">
        <v>1426124</v>
      </c>
      <c r="D226" s="8">
        <v>1426124</v>
      </c>
      <c r="E226" s="8">
        <v>0</v>
      </c>
      <c r="F226" s="8">
        <v>50</v>
      </c>
      <c r="G226" s="16">
        <f>D226/B226</f>
        <v>1426.124</v>
      </c>
    </row>
    <row r="227" spans="1:7" x14ac:dyDescent="0.2">
      <c r="A227" s="7" t="s">
        <v>1524</v>
      </c>
      <c r="B227" s="8">
        <v>199</v>
      </c>
      <c r="C227" s="8">
        <v>278000</v>
      </c>
      <c r="D227" s="8">
        <v>278000</v>
      </c>
      <c r="E227" s="8">
        <v>0</v>
      </c>
      <c r="F227" s="8">
        <v>0</v>
      </c>
      <c r="G227" s="16">
        <f>D227/B227</f>
        <v>1396.9849246231156</v>
      </c>
    </row>
    <row r="228" spans="1:7" x14ac:dyDescent="0.2">
      <c r="A228" s="7" t="s">
        <v>462</v>
      </c>
      <c r="B228" s="8">
        <v>2084</v>
      </c>
      <c r="C228" s="8">
        <v>2900000</v>
      </c>
      <c r="D228" s="8">
        <v>2900000</v>
      </c>
      <c r="E228" s="8">
        <v>0</v>
      </c>
      <c r="F228" s="8">
        <v>2</v>
      </c>
      <c r="G228" s="16">
        <f>D228/B228</f>
        <v>1391.5547024952016</v>
      </c>
    </row>
    <row r="229" spans="1:7" x14ac:dyDescent="0.2">
      <c r="A229" s="7" t="s">
        <v>56</v>
      </c>
      <c r="B229" s="8">
        <v>3238</v>
      </c>
      <c r="C229" s="8">
        <v>4501931</v>
      </c>
      <c r="D229" s="8">
        <v>4501931</v>
      </c>
      <c r="E229" s="8">
        <v>0</v>
      </c>
      <c r="F229" s="8">
        <v>219</v>
      </c>
      <c r="G229" s="16">
        <f>D229/B229</f>
        <v>1390.3431130327363</v>
      </c>
    </row>
    <row r="230" spans="1:7" x14ac:dyDescent="0.2">
      <c r="A230" s="7" t="s">
        <v>1258</v>
      </c>
      <c r="B230" s="8">
        <v>297</v>
      </c>
      <c r="C230" s="8">
        <v>410000</v>
      </c>
      <c r="D230" s="8">
        <v>410000</v>
      </c>
      <c r="E230" s="8">
        <v>0</v>
      </c>
      <c r="F230" s="8">
        <v>0</v>
      </c>
      <c r="G230" s="16">
        <f>D230/B230</f>
        <v>1380.4713804713804</v>
      </c>
    </row>
    <row r="231" spans="1:7" hidden="1" x14ac:dyDescent="0.2">
      <c r="A231" s="7" t="s">
        <v>1173</v>
      </c>
      <c r="B231" s="8">
        <v>4</v>
      </c>
      <c r="C231" s="8">
        <v>5500</v>
      </c>
      <c r="D231" s="8">
        <v>5500</v>
      </c>
      <c r="E231" s="8">
        <v>0</v>
      </c>
      <c r="F231" s="8">
        <v>0</v>
      </c>
      <c r="G231" s="16">
        <f>D231/B231</f>
        <v>1375</v>
      </c>
    </row>
    <row r="232" spans="1:7" x14ac:dyDescent="0.2">
      <c r="A232" s="7" t="s">
        <v>541</v>
      </c>
      <c r="B232" s="8">
        <v>1702</v>
      </c>
      <c r="C232" s="8">
        <v>2336898</v>
      </c>
      <c r="D232" s="8">
        <v>2336898</v>
      </c>
      <c r="E232" s="8">
        <v>0</v>
      </c>
      <c r="F232" s="8">
        <v>1</v>
      </c>
      <c r="G232" s="16">
        <f>D232/B232</f>
        <v>1373.0305522914218</v>
      </c>
    </row>
    <row r="233" spans="1:7" x14ac:dyDescent="0.2">
      <c r="A233" s="7" t="s">
        <v>11</v>
      </c>
      <c r="B233" s="8">
        <v>516</v>
      </c>
      <c r="C233" s="8">
        <v>700000</v>
      </c>
      <c r="D233" s="8">
        <v>700000</v>
      </c>
      <c r="E233" s="8">
        <v>0</v>
      </c>
      <c r="F233" s="8">
        <v>2500</v>
      </c>
      <c r="G233" s="16">
        <f>D233/B233</f>
        <v>1356.5891472868218</v>
      </c>
    </row>
    <row r="234" spans="1:7" x14ac:dyDescent="0.2">
      <c r="A234" s="7" t="s">
        <v>41</v>
      </c>
      <c r="B234" s="8">
        <v>14651</v>
      </c>
      <c r="C234" s="8">
        <v>19810000</v>
      </c>
      <c r="D234" s="8">
        <v>19810000</v>
      </c>
      <c r="E234" s="8">
        <v>0</v>
      </c>
      <c r="F234" s="8">
        <v>343</v>
      </c>
      <c r="G234" s="16">
        <f>D234/B234</f>
        <v>1352.1261347348304</v>
      </c>
    </row>
    <row r="235" spans="1:7" x14ac:dyDescent="0.2">
      <c r="A235" s="7" t="s">
        <v>1640</v>
      </c>
      <c r="B235" s="8">
        <v>178</v>
      </c>
      <c r="C235" s="8">
        <v>240000</v>
      </c>
      <c r="D235" s="8">
        <v>240000</v>
      </c>
      <c r="E235" s="8">
        <v>0</v>
      </c>
      <c r="F235" s="8">
        <v>0</v>
      </c>
      <c r="G235" s="16">
        <f>D235/B235</f>
        <v>1348.314606741573</v>
      </c>
    </row>
    <row r="236" spans="1:7" x14ac:dyDescent="0.2">
      <c r="A236" s="7" t="s">
        <v>820</v>
      </c>
      <c r="B236" s="8">
        <v>52.25</v>
      </c>
      <c r="C236" s="8">
        <v>70000</v>
      </c>
      <c r="D236" s="8">
        <v>70000</v>
      </c>
      <c r="E236" s="8">
        <v>0</v>
      </c>
      <c r="F236" s="8">
        <v>0</v>
      </c>
      <c r="G236" s="16">
        <f>D236/B236</f>
        <v>1339.7129186602872</v>
      </c>
    </row>
    <row r="237" spans="1:7" x14ac:dyDescent="0.2">
      <c r="A237" s="7" t="s">
        <v>1459</v>
      </c>
      <c r="B237" s="8">
        <v>187</v>
      </c>
      <c r="C237" s="8">
        <v>250000</v>
      </c>
      <c r="D237" s="8">
        <v>250000</v>
      </c>
      <c r="E237" s="8">
        <v>0</v>
      </c>
      <c r="F237" s="8">
        <v>0</v>
      </c>
      <c r="G237" s="16">
        <f>D237/B237</f>
        <v>1336.8983957219252</v>
      </c>
    </row>
    <row r="238" spans="1:7" x14ac:dyDescent="0.2">
      <c r="A238" s="7" t="s">
        <v>90</v>
      </c>
      <c r="B238" s="8">
        <v>536</v>
      </c>
      <c r="C238" s="8">
        <v>700000</v>
      </c>
      <c r="D238" s="8">
        <v>700000</v>
      </c>
      <c r="E238" s="8">
        <v>0</v>
      </c>
      <c r="F238" s="8">
        <v>125</v>
      </c>
      <c r="G238" s="16">
        <f>D238/B238</f>
        <v>1305.9701492537313</v>
      </c>
    </row>
    <row r="239" spans="1:7" hidden="1" x14ac:dyDescent="0.2">
      <c r="A239" s="7" t="s">
        <v>1642</v>
      </c>
      <c r="B239" s="8">
        <v>1</v>
      </c>
      <c r="C239" s="8">
        <v>1300</v>
      </c>
      <c r="D239" s="8">
        <v>1300</v>
      </c>
      <c r="E239" s="8">
        <v>0</v>
      </c>
      <c r="F239" s="8">
        <v>0</v>
      </c>
      <c r="G239" s="16">
        <f>D239/B239</f>
        <v>1300</v>
      </c>
    </row>
    <row r="240" spans="1:7" x14ac:dyDescent="0.2">
      <c r="A240" s="7" t="s">
        <v>202</v>
      </c>
      <c r="B240" s="8">
        <v>700</v>
      </c>
      <c r="C240" s="8">
        <v>910000</v>
      </c>
      <c r="D240" s="8">
        <v>910000</v>
      </c>
      <c r="E240" s="8">
        <v>0</v>
      </c>
      <c r="F240" s="8">
        <v>24</v>
      </c>
      <c r="G240" s="16">
        <f>D240/B240</f>
        <v>1300</v>
      </c>
    </row>
    <row r="241" spans="1:7" x14ac:dyDescent="0.2">
      <c r="A241" s="7" t="s">
        <v>305</v>
      </c>
      <c r="B241" s="8">
        <v>3030</v>
      </c>
      <c r="C241" s="8">
        <v>3934872</v>
      </c>
      <c r="D241" s="8">
        <v>3934872</v>
      </c>
      <c r="E241" s="8">
        <v>0</v>
      </c>
      <c r="F241" s="8">
        <v>8</v>
      </c>
      <c r="G241" s="16">
        <f>D241/B241</f>
        <v>1298.6376237623763</v>
      </c>
    </row>
    <row r="242" spans="1:7" x14ac:dyDescent="0.2">
      <c r="A242" s="7" t="s">
        <v>417</v>
      </c>
      <c r="B242" s="8">
        <v>105</v>
      </c>
      <c r="C242" s="8">
        <v>134475</v>
      </c>
      <c r="D242" s="8">
        <v>134475</v>
      </c>
      <c r="E242" s="8">
        <v>0</v>
      </c>
      <c r="F242" s="8">
        <v>3</v>
      </c>
      <c r="G242" s="16">
        <f>D242/B242</f>
        <v>1280.7142857142858</v>
      </c>
    </row>
    <row r="243" spans="1:7" x14ac:dyDescent="0.2">
      <c r="A243" s="7" t="s">
        <v>484</v>
      </c>
      <c r="B243" s="8">
        <v>352</v>
      </c>
      <c r="C243" s="8">
        <v>450000</v>
      </c>
      <c r="D243" s="8">
        <v>450000</v>
      </c>
      <c r="E243" s="8">
        <v>0</v>
      </c>
      <c r="F243" s="8">
        <v>2</v>
      </c>
      <c r="G243" s="16">
        <f>D243/B243</f>
        <v>1278.409090909091</v>
      </c>
    </row>
    <row r="244" spans="1:7" x14ac:dyDescent="0.2">
      <c r="A244" s="7" t="s">
        <v>718</v>
      </c>
      <c r="B244" s="8">
        <v>157</v>
      </c>
      <c r="C244" s="8">
        <v>200000</v>
      </c>
      <c r="D244" s="8">
        <v>200000</v>
      </c>
      <c r="E244" s="8">
        <v>0</v>
      </c>
      <c r="F244" s="8">
        <v>0</v>
      </c>
      <c r="G244" s="16">
        <f>D244/B244</f>
        <v>1273.8853503184714</v>
      </c>
    </row>
    <row r="245" spans="1:7" x14ac:dyDescent="0.2">
      <c r="A245" s="7" t="s">
        <v>25</v>
      </c>
      <c r="B245" s="8">
        <v>8684</v>
      </c>
      <c r="C245" s="8">
        <v>11000000</v>
      </c>
      <c r="D245" s="8">
        <v>11000000</v>
      </c>
      <c r="E245" s="8">
        <v>0</v>
      </c>
      <c r="F245" s="8">
        <v>847</v>
      </c>
      <c r="G245" s="16">
        <f>D245/B245</f>
        <v>1266.6973744818056</v>
      </c>
    </row>
    <row r="246" spans="1:7" x14ac:dyDescent="0.2">
      <c r="A246" s="7" t="s">
        <v>133</v>
      </c>
      <c r="B246" s="8">
        <v>230</v>
      </c>
      <c r="C246" s="8">
        <v>289000</v>
      </c>
      <c r="D246" s="8">
        <v>289000</v>
      </c>
      <c r="E246" s="8">
        <v>50</v>
      </c>
      <c r="F246" s="8">
        <v>50</v>
      </c>
      <c r="G246" s="16">
        <f>D246/B246</f>
        <v>1256.5217391304348</v>
      </c>
    </row>
    <row r="247" spans="1:7" hidden="1" x14ac:dyDescent="0.2">
      <c r="A247" s="7" t="s">
        <v>1538</v>
      </c>
      <c r="B247" s="8">
        <v>4</v>
      </c>
      <c r="C247" s="8">
        <v>5000</v>
      </c>
      <c r="D247" s="8">
        <v>5000</v>
      </c>
      <c r="E247" s="8">
        <v>0</v>
      </c>
      <c r="F247" s="8">
        <v>0</v>
      </c>
      <c r="G247" s="16">
        <f>D247/B247</f>
        <v>1250</v>
      </c>
    </row>
    <row r="248" spans="1:7" hidden="1" x14ac:dyDescent="0.2">
      <c r="A248" s="7" t="s">
        <v>1889</v>
      </c>
      <c r="B248" s="8">
        <v>0.8</v>
      </c>
      <c r="C248" s="8">
        <v>1000</v>
      </c>
      <c r="D248" s="8">
        <v>1000</v>
      </c>
      <c r="E248" s="8">
        <v>0</v>
      </c>
      <c r="F248" s="8">
        <v>0</v>
      </c>
      <c r="G248" s="16">
        <f>D248/B248</f>
        <v>1250</v>
      </c>
    </row>
    <row r="249" spans="1:7" x14ac:dyDescent="0.2">
      <c r="A249" s="7" t="s">
        <v>1859</v>
      </c>
      <c r="B249" s="8">
        <v>90</v>
      </c>
      <c r="C249" s="8">
        <v>112000</v>
      </c>
      <c r="D249" s="8">
        <v>112000</v>
      </c>
      <c r="E249" s="8">
        <v>0</v>
      </c>
      <c r="F249" s="8">
        <v>0</v>
      </c>
      <c r="G249" s="16">
        <f>D249/B249</f>
        <v>1244.4444444444443</v>
      </c>
    </row>
    <row r="250" spans="1:7" x14ac:dyDescent="0.2">
      <c r="A250" s="7" t="s">
        <v>834</v>
      </c>
      <c r="B250" s="8">
        <v>12742</v>
      </c>
      <c r="C250" s="8">
        <v>15800000</v>
      </c>
      <c r="D250" s="8">
        <v>15800000</v>
      </c>
      <c r="E250" s="8">
        <v>0</v>
      </c>
      <c r="F250" s="8">
        <v>0</v>
      </c>
      <c r="G250" s="16">
        <f>D250/B250</f>
        <v>1239.9937215507769</v>
      </c>
    </row>
    <row r="251" spans="1:7" x14ac:dyDescent="0.2">
      <c r="A251" s="7" t="s">
        <v>33</v>
      </c>
      <c r="B251" s="8">
        <v>2299</v>
      </c>
      <c r="C251" s="8">
        <v>2800000</v>
      </c>
      <c r="D251" s="8">
        <v>2800000</v>
      </c>
      <c r="E251" s="8">
        <v>0</v>
      </c>
      <c r="F251" s="8">
        <v>500</v>
      </c>
      <c r="G251" s="16">
        <f>D251/B251</f>
        <v>1217.9208351457155</v>
      </c>
    </row>
    <row r="252" spans="1:7" x14ac:dyDescent="0.2">
      <c r="A252" s="7" t="s">
        <v>187</v>
      </c>
      <c r="B252" s="8">
        <v>457</v>
      </c>
      <c r="C252" s="8">
        <v>550000</v>
      </c>
      <c r="D252" s="8">
        <v>550000</v>
      </c>
      <c r="E252" s="8">
        <v>0</v>
      </c>
      <c r="F252" s="8">
        <v>25</v>
      </c>
      <c r="G252" s="16">
        <f>D252/B252</f>
        <v>1203.5010940919037</v>
      </c>
    </row>
    <row r="253" spans="1:7" x14ac:dyDescent="0.2">
      <c r="A253" s="7" t="s">
        <v>31</v>
      </c>
      <c r="B253" s="8">
        <v>75</v>
      </c>
      <c r="C253" s="8">
        <v>90000</v>
      </c>
      <c r="D253" s="8">
        <v>90000</v>
      </c>
      <c r="E253" s="8">
        <v>0</v>
      </c>
      <c r="F253" s="8">
        <v>500</v>
      </c>
      <c r="G253" s="16">
        <f>D253/B253</f>
        <v>1200</v>
      </c>
    </row>
    <row r="254" spans="1:7" x14ac:dyDescent="0.2">
      <c r="A254" s="7" t="s">
        <v>1874</v>
      </c>
      <c r="B254" s="8">
        <v>250</v>
      </c>
      <c r="C254" s="8">
        <v>300000</v>
      </c>
      <c r="D254" s="8">
        <v>300000</v>
      </c>
      <c r="E254" s="8">
        <v>0</v>
      </c>
      <c r="F254" s="8">
        <v>0</v>
      </c>
      <c r="G254" s="16">
        <f>D254/B254</f>
        <v>1200</v>
      </c>
    </row>
    <row r="255" spans="1:7" x14ac:dyDescent="0.2">
      <c r="A255" s="7" t="s">
        <v>516</v>
      </c>
      <c r="B255" s="8">
        <v>232.3</v>
      </c>
      <c r="C255" s="8">
        <v>277253</v>
      </c>
      <c r="D255" s="8">
        <v>277253</v>
      </c>
      <c r="E255" s="8">
        <v>0</v>
      </c>
      <c r="F255" s="8">
        <v>1</v>
      </c>
      <c r="G255" s="16">
        <f>D255/B255</f>
        <v>1193.5126990959966</v>
      </c>
    </row>
    <row r="256" spans="1:7" hidden="1" x14ac:dyDescent="0.2">
      <c r="A256" s="7" t="s">
        <v>731</v>
      </c>
      <c r="B256" s="8">
        <v>8.5</v>
      </c>
      <c r="C256" s="8">
        <v>10000</v>
      </c>
      <c r="D256" s="8">
        <v>10000</v>
      </c>
      <c r="E256" s="8">
        <v>0</v>
      </c>
      <c r="F256" s="8">
        <v>0</v>
      </c>
      <c r="G256" s="16">
        <f>D256/B256</f>
        <v>1176.4705882352941</v>
      </c>
    </row>
    <row r="257" spans="1:7" x14ac:dyDescent="0.2">
      <c r="A257" s="7" t="s">
        <v>218</v>
      </c>
      <c r="B257" s="8">
        <v>4700</v>
      </c>
      <c r="C257" s="8">
        <v>5312566</v>
      </c>
      <c r="D257" s="8">
        <v>5312566</v>
      </c>
      <c r="E257" s="8">
        <v>0</v>
      </c>
      <c r="F257" s="8">
        <v>20</v>
      </c>
      <c r="G257" s="16">
        <f>D257/B257</f>
        <v>1130.3331914893618</v>
      </c>
    </row>
    <row r="258" spans="1:7" x14ac:dyDescent="0.2">
      <c r="A258" s="7" t="s">
        <v>22</v>
      </c>
      <c r="B258" s="8">
        <v>7171</v>
      </c>
      <c r="C258" s="8">
        <v>7889344</v>
      </c>
      <c r="D258" s="8">
        <v>7889344</v>
      </c>
      <c r="E258" s="8">
        <v>0</v>
      </c>
      <c r="F258" s="8">
        <v>1000</v>
      </c>
      <c r="G258" s="16">
        <f>D258/B258</f>
        <v>1100.1734765025799</v>
      </c>
    </row>
    <row r="259" spans="1:7" hidden="1" x14ac:dyDescent="0.2">
      <c r="A259" s="7" t="s">
        <v>1603</v>
      </c>
      <c r="B259" s="8">
        <v>2</v>
      </c>
      <c r="C259" s="8">
        <v>2200</v>
      </c>
      <c r="D259" s="8">
        <v>2200</v>
      </c>
      <c r="E259" s="8">
        <v>0</v>
      </c>
      <c r="F259" s="8">
        <v>0</v>
      </c>
      <c r="G259" s="16">
        <f>D259/B259</f>
        <v>1100</v>
      </c>
    </row>
    <row r="260" spans="1:7" x14ac:dyDescent="0.2">
      <c r="A260" s="7" t="s">
        <v>495</v>
      </c>
      <c r="B260" s="8">
        <v>314</v>
      </c>
      <c r="C260" s="8">
        <v>340291</v>
      </c>
      <c r="D260" s="8">
        <v>340291</v>
      </c>
      <c r="E260" s="8">
        <v>0</v>
      </c>
      <c r="F260" s="8">
        <v>2</v>
      </c>
      <c r="G260" s="16">
        <f>D260/B260</f>
        <v>1083.7292993630574</v>
      </c>
    </row>
    <row r="261" spans="1:7" x14ac:dyDescent="0.2">
      <c r="A261" s="7" t="s">
        <v>703</v>
      </c>
      <c r="B261" s="8">
        <v>73.8</v>
      </c>
      <c r="C261" s="8">
        <v>79453</v>
      </c>
      <c r="D261" s="8">
        <v>79453</v>
      </c>
      <c r="E261" s="8">
        <v>0</v>
      </c>
      <c r="F261" s="8">
        <v>0</v>
      </c>
      <c r="G261" s="16">
        <f>D261/B261</f>
        <v>1076.5989159891599</v>
      </c>
    </row>
    <row r="262" spans="1:7" x14ac:dyDescent="0.2">
      <c r="A262" s="7" t="s">
        <v>491</v>
      </c>
      <c r="B262" s="8">
        <v>350</v>
      </c>
      <c r="C262" s="8">
        <v>375000</v>
      </c>
      <c r="D262" s="8">
        <v>375000</v>
      </c>
      <c r="E262" s="8">
        <v>0</v>
      </c>
      <c r="F262" s="8">
        <v>2</v>
      </c>
      <c r="G262" s="16">
        <f>D262/B262</f>
        <v>1071.4285714285713</v>
      </c>
    </row>
    <row r="263" spans="1:7" x14ac:dyDescent="0.2">
      <c r="A263" s="7" t="s">
        <v>1545</v>
      </c>
      <c r="B263" s="8">
        <v>570</v>
      </c>
      <c r="C263" s="8">
        <v>608281</v>
      </c>
      <c r="D263" s="8">
        <v>608281</v>
      </c>
      <c r="E263" s="8">
        <v>0</v>
      </c>
      <c r="F263" s="8">
        <v>0</v>
      </c>
      <c r="G263" s="16">
        <f>D263/B263</f>
        <v>1067.159649122807</v>
      </c>
    </row>
    <row r="264" spans="1:7" x14ac:dyDescent="0.2">
      <c r="A264" s="7" t="s">
        <v>1180</v>
      </c>
      <c r="B264" s="8">
        <v>418</v>
      </c>
      <c r="C264" s="8">
        <v>438878</v>
      </c>
      <c r="D264" s="8">
        <v>438878</v>
      </c>
      <c r="E264" s="8">
        <v>0</v>
      </c>
      <c r="F264" s="8">
        <v>0</v>
      </c>
      <c r="G264" s="16">
        <f>D264/B264</f>
        <v>1049.9473684210527</v>
      </c>
    </row>
    <row r="265" spans="1:7" x14ac:dyDescent="0.2">
      <c r="A265" s="7" t="s">
        <v>701</v>
      </c>
      <c r="B265" s="8">
        <v>12</v>
      </c>
      <c r="C265" s="8">
        <v>12500</v>
      </c>
      <c r="D265" s="8">
        <v>12500</v>
      </c>
      <c r="E265" s="8">
        <v>0</v>
      </c>
      <c r="F265" s="8">
        <v>0</v>
      </c>
      <c r="G265" s="16">
        <f>D265/B265</f>
        <v>1041.6666666666667</v>
      </c>
    </row>
    <row r="266" spans="1:7" x14ac:dyDescent="0.2">
      <c r="A266" s="7" t="s">
        <v>533</v>
      </c>
      <c r="B266" s="8">
        <v>24</v>
      </c>
      <c r="C266" s="8">
        <v>25000</v>
      </c>
      <c r="D266" s="8">
        <v>25000</v>
      </c>
      <c r="E266" s="8">
        <v>0</v>
      </c>
      <c r="F266" s="8">
        <v>1</v>
      </c>
      <c r="G266" s="16">
        <f>D266/B266</f>
        <v>1041.6666666666667</v>
      </c>
    </row>
    <row r="267" spans="1:7" x14ac:dyDescent="0.2">
      <c r="A267" s="7" t="s">
        <v>1471</v>
      </c>
      <c r="B267" s="8">
        <v>1864</v>
      </c>
      <c r="C267" s="8">
        <v>1920000</v>
      </c>
      <c r="D267" s="8">
        <v>1920000</v>
      </c>
      <c r="E267" s="8">
        <v>0</v>
      </c>
      <c r="F267" s="8">
        <v>0</v>
      </c>
      <c r="G267" s="16">
        <f>D267/B267</f>
        <v>1030.0429184549357</v>
      </c>
    </row>
    <row r="268" spans="1:7" x14ac:dyDescent="0.2">
      <c r="A268" s="7" t="s">
        <v>1066</v>
      </c>
      <c r="B268" s="8">
        <v>49</v>
      </c>
      <c r="C268" s="8">
        <v>50000</v>
      </c>
      <c r="D268" s="8">
        <v>50000</v>
      </c>
      <c r="E268" s="8">
        <v>0</v>
      </c>
      <c r="F268" s="8">
        <v>0</v>
      </c>
      <c r="G268" s="16">
        <f>D268/B268</f>
        <v>1020.4081632653061</v>
      </c>
    </row>
    <row r="269" spans="1:7" hidden="1" x14ac:dyDescent="0.2">
      <c r="A269" s="7" t="s">
        <v>582</v>
      </c>
      <c r="B269" s="8">
        <v>0.5</v>
      </c>
      <c r="C269" s="8">
        <v>510</v>
      </c>
      <c r="D269" s="8">
        <v>510</v>
      </c>
      <c r="E269" s="8">
        <v>1</v>
      </c>
      <c r="F269" s="8">
        <v>1</v>
      </c>
      <c r="G269" s="16">
        <f>D269/B269</f>
        <v>1020</v>
      </c>
    </row>
    <row r="270" spans="1:7" x14ac:dyDescent="0.2">
      <c r="A270" s="7" t="s">
        <v>565</v>
      </c>
      <c r="B270" s="8">
        <v>138</v>
      </c>
      <c r="C270" s="8">
        <v>140000</v>
      </c>
      <c r="D270" s="8">
        <v>140000</v>
      </c>
      <c r="E270" s="8">
        <v>1</v>
      </c>
      <c r="F270" s="8">
        <v>1</v>
      </c>
      <c r="G270" s="16">
        <f>D270/B270</f>
        <v>1014.4927536231884</v>
      </c>
    </row>
    <row r="271" spans="1:7" x14ac:dyDescent="0.2">
      <c r="A271" s="7" t="s">
        <v>1276</v>
      </c>
      <c r="B271" s="8">
        <v>415</v>
      </c>
      <c r="C271" s="8">
        <v>417000</v>
      </c>
      <c r="D271" s="8">
        <v>417000</v>
      </c>
      <c r="E271" s="8">
        <v>0</v>
      </c>
      <c r="F271" s="8">
        <v>0</v>
      </c>
      <c r="G271" s="16">
        <f>D271/B271</f>
        <v>1004.8192771084338</v>
      </c>
    </row>
    <row r="272" spans="1:7" hidden="1" x14ac:dyDescent="0.2">
      <c r="A272" s="7" t="s">
        <v>506</v>
      </c>
      <c r="B272" s="8">
        <v>0.5</v>
      </c>
      <c r="C272" s="8">
        <v>500</v>
      </c>
      <c r="D272" s="8">
        <v>500</v>
      </c>
      <c r="E272" s="8">
        <v>1</v>
      </c>
      <c r="F272" s="8">
        <v>1</v>
      </c>
      <c r="G272" s="16">
        <f>D272/B272</f>
        <v>1000</v>
      </c>
    </row>
    <row r="273" spans="1:7" hidden="1" x14ac:dyDescent="0.2">
      <c r="A273" s="7" t="s">
        <v>643</v>
      </c>
      <c r="B273" s="8">
        <v>1</v>
      </c>
      <c r="C273" s="8">
        <v>1000</v>
      </c>
      <c r="D273" s="8">
        <v>1000</v>
      </c>
      <c r="E273" s="8">
        <v>0</v>
      </c>
      <c r="F273" s="8">
        <v>0</v>
      </c>
      <c r="G273" s="16">
        <f>D273/B273</f>
        <v>1000</v>
      </c>
    </row>
    <row r="274" spans="1:7" hidden="1" x14ac:dyDescent="0.2">
      <c r="A274" s="7" t="s">
        <v>691</v>
      </c>
      <c r="B274" s="8">
        <v>1</v>
      </c>
      <c r="C274" s="8">
        <v>1000</v>
      </c>
      <c r="D274" s="8">
        <v>1000</v>
      </c>
      <c r="E274" s="8">
        <v>0</v>
      </c>
      <c r="F274" s="8">
        <v>0</v>
      </c>
      <c r="G274" s="16">
        <f>D274/B274</f>
        <v>1000</v>
      </c>
    </row>
    <row r="275" spans="1:7" hidden="1" x14ac:dyDescent="0.2">
      <c r="A275" s="7" t="s">
        <v>739</v>
      </c>
      <c r="B275" s="8">
        <v>1</v>
      </c>
      <c r="C275" s="8">
        <v>1000</v>
      </c>
      <c r="D275" s="8">
        <v>1000</v>
      </c>
      <c r="E275" s="8">
        <v>0</v>
      </c>
      <c r="F275" s="8">
        <v>0</v>
      </c>
      <c r="G275" s="16">
        <f>D275/B275</f>
        <v>1000</v>
      </c>
    </row>
    <row r="276" spans="1:7" hidden="1" x14ac:dyDescent="0.2">
      <c r="A276" s="7" t="s">
        <v>743</v>
      </c>
      <c r="B276" s="8">
        <v>0.5</v>
      </c>
      <c r="C276" s="8">
        <v>500</v>
      </c>
      <c r="D276" s="8">
        <v>500</v>
      </c>
      <c r="E276" s="8">
        <v>0</v>
      </c>
      <c r="F276" s="8">
        <v>0</v>
      </c>
      <c r="G276" s="16">
        <f>D276/B276</f>
        <v>1000</v>
      </c>
    </row>
    <row r="277" spans="1:7" hidden="1" x14ac:dyDescent="0.2">
      <c r="A277" s="7" t="s">
        <v>748</v>
      </c>
      <c r="B277" s="8">
        <v>2</v>
      </c>
      <c r="C277" s="8">
        <v>2000</v>
      </c>
      <c r="D277" s="8">
        <v>2000</v>
      </c>
      <c r="E277" s="8">
        <v>0</v>
      </c>
      <c r="F277" s="8">
        <v>0</v>
      </c>
      <c r="G277" s="16">
        <f>D277/B277</f>
        <v>1000</v>
      </c>
    </row>
    <row r="278" spans="1:7" hidden="1" x14ac:dyDescent="0.2">
      <c r="A278" s="7" t="s">
        <v>751</v>
      </c>
      <c r="B278" s="8">
        <v>9</v>
      </c>
      <c r="C278" s="8">
        <v>9000</v>
      </c>
      <c r="D278" s="8">
        <v>9000</v>
      </c>
      <c r="E278" s="8">
        <v>0</v>
      </c>
      <c r="F278" s="8">
        <v>0</v>
      </c>
      <c r="G278" s="16">
        <f>D278/B278</f>
        <v>1000</v>
      </c>
    </row>
    <row r="279" spans="1:7" x14ac:dyDescent="0.2">
      <c r="A279" s="7" t="s">
        <v>752</v>
      </c>
      <c r="B279" s="8">
        <v>150</v>
      </c>
      <c r="C279" s="8">
        <v>150000</v>
      </c>
      <c r="D279" s="8">
        <v>150000</v>
      </c>
      <c r="E279" s="8">
        <v>0</v>
      </c>
      <c r="F279" s="8">
        <v>0</v>
      </c>
      <c r="G279" s="16">
        <f>D279/B279</f>
        <v>1000</v>
      </c>
    </row>
    <row r="280" spans="1:7" hidden="1" x14ac:dyDescent="0.2">
      <c r="A280" s="7" t="s">
        <v>1068</v>
      </c>
      <c r="B280" s="8">
        <v>1</v>
      </c>
      <c r="C280" s="8">
        <v>1000</v>
      </c>
      <c r="D280" s="8">
        <v>1000</v>
      </c>
      <c r="E280" s="8">
        <v>0</v>
      </c>
      <c r="F280" s="8">
        <v>0</v>
      </c>
      <c r="G280" s="16">
        <f>D280/B280</f>
        <v>1000</v>
      </c>
    </row>
    <row r="281" spans="1:7" x14ac:dyDescent="0.2">
      <c r="A281" s="7" t="s">
        <v>102</v>
      </c>
      <c r="B281" s="8">
        <v>300</v>
      </c>
      <c r="C281" s="8">
        <v>300000</v>
      </c>
      <c r="D281" s="8">
        <v>300000</v>
      </c>
      <c r="E281" s="8">
        <v>0</v>
      </c>
      <c r="F281" s="8">
        <v>100</v>
      </c>
      <c r="G281" s="16">
        <f>D281/B281</f>
        <v>1000</v>
      </c>
    </row>
    <row r="282" spans="1:7" hidden="1" x14ac:dyDescent="0.2">
      <c r="A282" s="7" t="s">
        <v>1205</v>
      </c>
      <c r="B282" s="8">
        <v>1</v>
      </c>
      <c r="C282" s="8">
        <v>1000</v>
      </c>
      <c r="D282" s="8">
        <v>1000</v>
      </c>
      <c r="E282" s="8">
        <v>0</v>
      </c>
      <c r="F282" s="8">
        <v>0</v>
      </c>
      <c r="G282" s="16">
        <f>D282/B282</f>
        <v>1000</v>
      </c>
    </row>
    <row r="283" spans="1:7" hidden="1" x14ac:dyDescent="0.2">
      <c r="A283" s="7" t="s">
        <v>1260</v>
      </c>
      <c r="B283" s="8">
        <v>1</v>
      </c>
      <c r="C283" s="8">
        <v>1000</v>
      </c>
      <c r="D283" s="8">
        <v>1000</v>
      </c>
      <c r="E283" s="8">
        <v>0</v>
      </c>
      <c r="F283" s="8">
        <v>0</v>
      </c>
      <c r="G283" s="16">
        <f>D283/B283</f>
        <v>1000</v>
      </c>
    </row>
    <row r="284" spans="1:7" hidden="1" x14ac:dyDescent="0.2">
      <c r="A284" s="7" t="s">
        <v>1340</v>
      </c>
      <c r="B284" s="8">
        <v>1</v>
      </c>
      <c r="C284" s="8">
        <v>1000</v>
      </c>
      <c r="D284" s="8">
        <v>1000</v>
      </c>
      <c r="E284" s="8">
        <v>0</v>
      </c>
      <c r="F284" s="8">
        <v>0</v>
      </c>
      <c r="G284" s="16">
        <f>D284/B284</f>
        <v>1000</v>
      </c>
    </row>
    <row r="285" spans="1:7" hidden="1" x14ac:dyDescent="0.2">
      <c r="A285" s="7" t="s">
        <v>1427</v>
      </c>
      <c r="B285" s="8">
        <v>0.5</v>
      </c>
      <c r="C285" s="8">
        <v>500</v>
      </c>
      <c r="D285" s="8">
        <v>500</v>
      </c>
      <c r="E285" s="8">
        <v>0</v>
      </c>
      <c r="F285" s="8">
        <v>0</v>
      </c>
      <c r="G285" s="16">
        <f>D285/B285</f>
        <v>1000</v>
      </c>
    </row>
    <row r="286" spans="1:7" hidden="1" x14ac:dyDescent="0.2">
      <c r="A286" s="7" t="s">
        <v>568</v>
      </c>
      <c r="B286" s="8">
        <v>1</v>
      </c>
      <c r="C286" s="8">
        <v>1000</v>
      </c>
      <c r="D286" s="8">
        <v>1000</v>
      </c>
      <c r="E286" s="8">
        <v>1</v>
      </c>
      <c r="F286" s="8">
        <v>1</v>
      </c>
      <c r="G286" s="16">
        <f>D286/B286</f>
        <v>1000</v>
      </c>
    </row>
    <row r="287" spans="1:7" x14ac:dyDescent="0.2">
      <c r="A287" s="7" t="s">
        <v>499</v>
      </c>
      <c r="B287" s="8">
        <v>150</v>
      </c>
      <c r="C287" s="8">
        <v>150000</v>
      </c>
      <c r="D287" s="8">
        <v>150000</v>
      </c>
      <c r="E287" s="8">
        <v>2</v>
      </c>
      <c r="F287" s="8">
        <v>2</v>
      </c>
      <c r="G287" s="16">
        <f>D287/B287</f>
        <v>1000</v>
      </c>
    </row>
    <row r="288" spans="1:7" hidden="1" x14ac:dyDescent="0.2">
      <c r="A288" s="7" t="s">
        <v>1747</v>
      </c>
      <c r="B288" s="8">
        <v>1</v>
      </c>
      <c r="C288" s="8">
        <v>1000</v>
      </c>
      <c r="D288" s="8">
        <v>1000</v>
      </c>
      <c r="E288" s="8">
        <v>0</v>
      </c>
      <c r="F288" s="8">
        <v>0</v>
      </c>
      <c r="G288" s="16">
        <f>D288/B288</f>
        <v>1000</v>
      </c>
    </row>
    <row r="289" spans="1:7" x14ac:dyDescent="0.2">
      <c r="A289" s="7" t="s">
        <v>296</v>
      </c>
      <c r="B289" s="8">
        <v>100</v>
      </c>
      <c r="C289" s="8">
        <v>100000</v>
      </c>
      <c r="D289" s="8">
        <v>100000</v>
      </c>
      <c r="E289" s="8">
        <v>0</v>
      </c>
      <c r="F289" s="8">
        <v>10</v>
      </c>
      <c r="G289" s="16">
        <f>D289/B289</f>
        <v>1000</v>
      </c>
    </row>
    <row r="290" spans="1:7" hidden="1" x14ac:dyDescent="0.2">
      <c r="A290" s="7" t="s">
        <v>1833</v>
      </c>
      <c r="B290" s="8">
        <v>1</v>
      </c>
      <c r="C290" s="8">
        <v>1000</v>
      </c>
      <c r="D290" s="8">
        <v>1000</v>
      </c>
      <c r="E290" s="8">
        <v>0</v>
      </c>
      <c r="F290" s="8">
        <v>0</v>
      </c>
      <c r="G290" s="16">
        <f>D290/B290</f>
        <v>1000</v>
      </c>
    </row>
    <row r="291" spans="1:7" x14ac:dyDescent="0.2">
      <c r="A291" s="7" t="s">
        <v>1041</v>
      </c>
      <c r="B291" s="8">
        <v>554</v>
      </c>
      <c r="C291" s="8">
        <v>550156</v>
      </c>
      <c r="D291" s="8">
        <v>550156</v>
      </c>
      <c r="E291" s="8">
        <v>0</v>
      </c>
      <c r="F291" s="8">
        <v>0</v>
      </c>
      <c r="G291" s="16">
        <f>D291/B291</f>
        <v>993.06137184115528</v>
      </c>
    </row>
    <row r="292" spans="1:7" x14ac:dyDescent="0.2">
      <c r="A292" s="7" t="s">
        <v>67</v>
      </c>
      <c r="B292" s="8">
        <v>5000</v>
      </c>
      <c r="C292" s="8">
        <v>4900000</v>
      </c>
      <c r="D292" s="8">
        <v>4900000</v>
      </c>
      <c r="E292" s="8">
        <v>0</v>
      </c>
      <c r="F292" s="8">
        <v>200</v>
      </c>
      <c r="G292" s="16">
        <f>D292/B292</f>
        <v>980</v>
      </c>
    </row>
    <row r="293" spans="1:7" x14ac:dyDescent="0.2">
      <c r="A293" s="7" t="s">
        <v>255</v>
      </c>
      <c r="B293" s="8">
        <v>257</v>
      </c>
      <c r="C293" s="8">
        <v>250000</v>
      </c>
      <c r="D293" s="8">
        <v>250000</v>
      </c>
      <c r="E293" s="8">
        <v>0</v>
      </c>
      <c r="F293" s="8">
        <v>12</v>
      </c>
      <c r="G293" s="16">
        <f>D293/B293</f>
        <v>972.7626459143969</v>
      </c>
    </row>
    <row r="294" spans="1:7" x14ac:dyDescent="0.2">
      <c r="A294" s="7" t="s">
        <v>1919</v>
      </c>
      <c r="B294" s="8">
        <v>250</v>
      </c>
      <c r="C294" s="8">
        <v>240000</v>
      </c>
      <c r="D294" s="8">
        <v>240000</v>
      </c>
      <c r="E294" s="8">
        <v>0</v>
      </c>
      <c r="F294" s="8">
        <v>0</v>
      </c>
      <c r="G294" s="16">
        <f>D294/B294</f>
        <v>960</v>
      </c>
    </row>
    <row r="295" spans="1:7" x14ac:dyDescent="0.2">
      <c r="A295" s="7" t="s">
        <v>526</v>
      </c>
      <c r="B295" s="8">
        <v>336</v>
      </c>
      <c r="C295" s="8">
        <v>320000</v>
      </c>
      <c r="D295" s="8">
        <v>320000</v>
      </c>
      <c r="E295" s="8">
        <v>0</v>
      </c>
      <c r="F295" s="8">
        <v>1</v>
      </c>
      <c r="G295" s="16">
        <f>D295/B295</f>
        <v>952.38095238095241</v>
      </c>
    </row>
    <row r="296" spans="1:7" x14ac:dyDescent="0.2">
      <c r="A296" s="7" t="s">
        <v>1699</v>
      </c>
      <c r="B296" s="8">
        <v>2160</v>
      </c>
      <c r="C296" s="8">
        <v>2045511</v>
      </c>
      <c r="D296" s="8">
        <v>2045511</v>
      </c>
      <c r="E296" s="8">
        <v>0</v>
      </c>
      <c r="F296" s="8">
        <v>0</v>
      </c>
      <c r="G296" s="16">
        <f>D296/B296</f>
        <v>946.99583333333328</v>
      </c>
    </row>
    <row r="297" spans="1:7" x14ac:dyDescent="0.2">
      <c r="A297" s="7" t="s">
        <v>138</v>
      </c>
      <c r="B297" s="8">
        <v>53</v>
      </c>
      <c r="C297" s="8">
        <v>50000</v>
      </c>
      <c r="D297" s="8">
        <v>50000</v>
      </c>
      <c r="E297" s="8">
        <v>0</v>
      </c>
      <c r="F297" s="8">
        <v>50</v>
      </c>
      <c r="G297" s="16">
        <f>D297/B297</f>
        <v>943.39622641509436</v>
      </c>
    </row>
    <row r="298" spans="1:7" x14ac:dyDescent="0.2">
      <c r="A298" s="7" t="s">
        <v>1384</v>
      </c>
      <c r="B298" s="8">
        <v>209</v>
      </c>
      <c r="C298" s="8">
        <v>195000</v>
      </c>
      <c r="D298" s="8">
        <v>195000</v>
      </c>
      <c r="E298" s="8">
        <v>0</v>
      </c>
      <c r="F298" s="8">
        <v>0</v>
      </c>
      <c r="G298" s="16">
        <f>D298/B298</f>
        <v>933.01435406698567</v>
      </c>
    </row>
    <row r="299" spans="1:7" x14ac:dyDescent="0.2">
      <c r="A299" s="7" t="s">
        <v>153</v>
      </c>
      <c r="B299" s="8">
        <v>28553</v>
      </c>
      <c r="C299" s="8">
        <v>26467287</v>
      </c>
      <c r="D299" s="8">
        <v>26467287</v>
      </c>
      <c r="E299" s="8">
        <v>0</v>
      </c>
      <c r="F299" s="8">
        <v>45</v>
      </c>
      <c r="G299" s="16">
        <f>D299/B299</f>
        <v>926.95292963961754</v>
      </c>
    </row>
    <row r="300" spans="1:7" x14ac:dyDescent="0.2">
      <c r="A300" s="7" t="s">
        <v>1690</v>
      </c>
      <c r="B300" s="8">
        <v>700</v>
      </c>
      <c r="C300" s="8">
        <v>645634</v>
      </c>
      <c r="D300" s="8">
        <v>645634</v>
      </c>
      <c r="E300" s="8">
        <v>0</v>
      </c>
      <c r="F300" s="8">
        <v>0</v>
      </c>
      <c r="G300" s="16">
        <f>D300/B300</f>
        <v>922.33428571428567</v>
      </c>
    </row>
    <row r="301" spans="1:7" x14ac:dyDescent="0.2">
      <c r="A301" s="7" t="s">
        <v>282</v>
      </c>
      <c r="B301" s="8">
        <v>699</v>
      </c>
      <c r="C301" s="8">
        <v>641000</v>
      </c>
      <c r="D301" s="8">
        <v>641000</v>
      </c>
      <c r="E301" s="8">
        <v>0</v>
      </c>
      <c r="F301" s="8">
        <v>10</v>
      </c>
      <c r="G301" s="16">
        <f>D301/B301</f>
        <v>917.02432045779688</v>
      </c>
    </row>
    <row r="302" spans="1:7" x14ac:dyDescent="0.2">
      <c r="A302" s="7" t="s">
        <v>48</v>
      </c>
      <c r="B302" s="8">
        <v>33006</v>
      </c>
      <c r="C302" s="8">
        <v>29910000</v>
      </c>
      <c r="D302" s="8">
        <v>29910000</v>
      </c>
      <c r="E302" s="8">
        <v>0</v>
      </c>
      <c r="F302" s="8">
        <v>300</v>
      </c>
      <c r="G302" s="16">
        <f>D302/B302</f>
        <v>906.19887293219415</v>
      </c>
    </row>
    <row r="303" spans="1:7" x14ac:dyDescent="0.2">
      <c r="A303" s="7" t="s">
        <v>1507</v>
      </c>
      <c r="B303" s="8">
        <v>105</v>
      </c>
      <c r="C303" s="8">
        <v>95000</v>
      </c>
      <c r="D303" s="8">
        <v>95000</v>
      </c>
      <c r="E303" s="8">
        <v>0</v>
      </c>
      <c r="F303" s="8">
        <v>0</v>
      </c>
      <c r="G303" s="16">
        <f>D303/B303</f>
        <v>904.76190476190482</v>
      </c>
    </row>
    <row r="304" spans="1:7" x14ac:dyDescent="0.2">
      <c r="A304" s="7" t="s">
        <v>1914</v>
      </c>
      <c r="B304" s="8">
        <v>444</v>
      </c>
      <c r="C304" s="8">
        <v>400000</v>
      </c>
      <c r="D304" s="8">
        <v>400000</v>
      </c>
      <c r="E304" s="8">
        <v>0</v>
      </c>
      <c r="F304" s="8">
        <v>0</v>
      </c>
      <c r="G304" s="16">
        <f>D304/B304</f>
        <v>900.90090090090087</v>
      </c>
    </row>
    <row r="305" spans="1:7" hidden="1" x14ac:dyDescent="0.2">
      <c r="A305" s="7" t="s">
        <v>1150</v>
      </c>
      <c r="B305" s="8">
        <v>1</v>
      </c>
      <c r="C305" s="8">
        <v>900</v>
      </c>
      <c r="D305" s="8">
        <v>900</v>
      </c>
      <c r="E305" s="8">
        <v>0</v>
      </c>
      <c r="F305" s="8">
        <v>0</v>
      </c>
      <c r="G305" s="16">
        <f>D305/B305</f>
        <v>900</v>
      </c>
    </row>
    <row r="306" spans="1:7" hidden="1" x14ac:dyDescent="0.2">
      <c r="A306" s="7" t="s">
        <v>1453</v>
      </c>
      <c r="B306" s="8">
        <v>1</v>
      </c>
      <c r="C306" s="8">
        <v>900</v>
      </c>
      <c r="D306" s="8">
        <v>900</v>
      </c>
      <c r="E306" s="8">
        <v>0</v>
      </c>
      <c r="F306" s="8">
        <v>0</v>
      </c>
      <c r="G306" s="16">
        <f>D306/B306</f>
        <v>900</v>
      </c>
    </row>
    <row r="307" spans="1:7" hidden="1" x14ac:dyDescent="0.2">
      <c r="A307" s="7" t="s">
        <v>1704</v>
      </c>
      <c r="B307" s="8">
        <v>2</v>
      </c>
      <c r="C307" s="8">
        <v>1800</v>
      </c>
      <c r="D307" s="8">
        <v>1800</v>
      </c>
      <c r="E307" s="8">
        <v>0</v>
      </c>
      <c r="F307" s="8">
        <v>0</v>
      </c>
      <c r="G307" s="16">
        <f>D307/B307</f>
        <v>900</v>
      </c>
    </row>
    <row r="308" spans="1:7" hidden="1" x14ac:dyDescent="0.2">
      <c r="A308" s="7" t="s">
        <v>1777</v>
      </c>
      <c r="B308" s="8">
        <v>1</v>
      </c>
      <c r="C308" s="8">
        <v>900</v>
      </c>
      <c r="D308" s="8">
        <v>900</v>
      </c>
      <c r="E308" s="8">
        <v>0</v>
      </c>
      <c r="F308" s="8">
        <v>0</v>
      </c>
      <c r="G308" s="16">
        <f>D308/B308</f>
        <v>900</v>
      </c>
    </row>
    <row r="309" spans="1:7" x14ac:dyDescent="0.2">
      <c r="A309" s="7" t="s">
        <v>215</v>
      </c>
      <c r="B309" s="8">
        <v>7788</v>
      </c>
      <c r="C309" s="8">
        <v>6994380</v>
      </c>
      <c r="D309" s="8">
        <v>6994380</v>
      </c>
      <c r="E309" s="8">
        <v>0</v>
      </c>
      <c r="F309" s="8">
        <v>20</v>
      </c>
      <c r="G309" s="16">
        <f>D309/B309</f>
        <v>898.09707241910633</v>
      </c>
    </row>
    <row r="310" spans="1:7" x14ac:dyDescent="0.2">
      <c r="A310" s="7" t="s">
        <v>1467</v>
      </c>
      <c r="B310" s="8">
        <v>341</v>
      </c>
      <c r="C310" s="8">
        <v>305897</v>
      </c>
      <c r="D310" s="8">
        <v>305897</v>
      </c>
      <c r="E310" s="8">
        <v>0</v>
      </c>
      <c r="F310" s="8">
        <v>0</v>
      </c>
      <c r="G310" s="16">
        <f>D310/B310</f>
        <v>897.05865102639291</v>
      </c>
    </row>
    <row r="311" spans="1:7" x14ac:dyDescent="0.2">
      <c r="A311" s="7" t="s">
        <v>194</v>
      </c>
      <c r="B311" s="8">
        <v>125</v>
      </c>
      <c r="C311" s="8">
        <v>110000</v>
      </c>
      <c r="D311" s="8">
        <v>110000</v>
      </c>
      <c r="E311" s="8">
        <v>0</v>
      </c>
      <c r="F311" s="8">
        <v>25</v>
      </c>
      <c r="G311" s="16">
        <f>D311/B311</f>
        <v>880</v>
      </c>
    </row>
    <row r="312" spans="1:7" x14ac:dyDescent="0.2">
      <c r="A312" s="7" t="s">
        <v>1909</v>
      </c>
      <c r="B312" s="8">
        <v>200</v>
      </c>
      <c r="C312" s="8">
        <v>176000</v>
      </c>
      <c r="D312" s="8">
        <v>176000</v>
      </c>
      <c r="E312" s="8">
        <v>0</v>
      </c>
      <c r="F312" s="8">
        <v>0</v>
      </c>
      <c r="G312" s="16">
        <f>D312/B312</f>
        <v>880</v>
      </c>
    </row>
    <row r="313" spans="1:7" x14ac:dyDescent="0.2">
      <c r="A313" s="7" t="s">
        <v>72</v>
      </c>
      <c r="B313" s="8">
        <v>33867</v>
      </c>
      <c r="C313" s="8">
        <v>29700000</v>
      </c>
      <c r="D313" s="8">
        <v>29700000</v>
      </c>
      <c r="E313" s="8">
        <v>0</v>
      </c>
      <c r="F313" s="8">
        <v>160</v>
      </c>
      <c r="G313" s="16">
        <f>D313/B313</f>
        <v>876.95987244220032</v>
      </c>
    </row>
    <row r="314" spans="1:7" x14ac:dyDescent="0.2">
      <c r="A314" s="7" t="s">
        <v>460</v>
      </c>
      <c r="B314" s="8">
        <v>23</v>
      </c>
      <c r="C314" s="8">
        <v>20000</v>
      </c>
      <c r="D314" s="8">
        <v>20000</v>
      </c>
      <c r="E314" s="8">
        <v>2</v>
      </c>
      <c r="F314" s="8">
        <v>2</v>
      </c>
      <c r="G314" s="16">
        <f>D314/B314</f>
        <v>869.56521739130437</v>
      </c>
    </row>
    <row r="315" spans="1:7" x14ac:dyDescent="0.2">
      <c r="A315" s="7" t="s">
        <v>359</v>
      </c>
      <c r="B315" s="8">
        <v>116</v>
      </c>
      <c r="C315" s="8">
        <v>100000</v>
      </c>
      <c r="D315" s="8">
        <v>100000</v>
      </c>
      <c r="E315" s="8">
        <v>5</v>
      </c>
      <c r="F315" s="8">
        <v>5</v>
      </c>
      <c r="G315" s="16">
        <f>D315/B315</f>
        <v>862.06896551724139</v>
      </c>
    </row>
    <row r="316" spans="1:7" x14ac:dyDescent="0.2">
      <c r="A316" s="7" t="s">
        <v>552</v>
      </c>
      <c r="B316" s="8">
        <v>427</v>
      </c>
      <c r="C316" s="8">
        <v>362661</v>
      </c>
      <c r="D316" s="8">
        <v>362661</v>
      </c>
      <c r="E316" s="8">
        <v>0</v>
      </c>
      <c r="F316" s="8">
        <v>1</v>
      </c>
      <c r="G316" s="16">
        <f>D316/B316</f>
        <v>849.3231850117096</v>
      </c>
    </row>
    <row r="317" spans="1:7" x14ac:dyDescent="0.2">
      <c r="A317" s="7" t="s">
        <v>1115</v>
      </c>
      <c r="B317" s="8">
        <v>354</v>
      </c>
      <c r="C317" s="8">
        <v>300000</v>
      </c>
      <c r="D317" s="8">
        <v>300000</v>
      </c>
      <c r="E317" s="8">
        <v>0</v>
      </c>
      <c r="F317" s="8">
        <v>0</v>
      </c>
      <c r="G317" s="16">
        <f>D317/B317</f>
        <v>847.45762711864404</v>
      </c>
    </row>
    <row r="318" spans="1:7" x14ac:dyDescent="0.2">
      <c r="A318" s="7" t="s">
        <v>6</v>
      </c>
      <c r="B318" s="8">
        <v>41432</v>
      </c>
      <c r="C318" s="8">
        <v>35000000</v>
      </c>
      <c r="D318" s="8">
        <v>35000000</v>
      </c>
      <c r="E318" s="8">
        <v>0</v>
      </c>
      <c r="F318" s="8">
        <v>10000</v>
      </c>
      <c r="G318" s="16">
        <f>D318/B318</f>
        <v>844.75767522687772</v>
      </c>
    </row>
    <row r="319" spans="1:7" x14ac:dyDescent="0.2">
      <c r="A319" s="7" t="s">
        <v>377</v>
      </c>
      <c r="B319" s="8">
        <v>2600</v>
      </c>
      <c r="C319" s="8">
        <v>2190000</v>
      </c>
      <c r="D319" s="8">
        <v>2190000</v>
      </c>
      <c r="E319" s="8">
        <v>0</v>
      </c>
      <c r="F319" s="8">
        <v>5</v>
      </c>
      <c r="G319" s="16">
        <f>D319/B319</f>
        <v>842.30769230769226</v>
      </c>
    </row>
    <row r="320" spans="1:7" x14ac:dyDescent="0.2">
      <c r="A320" s="7" t="s">
        <v>800</v>
      </c>
      <c r="B320" s="8">
        <v>50</v>
      </c>
      <c r="C320" s="8">
        <v>42000</v>
      </c>
      <c r="D320" s="8">
        <v>42000</v>
      </c>
      <c r="E320" s="8">
        <v>0</v>
      </c>
      <c r="F320" s="8">
        <v>0</v>
      </c>
      <c r="G320" s="16">
        <f>D320/B320</f>
        <v>840</v>
      </c>
    </row>
    <row r="321" spans="1:7" x14ac:dyDescent="0.2">
      <c r="A321" s="7" t="s">
        <v>288</v>
      </c>
      <c r="B321" s="8">
        <v>41706</v>
      </c>
      <c r="C321" s="8">
        <v>34900000</v>
      </c>
      <c r="D321" s="8">
        <v>34900000</v>
      </c>
      <c r="E321" s="8">
        <v>0</v>
      </c>
      <c r="F321" s="8">
        <v>10</v>
      </c>
      <c r="G321" s="16">
        <f>D321/B321</f>
        <v>836.81005131156189</v>
      </c>
    </row>
    <row r="322" spans="1:7" x14ac:dyDescent="0.2">
      <c r="A322" s="7" t="s">
        <v>1214</v>
      </c>
      <c r="B322" s="8">
        <v>300</v>
      </c>
      <c r="C322" s="8">
        <v>250000</v>
      </c>
      <c r="D322" s="8">
        <v>250000</v>
      </c>
      <c r="E322" s="8">
        <v>0</v>
      </c>
      <c r="F322" s="8">
        <v>0</v>
      </c>
      <c r="G322" s="16">
        <f>D322/B322</f>
        <v>833.33333333333337</v>
      </c>
    </row>
    <row r="323" spans="1:7" x14ac:dyDescent="0.2">
      <c r="A323" s="7" t="s">
        <v>1053</v>
      </c>
      <c r="B323" s="8">
        <v>15091</v>
      </c>
      <c r="C323" s="8">
        <v>12500000</v>
      </c>
      <c r="D323" s="8">
        <v>12500000</v>
      </c>
      <c r="E323" s="8">
        <v>0</v>
      </c>
      <c r="F323" s="8">
        <v>0</v>
      </c>
      <c r="G323" s="16">
        <f>D323/B323</f>
        <v>828.30826320323376</v>
      </c>
    </row>
    <row r="324" spans="1:7" x14ac:dyDescent="0.2">
      <c r="A324" s="7" t="s">
        <v>188</v>
      </c>
      <c r="B324" s="8">
        <v>2944</v>
      </c>
      <c r="C324" s="8">
        <v>2400000</v>
      </c>
      <c r="D324" s="8">
        <v>2400000</v>
      </c>
      <c r="E324" s="8">
        <v>0</v>
      </c>
      <c r="F324" s="8">
        <v>25</v>
      </c>
      <c r="G324" s="16">
        <f>D324/B324</f>
        <v>815.21739130434787</v>
      </c>
    </row>
    <row r="325" spans="1:7" x14ac:dyDescent="0.2">
      <c r="A325" s="7" t="s">
        <v>310</v>
      </c>
      <c r="B325" s="8">
        <v>6050</v>
      </c>
      <c r="C325" s="8">
        <v>4908589</v>
      </c>
      <c r="D325" s="8">
        <v>4908589</v>
      </c>
      <c r="E325" s="8">
        <v>0</v>
      </c>
      <c r="F325" s="8">
        <v>8</v>
      </c>
      <c r="G325" s="16">
        <f>D325/B325</f>
        <v>811.33702479338842</v>
      </c>
    </row>
    <row r="326" spans="1:7" x14ac:dyDescent="0.2">
      <c r="A326" s="7" t="s">
        <v>116</v>
      </c>
      <c r="B326" s="8">
        <v>38380</v>
      </c>
      <c r="C326" s="8">
        <v>31000000</v>
      </c>
      <c r="D326" s="8">
        <v>31000000</v>
      </c>
      <c r="E326" s="8">
        <v>1</v>
      </c>
      <c r="F326" s="8">
        <v>80</v>
      </c>
      <c r="G326" s="16">
        <f>D326/B326</f>
        <v>807.71235018238667</v>
      </c>
    </row>
    <row r="327" spans="1:7" x14ac:dyDescent="0.2">
      <c r="A327" s="7" t="s">
        <v>992</v>
      </c>
      <c r="B327" s="8">
        <v>187</v>
      </c>
      <c r="C327" s="8">
        <v>150000</v>
      </c>
      <c r="D327" s="8">
        <v>150000</v>
      </c>
      <c r="E327" s="8">
        <v>0</v>
      </c>
      <c r="F327" s="8">
        <v>0</v>
      </c>
      <c r="G327" s="16">
        <f>D327/B327</f>
        <v>802.13903743315507</v>
      </c>
    </row>
    <row r="328" spans="1:7" hidden="1" x14ac:dyDescent="0.2">
      <c r="A328" s="7" t="s">
        <v>1280</v>
      </c>
      <c r="B328" s="8">
        <v>1</v>
      </c>
      <c r="C328" s="8">
        <v>800</v>
      </c>
      <c r="D328" s="8">
        <v>800</v>
      </c>
      <c r="E328" s="8">
        <v>0</v>
      </c>
      <c r="F328" s="8">
        <v>0</v>
      </c>
      <c r="G328" s="16">
        <f>D328/B328</f>
        <v>800</v>
      </c>
    </row>
    <row r="329" spans="1:7" hidden="1" x14ac:dyDescent="0.2">
      <c r="A329" s="7" t="s">
        <v>1710</v>
      </c>
      <c r="B329" s="8">
        <v>2</v>
      </c>
      <c r="C329" s="8">
        <v>1600</v>
      </c>
      <c r="D329" s="8">
        <v>1600</v>
      </c>
      <c r="E329" s="8">
        <v>0</v>
      </c>
      <c r="F329" s="8">
        <v>0</v>
      </c>
      <c r="G329" s="16">
        <f>D329/B329</f>
        <v>800</v>
      </c>
    </row>
    <row r="330" spans="1:7" x14ac:dyDescent="0.2">
      <c r="A330" s="7" t="s">
        <v>181</v>
      </c>
      <c r="B330" s="8">
        <v>250</v>
      </c>
      <c r="C330" s="8">
        <v>200000</v>
      </c>
      <c r="D330" s="8">
        <v>200000</v>
      </c>
      <c r="E330" s="8">
        <v>0</v>
      </c>
      <c r="F330" s="8">
        <v>30</v>
      </c>
      <c r="G330" s="16">
        <f>D330/B330</f>
        <v>800</v>
      </c>
    </row>
    <row r="331" spans="1:7" x14ac:dyDescent="0.2">
      <c r="A331" s="7" t="s">
        <v>204</v>
      </c>
      <c r="B331" s="8">
        <v>125</v>
      </c>
      <c r="C331" s="8">
        <v>100000</v>
      </c>
      <c r="D331" s="8">
        <v>100000</v>
      </c>
      <c r="E331" s="8">
        <v>0</v>
      </c>
      <c r="F331" s="8">
        <v>23</v>
      </c>
      <c r="G331" s="16">
        <f>D331/B331</f>
        <v>800</v>
      </c>
    </row>
    <row r="332" spans="1:7" x14ac:dyDescent="0.2">
      <c r="A332" s="7" t="s">
        <v>866</v>
      </c>
      <c r="B332" s="8">
        <v>960</v>
      </c>
      <c r="C332" s="8">
        <v>760000</v>
      </c>
      <c r="D332" s="8">
        <v>760000</v>
      </c>
      <c r="E332" s="8">
        <v>0</v>
      </c>
      <c r="F332" s="8">
        <v>0</v>
      </c>
      <c r="G332" s="16">
        <f>D332/B332</f>
        <v>791.66666666666663</v>
      </c>
    </row>
    <row r="333" spans="1:7" x14ac:dyDescent="0.2">
      <c r="A333" s="7" t="s">
        <v>1554</v>
      </c>
      <c r="B333" s="8">
        <v>106</v>
      </c>
      <c r="C333" s="8">
        <v>82000</v>
      </c>
      <c r="D333" s="8">
        <v>82000</v>
      </c>
      <c r="E333" s="8">
        <v>0</v>
      </c>
      <c r="F333" s="8">
        <v>0</v>
      </c>
      <c r="G333" s="16">
        <f>D333/B333</f>
        <v>773.58490566037733</v>
      </c>
    </row>
    <row r="334" spans="1:7" hidden="1" x14ac:dyDescent="0.2">
      <c r="A334" s="7" t="s">
        <v>444</v>
      </c>
      <c r="B334" s="8">
        <v>1.3</v>
      </c>
      <c r="C334" s="8">
        <v>1000</v>
      </c>
      <c r="D334" s="8">
        <v>1000</v>
      </c>
      <c r="E334" s="8">
        <v>2</v>
      </c>
      <c r="F334" s="8">
        <v>2</v>
      </c>
      <c r="G334" s="16">
        <f>D334/B334</f>
        <v>769.23076923076917</v>
      </c>
    </row>
    <row r="335" spans="1:7" hidden="1" x14ac:dyDescent="0.2">
      <c r="A335" s="7" t="s">
        <v>623</v>
      </c>
      <c r="B335" s="8">
        <v>1</v>
      </c>
      <c r="C335" s="8">
        <v>750</v>
      </c>
      <c r="D335" s="8">
        <v>750</v>
      </c>
      <c r="E335" s="8">
        <v>0</v>
      </c>
      <c r="F335" s="8">
        <v>0</v>
      </c>
      <c r="G335" s="16">
        <f>D335/B335</f>
        <v>750</v>
      </c>
    </row>
    <row r="336" spans="1:7" x14ac:dyDescent="0.2">
      <c r="A336" s="7" t="s">
        <v>270</v>
      </c>
      <c r="B336" s="8">
        <v>100</v>
      </c>
      <c r="C336" s="8">
        <v>75000</v>
      </c>
      <c r="D336" s="8">
        <v>75000</v>
      </c>
      <c r="E336" s="8">
        <v>10</v>
      </c>
      <c r="F336" s="8">
        <v>10</v>
      </c>
      <c r="G336" s="16">
        <f>D336/B336</f>
        <v>750</v>
      </c>
    </row>
    <row r="337" spans="1:7" hidden="1" x14ac:dyDescent="0.2">
      <c r="A337" s="7" t="s">
        <v>988</v>
      </c>
      <c r="B337" s="8">
        <v>1</v>
      </c>
      <c r="C337" s="8">
        <v>750</v>
      </c>
      <c r="D337" s="8">
        <v>750</v>
      </c>
      <c r="E337" s="8">
        <v>0</v>
      </c>
      <c r="F337" s="8">
        <v>0</v>
      </c>
      <c r="G337" s="16">
        <f>D337/B337</f>
        <v>750</v>
      </c>
    </row>
    <row r="338" spans="1:7" hidden="1" x14ac:dyDescent="0.2">
      <c r="A338" s="7" t="s">
        <v>1424</v>
      </c>
      <c r="B338" s="8">
        <v>2</v>
      </c>
      <c r="C338" s="8">
        <v>1500</v>
      </c>
      <c r="D338" s="8">
        <v>1500</v>
      </c>
      <c r="E338" s="8">
        <v>0</v>
      </c>
      <c r="F338" s="8">
        <v>0</v>
      </c>
      <c r="G338" s="16">
        <f>D338/B338</f>
        <v>750</v>
      </c>
    </row>
    <row r="339" spans="1:7" hidden="1" x14ac:dyDescent="0.2">
      <c r="A339" s="7" t="s">
        <v>1508</v>
      </c>
      <c r="B339" s="8">
        <v>4</v>
      </c>
      <c r="C339" s="8">
        <v>3000</v>
      </c>
      <c r="D339" s="8">
        <v>3000</v>
      </c>
      <c r="E339" s="8">
        <v>0</v>
      </c>
      <c r="F339" s="8">
        <v>0</v>
      </c>
      <c r="G339" s="16">
        <f>D339/B339</f>
        <v>750</v>
      </c>
    </row>
    <row r="340" spans="1:7" x14ac:dyDescent="0.2">
      <c r="A340" s="7" t="s">
        <v>170</v>
      </c>
      <c r="B340" s="8">
        <v>1500</v>
      </c>
      <c r="C340" s="8">
        <v>1124289</v>
      </c>
      <c r="D340" s="8">
        <v>1124289</v>
      </c>
      <c r="E340" s="8">
        <v>0</v>
      </c>
      <c r="F340" s="8">
        <v>33</v>
      </c>
      <c r="G340" s="16">
        <f>D340/B340</f>
        <v>749.52599999999995</v>
      </c>
    </row>
    <row r="341" spans="1:7" x14ac:dyDescent="0.2">
      <c r="A341" s="7" t="s">
        <v>766</v>
      </c>
      <c r="B341" s="8">
        <v>4724</v>
      </c>
      <c r="C341" s="8">
        <v>3500000</v>
      </c>
      <c r="D341" s="8">
        <v>3500000</v>
      </c>
      <c r="E341" s="8">
        <v>0</v>
      </c>
      <c r="F341" s="8">
        <v>0</v>
      </c>
      <c r="G341" s="16">
        <f>D341/B341</f>
        <v>740.89754445385267</v>
      </c>
    </row>
    <row r="342" spans="1:7" x14ac:dyDescent="0.2">
      <c r="A342" s="7" t="s">
        <v>210</v>
      </c>
      <c r="B342" s="8">
        <v>115</v>
      </c>
      <c r="C342" s="8">
        <v>85000</v>
      </c>
      <c r="D342" s="8">
        <v>85000</v>
      </c>
      <c r="E342" s="8">
        <v>0</v>
      </c>
      <c r="F342" s="8">
        <v>20</v>
      </c>
      <c r="G342" s="16">
        <f>D342/B342</f>
        <v>739.13043478260875</v>
      </c>
    </row>
    <row r="343" spans="1:7" x14ac:dyDescent="0.2">
      <c r="A343" s="7" t="s">
        <v>635</v>
      </c>
      <c r="B343" s="8">
        <v>679</v>
      </c>
      <c r="C343" s="8">
        <v>500000</v>
      </c>
      <c r="D343" s="8">
        <v>500000</v>
      </c>
      <c r="E343" s="8">
        <v>0</v>
      </c>
      <c r="F343" s="8">
        <v>0</v>
      </c>
      <c r="G343" s="16">
        <f>D343/B343</f>
        <v>736.37702503681885</v>
      </c>
    </row>
    <row r="344" spans="1:7" x14ac:dyDescent="0.2">
      <c r="A344" s="7" t="s">
        <v>379</v>
      </c>
      <c r="B344" s="8">
        <v>477</v>
      </c>
      <c r="C344" s="8">
        <v>350000</v>
      </c>
      <c r="D344" s="8">
        <v>350000</v>
      </c>
      <c r="E344" s="8">
        <v>5</v>
      </c>
      <c r="F344" s="8">
        <v>5</v>
      </c>
      <c r="G344" s="16">
        <f>D344/B344</f>
        <v>733.75262054507334</v>
      </c>
    </row>
    <row r="345" spans="1:7" x14ac:dyDescent="0.2">
      <c r="A345" s="7" t="s">
        <v>37</v>
      </c>
      <c r="B345" s="8">
        <v>6435</v>
      </c>
      <c r="C345" s="8">
        <v>4600000</v>
      </c>
      <c r="D345" s="8">
        <v>4600000</v>
      </c>
      <c r="E345" s="8">
        <v>0</v>
      </c>
      <c r="F345" s="8">
        <v>400</v>
      </c>
      <c r="G345" s="16">
        <f>D345/B345</f>
        <v>714.8407148407149</v>
      </c>
    </row>
    <row r="346" spans="1:7" x14ac:dyDescent="0.2">
      <c r="A346" s="7" t="s">
        <v>447</v>
      </c>
      <c r="B346" s="8">
        <v>350.7</v>
      </c>
      <c r="C346" s="8">
        <v>250000</v>
      </c>
      <c r="D346" s="8">
        <v>250000</v>
      </c>
      <c r="E346" s="8">
        <v>0</v>
      </c>
      <c r="F346" s="8">
        <v>2</v>
      </c>
      <c r="G346" s="16">
        <f>D346/B346</f>
        <v>712.85999429712012</v>
      </c>
    </row>
    <row r="347" spans="1:7" x14ac:dyDescent="0.2">
      <c r="A347" s="7" t="s">
        <v>1535</v>
      </c>
      <c r="B347" s="8">
        <v>2050</v>
      </c>
      <c r="C347" s="8">
        <v>1456286</v>
      </c>
      <c r="D347" s="8">
        <v>1456286</v>
      </c>
      <c r="E347" s="8">
        <v>0</v>
      </c>
      <c r="F347" s="8">
        <v>0</v>
      </c>
      <c r="G347" s="16">
        <f>D347/B347</f>
        <v>710.38341463414633</v>
      </c>
    </row>
    <row r="348" spans="1:7" x14ac:dyDescent="0.2">
      <c r="A348" s="7" t="s">
        <v>1172</v>
      </c>
      <c r="B348" s="8">
        <v>113</v>
      </c>
      <c r="C348" s="8">
        <v>80000</v>
      </c>
      <c r="D348" s="8">
        <v>80000</v>
      </c>
      <c r="E348" s="8">
        <v>0</v>
      </c>
      <c r="F348" s="8">
        <v>0</v>
      </c>
      <c r="G348" s="16">
        <f>D348/B348</f>
        <v>707.9646017699115</v>
      </c>
    </row>
    <row r="349" spans="1:7" x14ac:dyDescent="0.2">
      <c r="A349" s="7" t="s">
        <v>70</v>
      </c>
      <c r="B349" s="8">
        <v>496</v>
      </c>
      <c r="C349" s="8">
        <v>350000</v>
      </c>
      <c r="D349" s="8">
        <v>350000</v>
      </c>
      <c r="E349" s="8">
        <v>0</v>
      </c>
      <c r="F349" s="8">
        <v>175</v>
      </c>
      <c r="G349" s="16">
        <f>D349/B349</f>
        <v>705.64516129032256</v>
      </c>
    </row>
    <row r="350" spans="1:7" hidden="1" x14ac:dyDescent="0.2">
      <c r="A350" s="7" t="s">
        <v>1021</v>
      </c>
      <c r="B350" s="8">
        <v>1</v>
      </c>
      <c r="C350" s="8">
        <v>700</v>
      </c>
      <c r="D350" s="8">
        <v>700</v>
      </c>
      <c r="E350" s="8">
        <v>0</v>
      </c>
      <c r="F350" s="8">
        <v>0</v>
      </c>
      <c r="G350" s="16">
        <f>D350/B350</f>
        <v>700</v>
      </c>
    </row>
    <row r="351" spans="1:7" x14ac:dyDescent="0.2">
      <c r="A351" s="7" t="s">
        <v>1520</v>
      </c>
      <c r="B351" s="8">
        <v>179</v>
      </c>
      <c r="C351" s="8">
        <v>125000</v>
      </c>
      <c r="D351" s="8">
        <v>125000</v>
      </c>
      <c r="E351" s="8">
        <v>0</v>
      </c>
      <c r="F351" s="8">
        <v>0</v>
      </c>
      <c r="G351" s="16">
        <f>D351/B351</f>
        <v>698.32402234636868</v>
      </c>
    </row>
    <row r="352" spans="1:7" x14ac:dyDescent="0.2">
      <c r="A352" s="7" t="s">
        <v>145</v>
      </c>
      <c r="B352" s="8">
        <v>450</v>
      </c>
      <c r="C352" s="8">
        <v>314000</v>
      </c>
      <c r="D352" s="8">
        <v>314000</v>
      </c>
      <c r="E352" s="8">
        <v>0</v>
      </c>
      <c r="F352" s="8">
        <v>50</v>
      </c>
      <c r="G352" s="16">
        <f>D352/B352</f>
        <v>697.77777777777783</v>
      </c>
    </row>
    <row r="353" spans="1:7" x14ac:dyDescent="0.2">
      <c r="A353" s="7" t="s">
        <v>712</v>
      </c>
      <c r="B353" s="8">
        <v>68</v>
      </c>
      <c r="C353" s="8">
        <v>47000</v>
      </c>
      <c r="D353" s="8">
        <v>47000</v>
      </c>
      <c r="E353" s="8">
        <v>0</v>
      </c>
      <c r="F353" s="8">
        <v>0</v>
      </c>
      <c r="G353" s="16">
        <f>D353/B353</f>
        <v>691.17647058823525</v>
      </c>
    </row>
    <row r="354" spans="1:7" x14ac:dyDescent="0.2">
      <c r="A354" s="7" t="s">
        <v>715</v>
      </c>
      <c r="B354" s="8">
        <v>235</v>
      </c>
      <c r="C354" s="8">
        <v>160000</v>
      </c>
      <c r="D354" s="8">
        <v>160000</v>
      </c>
      <c r="E354" s="8">
        <v>0</v>
      </c>
      <c r="F354" s="8">
        <v>0</v>
      </c>
      <c r="G354" s="16">
        <f>D354/B354</f>
        <v>680.85106382978722</v>
      </c>
    </row>
    <row r="355" spans="1:7" hidden="1" x14ac:dyDescent="0.2">
      <c r="A355" s="7" t="s">
        <v>1790</v>
      </c>
      <c r="B355" s="8">
        <v>1</v>
      </c>
      <c r="C355" s="8">
        <v>680</v>
      </c>
      <c r="D355" s="8">
        <v>680</v>
      </c>
      <c r="E355" s="8">
        <v>0</v>
      </c>
      <c r="F355" s="8">
        <v>0</v>
      </c>
      <c r="G355" s="16">
        <f>D355/B355</f>
        <v>680</v>
      </c>
    </row>
    <row r="356" spans="1:7" x14ac:dyDescent="0.2">
      <c r="A356" s="7" t="s">
        <v>166</v>
      </c>
      <c r="B356" s="8">
        <v>500</v>
      </c>
      <c r="C356" s="8">
        <v>335000</v>
      </c>
      <c r="D356" s="8">
        <v>335000</v>
      </c>
      <c r="E356" s="8">
        <v>0</v>
      </c>
      <c r="F356" s="8">
        <v>39</v>
      </c>
      <c r="G356" s="16">
        <f>D356/B356</f>
        <v>670</v>
      </c>
    </row>
    <row r="357" spans="1:7" x14ac:dyDescent="0.2">
      <c r="A357" s="7" t="s">
        <v>250</v>
      </c>
      <c r="B357" s="8">
        <v>1200</v>
      </c>
      <c r="C357" s="8">
        <v>800000</v>
      </c>
      <c r="D357" s="8">
        <v>800000</v>
      </c>
      <c r="E357" s="8">
        <v>0</v>
      </c>
      <c r="F357" s="8">
        <v>12</v>
      </c>
      <c r="G357" s="16">
        <f>D357/B357</f>
        <v>666.66666666666663</v>
      </c>
    </row>
    <row r="358" spans="1:7" hidden="1" x14ac:dyDescent="0.2">
      <c r="A358" s="7" t="s">
        <v>1132</v>
      </c>
      <c r="B358" s="8">
        <v>3</v>
      </c>
      <c r="C358" s="8">
        <v>2000</v>
      </c>
      <c r="D358" s="8">
        <v>2000</v>
      </c>
      <c r="E358" s="8">
        <v>0</v>
      </c>
      <c r="F358" s="8">
        <v>0</v>
      </c>
      <c r="G358" s="16">
        <f>D358/B358</f>
        <v>666.66666666666663</v>
      </c>
    </row>
    <row r="359" spans="1:7" x14ac:dyDescent="0.2">
      <c r="A359" s="7" t="s">
        <v>1154</v>
      </c>
      <c r="B359" s="8">
        <v>15</v>
      </c>
      <c r="C359" s="8">
        <v>10000</v>
      </c>
      <c r="D359" s="8">
        <v>10000</v>
      </c>
      <c r="E359" s="8">
        <v>0</v>
      </c>
      <c r="F359" s="8">
        <v>0</v>
      </c>
      <c r="G359" s="16">
        <f>D359/B359</f>
        <v>666.66666666666663</v>
      </c>
    </row>
    <row r="360" spans="1:7" hidden="1" x14ac:dyDescent="0.2">
      <c r="A360" s="7" t="s">
        <v>1458</v>
      </c>
      <c r="B360" s="8">
        <v>3</v>
      </c>
      <c r="C360" s="8">
        <v>2000</v>
      </c>
      <c r="D360" s="8">
        <v>2000</v>
      </c>
      <c r="E360" s="8">
        <v>0</v>
      </c>
      <c r="F360" s="8">
        <v>0</v>
      </c>
      <c r="G360" s="16">
        <f>D360/B360</f>
        <v>666.66666666666663</v>
      </c>
    </row>
    <row r="361" spans="1:7" x14ac:dyDescent="0.2">
      <c r="A361" s="7" t="s">
        <v>1576</v>
      </c>
      <c r="B361" s="8">
        <v>527</v>
      </c>
      <c r="C361" s="8">
        <v>343000</v>
      </c>
      <c r="D361" s="8">
        <v>343000</v>
      </c>
      <c r="E361" s="8">
        <v>0</v>
      </c>
      <c r="F361" s="8">
        <v>0</v>
      </c>
      <c r="G361" s="16">
        <f>D361/B361</f>
        <v>650.85388994307402</v>
      </c>
    </row>
    <row r="362" spans="1:7" x14ac:dyDescent="0.2">
      <c r="A362" s="7" t="s">
        <v>303</v>
      </c>
      <c r="B362" s="8">
        <v>1040</v>
      </c>
      <c r="C362" s="8">
        <v>675000</v>
      </c>
      <c r="D362" s="8">
        <v>675000</v>
      </c>
      <c r="E362" s="8">
        <v>0</v>
      </c>
      <c r="F362" s="8">
        <v>8</v>
      </c>
      <c r="G362" s="16">
        <f>D362/B362</f>
        <v>649.03846153846155</v>
      </c>
    </row>
    <row r="363" spans="1:7" x14ac:dyDescent="0.2">
      <c r="A363" s="7" t="s">
        <v>1841</v>
      </c>
      <c r="B363" s="8">
        <v>15.5</v>
      </c>
      <c r="C363" s="8">
        <v>10000</v>
      </c>
      <c r="D363" s="8">
        <v>10000</v>
      </c>
      <c r="E363" s="8">
        <v>0</v>
      </c>
      <c r="F363" s="8">
        <v>0</v>
      </c>
      <c r="G363" s="16">
        <f>D363/B363</f>
        <v>645.16129032258061</v>
      </c>
    </row>
    <row r="364" spans="1:7" x14ac:dyDescent="0.2">
      <c r="A364" s="7" t="s">
        <v>997</v>
      </c>
      <c r="B364" s="8">
        <v>79</v>
      </c>
      <c r="C364" s="8">
        <v>50000</v>
      </c>
      <c r="D364" s="8">
        <v>50000</v>
      </c>
      <c r="E364" s="8">
        <v>0</v>
      </c>
      <c r="F364" s="8">
        <v>0</v>
      </c>
      <c r="G364" s="16">
        <f>D364/B364</f>
        <v>632.91139240506334</v>
      </c>
    </row>
    <row r="365" spans="1:7" x14ac:dyDescent="0.2">
      <c r="A365" s="7" t="s">
        <v>413</v>
      </c>
      <c r="B365" s="8">
        <v>400</v>
      </c>
      <c r="C365" s="8">
        <v>250000</v>
      </c>
      <c r="D365" s="8">
        <v>250000</v>
      </c>
      <c r="E365" s="8">
        <v>0</v>
      </c>
      <c r="F365" s="8">
        <v>3</v>
      </c>
      <c r="G365" s="16">
        <f>D365/B365</f>
        <v>625</v>
      </c>
    </row>
    <row r="366" spans="1:7" hidden="1" x14ac:dyDescent="0.2">
      <c r="A366" s="7" t="s">
        <v>928</v>
      </c>
      <c r="B366" s="8">
        <v>0.8</v>
      </c>
      <c r="C366" s="8">
        <v>500</v>
      </c>
      <c r="D366" s="8">
        <v>500</v>
      </c>
      <c r="E366" s="8">
        <v>0</v>
      </c>
      <c r="F366" s="8">
        <v>0</v>
      </c>
      <c r="G366" s="16">
        <f>D366/B366</f>
        <v>625</v>
      </c>
    </row>
    <row r="367" spans="1:7" x14ac:dyDescent="0.2">
      <c r="A367" s="7" t="s">
        <v>1223</v>
      </c>
      <c r="B367" s="8">
        <v>120</v>
      </c>
      <c r="C367" s="8">
        <v>75000</v>
      </c>
      <c r="D367" s="8">
        <v>75000</v>
      </c>
      <c r="E367" s="8">
        <v>0</v>
      </c>
      <c r="F367" s="8">
        <v>0</v>
      </c>
      <c r="G367" s="16">
        <f>D367/B367</f>
        <v>625</v>
      </c>
    </row>
    <row r="368" spans="1:7" x14ac:dyDescent="0.2">
      <c r="A368" s="7" t="s">
        <v>1116</v>
      </c>
      <c r="B368" s="8">
        <v>130</v>
      </c>
      <c r="C368" s="8">
        <v>80000</v>
      </c>
      <c r="D368" s="8">
        <v>80000</v>
      </c>
      <c r="E368" s="8">
        <v>0</v>
      </c>
      <c r="F368" s="8">
        <v>0</v>
      </c>
      <c r="G368" s="16">
        <f>D368/B368</f>
        <v>615.38461538461536</v>
      </c>
    </row>
    <row r="369" spans="1:7" x14ac:dyDescent="0.2">
      <c r="A369" s="7" t="s">
        <v>103</v>
      </c>
      <c r="B369" s="8">
        <v>16754</v>
      </c>
      <c r="C369" s="8">
        <v>10300000</v>
      </c>
      <c r="D369" s="8">
        <v>10300000</v>
      </c>
      <c r="E369" s="8">
        <v>0</v>
      </c>
      <c r="F369" s="8">
        <v>100</v>
      </c>
      <c r="G369" s="16">
        <f>D369/B369</f>
        <v>614.77856034379852</v>
      </c>
    </row>
    <row r="370" spans="1:7" x14ac:dyDescent="0.2">
      <c r="A370" s="7" t="s">
        <v>18</v>
      </c>
      <c r="B370" s="8">
        <v>17912</v>
      </c>
      <c r="C370" s="8">
        <v>10803337</v>
      </c>
      <c r="D370" s="8">
        <v>10803337</v>
      </c>
      <c r="E370" s="8">
        <v>0</v>
      </c>
      <c r="F370" s="8">
        <v>1500</v>
      </c>
      <c r="G370" s="16">
        <f>D370/B370</f>
        <v>603.13404421616792</v>
      </c>
    </row>
    <row r="371" spans="1:7" hidden="1" x14ac:dyDescent="0.2">
      <c r="A371" s="7" t="s">
        <v>747</v>
      </c>
      <c r="B371" s="8">
        <v>1</v>
      </c>
      <c r="C371" s="8">
        <v>600</v>
      </c>
      <c r="D371" s="8">
        <v>600</v>
      </c>
      <c r="E371" s="8">
        <v>0</v>
      </c>
      <c r="F371" s="8">
        <v>0</v>
      </c>
      <c r="G371" s="16">
        <f>D371/B371</f>
        <v>600</v>
      </c>
    </row>
    <row r="372" spans="1:7" hidden="1" x14ac:dyDescent="0.2">
      <c r="A372" s="7" t="s">
        <v>978</v>
      </c>
      <c r="B372" s="8">
        <v>1</v>
      </c>
      <c r="C372" s="8">
        <v>600</v>
      </c>
      <c r="D372" s="8">
        <v>600</v>
      </c>
      <c r="E372" s="8">
        <v>0</v>
      </c>
      <c r="F372" s="8">
        <v>0</v>
      </c>
      <c r="G372" s="16">
        <f>D372/B372</f>
        <v>600</v>
      </c>
    </row>
    <row r="373" spans="1:7" x14ac:dyDescent="0.2">
      <c r="A373" s="7" t="s">
        <v>469</v>
      </c>
      <c r="B373" s="8">
        <v>500</v>
      </c>
      <c r="C373" s="8">
        <v>300000</v>
      </c>
      <c r="D373" s="8">
        <v>300000</v>
      </c>
      <c r="E373" s="8">
        <v>0</v>
      </c>
      <c r="F373" s="8">
        <v>2</v>
      </c>
      <c r="G373" s="16">
        <f>D373/B373</f>
        <v>600</v>
      </c>
    </row>
    <row r="374" spans="1:7" x14ac:dyDescent="0.2">
      <c r="A374" s="7" t="s">
        <v>1314</v>
      </c>
      <c r="B374" s="8">
        <v>35</v>
      </c>
      <c r="C374" s="8">
        <v>21000</v>
      </c>
      <c r="D374" s="8">
        <v>21000</v>
      </c>
      <c r="E374" s="8">
        <v>0</v>
      </c>
      <c r="F374" s="8">
        <v>0</v>
      </c>
      <c r="G374" s="16">
        <f>D374/B374</f>
        <v>600</v>
      </c>
    </row>
    <row r="375" spans="1:7" hidden="1" x14ac:dyDescent="0.2">
      <c r="A375" s="7" t="s">
        <v>1601</v>
      </c>
      <c r="B375" s="8">
        <v>1</v>
      </c>
      <c r="C375" s="8">
        <v>600</v>
      </c>
      <c r="D375" s="8">
        <v>600</v>
      </c>
      <c r="E375" s="8">
        <v>0</v>
      </c>
      <c r="F375" s="8">
        <v>0</v>
      </c>
      <c r="G375" s="16">
        <f>D375/B375</f>
        <v>600</v>
      </c>
    </row>
    <row r="376" spans="1:7" hidden="1" x14ac:dyDescent="0.2">
      <c r="A376" s="7" t="s">
        <v>1604</v>
      </c>
      <c r="B376" s="8">
        <v>2</v>
      </c>
      <c r="C376" s="8">
        <v>1200</v>
      </c>
      <c r="D376" s="8">
        <v>1200</v>
      </c>
      <c r="E376" s="8">
        <v>0</v>
      </c>
      <c r="F376" s="8">
        <v>0</v>
      </c>
      <c r="G376" s="16">
        <f>D376/B376</f>
        <v>600</v>
      </c>
    </row>
    <row r="377" spans="1:7" hidden="1" x14ac:dyDescent="0.2">
      <c r="A377" s="7" t="s">
        <v>1776</v>
      </c>
      <c r="B377" s="8">
        <v>5</v>
      </c>
      <c r="C377" s="8">
        <v>3000</v>
      </c>
      <c r="D377" s="8">
        <v>3000</v>
      </c>
      <c r="E377" s="8">
        <v>0</v>
      </c>
      <c r="F377" s="8">
        <v>0</v>
      </c>
      <c r="G377" s="16">
        <f>D377/B377</f>
        <v>600</v>
      </c>
    </row>
    <row r="378" spans="1:7" hidden="1" x14ac:dyDescent="0.2">
      <c r="A378" s="7" t="s">
        <v>1810</v>
      </c>
      <c r="B378" s="8">
        <v>1</v>
      </c>
      <c r="C378" s="8">
        <v>600</v>
      </c>
      <c r="D378" s="8">
        <v>600</v>
      </c>
      <c r="E378" s="8">
        <v>0</v>
      </c>
      <c r="F378" s="8">
        <v>0</v>
      </c>
      <c r="G378" s="16">
        <f>D378/B378</f>
        <v>600</v>
      </c>
    </row>
    <row r="379" spans="1:7" hidden="1" x14ac:dyDescent="0.2">
      <c r="A379" s="7" t="s">
        <v>1893</v>
      </c>
      <c r="B379" s="8">
        <v>2</v>
      </c>
      <c r="C379" s="8">
        <v>1200</v>
      </c>
      <c r="D379" s="8">
        <v>1200</v>
      </c>
      <c r="E379" s="8">
        <v>0</v>
      </c>
      <c r="F379" s="8">
        <v>0</v>
      </c>
      <c r="G379" s="16">
        <f>D379/B379</f>
        <v>600</v>
      </c>
    </row>
    <row r="380" spans="1:7" hidden="1" x14ac:dyDescent="0.2">
      <c r="A380" s="7" t="s">
        <v>1912</v>
      </c>
      <c r="B380" s="8">
        <v>1</v>
      </c>
      <c r="C380" s="8">
        <v>600</v>
      </c>
      <c r="D380" s="8">
        <v>600</v>
      </c>
      <c r="E380" s="8">
        <v>0</v>
      </c>
      <c r="F380" s="8">
        <v>0</v>
      </c>
      <c r="G380" s="16">
        <f>D380/B380</f>
        <v>600</v>
      </c>
    </row>
    <row r="381" spans="1:7" x14ac:dyDescent="0.2">
      <c r="A381" s="7" t="s">
        <v>1527</v>
      </c>
      <c r="B381" s="8">
        <v>334</v>
      </c>
      <c r="C381" s="8">
        <v>200000</v>
      </c>
      <c r="D381" s="8">
        <v>200000</v>
      </c>
      <c r="E381" s="8">
        <v>0</v>
      </c>
      <c r="F381" s="8">
        <v>0</v>
      </c>
      <c r="G381" s="16">
        <f>D381/B381</f>
        <v>598.80239520958082</v>
      </c>
    </row>
    <row r="382" spans="1:7" x14ac:dyDescent="0.2">
      <c r="A382" s="7" t="s">
        <v>1573</v>
      </c>
      <c r="B382" s="8">
        <v>42</v>
      </c>
      <c r="C382" s="8">
        <v>25000</v>
      </c>
      <c r="D382" s="8">
        <v>25000</v>
      </c>
      <c r="E382" s="8">
        <v>0</v>
      </c>
      <c r="F382" s="8">
        <v>0</v>
      </c>
      <c r="G382" s="16">
        <f>D382/B382</f>
        <v>595.23809523809518</v>
      </c>
    </row>
    <row r="383" spans="1:7" x14ac:dyDescent="0.2">
      <c r="A383" s="7" t="s">
        <v>839</v>
      </c>
      <c r="B383" s="8">
        <v>642</v>
      </c>
      <c r="C383" s="8">
        <v>380000</v>
      </c>
      <c r="D383" s="8">
        <v>380000</v>
      </c>
      <c r="E383" s="8">
        <v>0</v>
      </c>
      <c r="F383" s="8">
        <v>0</v>
      </c>
      <c r="G383" s="16">
        <f>D383/B383</f>
        <v>591.90031152647975</v>
      </c>
    </row>
    <row r="384" spans="1:7" x14ac:dyDescent="0.2">
      <c r="A384" s="7" t="s">
        <v>79</v>
      </c>
      <c r="B384" s="8">
        <v>12387</v>
      </c>
      <c r="C384" s="8">
        <v>7229000</v>
      </c>
      <c r="D384" s="8">
        <v>7229000</v>
      </c>
      <c r="E384" s="8">
        <v>0</v>
      </c>
      <c r="F384" s="8">
        <v>150</v>
      </c>
      <c r="G384" s="16">
        <f>D384/B384</f>
        <v>583.59570517478005</v>
      </c>
    </row>
    <row r="385" spans="1:7" x14ac:dyDescent="0.2">
      <c r="A385" s="7" t="s">
        <v>1628</v>
      </c>
      <c r="B385" s="8">
        <v>4134</v>
      </c>
      <c r="C385" s="8">
        <v>2400000</v>
      </c>
      <c r="D385" s="8">
        <v>2400000</v>
      </c>
      <c r="E385" s="8">
        <v>0</v>
      </c>
      <c r="F385" s="8">
        <v>0</v>
      </c>
      <c r="G385" s="16">
        <f>D385/B385</f>
        <v>580.55152394775041</v>
      </c>
    </row>
    <row r="386" spans="1:7" x14ac:dyDescent="0.2">
      <c r="A386" s="7" t="s">
        <v>999</v>
      </c>
      <c r="B386" s="8">
        <v>1089</v>
      </c>
      <c r="C386" s="8">
        <v>630000</v>
      </c>
      <c r="D386" s="8">
        <v>630000</v>
      </c>
      <c r="E386" s="8">
        <v>0</v>
      </c>
      <c r="F386" s="8">
        <v>0</v>
      </c>
      <c r="G386" s="16">
        <f>D386/B386</f>
        <v>578.51239669421489</v>
      </c>
    </row>
    <row r="387" spans="1:7" x14ac:dyDescent="0.2">
      <c r="A387" s="7" t="s">
        <v>64</v>
      </c>
      <c r="B387" s="8">
        <v>4306</v>
      </c>
      <c r="C387" s="8">
        <v>2450000</v>
      </c>
      <c r="D387" s="8">
        <v>2450000</v>
      </c>
      <c r="E387" s="8">
        <v>0</v>
      </c>
      <c r="F387" s="8">
        <v>200</v>
      </c>
      <c r="G387" s="16">
        <f>D387/B387</f>
        <v>568.97352531351601</v>
      </c>
    </row>
    <row r="388" spans="1:7" x14ac:dyDescent="0.2">
      <c r="A388" s="7" t="s">
        <v>370</v>
      </c>
      <c r="B388" s="8">
        <v>900</v>
      </c>
      <c r="C388" s="8">
        <v>500000</v>
      </c>
      <c r="D388" s="8">
        <v>500000</v>
      </c>
      <c r="E388" s="8">
        <v>5</v>
      </c>
      <c r="F388" s="8">
        <v>5</v>
      </c>
      <c r="G388" s="16">
        <f>D388/B388</f>
        <v>555.55555555555554</v>
      </c>
    </row>
    <row r="389" spans="1:7" x14ac:dyDescent="0.2">
      <c r="A389" s="7" t="s">
        <v>1781</v>
      </c>
      <c r="B389" s="8">
        <v>900</v>
      </c>
      <c r="C389" s="8">
        <v>500000</v>
      </c>
      <c r="D389" s="8">
        <v>500000</v>
      </c>
      <c r="E389" s="8">
        <v>0</v>
      </c>
      <c r="F389" s="8">
        <v>0</v>
      </c>
      <c r="G389" s="16">
        <f>D389/B389</f>
        <v>555.55555555555554</v>
      </c>
    </row>
    <row r="390" spans="1:7" x14ac:dyDescent="0.2">
      <c r="A390" s="7" t="s">
        <v>737</v>
      </c>
      <c r="B390" s="8">
        <v>1140</v>
      </c>
      <c r="C390" s="8">
        <v>630000</v>
      </c>
      <c r="D390" s="8">
        <v>630000</v>
      </c>
      <c r="E390" s="8">
        <v>0</v>
      </c>
      <c r="F390" s="8">
        <v>0</v>
      </c>
      <c r="G390" s="16">
        <f>D390/B390</f>
        <v>552.63157894736844</v>
      </c>
    </row>
    <row r="391" spans="1:7" x14ac:dyDescent="0.2">
      <c r="A391" s="7" t="s">
        <v>1326</v>
      </c>
      <c r="B391" s="8">
        <v>5634</v>
      </c>
      <c r="C391" s="8">
        <v>3100000</v>
      </c>
      <c r="D391" s="8">
        <v>3100000</v>
      </c>
      <c r="E391" s="8">
        <v>0</v>
      </c>
      <c r="F391" s="8">
        <v>0</v>
      </c>
      <c r="G391" s="16">
        <f>D391/B391</f>
        <v>550.23074192403271</v>
      </c>
    </row>
    <row r="392" spans="1:7" hidden="1" x14ac:dyDescent="0.2">
      <c r="A392" s="7" t="s">
        <v>782</v>
      </c>
      <c r="B392" s="8">
        <v>2</v>
      </c>
      <c r="C392" s="8">
        <v>1100</v>
      </c>
      <c r="D392" s="8">
        <v>1100</v>
      </c>
      <c r="E392" s="8">
        <v>0</v>
      </c>
      <c r="F392" s="8">
        <v>0</v>
      </c>
      <c r="G392" s="16">
        <f>D392/B392</f>
        <v>550</v>
      </c>
    </row>
    <row r="393" spans="1:7" x14ac:dyDescent="0.2">
      <c r="A393" s="7" t="s">
        <v>146</v>
      </c>
      <c r="B393" s="8">
        <v>2802</v>
      </c>
      <c r="C393" s="8">
        <v>1516000</v>
      </c>
      <c r="D393" s="8">
        <v>1516000</v>
      </c>
      <c r="E393" s="8">
        <v>0</v>
      </c>
      <c r="F393" s="8">
        <v>50</v>
      </c>
      <c r="G393" s="16">
        <f>D393/B393</f>
        <v>541.04211277658817</v>
      </c>
    </row>
    <row r="394" spans="1:7" x14ac:dyDescent="0.2">
      <c r="A394" s="7" t="s">
        <v>164</v>
      </c>
      <c r="B394" s="8">
        <v>1260</v>
      </c>
      <c r="C394" s="8">
        <v>680000</v>
      </c>
      <c r="D394" s="8">
        <v>680000</v>
      </c>
      <c r="E394" s="8">
        <v>0</v>
      </c>
      <c r="F394" s="8">
        <v>40</v>
      </c>
      <c r="G394" s="16">
        <f>D394/B394</f>
        <v>539.68253968253964</v>
      </c>
    </row>
    <row r="395" spans="1:7" x14ac:dyDescent="0.2">
      <c r="A395" s="7" t="s">
        <v>62</v>
      </c>
      <c r="B395" s="8">
        <v>150</v>
      </c>
      <c r="C395" s="8">
        <v>80000</v>
      </c>
      <c r="D395" s="8">
        <v>80000</v>
      </c>
      <c r="E395" s="8">
        <v>200</v>
      </c>
      <c r="F395" s="8">
        <v>200</v>
      </c>
      <c r="G395" s="16">
        <f>D395/B395</f>
        <v>533.33333333333337</v>
      </c>
    </row>
    <row r="396" spans="1:7" x14ac:dyDescent="0.2">
      <c r="A396" s="7" t="s">
        <v>313</v>
      </c>
      <c r="B396" s="8">
        <v>20825</v>
      </c>
      <c r="C396" s="8">
        <v>11100000</v>
      </c>
      <c r="D396" s="8">
        <v>11100000</v>
      </c>
      <c r="E396" s="8">
        <v>0</v>
      </c>
      <c r="F396" s="8">
        <v>7</v>
      </c>
      <c r="G396" s="16">
        <f>D396/B396</f>
        <v>533.01320528211284</v>
      </c>
    </row>
    <row r="397" spans="1:7" x14ac:dyDescent="0.2">
      <c r="A397" s="7" t="s">
        <v>508</v>
      </c>
      <c r="B397" s="8">
        <v>47</v>
      </c>
      <c r="C397" s="8">
        <v>25000</v>
      </c>
      <c r="D397" s="8">
        <v>25000</v>
      </c>
      <c r="E397" s="8">
        <v>1</v>
      </c>
      <c r="F397" s="8">
        <v>1</v>
      </c>
      <c r="G397" s="16">
        <f>D397/B397</f>
        <v>531.91489361702122</v>
      </c>
    </row>
    <row r="398" spans="1:7" x14ac:dyDescent="0.2">
      <c r="A398" s="7" t="s">
        <v>374</v>
      </c>
      <c r="B398" s="8">
        <v>285</v>
      </c>
      <c r="C398" s="8">
        <v>150000</v>
      </c>
      <c r="D398" s="8">
        <v>150000</v>
      </c>
      <c r="E398" s="8">
        <v>0</v>
      </c>
      <c r="F398" s="8">
        <v>5</v>
      </c>
      <c r="G398" s="16">
        <f>D398/B398</f>
        <v>526.31578947368416</v>
      </c>
    </row>
    <row r="399" spans="1:7" x14ac:dyDescent="0.2">
      <c r="A399" s="11" t="s">
        <v>1938</v>
      </c>
      <c r="B399" s="13">
        <v>500000</v>
      </c>
      <c r="C399" s="13">
        <v>0</v>
      </c>
      <c r="D399" s="13">
        <v>262500000</v>
      </c>
      <c r="E399" s="13">
        <v>0</v>
      </c>
      <c r="F399" s="13">
        <v>10000</v>
      </c>
      <c r="G399" s="16">
        <f>D399/B399</f>
        <v>525</v>
      </c>
    </row>
    <row r="400" spans="1:7" x14ac:dyDescent="0.2">
      <c r="A400" s="7" t="s">
        <v>1293</v>
      </c>
      <c r="B400" s="8">
        <v>3560</v>
      </c>
      <c r="C400" s="8">
        <v>1854346</v>
      </c>
      <c r="D400" s="8">
        <v>1854346</v>
      </c>
      <c r="E400" s="8">
        <v>0</v>
      </c>
      <c r="F400" s="8">
        <v>0</v>
      </c>
      <c r="G400" s="16">
        <f>D400/B400</f>
        <v>520.8837078651685</v>
      </c>
    </row>
    <row r="401" spans="1:7" x14ac:dyDescent="0.2">
      <c r="A401" s="7" t="s">
        <v>394</v>
      </c>
      <c r="B401" s="8">
        <v>2866</v>
      </c>
      <c r="C401" s="8">
        <v>1490000</v>
      </c>
      <c r="D401" s="8">
        <v>1490000</v>
      </c>
      <c r="E401" s="8">
        <v>0</v>
      </c>
      <c r="F401" s="8">
        <v>4</v>
      </c>
      <c r="G401" s="16">
        <f>D401/B401</f>
        <v>519.88834612700623</v>
      </c>
    </row>
    <row r="402" spans="1:7" x14ac:dyDescent="0.2">
      <c r="A402" s="7" t="s">
        <v>1722</v>
      </c>
      <c r="B402" s="8">
        <v>15</v>
      </c>
      <c r="C402" s="8">
        <v>7650</v>
      </c>
      <c r="D402" s="8">
        <v>7650</v>
      </c>
      <c r="E402" s="8">
        <v>0</v>
      </c>
      <c r="F402" s="8">
        <v>0</v>
      </c>
      <c r="G402" s="16">
        <f>D402/B402</f>
        <v>510</v>
      </c>
    </row>
    <row r="403" spans="1:7" x14ac:dyDescent="0.2">
      <c r="A403" s="7" t="s">
        <v>1791</v>
      </c>
      <c r="B403" s="8">
        <v>985</v>
      </c>
      <c r="C403" s="8">
        <v>500000</v>
      </c>
      <c r="D403" s="8">
        <v>500000</v>
      </c>
      <c r="E403" s="8">
        <v>0</v>
      </c>
      <c r="F403" s="8">
        <v>0</v>
      </c>
      <c r="G403" s="16">
        <f>D403/B403</f>
        <v>507.61421319796955</v>
      </c>
    </row>
    <row r="404" spans="1:7" x14ac:dyDescent="0.2">
      <c r="A404" s="7" t="s">
        <v>704</v>
      </c>
      <c r="B404" s="8">
        <v>10</v>
      </c>
      <c r="C404" s="8">
        <v>5000</v>
      </c>
      <c r="D404" s="8">
        <v>5000</v>
      </c>
      <c r="E404" s="8">
        <v>0</v>
      </c>
      <c r="F404" s="8">
        <v>0</v>
      </c>
      <c r="G404" s="16">
        <f>D404/B404</f>
        <v>500</v>
      </c>
    </row>
    <row r="405" spans="1:7" hidden="1" x14ac:dyDescent="0.2">
      <c r="A405" s="7" t="s">
        <v>706</v>
      </c>
      <c r="B405" s="8">
        <v>2</v>
      </c>
      <c r="C405" s="8">
        <v>1000</v>
      </c>
      <c r="D405" s="8">
        <v>1000</v>
      </c>
      <c r="E405" s="8">
        <v>0</v>
      </c>
      <c r="F405" s="8">
        <v>0</v>
      </c>
      <c r="G405" s="16">
        <f>D405/B405</f>
        <v>500</v>
      </c>
    </row>
    <row r="406" spans="1:7" hidden="1" x14ac:dyDescent="0.2">
      <c r="A406" s="7" t="s">
        <v>452</v>
      </c>
      <c r="B406" s="8">
        <v>2</v>
      </c>
      <c r="C406" s="8">
        <v>1000</v>
      </c>
      <c r="D406" s="8">
        <v>1000</v>
      </c>
      <c r="E406" s="8">
        <v>2</v>
      </c>
      <c r="F406" s="8">
        <v>2</v>
      </c>
      <c r="G406" s="16">
        <f>D406/B406</f>
        <v>500</v>
      </c>
    </row>
    <row r="407" spans="1:7" hidden="1" x14ac:dyDescent="0.2">
      <c r="A407" s="7" t="s">
        <v>985</v>
      </c>
      <c r="B407" s="8">
        <v>2</v>
      </c>
      <c r="C407" s="8">
        <v>1000</v>
      </c>
      <c r="D407" s="8">
        <v>1000</v>
      </c>
      <c r="E407" s="8">
        <v>0</v>
      </c>
      <c r="F407" s="8">
        <v>0</v>
      </c>
      <c r="G407" s="16">
        <f>D407/B407</f>
        <v>500</v>
      </c>
    </row>
    <row r="408" spans="1:7" hidden="1" x14ac:dyDescent="0.2">
      <c r="A408" s="7" t="s">
        <v>465</v>
      </c>
      <c r="B408" s="8">
        <v>2</v>
      </c>
      <c r="C408" s="8">
        <v>1000</v>
      </c>
      <c r="D408" s="8">
        <v>1000</v>
      </c>
      <c r="E408" s="8">
        <v>2</v>
      </c>
      <c r="F408" s="8">
        <v>2</v>
      </c>
      <c r="G408" s="16">
        <f>D408/B408</f>
        <v>500</v>
      </c>
    </row>
    <row r="409" spans="1:7" hidden="1" x14ac:dyDescent="0.2">
      <c r="A409" s="7" t="s">
        <v>1619</v>
      </c>
      <c r="B409" s="8">
        <v>2</v>
      </c>
      <c r="C409" s="8">
        <v>1000</v>
      </c>
      <c r="D409" s="8">
        <v>1000</v>
      </c>
      <c r="E409" s="8">
        <v>0</v>
      </c>
      <c r="F409" s="8">
        <v>0</v>
      </c>
      <c r="G409" s="16">
        <f>D409/B409</f>
        <v>500</v>
      </c>
    </row>
    <row r="410" spans="1:7" x14ac:dyDescent="0.2">
      <c r="A410" s="7" t="s">
        <v>1669</v>
      </c>
      <c r="B410" s="8">
        <v>150</v>
      </c>
      <c r="C410" s="8">
        <v>75000</v>
      </c>
      <c r="D410" s="8">
        <v>75000</v>
      </c>
      <c r="E410" s="8">
        <v>0</v>
      </c>
      <c r="F410" s="8">
        <v>0</v>
      </c>
      <c r="G410" s="16">
        <f>D410/B410</f>
        <v>500</v>
      </c>
    </row>
    <row r="411" spans="1:7" x14ac:dyDescent="0.2">
      <c r="A411" s="7" t="s">
        <v>1756</v>
      </c>
      <c r="B411" s="8">
        <v>3000</v>
      </c>
      <c r="C411" s="8">
        <v>1500000</v>
      </c>
      <c r="D411" s="8">
        <v>1500000</v>
      </c>
      <c r="E411" s="8">
        <v>0</v>
      </c>
      <c r="F411" s="8">
        <v>0</v>
      </c>
      <c r="G411" s="16">
        <f>D411/B411</f>
        <v>500</v>
      </c>
    </row>
    <row r="412" spans="1:7" hidden="1" x14ac:dyDescent="0.2">
      <c r="A412" s="7" t="s">
        <v>1835</v>
      </c>
      <c r="B412" s="8">
        <v>2</v>
      </c>
      <c r="C412" s="8">
        <v>1000</v>
      </c>
      <c r="D412" s="8">
        <v>1000</v>
      </c>
      <c r="E412" s="8">
        <v>0</v>
      </c>
      <c r="F412" s="8">
        <v>0</v>
      </c>
      <c r="G412" s="16">
        <f>D412/B412</f>
        <v>500</v>
      </c>
    </row>
    <row r="413" spans="1:7" x14ac:dyDescent="0.2">
      <c r="A413" s="7" t="s">
        <v>125</v>
      </c>
      <c r="B413" s="8">
        <v>2436</v>
      </c>
      <c r="C413" s="8">
        <v>1200000</v>
      </c>
      <c r="D413" s="8">
        <v>1200000</v>
      </c>
      <c r="E413" s="8">
        <v>35</v>
      </c>
      <c r="F413" s="8">
        <v>70</v>
      </c>
      <c r="G413" s="16">
        <f>D413/B413</f>
        <v>492.61083743842363</v>
      </c>
    </row>
    <row r="414" spans="1:7" x14ac:dyDescent="0.2">
      <c r="A414" s="7" t="s">
        <v>1175</v>
      </c>
      <c r="B414" s="8">
        <v>102</v>
      </c>
      <c r="C414" s="8">
        <v>50000</v>
      </c>
      <c r="D414" s="8">
        <v>50000</v>
      </c>
      <c r="E414" s="8">
        <v>0</v>
      </c>
      <c r="F414" s="8">
        <v>0</v>
      </c>
      <c r="G414" s="16">
        <f>D414/B414</f>
        <v>490.19607843137254</v>
      </c>
    </row>
    <row r="415" spans="1:7" x14ac:dyDescent="0.2">
      <c r="A415" s="7" t="s">
        <v>855</v>
      </c>
      <c r="B415" s="8">
        <v>205</v>
      </c>
      <c r="C415" s="8">
        <v>100000</v>
      </c>
      <c r="D415" s="8">
        <v>100000</v>
      </c>
      <c r="E415" s="8">
        <v>0</v>
      </c>
      <c r="F415" s="8">
        <v>0</v>
      </c>
      <c r="G415" s="16">
        <f>D415/B415</f>
        <v>487.80487804878049</v>
      </c>
    </row>
    <row r="416" spans="1:7" x14ac:dyDescent="0.2">
      <c r="A416" s="7" t="s">
        <v>1108</v>
      </c>
      <c r="B416" s="8">
        <v>720</v>
      </c>
      <c r="C416" s="8">
        <v>350000</v>
      </c>
      <c r="D416" s="8">
        <v>350000</v>
      </c>
      <c r="E416" s="8">
        <v>0</v>
      </c>
      <c r="F416" s="8">
        <v>0</v>
      </c>
      <c r="G416" s="16">
        <f>D416/B416</f>
        <v>486.11111111111109</v>
      </c>
    </row>
    <row r="417" spans="1:7" x14ac:dyDescent="0.2">
      <c r="A417" s="7" t="s">
        <v>1355</v>
      </c>
      <c r="B417" s="8">
        <v>175</v>
      </c>
      <c r="C417" s="8">
        <v>85000</v>
      </c>
      <c r="D417" s="8">
        <v>85000</v>
      </c>
      <c r="E417" s="8">
        <v>0</v>
      </c>
      <c r="F417" s="8">
        <v>0</v>
      </c>
      <c r="G417" s="16">
        <f>D417/B417</f>
        <v>485.71428571428572</v>
      </c>
    </row>
    <row r="418" spans="1:7" x14ac:dyDescent="0.2">
      <c r="A418" s="7" t="s">
        <v>1396</v>
      </c>
      <c r="B418" s="8">
        <v>103</v>
      </c>
      <c r="C418" s="8">
        <v>50000</v>
      </c>
      <c r="D418" s="8">
        <v>50000</v>
      </c>
      <c r="E418" s="8">
        <v>0</v>
      </c>
      <c r="F418" s="8">
        <v>0</v>
      </c>
      <c r="G418" s="16">
        <f>D418/B418</f>
        <v>485.43689320388347</v>
      </c>
    </row>
    <row r="419" spans="1:7" x14ac:dyDescent="0.2">
      <c r="A419" s="7" t="s">
        <v>100</v>
      </c>
      <c r="B419" s="8">
        <v>34313</v>
      </c>
      <c r="C419" s="8">
        <v>16635000</v>
      </c>
      <c r="D419" s="8">
        <v>16635000</v>
      </c>
      <c r="E419" s="8">
        <v>0</v>
      </c>
      <c r="F419" s="8">
        <v>100</v>
      </c>
      <c r="G419" s="16">
        <f>D419/B419</f>
        <v>484.80167866406316</v>
      </c>
    </row>
    <row r="420" spans="1:7" x14ac:dyDescent="0.2">
      <c r="A420" s="7" t="s">
        <v>10</v>
      </c>
      <c r="B420" s="8">
        <v>48019</v>
      </c>
      <c r="C420" s="8">
        <v>23000000</v>
      </c>
      <c r="D420" s="8">
        <v>23000000</v>
      </c>
      <c r="E420" s="8">
        <v>0</v>
      </c>
      <c r="F420" s="8">
        <v>2500</v>
      </c>
      <c r="G420" s="16">
        <f>D420/B420</f>
        <v>478.97707157583454</v>
      </c>
    </row>
    <row r="421" spans="1:7" x14ac:dyDescent="0.2">
      <c r="A421" s="7" t="s">
        <v>54</v>
      </c>
      <c r="B421" s="8">
        <v>188404</v>
      </c>
      <c r="C421" s="8">
        <v>90000000</v>
      </c>
      <c r="D421" s="8">
        <v>90000000</v>
      </c>
      <c r="E421" s="8">
        <v>0</v>
      </c>
      <c r="F421" s="8">
        <v>250</v>
      </c>
      <c r="G421" s="16">
        <f>D421/B421</f>
        <v>477.69686418547377</v>
      </c>
    </row>
    <row r="422" spans="1:7" x14ac:dyDescent="0.2">
      <c r="A422" s="7" t="s">
        <v>786</v>
      </c>
      <c r="B422" s="8">
        <v>21</v>
      </c>
      <c r="C422" s="8">
        <v>10000</v>
      </c>
      <c r="D422" s="8">
        <v>10000</v>
      </c>
      <c r="E422" s="8">
        <v>0</v>
      </c>
      <c r="F422" s="8">
        <v>0</v>
      </c>
      <c r="G422" s="16">
        <f>D422/B422</f>
        <v>476.1904761904762</v>
      </c>
    </row>
    <row r="423" spans="1:7" x14ac:dyDescent="0.2">
      <c r="A423" s="7" t="s">
        <v>1362</v>
      </c>
      <c r="B423" s="8">
        <v>525</v>
      </c>
      <c r="C423" s="8">
        <v>250000</v>
      </c>
      <c r="D423" s="8">
        <v>250000</v>
      </c>
      <c r="E423" s="8">
        <v>0</v>
      </c>
      <c r="F423" s="8">
        <v>0</v>
      </c>
      <c r="G423" s="16">
        <f>D423/B423</f>
        <v>476.1904761904762</v>
      </c>
    </row>
    <row r="424" spans="1:7" x14ac:dyDescent="0.2">
      <c r="A424" s="7" t="s">
        <v>57</v>
      </c>
      <c r="B424" s="8">
        <v>24725</v>
      </c>
      <c r="C424" s="8">
        <v>11744521</v>
      </c>
      <c r="D424" s="8">
        <v>11744521</v>
      </c>
      <c r="E424" s="8">
        <v>0</v>
      </c>
      <c r="F424" s="8">
        <v>210</v>
      </c>
      <c r="G424" s="16">
        <f>D424/B424</f>
        <v>475.0059049544995</v>
      </c>
    </row>
    <row r="425" spans="1:7" x14ac:dyDescent="0.2">
      <c r="A425" s="7" t="s">
        <v>1408</v>
      </c>
      <c r="B425" s="8">
        <v>341</v>
      </c>
      <c r="C425" s="8">
        <v>160000</v>
      </c>
      <c r="D425" s="8">
        <v>160000</v>
      </c>
      <c r="E425" s="8">
        <v>0</v>
      </c>
      <c r="F425" s="8">
        <v>0</v>
      </c>
      <c r="G425" s="16">
        <f>D425/B425</f>
        <v>469.208211143695</v>
      </c>
    </row>
    <row r="426" spans="1:7" hidden="1" x14ac:dyDescent="0.2">
      <c r="A426" s="7" t="s">
        <v>1772</v>
      </c>
      <c r="B426" s="8">
        <v>3</v>
      </c>
      <c r="C426" s="8">
        <v>1400</v>
      </c>
      <c r="D426" s="8">
        <v>1400</v>
      </c>
      <c r="E426" s="8">
        <v>0</v>
      </c>
      <c r="F426" s="8">
        <v>0</v>
      </c>
      <c r="G426" s="16">
        <f>D426/B426</f>
        <v>466.66666666666669</v>
      </c>
    </row>
    <row r="427" spans="1:7" x14ac:dyDescent="0.2">
      <c r="A427" s="7" t="s">
        <v>17</v>
      </c>
      <c r="B427" s="8">
        <v>17859</v>
      </c>
      <c r="C427" s="8">
        <v>8300000</v>
      </c>
      <c r="D427" s="8">
        <v>8300000</v>
      </c>
      <c r="E427" s="8">
        <v>0</v>
      </c>
      <c r="F427" s="8">
        <v>1500</v>
      </c>
      <c r="G427" s="16">
        <f>D427/B427</f>
        <v>464.75166582675399</v>
      </c>
    </row>
    <row r="428" spans="1:7" x14ac:dyDescent="0.2">
      <c r="A428" s="7" t="s">
        <v>85</v>
      </c>
      <c r="B428" s="8">
        <v>440</v>
      </c>
      <c r="C428" s="8">
        <v>200000</v>
      </c>
      <c r="D428" s="8">
        <v>200000</v>
      </c>
      <c r="E428" s="8">
        <v>0</v>
      </c>
      <c r="F428" s="8">
        <v>130</v>
      </c>
      <c r="G428" s="16">
        <f>D428/B428</f>
        <v>454.54545454545456</v>
      </c>
    </row>
    <row r="429" spans="1:7" x14ac:dyDescent="0.2">
      <c r="A429" s="7" t="s">
        <v>26</v>
      </c>
      <c r="B429" s="8">
        <v>10645</v>
      </c>
      <c r="C429" s="8">
        <v>4800000</v>
      </c>
      <c r="D429" s="8">
        <v>4800000</v>
      </c>
      <c r="E429" s="8">
        <v>0</v>
      </c>
      <c r="F429" s="8">
        <v>809</v>
      </c>
      <c r="G429" s="16">
        <f>D429/B429</f>
        <v>450.9159229685298</v>
      </c>
    </row>
    <row r="430" spans="1:7" x14ac:dyDescent="0.2">
      <c r="A430" s="7" t="s">
        <v>328</v>
      </c>
      <c r="B430" s="8">
        <v>200</v>
      </c>
      <c r="C430" s="8">
        <v>90000</v>
      </c>
      <c r="D430" s="8">
        <v>90000</v>
      </c>
      <c r="E430" s="8">
        <v>0</v>
      </c>
      <c r="F430" s="8">
        <v>6</v>
      </c>
      <c r="G430" s="16">
        <f>D430/B430</f>
        <v>450</v>
      </c>
    </row>
    <row r="431" spans="1:7" x14ac:dyDescent="0.2">
      <c r="A431" s="7" t="s">
        <v>420</v>
      </c>
      <c r="B431" s="8">
        <v>1066</v>
      </c>
      <c r="C431" s="8">
        <v>475000</v>
      </c>
      <c r="D431" s="8">
        <v>475000</v>
      </c>
      <c r="E431" s="8">
        <v>0</v>
      </c>
      <c r="F431" s="8">
        <v>3</v>
      </c>
      <c r="G431" s="16">
        <f>D431/B431</f>
        <v>445.59099437148217</v>
      </c>
    </row>
    <row r="432" spans="1:7" x14ac:dyDescent="0.2">
      <c r="A432" s="7" t="s">
        <v>1186</v>
      </c>
      <c r="B432" s="8">
        <v>245</v>
      </c>
      <c r="C432" s="8">
        <v>109000</v>
      </c>
      <c r="D432" s="8">
        <v>109000</v>
      </c>
      <c r="E432" s="8">
        <v>0</v>
      </c>
      <c r="F432" s="8">
        <v>0</v>
      </c>
      <c r="G432" s="16">
        <f>D432/B432</f>
        <v>444.89795918367349</v>
      </c>
    </row>
    <row r="433" spans="1:7" hidden="1" x14ac:dyDescent="0.2">
      <c r="A433" s="7" t="s">
        <v>1539</v>
      </c>
      <c r="B433" s="8">
        <v>1</v>
      </c>
      <c r="C433" s="8">
        <v>444.15</v>
      </c>
      <c r="D433" s="8">
        <v>444.15</v>
      </c>
      <c r="E433" s="8">
        <v>0</v>
      </c>
      <c r="F433" s="8">
        <v>0</v>
      </c>
      <c r="G433" s="16">
        <f>D433/B433</f>
        <v>444.15</v>
      </c>
    </row>
    <row r="434" spans="1:7" x14ac:dyDescent="0.2">
      <c r="A434" s="7" t="s">
        <v>575</v>
      </c>
      <c r="B434" s="8">
        <v>783</v>
      </c>
      <c r="C434" s="8">
        <v>345000</v>
      </c>
      <c r="D434" s="8">
        <v>345000</v>
      </c>
      <c r="E434" s="8">
        <v>0</v>
      </c>
      <c r="F434" s="8">
        <v>1</v>
      </c>
      <c r="G434" s="16">
        <f>D434/B434</f>
        <v>440.61302681992339</v>
      </c>
    </row>
    <row r="435" spans="1:7" x14ac:dyDescent="0.2">
      <c r="A435" s="7" t="s">
        <v>669</v>
      </c>
      <c r="B435" s="8">
        <v>172</v>
      </c>
      <c r="C435" s="8">
        <v>75000</v>
      </c>
      <c r="D435" s="8">
        <v>75000</v>
      </c>
      <c r="E435" s="8">
        <v>0</v>
      </c>
      <c r="F435" s="8">
        <v>0</v>
      </c>
      <c r="G435" s="16">
        <f>D435/B435</f>
        <v>436.04651162790697</v>
      </c>
    </row>
    <row r="436" spans="1:7" x14ac:dyDescent="0.2">
      <c r="A436" s="7" t="s">
        <v>431</v>
      </c>
      <c r="B436" s="8">
        <v>690</v>
      </c>
      <c r="C436" s="8">
        <v>300000</v>
      </c>
      <c r="D436" s="8">
        <v>300000</v>
      </c>
      <c r="E436" s="8">
        <v>0</v>
      </c>
      <c r="F436" s="8">
        <v>3</v>
      </c>
      <c r="G436" s="16">
        <f>D436/B436</f>
        <v>434.78260869565219</v>
      </c>
    </row>
    <row r="437" spans="1:7" x14ac:dyDescent="0.2">
      <c r="A437" s="7" t="s">
        <v>887</v>
      </c>
      <c r="B437" s="8">
        <v>819</v>
      </c>
      <c r="C437" s="8">
        <v>356027</v>
      </c>
      <c r="D437" s="8">
        <v>356027</v>
      </c>
      <c r="E437" s="8">
        <v>0</v>
      </c>
      <c r="F437" s="8">
        <v>0</v>
      </c>
      <c r="G437" s="16">
        <f>D437/B437</f>
        <v>434.70940170940173</v>
      </c>
    </row>
    <row r="438" spans="1:7" hidden="1" x14ac:dyDescent="0.2">
      <c r="A438" s="7" t="s">
        <v>1253</v>
      </c>
      <c r="B438" s="8">
        <v>3</v>
      </c>
      <c r="C438" s="8">
        <v>1300</v>
      </c>
      <c r="D438" s="8">
        <v>1300</v>
      </c>
      <c r="E438" s="8">
        <v>0</v>
      </c>
      <c r="F438" s="8">
        <v>0</v>
      </c>
      <c r="G438" s="16">
        <f>D438/B438</f>
        <v>433.33333333333331</v>
      </c>
    </row>
    <row r="439" spans="1:7" x14ac:dyDescent="0.2">
      <c r="A439" s="7" t="s">
        <v>391</v>
      </c>
      <c r="B439" s="8">
        <v>201</v>
      </c>
      <c r="C439" s="8">
        <v>86900</v>
      </c>
      <c r="D439" s="8">
        <v>86900</v>
      </c>
      <c r="E439" s="8">
        <v>0</v>
      </c>
      <c r="F439" s="8">
        <v>4</v>
      </c>
      <c r="G439" s="16">
        <f>D439/B439</f>
        <v>432.33830845771143</v>
      </c>
    </row>
    <row r="440" spans="1:7" x14ac:dyDescent="0.2">
      <c r="A440" s="7" t="s">
        <v>596</v>
      </c>
      <c r="B440" s="8">
        <v>107</v>
      </c>
      <c r="C440" s="8">
        <v>45000</v>
      </c>
      <c r="D440" s="8">
        <v>45000</v>
      </c>
      <c r="E440" s="8">
        <v>0</v>
      </c>
      <c r="F440" s="8">
        <v>0</v>
      </c>
      <c r="G440" s="16">
        <f>D440/B440</f>
        <v>420.56074766355141</v>
      </c>
    </row>
    <row r="441" spans="1:7" x14ac:dyDescent="0.2">
      <c r="A441" s="7" t="s">
        <v>266</v>
      </c>
      <c r="B441" s="8">
        <v>750</v>
      </c>
      <c r="C441" s="8">
        <v>315000</v>
      </c>
      <c r="D441" s="8">
        <v>315000</v>
      </c>
      <c r="E441" s="8">
        <v>0</v>
      </c>
      <c r="F441" s="8">
        <v>10</v>
      </c>
      <c r="G441" s="16">
        <f>D441/B441</f>
        <v>420</v>
      </c>
    </row>
    <row r="442" spans="1:7" x14ac:dyDescent="0.2">
      <c r="A442" s="7" t="s">
        <v>408</v>
      </c>
      <c r="B442" s="8">
        <v>500</v>
      </c>
      <c r="C442" s="8">
        <v>210000</v>
      </c>
      <c r="D442" s="8">
        <v>210000</v>
      </c>
      <c r="E442" s="8">
        <v>0</v>
      </c>
      <c r="F442" s="8">
        <v>4</v>
      </c>
      <c r="G442" s="16">
        <f>D442/B442</f>
        <v>420</v>
      </c>
    </row>
    <row r="443" spans="1:7" x14ac:dyDescent="0.2">
      <c r="A443" s="7" t="s">
        <v>157</v>
      </c>
      <c r="B443" s="8">
        <v>657</v>
      </c>
      <c r="C443" s="8">
        <v>275000</v>
      </c>
      <c r="D443" s="8">
        <v>275000</v>
      </c>
      <c r="E443" s="8">
        <v>0</v>
      </c>
      <c r="F443" s="8">
        <v>44</v>
      </c>
      <c r="G443" s="16">
        <f>D443/B443</f>
        <v>418.56925418569256</v>
      </c>
    </row>
    <row r="444" spans="1:7" x14ac:dyDescent="0.2">
      <c r="A444" s="7" t="s">
        <v>97</v>
      </c>
      <c r="B444" s="8">
        <v>13874</v>
      </c>
      <c r="C444" s="8">
        <v>5778170</v>
      </c>
      <c r="D444" s="8">
        <v>5778170</v>
      </c>
      <c r="E444" s="8">
        <v>0</v>
      </c>
      <c r="F444" s="8">
        <v>109</v>
      </c>
      <c r="G444" s="16">
        <f>D444/B444</f>
        <v>416.47470087934266</v>
      </c>
    </row>
    <row r="445" spans="1:7" x14ac:dyDescent="0.2">
      <c r="A445" s="7" t="s">
        <v>1657</v>
      </c>
      <c r="B445" s="8">
        <v>2660</v>
      </c>
      <c r="C445" s="8">
        <v>1100000</v>
      </c>
      <c r="D445" s="8">
        <v>1100000</v>
      </c>
      <c r="E445" s="8">
        <v>0</v>
      </c>
      <c r="F445" s="8">
        <v>0</v>
      </c>
      <c r="G445" s="16">
        <f>D445/B445</f>
        <v>413.53383458646618</v>
      </c>
    </row>
    <row r="446" spans="1:7" x14ac:dyDescent="0.2">
      <c r="A446" s="7" t="s">
        <v>604</v>
      </c>
      <c r="B446" s="8">
        <v>363</v>
      </c>
      <c r="C446" s="8">
        <v>150000</v>
      </c>
      <c r="D446" s="8">
        <v>150000</v>
      </c>
      <c r="E446" s="8">
        <v>0</v>
      </c>
      <c r="F446" s="8">
        <v>0</v>
      </c>
      <c r="G446" s="16">
        <f>D446/B446</f>
        <v>413.22314049586777</v>
      </c>
    </row>
    <row r="447" spans="1:7" x14ac:dyDescent="0.2">
      <c r="A447" s="7" t="s">
        <v>109</v>
      </c>
      <c r="B447" s="8">
        <v>2452</v>
      </c>
      <c r="C447" s="8">
        <v>1000000</v>
      </c>
      <c r="D447" s="8">
        <v>1000000</v>
      </c>
      <c r="E447" s="8">
        <v>0</v>
      </c>
      <c r="F447" s="8">
        <v>100</v>
      </c>
      <c r="G447" s="16">
        <f>D447/B447</f>
        <v>407.83034257748778</v>
      </c>
    </row>
    <row r="448" spans="1:7" x14ac:dyDescent="0.2">
      <c r="A448" s="7" t="s">
        <v>129</v>
      </c>
      <c r="B448" s="8">
        <v>250</v>
      </c>
      <c r="C448" s="8">
        <v>101000</v>
      </c>
      <c r="D448" s="8">
        <v>101000</v>
      </c>
      <c r="E448" s="8">
        <v>0</v>
      </c>
      <c r="F448" s="8">
        <v>60</v>
      </c>
      <c r="G448" s="16">
        <f>D448/B448</f>
        <v>404</v>
      </c>
    </row>
    <row r="449" spans="1:7" hidden="1" x14ac:dyDescent="0.2">
      <c r="A449" s="7" t="s">
        <v>918</v>
      </c>
      <c r="B449" s="8">
        <v>3</v>
      </c>
      <c r="C449" s="8">
        <v>1200</v>
      </c>
      <c r="D449" s="8">
        <v>1200</v>
      </c>
      <c r="E449" s="8">
        <v>0</v>
      </c>
      <c r="F449" s="8">
        <v>0</v>
      </c>
      <c r="G449" s="16">
        <f>D449/B449</f>
        <v>400</v>
      </c>
    </row>
    <row r="450" spans="1:7" x14ac:dyDescent="0.2">
      <c r="A450" s="7" t="s">
        <v>927</v>
      </c>
      <c r="B450" s="8">
        <v>20</v>
      </c>
      <c r="C450" s="8">
        <v>8000</v>
      </c>
      <c r="D450" s="8">
        <v>8000</v>
      </c>
      <c r="E450" s="8">
        <v>0</v>
      </c>
      <c r="F450" s="8">
        <v>0</v>
      </c>
      <c r="G450" s="16">
        <f>D450/B450</f>
        <v>400</v>
      </c>
    </row>
    <row r="451" spans="1:7" hidden="1" x14ac:dyDescent="0.2">
      <c r="A451" s="7" t="s">
        <v>990</v>
      </c>
      <c r="B451" s="8">
        <v>0.5</v>
      </c>
      <c r="C451" s="8">
        <v>200</v>
      </c>
      <c r="D451" s="8">
        <v>200</v>
      </c>
      <c r="E451" s="8">
        <v>0</v>
      </c>
      <c r="F451" s="8">
        <v>0</v>
      </c>
      <c r="G451" s="16">
        <f>D451/B451</f>
        <v>400</v>
      </c>
    </row>
    <row r="452" spans="1:7" hidden="1" x14ac:dyDescent="0.2">
      <c r="A452" s="7" t="s">
        <v>1532</v>
      </c>
      <c r="B452" s="8">
        <v>2</v>
      </c>
      <c r="C452" s="8">
        <v>800</v>
      </c>
      <c r="D452" s="8">
        <v>800</v>
      </c>
      <c r="E452" s="8">
        <v>0</v>
      </c>
      <c r="F452" s="8">
        <v>0</v>
      </c>
      <c r="G452" s="16">
        <f>D452/B452</f>
        <v>400</v>
      </c>
    </row>
    <row r="453" spans="1:7" x14ac:dyDescent="0.2">
      <c r="A453" s="7" t="s">
        <v>104</v>
      </c>
      <c r="B453" s="8">
        <v>6824</v>
      </c>
      <c r="C453" s="8">
        <v>2697471</v>
      </c>
      <c r="D453" s="8">
        <v>2697471</v>
      </c>
      <c r="E453" s="8">
        <v>0</v>
      </c>
      <c r="F453" s="8">
        <v>100</v>
      </c>
      <c r="G453" s="16">
        <f>D453/B453</f>
        <v>395.29176436107855</v>
      </c>
    </row>
    <row r="454" spans="1:7" x14ac:dyDescent="0.2">
      <c r="A454" s="7" t="s">
        <v>95</v>
      </c>
      <c r="B454" s="8">
        <v>10376</v>
      </c>
      <c r="C454" s="8">
        <v>4100000</v>
      </c>
      <c r="D454" s="8">
        <v>4100000</v>
      </c>
      <c r="E454" s="8">
        <v>0</v>
      </c>
      <c r="F454" s="8">
        <v>112</v>
      </c>
      <c r="G454" s="16">
        <f>D454/B454</f>
        <v>395.14263685427909</v>
      </c>
    </row>
    <row r="455" spans="1:7" x14ac:dyDescent="0.2">
      <c r="A455" s="7" t="s">
        <v>224</v>
      </c>
      <c r="B455" s="8">
        <v>190</v>
      </c>
      <c r="C455" s="8">
        <v>75000</v>
      </c>
      <c r="D455" s="8">
        <v>75000</v>
      </c>
      <c r="E455" s="8">
        <v>17</v>
      </c>
      <c r="F455" s="8">
        <v>17</v>
      </c>
      <c r="G455" s="16">
        <f>D455/B455</f>
        <v>394.73684210526318</v>
      </c>
    </row>
    <row r="456" spans="1:7" x14ac:dyDescent="0.2">
      <c r="A456" s="7" t="s">
        <v>1746</v>
      </c>
      <c r="B456" s="8">
        <v>382</v>
      </c>
      <c r="C456" s="8">
        <v>150000</v>
      </c>
      <c r="D456" s="8">
        <v>150000</v>
      </c>
      <c r="E456" s="8">
        <v>0</v>
      </c>
      <c r="F456" s="8">
        <v>0</v>
      </c>
      <c r="G456" s="16">
        <f>D456/B456</f>
        <v>392.67015706806285</v>
      </c>
    </row>
    <row r="457" spans="1:7" x14ac:dyDescent="0.2">
      <c r="A457" s="7" t="s">
        <v>142</v>
      </c>
      <c r="B457" s="8">
        <v>1785</v>
      </c>
      <c r="C457" s="8">
        <v>700000</v>
      </c>
      <c r="D457" s="8">
        <v>700000</v>
      </c>
      <c r="E457" s="8">
        <v>20</v>
      </c>
      <c r="F457" s="8">
        <v>50</v>
      </c>
      <c r="G457" s="16">
        <f>D457/B457</f>
        <v>392.15686274509807</v>
      </c>
    </row>
    <row r="458" spans="1:7" x14ac:dyDescent="0.2">
      <c r="A458" s="7" t="s">
        <v>564</v>
      </c>
      <c r="B458" s="8">
        <v>2068</v>
      </c>
      <c r="C458" s="8">
        <v>799311</v>
      </c>
      <c r="D458" s="8">
        <v>799311</v>
      </c>
      <c r="E458" s="8">
        <v>0</v>
      </c>
      <c r="F458" s="8">
        <v>1</v>
      </c>
      <c r="G458" s="16">
        <f>D458/B458</f>
        <v>386.51402321083174</v>
      </c>
    </row>
    <row r="459" spans="1:7" x14ac:dyDescent="0.2">
      <c r="A459" s="7" t="s">
        <v>1744</v>
      </c>
      <c r="B459" s="8">
        <v>130</v>
      </c>
      <c r="C459" s="8">
        <v>50000</v>
      </c>
      <c r="D459" s="8">
        <v>50000</v>
      </c>
      <c r="E459" s="8">
        <v>0</v>
      </c>
      <c r="F459" s="8">
        <v>0</v>
      </c>
      <c r="G459" s="16">
        <f>D459/B459</f>
        <v>384.61538461538464</v>
      </c>
    </row>
    <row r="460" spans="1:7" x14ac:dyDescent="0.2">
      <c r="A460" s="7" t="s">
        <v>1387</v>
      </c>
      <c r="B460" s="8">
        <v>655</v>
      </c>
      <c r="C460" s="8">
        <v>250000</v>
      </c>
      <c r="D460" s="8">
        <v>250000</v>
      </c>
      <c r="E460" s="8">
        <v>0</v>
      </c>
      <c r="F460" s="8">
        <v>0</v>
      </c>
      <c r="G460" s="16">
        <f>D460/B460</f>
        <v>381.67938931297709</v>
      </c>
    </row>
    <row r="461" spans="1:7" x14ac:dyDescent="0.2">
      <c r="A461" s="7" t="s">
        <v>71</v>
      </c>
      <c r="B461" s="8">
        <v>4983</v>
      </c>
      <c r="C461" s="8">
        <v>1890000</v>
      </c>
      <c r="D461" s="8">
        <v>1890000</v>
      </c>
      <c r="E461" s="8">
        <v>0</v>
      </c>
      <c r="F461" s="8">
        <v>173</v>
      </c>
      <c r="G461" s="16">
        <f>D461/B461</f>
        <v>379.28958458759786</v>
      </c>
    </row>
    <row r="462" spans="1:7" x14ac:dyDescent="0.2">
      <c r="A462" s="7" t="s">
        <v>658</v>
      </c>
      <c r="B462" s="8">
        <v>132</v>
      </c>
      <c r="C462" s="8">
        <v>50000</v>
      </c>
      <c r="D462" s="8">
        <v>50000</v>
      </c>
      <c r="E462" s="8">
        <v>0</v>
      </c>
      <c r="F462" s="8">
        <v>0</v>
      </c>
      <c r="G462" s="16">
        <f>D462/B462</f>
        <v>378.78787878787881</v>
      </c>
    </row>
    <row r="463" spans="1:7" x14ac:dyDescent="0.2">
      <c r="A463" s="7" t="s">
        <v>159</v>
      </c>
      <c r="B463" s="8">
        <v>30631</v>
      </c>
      <c r="C463" s="8">
        <v>11600000</v>
      </c>
      <c r="D463" s="8">
        <v>11600000</v>
      </c>
      <c r="E463" s="8">
        <v>0</v>
      </c>
      <c r="F463" s="8">
        <v>42</v>
      </c>
      <c r="G463" s="16">
        <f>D463/B463</f>
        <v>378.70131566060525</v>
      </c>
    </row>
    <row r="464" spans="1:7" x14ac:dyDescent="0.2">
      <c r="A464" s="7" t="s">
        <v>428</v>
      </c>
      <c r="B464" s="8">
        <v>492</v>
      </c>
      <c r="C464" s="8">
        <v>184628</v>
      </c>
      <c r="D464" s="8">
        <v>184628</v>
      </c>
      <c r="E464" s="8">
        <v>3</v>
      </c>
      <c r="F464" s="8">
        <v>3</v>
      </c>
      <c r="G464" s="16">
        <f>D464/B464</f>
        <v>375.26016260162601</v>
      </c>
    </row>
    <row r="465" spans="1:7" hidden="1" x14ac:dyDescent="0.2">
      <c r="A465" s="7" t="s">
        <v>926</v>
      </c>
      <c r="B465" s="8">
        <v>8</v>
      </c>
      <c r="C465" s="8">
        <v>3000</v>
      </c>
      <c r="D465" s="8">
        <v>3000</v>
      </c>
      <c r="E465" s="8">
        <v>0</v>
      </c>
      <c r="F465" s="8">
        <v>0</v>
      </c>
      <c r="G465" s="16">
        <f>D465/B465</f>
        <v>375</v>
      </c>
    </row>
    <row r="466" spans="1:7" x14ac:dyDescent="0.2">
      <c r="A466" s="7" t="s">
        <v>1371</v>
      </c>
      <c r="B466" s="8">
        <v>400</v>
      </c>
      <c r="C466" s="8">
        <v>150000</v>
      </c>
      <c r="D466" s="8">
        <v>150000</v>
      </c>
      <c r="E466" s="8">
        <v>0</v>
      </c>
      <c r="F466" s="8">
        <v>0</v>
      </c>
      <c r="G466" s="16">
        <f>D466/B466</f>
        <v>375</v>
      </c>
    </row>
    <row r="467" spans="1:7" x14ac:dyDescent="0.2">
      <c r="A467" s="7" t="s">
        <v>482</v>
      </c>
      <c r="B467" s="8">
        <v>404</v>
      </c>
      <c r="C467" s="8">
        <v>149870</v>
      </c>
      <c r="D467" s="8">
        <v>149870</v>
      </c>
      <c r="E467" s="8">
        <v>2</v>
      </c>
      <c r="F467" s="8">
        <v>2</v>
      </c>
      <c r="G467" s="16">
        <f>D467/B467</f>
        <v>370.96534653465346</v>
      </c>
    </row>
    <row r="468" spans="1:7" x14ac:dyDescent="0.2">
      <c r="A468" s="7" t="s">
        <v>284</v>
      </c>
      <c r="B468" s="8">
        <v>760</v>
      </c>
      <c r="C468" s="8">
        <v>280000</v>
      </c>
      <c r="D468" s="8">
        <v>280000</v>
      </c>
      <c r="E468" s="8">
        <v>0</v>
      </c>
      <c r="F468" s="8">
        <v>10</v>
      </c>
      <c r="G468" s="16">
        <f>D468/B468</f>
        <v>368.42105263157896</v>
      </c>
    </row>
    <row r="469" spans="1:7" x14ac:dyDescent="0.2">
      <c r="A469" s="7" t="s">
        <v>911</v>
      </c>
      <c r="B469" s="8">
        <v>329</v>
      </c>
      <c r="C469" s="8">
        <v>120000</v>
      </c>
      <c r="D469" s="8">
        <v>120000</v>
      </c>
      <c r="E469" s="8">
        <v>0</v>
      </c>
      <c r="F469" s="8">
        <v>0</v>
      </c>
      <c r="G469" s="16">
        <f>D469/B469</f>
        <v>364.741641337386</v>
      </c>
    </row>
    <row r="470" spans="1:7" x14ac:dyDescent="0.2">
      <c r="A470" s="7" t="s">
        <v>1870</v>
      </c>
      <c r="B470" s="8">
        <v>5031.8999999999996</v>
      </c>
      <c r="C470" s="8">
        <v>1833788.17</v>
      </c>
      <c r="D470" s="8">
        <v>1833788.17</v>
      </c>
      <c r="E470" s="8">
        <v>0</v>
      </c>
      <c r="F470" s="8">
        <v>0</v>
      </c>
      <c r="G470" s="16">
        <f>D470/B470</f>
        <v>364.43255430354338</v>
      </c>
    </row>
    <row r="471" spans="1:7" x14ac:dyDescent="0.2">
      <c r="A471" s="7" t="s">
        <v>61</v>
      </c>
      <c r="B471" s="8">
        <v>1450</v>
      </c>
      <c r="C471" s="8">
        <v>528000</v>
      </c>
      <c r="D471" s="8">
        <v>528000</v>
      </c>
      <c r="E471" s="8">
        <v>0</v>
      </c>
      <c r="F471" s="8">
        <v>200</v>
      </c>
      <c r="G471" s="16">
        <f>D471/B471</f>
        <v>364.13793103448273</v>
      </c>
    </row>
    <row r="472" spans="1:7" x14ac:dyDescent="0.2">
      <c r="A472" s="7" t="s">
        <v>655</v>
      </c>
      <c r="B472" s="8">
        <v>110</v>
      </c>
      <c r="C472" s="8">
        <v>40000</v>
      </c>
      <c r="D472" s="8">
        <v>40000</v>
      </c>
      <c r="E472" s="8">
        <v>0</v>
      </c>
      <c r="F472" s="8">
        <v>0</v>
      </c>
      <c r="G472" s="16">
        <f>D472/B472</f>
        <v>363.63636363636363</v>
      </c>
    </row>
    <row r="473" spans="1:7" x14ac:dyDescent="0.2">
      <c r="A473" s="7" t="s">
        <v>364</v>
      </c>
      <c r="B473" s="8">
        <v>832</v>
      </c>
      <c r="C473" s="8">
        <v>300000</v>
      </c>
      <c r="D473" s="8">
        <v>300000</v>
      </c>
      <c r="E473" s="8">
        <v>0</v>
      </c>
      <c r="F473" s="8">
        <v>5</v>
      </c>
      <c r="G473" s="16">
        <f>D473/B473</f>
        <v>360.57692307692309</v>
      </c>
    </row>
    <row r="474" spans="1:7" x14ac:dyDescent="0.2">
      <c r="A474" s="7" t="s">
        <v>558</v>
      </c>
      <c r="B474" s="8">
        <v>417</v>
      </c>
      <c r="C474" s="8">
        <v>150000</v>
      </c>
      <c r="D474" s="8">
        <v>150000</v>
      </c>
      <c r="E474" s="8">
        <v>0</v>
      </c>
      <c r="F474" s="8">
        <v>1</v>
      </c>
      <c r="G474" s="16">
        <f>D474/B474</f>
        <v>359.71223021582733</v>
      </c>
    </row>
    <row r="475" spans="1:7" x14ac:dyDescent="0.2">
      <c r="A475" s="7" t="s">
        <v>411</v>
      </c>
      <c r="B475" s="8">
        <v>280</v>
      </c>
      <c r="C475" s="8">
        <v>100000</v>
      </c>
      <c r="D475" s="8">
        <v>100000</v>
      </c>
      <c r="E475" s="8">
        <v>0</v>
      </c>
      <c r="F475" s="8">
        <v>3</v>
      </c>
      <c r="G475" s="16">
        <f>D475/B475</f>
        <v>357.14285714285717</v>
      </c>
    </row>
    <row r="476" spans="1:7" hidden="1" x14ac:dyDescent="0.2">
      <c r="A476" s="7" t="s">
        <v>899</v>
      </c>
      <c r="B476" s="8">
        <v>7</v>
      </c>
      <c r="C476" s="8">
        <v>2500</v>
      </c>
      <c r="D476" s="8">
        <v>2500</v>
      </c>
      <c r="E476" s="8">
        <v>0</v>
      </c>
      <c r="F476" s="8">
        <v>0</v>
      </c>
      <c r="G476" s="16">
        <f>D476/B476</f>
        <v>357.14285714285717</v>
      </c>
    </row>
    <row r="477" spans="1:7" x14ac:dyDescent="0.2">
      <c r="A477" s="7" t="s">
        <v>637</v>
      </c>
      <c r="B477" s="8">
        <v>113</v>
      </c>
      <c r="C477" s="8">
        <v>40000</v>
      </c>
      <c r="D477" s="8">
        <v>40000</v>
      </c>
      <c r="E477" s="8">
        <v>0</v>
      </c>
      <c r="F477" s="8">
        <v>0</v>
      </c>
      <c r="G477" s="16">
        <f>D477/B477</f>
        <v>353.98230088495575</v>
      </c>
    </row>
    <row r="478" spans="1:7" x14ac:dyDescent="0.2">
      <c r="A478" s="7" t="s">
        <v>845</v>
      </c>
      <c r="B478" s="8">
        <v>142</v>
      </c>
      <c r="C478" s="8">
        <v>50000</v>
      </c>
      <c r="D478" s="8">
        <v>50000</v>
      </c>
      <c r="E478" s="8">
        <v>0</v>
      </c>
      <c r="F478" s="8">
        <v>0</v>
      </c>
      <c r="G478" s="16">
        <f>D478/B478</f>
        <v>352.11267605633805</v>
      </c>
    </row>
    <row r="479" spans="1:7" x14ac:dyDescent="0.2">
      <c r="A479" s="7" t="s">
        <v>1615</v>
      </c>
      <c r="B479" s="8">
        <v>137</v>
      </c>
      <c r="C479" s="8">
        <v>48000</v>
      </c>
      <c r="D479" s="8">
        <v>48000</v>
      </c>
      <c r="E479" s="8">
        <v>0</v>
      </c>
      <c r="F479" s="8">
        <v>0</v>
      </c>
      <c r="G479" s="16">
        <f>D479/B479</f>
        <v>350.36496350364962</v>
      </c>
    </row>
    <row r="480" spans="1:7" hidden="1" x14ac:dyDescent="0.2">
      <c r="A480" s="7" t="s">
        <v>505</v>
      </c>
      <c r="B480" s="8">
        <v>1</v>
      </c>
      <c r="C480" s="8">
        <v>350</v>
      </c>
      <c r="D480" s="8">
        <v>350</v>
      </c>
      <c r="E480" s="8">
        <v>1</v>
      </c>
      <c r="F480" s="8">
        <v>1</v>
      </c>
      <c r="G480" s="16">
        <f>D480/B480</f>
        <v>350</v>
      </c>
    </row>
    <row r="481" spans="1:7" hidden="1" x14ac:dyDescent="0.2">
      <c r="A481" s="7" t="s">
        <v>857</v>
      </c>
      <c r="B481" s="8">
        <v>2</v>
      </c>
      <c r="C481" s="8">
        <v>700</v>
      </c>
      <c r="D481" s="8">
        <v>700</v>
      </c>
      <c r="E481" s="8">
        <v>0</v>
      </c>
      <c r="F481" s="8">
        <v>0</v>
      </c>
      <c r="G481" s="16">
        <f>D481/B481</f>
        <v>350</v>
      </c>
    </row>
    <row r="482" spans="1:7" x14ac:dyDescent="0.2">
      <c r="A482" s="7" t="s">
        <v>567</v>
      </c>
      <c r="B482" s="8">
        <v>2577</v>
      </c>
      <c r="C482" s="8">
        <v>900000</v>
      </c>
      <c r="D482" s="8">
        <v>900000</v>
      </c>
      <c r="E482" s="8">
        <v>0</v>
      </c>
      <c r="F482" s="8">
        <v>1</v>
      </c>
      <c r="G482" s="16">
        <f>D482/B482</f>
        <v>349.24330616996508</v>
      </c>
    </row>
    <row r="483" spans="1:7" x14ac:dyDescent="0.2">
      <c r="A483" s="7" t="s">
        <v>968</v>
      </c>
      <c r="B483" s="8">
        <v>720</v>
      </c>
      <c r="C483" s="8">
        <v>250000</v>
      </c>
      <c r="D483" s="8">
        <v>250000</v>
      </c>
      <c r="E483" s="8">
        <v>0</v>
      </c>
      <c r="F483" s="8">
        <v>0</v>
      </c>
      <c r="G483" s="16">
        <f>D483/B483</f>
        <v>347.22222222222223</v>
      </c>
    </row>
    <row r="484" spans="1:7" x14ac:dyDescent="0.2">
      <c r="A484" s="7" t="s">
        <v>7</v>
      </c>
      <c r="B484" s="8">
        <v>8151</v>
      </c>
      <c r="C484" s="8">
        <v>2800000</v>
      </c>
      <c r="D484" s="8">
        <v>2800000</v>
      </c>
      <c r="E484" s="8">
        <v>0</v>
      </c>
      <c r="F484" s="8">
        <v>5300</v>
      </c>
      <c r="G484" s="16">
        <f>D484/B484</f>
        <v>343.51613298981721</v>
      </c>
    </row>
    <row r="485" spans="1:7" x14ac:dyDescent="0.2">
      <c r="A485" s="7" t="s">
        <v>289</v>
      </c>
      <c r="B485" s="8">
        <v>1753</v>
      </c>
      <c r="C485" s="8">
        <v>600000</v>
      </c>
      <c r="D485" s="8">
        <v>600000</v>
      </c>
      <c r="E485" s="8">
        <v>0</v>
      </c>
      <c r="F485" s="8">
        <v>10</v>
      </c>
      <c r="G485" s="16">
        <f>D485/B485</f>
        <v>342.27039361095268</v>
      </c>
    </row>
    <row r="486" spans="1:7" x14ac:dyDescent="0.2">
      <c r="A486" s="7" t="s">
        <v>1616</v>
      </c>
      <c r="B486" s="8">
        <v>240</v>
      </c>
      <c r="C486" s="8">
        <v>82000</v>
      </c>
      <c r="D486" s="8">
        <v>82000</v>
      </c>
      <c r="E486" s="8">
        <v>0</v>
      </c>
      <c r="F486" s="8">
        <v>0</v>
      </c>
      <c r="G486" s="16">
        <f>D486/B486</f>
        <v>341.66666666666669</v>
      </c>
    </row>
    <row r="487" spans="1:7" x14ac:dyDescent="0.2">
      <c r="A487" s="7" t="s">
        <v>28</v>
      </c>
      <c r="B487" s="8">
        <v>5232</v>
      </c>
      <c r="C487" s="8">
        <v>1785142</v>
      </c>
      <c r="D487" s="8">
        <v>1785142</v>
      </c>
      <c r="E487" s="8">
        <v>0</v>
      </c>
      <c r="F487" s="8">
        <v>730</v>
      </c>
      <c r="G487" s="16">
        <f>D487/B487</f>
        <v>341.19686544342505</v>
      </c>
    </row>
    <row r="488" spans="1:7" x14ac:dyDescent="0.2">
      <c r="A488" s="7" t="s">
        <v>859</v>
      </c>
      <c r="B488" s="8">
        <v>440</v>
      </c>
      <c r="C488" s="8">
        <v>150000</v>
      </c>
      <c r="D488" s="8">
        <v>150000</v>
      </c>
      <c r="E488" s="8">
        <v>0</v>
      </c>
      <c r="F488" s="8">
        <v>0</v>
      </c>
      <c r="G488" s="16">
        <f>D488/B488</f>
        <v>340.90909090909093</v>
      </c>
    </row>
    <row r="489" spans="1:7" x14ac:dyDescent="0.2">
      <c r="A489" s="7" t="s">
        <v>1074</v>
      </c>
      <c r="B489" s="8">
        <v>22</v>
      </c>
      <c r="C489" s="8">
        <v>7500</v>
      </c>
      <c r="D489" s="8">
        <v>7500</v>
      </c>
      <c r="E489" s="8">
        <v>0</v>
      </c>
      <c r="F489" s="8">
        <v>0</v>
      </c>
      <c r="G489" s="16">
        <f>D489/B489</f>
        <v>340.90909090909093</v>
      </c>
    </row>
    <row r="490" spans="1:7" x14ac:dyDescent="0.2">
      <c r="A490" s="7" t="s">
        <v>1902</v>
      </c>
      <c r="B490" s="8">
        <v>300</v>
      </c>
      <c r="C490" s="8">
        <v>102000</v>
      </c>
      <c r="D490" s="8">
        <v>102000</v>
      </c>
      <c r="E490" s="8">
        <v>0</v>
      </c>
      <c r="F490" s="8">
        <v>0</v>
      </c>
      <c r="G490" s="16">
        <f>D490/B490</f>
        <v>340</v>
      </c>
    </row>
    <row r="491" spans="1:7" x14ac:dyDescent="0.2">
      <c r="A491" s="7" t="s">
        <v>1868</v>
      </c>
      <c r="B491" s="8">
        <v>1762</v>
      </c>
      <c r="C491" s="8">
        <v>592226</v>
      </c>
      <c r="D491" s="8">
        <v>592226</v>
      </c>
      <c r="E491" s="8">
        <v>0</v>
      </c>
      <c r="F491" s="8">
        <v>0</v>
      </c>
      <c r="G491" s="16">
        <f>D491/B491</f>
        <v>336.11010215664021</v>
      </c>
    </row>
    <row r="492" spans="1:7" x14ac:dyDescent="0.2">
      <c r="A492" s="7" t="s">
        <v>451</v>
      </c>
      <c r="B492" s="8">
        <v>14472</v>
      </c>
      <c r="C492" s="8">
        <v>4850028</v>
      </c>
      <c r="D492" s="8">
        <v>4850028</v>
      </c>
      <c r="E492" s="8">
        <v>0</v>
      </c>
      <c r="F492" s="8">
        <v>2</v>
      </c>
      <c r="G492" s="16">
        <f>D492/B492</f>
        <v>335.1318407960199</v>
      </c>
    </row>
    <row r="493" spans="1:7" hidden="1" x14ac:dyDescent="0.2">
      <c r="A493" s="7" t="s">
        <v>763</v>
      </c>
      <c r="B493" s="8">
        <v>3</v>
      </c>
      <c r="C493" s="8">
        <v>1000</v>
      </c>
      <c r="D493" s="8">
        <v>1000</v>
      </c>
      <c r="E493" s="8">
        <v>0</v>
      </c>
      <c r="F493" s="8">
        <v>0</v>
      </c>
      <c r="G493" s="16">
        <f>D493/B493</f>
        <v>333.33333333333331</v>
      </c>
    </row>
    <row r="494" spans="1:7" hidden="1" x14ac:dyDescent="0.2">
      <c r="A494" s="7" t="s">
        <v>1248</v>
      </c>
      <c r="B494" s="8">
        <v>3</v>
      </c>
      <c r="C494" s="8">
        <v>1000</v>
      </c>
      <c r="D494" s="8">
        <v>1000</v>
      </c>
      <c r="E494" s="8">
        <v>0</v>
      </c>
      <c r="F494" s="8">
        <v>0</v>
      </c>
      <c r="G494" s="16">
        <f>D494/B494</f>
        <v>333.33333333333331</v>
      </c>
    </row>
    <row r="495" spans="1:7" hidden="1" x14ac:dyDescent="0.2">
      <c r="A495" s="7" t="s">
        <v>1274</v>
      </c>
      <c r="B495" s="8">
        <v>3</v>
      </c>
      <c r="C495" s="8">
        <v>1000</v>
      </c>
      <c r="D495" s="8">
        <v>1000</v>
      </c>
      <c r="E495" s="8">
        <v>0</v>
      </c>
      <c r="F495" s="8">
        <v>0</v>
      </c>
      <c r="G495" s="16">
        <f>D495/B495</f>
        <v>333.33333333333331</v>
      </c>
    </row>
    <row r="496" spans="1:7" hidden="1" x14ac:dyDescent="0.2">
      <c r="A496" s="7" t="s">
        <v>1368</v>
      </c>
      <c r="B496" s="8">
        <v>3</v>
      </c>
      <c r="C496" s="8">
        <v>1000</v>
      </c>
      <c r="D496" s="8">
        <v>1000</v>
      </c>
      <c r="E496" s="8">
        <v>0</v>
      </c>
      <c r="F496" s="8">
        <v>0</v>
      </c>
      <c r="G496" s="16">
        <f>D496/B496</f>
        <v>333.33333333333331</v>
      </c>
    </row>
    <row r="497" spans="1:7" hidden="1" x14ac:dyDescent="0.2">
      <c r="A497" s="7" t="s">
        <v>1780</v>
      </c>
      <c r="B497" s="8">
        <v>3</v>
      </c>
      <c r="C497" s="8">
        <v>1000</v>
      </c>
      <c r="D497" s="8">
        <v>1000</v>
      </c>
      <c r="E497" s="8">
        <v>0</v>
      </c>
      <c r="F497" s="8">
        <v>0</v>
      </c>
      <c r="G497" s="16">
        <f>D497/B497</f>
        <v>333.33333333333331</v>
      </c>
    </row>
    <row r="498" spans="1:7" x14ac:dyDescent="0.2">
      <c r="A498" s="7" t="s">
        <v>690</v>
      </c>
      <c r="B498" s="8">
        <v>304.26</v>
      </c>
      <c r="C498" s="8">
        <v>100000</v>
      </c>
      <c r="D498" s="8">
        <v>100000</v>
      </c>
      <c r="E498" s="8">
        <v>0</v>
      </c>
      <c r="F498" s="8">
        <v>0</v>
      </c>
      <c r="G498" s="16">
        <f>D498/B498</f>
        <v>328.66627226713996</v>
      </c>
    </row>
    <row r="499" spans="1:7" x14ac:dyDescent="0.2">
      <c r="A499" s="7" t="s">
        <v>1564</v>
      </c>
      <c r="B499" s="8">
        <v>915</v>
      </c>
      <c r="C499" s="8">
        <v>300000</v>
      </c>
      <c r="D499" s="8">
        <v>300000</v>
      </c>
      <c r="E499" s="8">
        <v>0</v>
      </c>
      <c r="F499" s="8">
        <v>0</v>
      </c>
      <c r="G499" s="16">
        <f>D499/B499</f>
        <v>327.86885245901641</v>
      </c>
    </row>
    <row r="500" spans="1:7" x14ac:dyDescent="0.2">
      <c r="A500" s="7" t="s">
        <v>320</v>
      </c>
      <c r="B500" s="8">
        <v>923</v>
      </c>
      <c r="C500" s="8">
        <v>300000</v>
      </c>
      <c r="D500" s="8">
        <v>300000</v>
      </c>
      <c r="E500" s="8">
        <v>0</v>
      </c>
      <c r="F500" s="8">
        <v>6</v>
      </c>
      <c r="G500" s="16">
        <f>D500/B500</f>
        <v>325.02708559046584</v>
      </c>
    </row>
    <row r="501" spans="1:7" x14ac:dyDescent="0.2">
      <c r="A501" s="7" t="s">
        <v>73</v>
      </c>
      <c r="B501" s="8">
        <v>2336</v>
      </c>
      <c r="C501" s="8">
        <v>750000</v>
      </c>
      <c r="D501" s="8">
        <v>750000</v>
      </c>
      <c r="E501" s="8">
        <v>0</v>
      </c>
      <c r="F501" s="8">
        <v>160</v>
      </c>
      <c r="G501" s="16">
        <f>D501/B501</f>
        <v>321.06164383561645</v>
      </c>
    </row>
    <row r="502" spans="1:7" x14ac:dyDescent="0.2">
      <c r="A502" s="7" t="s">
        <v>934</v>
      </c>
      <c r="B502" s="8">
        <v>800</v>
      </c>
      <c r="C502" s="8">
        <v>256546</v>
      </c>
      <c r="D502" s="8">
        <v>256546</v>
      </c>
      <c r="E502" s="8">
        <v>0</v>
      </c>
      <c r="F502" s="8">
        <v>0</v>
      </c>
      <c r="G502" s="16">
        <f>D502/B502</f>
        <v>320.6825</v>
      </c>
    </row>
    <row r="503" spans="1:7" x14ac:dyDescent="0.2">
      <c r="A503" s="7" t="s">
        <v>1042</v>
      </c>
      <c r="B503" s="8">
        <v>123</v>
      </c>
      <c r="C503" s="8">
        <v>39000</v>
      </c>
      <c r="D503" s="8">
        <v>39000</v>
      </c>
      <c r="E503" s="8">
        <v>0</v>
      </c>
      <c r="F503" s="8">
        <v>0</v>
      </c>
      <c r="G503" s="16">
        <f>D503/B503</f>
        <v>317.07317073170731</v>
      </c>
    </row>
    <row r="504" spans="1:7" x14ac:dyDescent="0.2">
      <c r="A504" s="7" t="s">
        <v>995</v>
      </c>
      <c r="B504" s="8">
        <v>350</v>
      </c>
      <c r="C504" s="8">
        <v>110000</v>
      </c>
      <c r="D504" s="8">
        <v>110000</v>
      </c>
      <c r="E504" s="8">
        <v>0</v>
      </c>
      <c r="F504" s="8">
        <v>0</v>
      </c>
      <c r="G504" s="16">
        <f>D504/B504</f>
        <v>314.28571428571428</v>
      </c>
    </row>
    <row r="505" spans="1:7" x14ac:dyDescent="0.2">
      <c r="A505" s="7" t="s">
        <v>1683</v>
      </c>
      <c r="B505" s="8">
        <v>1275</v>
      </c>
      <c r="C505" s="8">
        <v>400000</v>
      </c>
      <c r="D505" s="8">
        <v>400000</v>
      </c>
      <c r="E505" s="8">
        <v>0</v>
      </c>
      <c r="F505" s="8">
        <v>0</v>
      </c>
      <c r="G505" s="16">
        <f>D505/B505</f>
        <v>313.72549019607845</v>
      </c>
    </row>
    <row r="506" spans="1:7" x14ac:dyDescent="0.2">
      <c r="A506" s="7" t="s">
        <v>905</v>
      </c>
      <c r="B506" s="8">
        <v>128</v>
      </c>
      <c r="C506" s="8">
        <v>40000</v>
      </c>
      <c r="D506" s="8">
        <v>40000</v>
      </c>
      <c r="E506" s="8">
        <v>0</v>
      </c>
      <c r="F506" s="8">
        <v>0</v>
      </c>
      <c r="G506" s="16">
        <f>D506/B506</f>
        <v>312.5</v>
      </c>
    </row>
    <row r="507" spans="1:7" x14ac:dyDescent="0.2">
      <c r="A507" s="7" t="s">
        <v>357</v>
      </c>
      <c r="B507" s="8">
        <v>800</v>
      </c>
      <c r="C507" s="8">
        <v>250000</v>
      </c>
      <c r="D507" s="8">
        <v>250000</v>
      </c>
      <c r="E507" s="8">
        <v>5</v>
      </c>
      <c r="F507" s="8">
        <v>5</v>
      </c>
      <c r="G507" s="16">
        <f>D507/B507</f>
        <v>312.5</v>
      </c>
    </row>
    <row r="508" spans="1:7" hidden="1" x14ac:dyDescent="0.2">
      <c r="A508" s="7" t="s">
        <v>1343</v>
      </c>
      <c r="B508" s="8">
        <v>4</v>
      </c>
      <c r="C508" s="8">
        <v>1250</v>
      </c>
      <c r="D508" s="8">
        <v>1250</v>
      </c>
      <c r="E508" s="8">
        <v>0</v>
      </c>
      <c r="F508" s="8">
        <v>0</v>
      </c>
      <c r="G508" s="16">
        <f>D508/B508</f>
        <v>312.5</v>
      </c>
    </row>
    <row r="509" spans="1:7" x14ac:dyDescent="0.2">
      <c r="A509" s="7" t="s">
        <v>1162</v>
      </c>
      <c r="B509" s="8">
        <v>305</v>
      </c>
      <c r="C509" s="8">
        <v>95000</v>
      </c>
      <c r="D509" s="8">
        <v>95000</v>
      </c>
      <c r="E509" s="8">
        <v>0</v>
      </c>
      <c r="F509" s="8">
        <v>0</v>
      </c>
      <c r="G509" s="16">
        <f>D509/B509</f>
        <v>311.47540983606558</v>
      </c>
    </row>
    <row r="510" spans="1:7" x14ac:dyDescent="0.2">
      <c r="A510" s="7" t="s">
        <v>195</v>
      </c>
      <c r="B510" s="8">
        <v>263</v>
      </c>
      <c r="C510" s="8">
        <v>81000</v>
      </c>
      <c r="D510" s="8">
        <v>81000</v>
      </c>
      <c r="E510" s="8">
        <v>0</v>
      </c>
      <c r="F510" s="8">
        <v>25</v>
      </c>
      <c r="G510" s="16">
        <f>D510/B510</f>
        <v>307.98479087452472</v>
      </c>
    </row>
    <row r="511" spans="1:7" x14ac:dyDescent="0.2">
      <c r="A511" s="7" t="s">
        <v>1899</v>
      </c>
      <c r="B511" s="8">
        <v>130</v>
      </c>
      <c r="C511" s="8">
        <v>40000</v>
      </c>
      <c r="D511" s="8">
        <v>40000</v>
      </c>
      <c r="E511" s="8">
        <v>0</v>
      </c>
      <c r="F511" s="8">
        <v>0</v>
      </c>
      <c r="G511" s="16">
        <f>D511/B511</f>
        <v>307.69230769230768</v>
      </c>
    </row>
    <row r="512" spans="1:7" x14ac:dyDescent="0.2">
      <c r="A512" s="7" t="s">
        <v>1268</v>
      </c>
      <c r="B512" s="8">
        <v>570</v>
      </c>
      <c r="C512" s="8">
        <v>175000</v>
      </c>
      <c r="D512" s="8">
        <v>175000</v>
      </c>
      <c r="E512" s="8">
        <v>0</v>
      </c>
      <c r="F512" s="8">
        <v>0</v>
      </c>
      <c r="G512" s="16">
        <f>D512/B512</f>
        <v>307.01754385964909</v>
      </c>
    </row>
    <row r="513" spans="1:7" x14ac:dyDescent="0.2">
      <c r="A513" s="7" t="s">
        <v>550</v>
      </c>
      <c r="B513" s="8">
        <v>570</v>
      </c>
      <c r="C513" s="8">
        <v>175000</v>
      </c>
      <c r="D513" s="8">
        <v>175000</v>
      </c>
      <c r="E513" s="8">
        <v>1</v>
      </c>
      <c r="F513" s="8">
        <v>1</v>
      </c>
      <c r="G513" s="16">
        <f>D513/B513</f>
        <v>307.01754385964909</v>
      </c>
    </row>
    <row r="514" spans="1:7" x14ac:dyDescent="0.2">
      <c r="A514" s="7">
        <v>523</v>
      </c>
      <c r="B514" s="8">
        <v>132</v>
      </c>
      <c r="C514" s="8">
        <v>40000</v>
      </c>
      <c r="D514" s="8">
        <v>40000</v>
      </c>
      <c r="E514" s="8">
        <v>0</v>
      </c>
      <c r="F514" s="8">
        <v>0</v>
      </c>
      <c r="G514" s="16">
        <f>D514/B514</f>
        <v>303.030303030303</v>
      </c>
    </row>
    <row r="515" spans="1:7" x14ac:dyDescent="0.2">
      <c r="A515" s="7" t="s">
        <v>1328</v>
      </c>
      <c r="B515" s="8">
        <v>166</v>
      </c>
      <c r="C515" s="8">
        <v>50000</v>
      </c>
      <c r="D515" s="8">
        <v>50000</v>
      </c>
      <c r="E515" s="8">
        <v>0</v>
      </c>
      <c r="F515" s="8">
        <v>0</v>
      </c>
      <c r="G515" s="16">
        <f>D515/B515</f>
        <v>301.20481927710841</v>
      </c>
    </row>
    <row r="516" spans="1:7" hidden="1" x14ac:dyDescent="0.2">
      <c r="A516" s="7" t="s">
        <v>415</v>
      </c>
      <c r="B516" s="8">
        <v>2</v>
      </c>
      <c r="C516" s="8">
        <v>600</v>
      </c>
      <c r="D516" s="8">
        <v>600</v>
      </c>
      <c r="E516" s="8">
        <v>3</v>
      </c>
      <c r="F516" s="8">
        <v>3</v>
      </c>
      <c r="G516" s="16">
        <f>D516/B516</f>
        <v>300</v>
      </c>
    </row>
    <row r="517" spans="1:7" hidden="1" x14ac:dyDescent="0.2">
      <c r="A517" s="7" t="s">
        <v>1262</v>
      </c>
      <c r="B517" s="8">
        <v>4</v>
      </c>
      <c r="C517" s="8">
        <v>1200</v>
      </c>
      <c r="D517" s="8">
        <v>1200</v>
      </c>
      <c r="E517" s="8">
        <v>0</v>
      </c>
      <c r="F517" s="8">
        <v>0</v>
      </c>
      <c r="G517" s="16">
        <f>D517/B517</f>
        <v>300</v>
      </c>
    </row>
    <row r="518" spans="1:7" x14ac:dyDescent="0.2">
      <c r="A518" s="7" t="s">
        <v>1757</v>
      </c>
      <c r="B518" s="8">
        <v>100</v>
      </c>
      <c r="C518" s="8">
        <v>30000</v>
      </c>
      <c r="D518" s="8">
        <v>30000</v>
      </c>
      <c r="E518" s="8">
        <v>0</v>
      </c>
      <c r="F518" s="8">
        <v>0</v>
      </c>
      <c r="G518" s="16">
        <f>D518/B518</f>
        <v>300</v>
      </c>
    </row>
    <row r="519" spans="1:7" hidden="1" x14ac:dyDescent="0.2">
      <c r="A519" s="7" t="s">
        <v>578</v>
      </c>
      <c r="B519" s="8">
        <v>2</v>
      </c>
      <c r="C519" s="8">
        <v>600</v>
      </c>
      <c r="D519" s="8">
        <v>600</v>
      </c>
      <c r="E519" s="8">
        <v>1</v>
      </c>
      <c r="F519" s="8">
        <v>1</v>
      </c>
      <c r="G519" s="16">
        <f>D519/B519</f>
        <v>300</v>
      </c>
    </row>
    <row r="520" spans="1:7" hidden="1" x14ac:dyDescent="0.2">
      <c r="A520" s="7" t="s">
        <v>1847</v>
      </c>
      <c r="B520" s="8">
        <v>1</v>
      </c>
      <c r="C520" s="8">
        <v>300</v>
      </c>
      <c r="D520" s="8">
        <v>300</v>
      </c>
      <c r="E520" s="8">
        <v>0</v>
      </c>
      <c r="F520" s="8">
        <v>0</v>
      </c>
      <c r="G520" s="16">
        <f>D520/B520</f>
        <v>300</v>
      </c>
    </row>
    <row r="521" spans="1:7" x14ac:dyDescent="0.2">
      <c r="A521" s="7" t="s">
        <v>503</v>
      </c>
      <c r="B521" s="8">
        <v>1535</v>
      </c>
      <c r="C521" s="8">
        <v>450000</v>
      </c>
      <c r="D521" s="8">
        <v>450000</v>
      </c>
      <c r="E521" s="8">
        <v>0</v>
      </c>
      <c r="F521" s="8">
        <v>2</v>
      </c>
      <c r="G521" s="16">
        <f>D521/B521</f>
        <v>293.15960912052117</v>
      </c>
    </row>
    <row r="522" spans="1:7" x14ac:dyDescent="0.2">
      <c r="A522" s="7" t="s">
        <v>304</v>
      </c>
      <c r="B522" s="8">
        <v>870</v>
      </c>
      <c r="C522" s="8">
        <v>255000</v>
      </c>
      <c r="D522" s="8">
        <v>255000</v>
      </c>
      <c r="E522" s="8">
        <v>0</v>
      </c>
      <c r="F522" s="8">
        <v>8</v>
      </c>
      <c r="G522" s="16">
        <f>D522/B522</f>
        <v>293.10344827586209</v>
      </c>
    </row>
    <row r="523" spans="1:7" x14ac:dyDescent="0.2">
      <c r="A523" s="7" t="s">
        <v>450</v>
      </c>
      <c r="B523" s="8">
        <v>605</v>
      </c>
      <c r="C523" s="8">
        <v>175000</v>
      </c>
      <c r="D523" s="8">
        <v>175000</v>
      </c>
      <c r="E523" s="8">
        <v>0</v>
      </c>
      <c r="F523" s="8">
        <v>2</v>
      </c>
      <c r="G523" s="16">
        <f>D523/B523</f>
        <v>289.25619834710744</v>
      </c>
    </row>
    <row r="524" spans="1:7" x14ac:dyDescent="0.2">
      <c r="A524" s="7" t="s">
        <v>76</v>
      </c>
      <c r="B524" s="8">
        <v>1076</v>
      </c>
      <c r="C524" s="8">
        <v>310000</v>
      </c>
      <c r="D524" s="8">
        <v>310000</v>
      </c>
      <c r="E524" s="8">
        <v>150</v>
      </c>
      <c r="F524" s="8">
        <v>150</v>
      </c>
      <c r="G524" s="16">
        <f>D524/B524</f>
        <v>288.10408921933083</v>
      </c>
    </row>
    <row r="525" spans="1:7" hidden="1" x14ac:dyDescent="0.2">
      <c r="A525" s="7" t="s">
        <v>393</v>
      </c>
      <c r="B525" s="8">
        <v>3</v>
      </c>
      <c r="C525" s="8">
        <v>850</v>
      </c>
      <c r="D525" s="8">
        <v>850</v>
      </c>
      <c r="E525" s="8">
        <v>4</v>
      </c>
      <c r="F525" s="8">
        <v>4</v>
      </c>
      <c r="G525" s="16">
        <f>D525/B525</f>
        <v>283.33333333333331</v>
      </c>
    </row>
    <row r="526" spans="1:7" x14ac:dyDescent="0.2">
      <c r="A526" s="7" t="s">
        <v>1049</v>
      </c>
      <c r="B526" s="8">
        <v>540</v>
      </c>
      <c r="C526" s="8">
        <v>150000</v>
      </c>
      <c r="D526" s="8">
        <v>150000</v>
      </c>
      <c r="E526" s="8">
        <v>0</v>
      </c>
      <c r="F526" s="8">
        <v>0</v>
      </c>
      <c r="G526" s="16">
        <f>D526/B526</f>
        <v>277.77777777777777</v>
      </c>
    </row>
    <row r="527" spans="1:7" x14ac:dyDescent="0.2">
      <c r="A527" s="7" t="s">
        <v>733</v>
      </c>
      <c r="B527" s="8">
        <v>4297</v>
      </c>
      <c r="C527" s="8">
        <v>1191727</v>
      </c>
      <c r="D527" s="8">
        <v>1191727</v>
      </c>
      <c r="E527" s="8">
        <v>0</v>
      </c>
      <c r="F527" s="8">
        <v>0</v>
      </c>
      <c r="G527" s="16">
        <f>D527/B527</f>
        <v>277.33930649290204</v>
      </c>
    </row>
    <row r="528" spans="1:7" x14ac:dyDescent="0.2">
      <c r="A528" s="7" t="s">
        <v>241</v>
      </c>
      <c r="B528" s="8">
        <v>5964</v>
      </c>
      <c r="C528" s="8">
        <v>1650000</v>
      </c>
      <c r="D528" s="8">
        <v>1650000</v>
      </c>
      <c r="E528" s="8">
        <v>0</v>
      </c>
      <c r="F528" s="8">
        <v>15</v>
      </c>
      <c r="G528" s="16">
        <f>D528/B528</f>
        <v>276.65995975855128</v>
      </c>
    </row>
    <row r="529" spans="1:7" x14ac:dyDescent="0.2">
      <c r="A529" s="7" t="s">
        <v>1887</v>
      </c>
      <c r="B529" s="8">
        <v>4339</v>
      </c>
      <c r="C529" s="8">
        <v>1200000</v>
      </c>
      <c r="D529" s="8">
        <v>1200000</v>
      </c>
      <c r="E529" s="8">
        <v>0</v>
      </c>
      <c r="F529" s="8">
        <v>0</v>
      </c>
      <c r="G529" s="16">
        <f>D529/B529</f>
        <v>276.56141968195436</v>
      </c>
    </row>
    <row r="530" spans="1:7" x14ac:dyDescent="0.2">
      <c r="A530" s="7" t="s">
        <v>88</v>
      </c>
      <c r="B530" s="8">
        <v>3804</v>
      </c>
      <c r="C530" s="8">
        <v>1045939</v>
      </c>
      <c r="D530" s="8">
        <v>1045939</v>
      </c>
      <c r="E530" s="8">
        <v>0</v>
      </c>
      <c r="F530" s="8">
        <v>125</v>
      </c>
      <c r="G530" s="16">
        <f>D530/B530</f>
        <v>274.95767613038907</v>
      </c>
    </row>
    <row r="531" spans="1:7" x14ac:dyDescent="0.2">
      <c r="A531" s="7" t="s">
        <v>1523</v>
      </c>
      <c r="B531" s="8">
        <v>132</v>
      </c>
      <c r="C531" s="8">
        <v>36000</v>
      </c>
      <c r="D531" s="8">
        <v>36000</v>
      </c>
      <c r="E531" s="8">
        <v>0</v>
      </c>
      <c r="F531" s="8">
        <v>0</v>
      </c>
      <c r="G531" s="16">
        <f>D531/B531</f>
        <v>272.72727272727275</v>
      </c>
    </row>
    <row r="532" spans="1:7" x14ac:dyDescent="0.2">
      <c r="A532" s="7" t="s">
        <v>1265</v>
      </c>
      <c r="B532" s="8">
        <v>204</v>
      </c>
      <c r="C532" s="8">
        <v>55000</v>
      </c>
      <c r="D532" s="8">
        <v>55000</v>
      </c>
      <c r="E532" s="8">
        <v>0</v>
      </c>
      <c r="F532" s="8">
        <v>0</v>
      </c>
      <c r="G532" s="16">
        <f>D532/B532</f>
        <v>269.60784313725492</v>
      </c>
    </row>
    <row r="533" spans="1:7" x14ac:dyDescent="0.2">
      <c r="A533" s="7" t="s">
        <v>93</v>
      </c>
      <c r="B533" s="8">
        <v>280</v>
      </c>
      <c r="C533" s="8">
        <v>75000</v>
      </c>
      <c r="D533" s="8">
        <v>75000</v>
      </c>
      <c r="E533" s="8">
        <v>0</v>
      </c>
      <c r="F533" s="8">
        <v>120</v>
      </c>
      <c r="G533" s="16">
        <f>D533/B533</f>
        <v>267.85714285714283</v>
      </c>
    </row>
    <row r="534" spans="1:7" x14ac:dyDescent="0.2">
      <c r="A534" s="7" t="s">
        <v>118</v>
      </c>
      <c r="B534" s="8">
        <v>11229</v>
      </c>
      <c r="C534" s="8">
        <v>3000000</v>
      </c>
      <c r="D534" s="8">
        <v>3000000</v>
      </c>
      <c r="E534" s="8">
        <v>0</v>
      </c>
      <c r="F534" s="8">
        <v>80</v>
      </c>
      <c r="G534" s="16">
        <f>D534/B534</f>
        <v>267.1653753673524</v>
      </c>
    </row>
    <row r="535" spans="1:7" x14ac:dyDescent="0.2">
      <c r="A535" s="7" t="s">
        <v>730</v>
      </c>
      <c r="B535" s="8">
        <v>1263</v>
      </c>
      <c r="C535" s="8">
        <v>335000</v>
      </c>
      <c r="D535" s="8">
        <v>335000</v>
      </c>
      <c r="E535" s="8">
        <v>0</v>
      </c>
      <c r="F535" s="8">
        <v>0</v>
      </c>
      <c r="G535" s="16">
        <f>D535/B535</f>
        <v>265.24148851939827</v>
      </c>
    </row>
    <row r="536" spans="1:7" hidden="1" x14ac:dyDescent="0.2">
      <c r="A536" s="7" t="s">
        <v>497</v>
      </c>
      <c r="B536" s="8">
        <v>1</v>
      </c>
      <c r="C536" s="8">
        <v>263.95999999999998</v>
      </c>
      <c r="D536" s="8">
        <v>263.95999999999998</v>
      </c>
      <c r="E536" s="8">
        <v>2</v>
      </c>
      <c r="F536" s="8">
        <v>2</v>
      </c>
      <c r="G536" s="16">
        <f>D536/B536</f>
        <v>263.95999999999998</v>
      </c>
    </row>
    <row r="537" spans="1:7" x14ac:dyDescent="0.2">
      <c r="A537" s="7" t="s">
        <v>404</v>
      </c>
      <c r="B537" s="8">
        <v>6557</v>
      </c>
      <c r="C537" s="8">
        <v>1700000</v>
      </c>
      <c r="D537" s="8">
        <v>1700000</v>
      </c>
      <c r="E537" s="8">
        <v>0</v>
      </c>
      <c r="F537" s="8">
        <v>4</v>
      </c>
      <c r="G537" s="16">
        <f>D537/B537</f>
        <v>259.26490773219462</v>
      </c>
    </row>
    <row r="538" spans="1:7" x14ac:dyDescent="0.2">
      <c r="A538" s="7" t="s">
        <v>1403</v>
      </c>
      <c r="B538" s="8">
        <v>830</v>
      </c>
      <c r="C538" s="8">
        <v>215000</v>
      </c>
      <c r="D538" s="8">
        <v>215000</v>
      </c>
      <c r="E538" s="8">
        <v>0</v>
      </c>
      <c r="F538" s="8">
        <v>0</v>
      </c>
      <c r="G538" s="16">
        <f>D538/B538</f>
        <v>259.03614457831327</v>
      </c>
    </row>
    <row r="539" spans="1:7" x14ac:dyDescent="0.2">
      <c r="A539" s="7" t="s">
        <v>1071</v>
      </c>
      <c r="B539" s="8">
        <v>230</v>
      </c>
      <c r="C539" s="8">
        <v>59500</v>
      </c>
      <c r="D539" s="8">
        <v>59500</v>
      </c>
      <c r="E539" s="8">
        <v>0</v>
      </c>
      <c r="F539" s="8">
        <v>0</v>
      </c>
      <c r="G539" s="16">
        <f>D539/B539</f>
        <v>258.69565217391306</v>
      </c>
    </row>
    <row r="540" spans="1:7" x14ac:dyDescent="0.2">
      <c r="A540" s="7" t="s">
        <v>468</v>
      </c>
      <c r="B540" s="8">
        <v>1846</v>
      </c>
      <c r="C540" s="8">
        <v>475000</v>
      </c>
      <c r="D540" s="8">
        <v>475000</v>
      </c>
      <c r="E540" s="8">
        <v>2</v>
      </c>
      <c r="F540" s="8">
        <v>2</v>
      </c>
      <c r="G540" s="16">
        <f>D540/B540</f>
        <v>257.31310942578546</v>
      </c>
    </row>
    <row r="541" spans="1:7" x14ac:dyDescent="0.2">
      <c r="A541" s="7" t="s">
        <v>251</v>
      </c>
      <c r="B541" s="8">
        <v>875</v>
      </c>
      <c r="C541" s="8">
        <v>225000</v>
      </c>
      <c r="D541" s="8">
        <v>225000</v>
      </c>
      <c r="E541" s="8">
        <v>12</v>
      </c>
      <c r="F541" s="8">
        <v>12</v>
      </c>
      <c r="G541" s="16">
        <f>D541/B541</f>
        <v>257.14285714285717</v>
      </c>
    </row>
    <row r="542" spans="1:7" x14ac:dyDescent="0.2">
      <c r="A542" s="7" t="s">
        <v>1442</v>
      </c>
      <c r="B542" s="8">
        <v>370</v>
      </c>
      <c r="C542" s="8">
        <v>95000</v>
      </c>
      <c r="D542" s="8">
        <v>95000</v>
      </c>
      <c r="E542" s="8">
        <v>0</v>
      </c>
      <c r="F542" s="8">
        <v>0</v>
      </c>
      <c r="G542" s="16">
        <f>D542/B542</f>
        <v>256.75675675675677</v>
      </c>
    </row>
    <row r="543" spans="1:7" x14ac:dyDescent="0.2">
      <c r="A543" s="7" t="s">
        <v>461</v>
      </c>
      <c r="B543" s="8">
        <v>1350</v>
      </c>
      <c r="C543" s="8">
        <v>345000</v>
      </c>
      <c r="D543" s="8">
        <v>345000</v>
      </c>
      <c r="E543" s="8">
        <v>0</v>
      </c>
      <c r="F543" s="8">
        <v>2</v>
      </c>
      <c r="G543" s="16">
        <f>D543/B543</f>
        <v>255.55555555555554</v>
      </c>
    </row>
    <row r="544" spans="1:7" x14ac:dyDescent="0.2">
      <c r="A544" s="7" t="s">
        <v>1375</v>
      </c>
      <c r="B544" s="8">
        <v>218</v>
      </c>
      <c r="C544" s="8">
        <v>55600</v>
      </c>
      <c r="D544" s="8">
        <v>55600</v>
      </c>
      <c r="E544" s="8">
        <v>0</v>
      </c>
      <c r="F544" s="8">
        <v>0</v>
      </c>
      <c r="G544" s="16">
        <f>D544/B544</f>
        <v>255.04587155963301</v>
      </c>
    </row>
    <row r="545" spans="1:7" x14ac:dyDescent="0.2">
      <c r="A545" s="7" t="s">
        <v>189</v>
      </c>
      <c r="B545" s="8">
        <v>1000</v>
      </c>
      <c r="C545" s="8">
        <v>250000</v>
      </c>
      <c r="D545" s="8">
        <v>250000</v>
      </c>
      <c r="E545" s="8">
        <v>0</v>
      </c>
      <c r="F545" s="8">
        <v>25</v>
      </c>
      <c r="G545" s="16">
        <f>D545/B545</f>
        <v>250</v>
      </c>
    </row>
    <row r="546" spans="1:7" x14ac:dyDescent="0.2">
      <c r="A546" s="7" t="s">
        <v>458</v>
      </c>
      <c r="B546" s="8">
        <v>600</v>
      </c>
      <c r="C546" s="8">
        <v>150000</v>
      </c>
      <c r="D546" s="8">
        <v>150000</v>
      </c>
      <c r="E546" s="8">
        <v>2</v>
      </c>
      <c r="F546" s="8">
        <v>2</v>
      </c>
      <c r="G546" s="16">
        <f>D546/B546</f>
        <v>250</v>
      </c>
    </row>
    <row r="547" spans="1:7" x14ac:dyDescent="0.2">
      <c r="A547" s="7" t="s">
        <v>163</v>
      </c>
      <c r="B547" s="8">
        <v>2000</v>
      </c>
      <c r="C547" s="8">
        <v>500000</v>
      </c>
      <c r="D547" s="8">
        <v>500000</v>
      </c>
      <c r="E547" s="8">
        <v>40</v>
      </c>
      <c r="F547" s="8">
        <v>40</v>
      </c>
      <c r="G547" s="16">
        <f>D547/B547</f>
        <v>250</v>
      </c>
    </row>
    <row r="548" spans="1:7" x14ac:dyDescent="0.2">
      <c r="A548" s="7" t="s">
        <v>1711</v>
      </c>
      <c r="B548" s="8">
        <v>2003</v>
      </c>
      <c r="C548" s="8">
        <v>500000</v>
      </c>
      <c r="D548" s="8">
        <v>500000</v>
      </c>
      <c r="E548" s="8">
        <v>0</v>
      </c>
      <c r="F548" s="8">
        <v>0</v>
      </c>
      <c r="G548" s="16">
        <f>D548/B548</f>
        <v>249.62556165751374</v>
      </c>
    </row>
    <row r="549" spans="1:7" x14ac:dyDescent="0.2">
      <c r="A549" s="7" t="s">
        <v>1155</v>
      </c>
      <c r="B549" s="8">
        <v>161</v>
      </c>
      <c r="C549" s="8">
        <v>40000</v>
      </c>
      <c r="D549" s="8">
        <v>40000</v>
      </c>
      <c r="E549" s="8">
        <v>0</v>
      </c>
      <c r="F549" s="8">
        <v>0</v>
      </c>
      <c r="G549" s="16">
        <f>D549/B549</f>
        <v>248.44720496894411</v>
      </c>
    </row>
    <row r="550" spans="1:7" x14ac:dyDescent="0.2">
      <c r="A550" s="7" t="s">
        <v>1081</v>
      </c>
      <c r="B550" s="8">
        <v>204</v>
      </c>
      <c r="C550" s="8">
        <v>50600</v>
      </c>
      <c r="D550" s="8">
        <v>50600</v>
      </c>
      <c r="E550" s="8">
        <v>0</v>
      </c>
      <c r="F550" s="8">
        <v>0</v>
      </c>
      <c r="G550" s="16">
        <f>D550/B550</f>
        <v>248.0392156862745</v>
      </c>
    </row>
    <row r="551" spans="1:7" x14ac:dyDescent="0.2">
      <c r="A551" s="7" t="s">
        <v>68</v>
      </c>
      <c r="B551" s="8">
        <v>888</v>
      </c>
      <c r="C551" s="8">
        <v>220000</v>
      </c>
      <c r="D551" s="8">
        <v>220000</v>
      </c>
      <c r="E551" s="8">
        <v>0</v>
      </c>
      <c r="F551" s="8">
        <v>200</v>
      </c>
      <c r="G551" s="16">
        <f>D551/B551</f>
        <v>247.74774774774775</v>
      </c>
    </row>
    <row r="552" spans="1:7" x14ac:dyDescent="0.2">
      <c r="A552" s="7" t="s">
        <v>131</v>
      </c>
      <c r="B552" s="8">
        <v>300</v>
      </c>
      <c r="C552" s="8">
        <v>72500</v>
      </c>
      <c r="D552" s="8">
        <v>72500</v>
      </c>
      <c r="E552" s="8">
        <v>54</v>
      </c>
      <c r="F552" s="8">
        <v>54</v>
      </c>
      <c r="G552" s="16">
        <f>D552/B552</f>
        <v>241.66666666666666</v>
      </c>
    </row>
    <row r="553" spans="1:7" x14ac:dyDescent="0.2">
      <c r="A553" s="7" t="s">
        <v>1553</v>
      </c>
      <c r="B553" s="8">
        <v>228</v>
      </c>
      <c r="C553" s="8">
        <v>55000</v>
      </c>
      <c r="D553" s="8">
        <v>55000</v>
      </c>
      <c r="E553" s="8">
        <v>0</v>
      </c>
      <c r="F553" s="8">
        <v>0</v>
      </c>
      <c r="G553" s="16">
        <f>D553/B553</f>
        <v>241.2280701754386</v>
      </c>
    </row>
    <row r="554" spans="1:7" x14ac:dyDescent="0.2">
      <c r="A554" s="7" t="s">
        <v>830</v>
      </c>
      <c r="B554" s="8">
        <v>932</v>
      </c>
      <c r="C554" s="8">
        <v>224360</v>
      </c>
      <c r="D554" s="8">
        <v>224360</v>
      </c>
      <c r="E554" s="8">
        <v>0</v>
      </c>
      <c r="F554" s="8">
        <v>0</v>
      </c>
      <c r="G554" s="16">
        <f>D554/B554</f>
        <v>240.72961373390558</v>
      </c>
    </row>
    <row r="555" spans="1:7" x14ac:dyDescent="0.2">
      <c r="A555" s="7" t="s">
        <v>351</v>
      </c>
      <c r="B555" s="8">
        <v>3744</v>
      </c>
      <c r="C555" s="8">
        <v>890000</v>
      </c>
      <c r="D555" s="8">
        <v>890000</v>
      </c>
      <c r="E555" s="8">
        <v>0</v>
      </c>
      <c r="F555" s="8">
        <v>5</v>
      </c>
      <c r="G555" s="16">
        <f>D555/B555</f>
        <v>237.7136752136752</v>
      </c>
    </row>
    <row r="556" spans="1:7" x14ac:dyDescent="0.2">
      <c r="A556" s="7" t="s">
        <v>543</v>
      </c>
      <c r="B556" s="8">
        <v>971</v>
      </c>
      <c r="C556" s="8">
        <v>230000</v>
      </c>
      <c r="D556" s="8">
        <v>230000</v>
      </c>
      <c r="E556" s="8">
        <v>1</v>
      </c>
      <c r="F556" s="8">
        <v>1</v>
      </c>
      <c r="G556" s="16">
        <f>D556/B556</f>
        <v>236.8692070030896</v>
      </c>
    </row>
    <row r="557" spans="1:7" x14ac:dyDescent="0.2">
      <c r="A557" s="7" t="s">
        <v>1429</v>
      </c>
      <c r="B557" s="8">
        <v>2400</v>
      </c>
      <c r="C557" s="8">
        <v>565500</v>
      </c>
      <c r="D557" s="8">
        <v>565500</v>
      </c>
      <c r="E557" s="8">
        <v>0</v>
      </c>
      <c r="F557" s="8">
        <v>0</v>
      </c>
      <c r="G557" s="16">
        <f>D557/B557</f>
        <v>235.625</v>
      </c>
    </row>
    <row r="558" spans="1:7" x14ac:dyDescent="0.2">
      <c r="A558" s="7" t="s">
        <v>813</v>
      </c>
      <c r="B558" s="8">
        <v>1617</v>
      </c>
      <c r="C558" s="8">
        <v>380000</v>
      </c>
      <c r="D558" s="8">
        <v>380000</v>
      </c>
      <c r="E558" s="8">
        <v>0</v>
      </c>
      <c r="F558" s="8">
        <v>0</v>
      </c>
      <c r="G558" s="16">
        <f>D558/B558</f>
        <v>235.0030921459493</v>
      </c>
    </row>
    <row r="559" spans="1:7" x14ac:dyDescent="0.2">
      <c r="A559" s="7" t="s">
        <v>1252</v>
      </c>
      <c r="B559" s="8">
        <v>429</v>
      </c>
      <c r="C559" s="8">
        <v>100000</v>
      </c>
      <c r="D559" s="8">
        <v>100000</v>
      </c>
      <c r="E559" s="8">
        <v>0</v>
      </c>
      <c r="F559" s="8">
        <v>0</v>
      </c>
      <c r="G559" s="16">
        <f>D559/B559</f>
        <v>233.10023310023311</v>
      </c>
    </row>
    <row r="560" spans="1:7" x14ac:dyDescent="0.2">
      <c r="A560" s="7" t="s">
        <v>402</v>
      </c>
      <c r="B560" s="8">
        <v>242</v>
      </c>
      <c r="C560" s="8">
        <v>55000</v>
      </c>
      <c r="D560" s="8">
        <v>55000</v>
      </c>
      <c r="E560" s="8">
        <v>0</v>
      </c>
      <c r="F560" s="8">
        <v>4</v>
      </c>
      <c r="G560" s="16">
        <f>D560/B560</f>
        <v>227.27272727272728</v>
      </c>
    </row>
    <row r="561" spans="1:7" x14ac:dyDescent="0.2">
      <c r="A561" s="7" t="s">
        <v>500</v>
      </c>
      <c r="B561" s="8">
        <v>2100</v>
      </c>
      <c r="C561" s="8">
        <v>475262</v>
      </c>
      <c r="D561" s="8">
        <v>475262</v>
      </c>
      <c r="E561" s="8">
        <v>0</v>
      </c>
      <c r="F561" s="8">
        <v>2</v>
      </c>
      <c r="G561" s="16">
        <f>D561/B561</f>
        <v>226.3152380952381</v>
      </c>
    </row>
    <row r="562" spans="1:7" x14ac:dyDescent="0.2">
      <c r="A562" s="7" t="s">
        <v>276</v>
      </c>
      <c r="B562" s="8">
        <v>2230</v>
      </c>
      <c r="C562" s="8">
        <v>500000</v>
      </c>
      <c r="D562" s="8">
        <v>500000</v>
      </c>
      <c r="E562" s="8">
        <v>6</v>
      </c>
      <c r="F562" s="8">
        <v>10</v>
      </c>
      <c r="G562" s="16">
        <f>D562/B562</f>
        <v>224.2152466367713</v>
      </c>
    </row>
    <row r="563" spans="1:7" x14ac:dyDescent="0.2">
      <c r="A563" s="7" t="s">
        <v>843</v>
      </c>
      <c r="B563" s="8">
        <v>13</v>
      </c>
      <c r="C563" s="8">
        <v>2900</v>
      </c>
      <c r="D563" s="8">
        <v>2900</v>
      </c>
      <c r="E563" s="8">
        <v>0</v>
      </c>
      <c r="F563" s="8">
        <v>0</v>
      </c>
      <c r="G563" s="16">
        <f>D563/B563</f>
        <v>223.07692307692307</v>
      </c>
    </row>
    <row r="564" spans="1:7" x14ac:dyDescent="0.2">
      <c r="A564" s="7" t="s">
        <v>1536</v>
      </c>
      <c r="B564" s="8">
        <v>359</v>
      </c>
      <c r="C564" s="8">
        <v>80000</v>
      </c>
      <c r="D564" s="8">
        <v>80000</v>
      </c>
      <c r="E564" s="8">
        <v>0</v>
      </c>
      <c r="F564" s="8">
        <v>0</v>
      </c>
      <c r="G564" s="16">
        <f>D564/B564</f>
        <v>222.84122562674094</v>
      </c>
    </row>
    <row r="565" spans="1:7" hidden="1" x14ac:dyDescent="0.2">
      <c r="A565" s="7" t="s">
        <v>1654</v>
      </c>
      <c r="B565" s="8">
        <v>9</v>
      </c>
      <c r="C565" s="8">
        <v>2000</v>
      </c>
      <c r="D565" s="8">
        <v>2000</v>
      </c>
      <c r="E565" s="8">
        <v>0</v>
      </c>
      <c r="F565" s="8">
        <v>0</v>
      </c>
      <c r="G565" s="16">
        <f>D565/B565</f>
        <v>222.22222222222223</v>
      </c>
    </row>
    <row r="566" spans="1:7" x14ac:dyDescent="0.2">
      <c r="A566" s="7" t="s">
        <v>1078</v>
      </c>
      <c r="B566" s="8">
        <v>825</v>
      </c>
      <c r="C566" s="8">
        <v>182401</v>
      </c>
      <c r="D566" s="8">
        <v>182401</v>
      </c>
      <c r="E566" s="8">
        <v>0</v>
      </c>
      <c r="F566" s="8">
        <v>0</v>
      </c>
      <c r="G566" s="16">
        <f>D566/B566</f>
        <v>221.09212121212121</v>
      </c>
    </row>
    <row r="567" spans="1:7" x14ac:dyDescent="0.2">
      <c r="A567" s="7" t="s">
        <v>1787</v>
      </c>
      <c r="B567" s="8">
        <v>340</v>
      </c>
      <c r="C567" s="8">
        <v>75000</v>
      </c>
      <c r="D567" s="8">
        <v>75000</v>
      </c>
      <c r="E567" s="8">
        <v>0</v>
      </c>
      <c r="F567" s="8">
        <v>0</v>
      </c>
      <c r="G567" s="16">
        <f>D567/B567</f>
        <v>220.58823529411765</v>
      </c>
    </row>
    <row r="568" spans="1:7" hidden="1" x14ac:dyDescent="0.2">
      <c r="A568" s="7" t="s">
        <v>851</v>
      </c>
      <c r="B568" s="8">
        <v>5</v>
      </c>
      <c r="C568" s="8">
        <v>1100</v>
      </c>
      <c r="D568" s="8">
        <v>1100</v>
      </c>
      <c r="E568" s="8">
        <v>0</v>
      </c>
      <c r="F568" s="8">
        <v>0</v>
      </c>
      <c r="G568" s="16">
        <f>D568/B568</f>
        <v>220</v>
      </c>
    </row>
    <row r="569" spans="1:7" x14ac:dyDescent="0.2">
      <c r="A569" s="7" t="s">
        <v>1129</v>
      </c>
      <c r="B569" s="8">
        <v>3139</v>
      </c>
      <c r="C569" s="8">
        <v>690000</v>
      </c>
      <c r="D569" s="8">
        <v>690000</v>
      </c>
      <c r="E569" s="8">
        <v>0</v>
      </c>
      <c r="F569" s="8">
        <v>0</v>
      </c>
      <c r="G569" s="16">
        <f>D569/B569</f>
        <v>219.81522777954763</v>
      </c>
    </row>
    <row r="570" spans="1:7" x14ac:dyDescent="0.2">
      <c r="A570" s="7" t="s">
        <v>1712</v>
      </c>
      <c r="B570" s="8">
        <v>203</v>
      </c>
      <c r="C570" s="8">
        <v>44489</v>
      </c>
      <c r="D570" s="8">
        <v>44489</v>
      </c>
      <c r="E570" s="8">
        <v>0</v>
      </c>
      <c r="F570" s="8">
        <v>0</v>
      </c>
      <c r="G570" s="16">
        <f>D570/B570</f>
        <v>219.1576354679803</v>
      </c>
    </row>
    <row r="571" spans="1:7" x14ac:dyDescent="0.2">
      <c r="A571" s="7" t="s">
        <v>183</v>
      </c>
      <c r="B571" s="8">
        <v>3424</v>
      </c>
      <c r="C571" s="8">
        <v>750000</v>
      </c>
      <c r="D571" s="8">
        <v>750000</v>
      </c>
      <c r="E571" s="8">
        <v>30</v>
      </c>
      <c r="F571" s="8">
        <v>30</v>
      </c>
      <c r="G571" s="16">
        <f>D571/B571</f>
        <v>219.04205607476635</v>
      </c>
    </row>
    <row r="572" spans="1:7" x14ac:dyDescent="0.2">
      <c r="A572" s="7" t="s">
        <v>32</v>
      </c>
      <c r="B572" s="8">
        <v>2293</v>
      </c>
      <c r="C572" s="8">
        <v>500000</v>
      </c>
      <c r="D572" s="8">
        <v>500000</v>
      </c>
      <c r="E572" s="8">
        <v>0</v>
      </c>
      <c r="F572" s="8">
        <v>500</v>
      </c>
      <c r="G572" s="16">
        <f>D572/B572</f>
        <v>218.05494984736154</v>
      </c>
    </row>
    <row r="573" spans="1:7" x14ac:dyDescent="0.2">
      <c r="A573" s="7" t="s">
        <v>1563</v>
      </c>
      <c r="B573" s="8">
        <v>4580</v>
      </c>
      <c r="C573" s="8">
        <v>989000</v>
      </c>
      <c r="D573" s="8">
        <v>989000</v>
      </c>
      <c r="E573" s="8">
        <v>0</v>
      </c>
      <c r="F573" s="8">
        <v>0</v>
      </c>
      <c r="G573" s="16">
        <f>D573/B573</f>
        <v>215.93886462882097</v>
      </c>
    </row>
    <row r="574" spans="1:7" x14ac:dyDescent="0.2">
      <c r="A574" s="7" t="s">
        <v>1635</v>
      </c>
      <c r="B574" s="8">
        <v>116</v>
      </c>
      <c r="C574" s="8">
        <v>25000</v>
      </c>
      <c r="D574" s="8">
        <v>25000</v>
      </c>
      <c r="E574" s="8">
        <v>0</v>
      </c>
      <c r="F574" s="8">
        <v>0</v>
      </c>
      <c r="G574" s="16">
        <f>D574/B574</f>
        <v>215.51724137931035</v>
      </c>
    </row>
    <row r="575" spans="1:7" x14ac:dyDescent="0.2">
      <c r="A575" s="7" t="s">
        <v>595</v>
      </c>
      <c r="B575" s="8">
        <v>1561</v>
      </c>
      <c r="C575" s="8">
        <v>335500</v>
      </c>
      <c r="D575" s="8">
        <v>335500</v>
      </c>
      <c r="E575" s="8">
        <v>0</v>
      </c>
      <c r="F575" s="8">
        <v>0</v>
      </c>
      <c r="G575" s="16">
        <f>D575/B575</f>
        <v>214.92632927610506</v>
      </c>
    </row>
    <row r="576" spans="1:7" x14ac:dyDescent="0.2">
      <c r="A576" s="7" t="s">
        <v>192</v>
      </c>
      <c r="B576" s="8">
        <v>3600</v>
      </c>
      <c r="C576" s="8">
        <v>770000</v>
      </c>
      <c r="D576" s="8">
        <v>770000</v>
      </c>
      <c r="E576" s="8">
        <v>0</v>
      </c>
      <c r="F576" s="8">
        <v>25</v>
      </c>
      <c r="G576" s="16">
        <f>D576/B576</f>
        <v>213.88888888888889</v>
      </c>
    </row>
    <row r="577" spans="1:7" x14ac:dyDescent="0.2">
      <c r="A577" s="7" t="s">
        <v>367</v>
      </c>
      <c r="B577" s="8">
        <v>3876</v>
      </c>
      <c r="C577" s="8">
        <v>825436</v>
      </c>
      <c r="D577" s="8">
        <v>825436</v>
      </c>
      <c r="E577" s="8">
        <v>0</v>
      </c>
      <c r="F577" s="8">
        <v>5</v>
      </c>
      <c r="G577" s="16">
        <f>D577/B577</f>
        <v>212.9607843137255</v>
      </c>
    </row>
    <row r="578" spans="1:7" x14ac:dyDescent="0.2">
      <c r="A578" s="7" t="s">
        <v>646</v>
      </c>
      <c r="B578" s="8">
        <v>151</v>
      </c>
      <c r="C578" s="8">
        <v>31614.18</v>
      </c>
      <c r="D578" s="8">
        <v>31614.18</v>
      </c>
      <c r="E578" s="8">
        <v>0</v>
      </c>
      <c r="F578" s="8">
        <v>0</v>
      </c>
      <c r="G578" s="16">
        <f>D578/B578</f>
        <v>209.36543046357616</v>
      </c>
    </row>
    <row r="579" spans="1:7" x14ac:dyDescent="0.2">
      <c r="A579" s="7" t="s">
        <v>99</v>
      </c>
      <c r="B579" s="8">
        <v>2870</v>
      </c>
      <c r="C579" s="8">
        <v>600000</v>
      </c>
      <c r="D579" s="8">
        <v>600000</v>
      </c>
      <c r="E579" s="8">
        <v>0</v>
      </c>
      <c r="F579" s="8">
        <v>100</v>
      </c>
      <c r="G579" s="16">
        <f>D579/B579</f>
        <v>209.05923344947735</v>
      </c>
    </row>
    <row r="580" spans="1:7" x14ac:dyDescent="0.2">
      <c r="A580" s="7" t="s">
        <v>30</v>
      </c>
      <c r="B580" s="8">
        <v>18417</v>
      </c>
      <c r="C580" s="8">
        <v>3848780</v>
      </c>
      <c r="D580" s="8">
        <v>3848780</v>
      </c>
      <c r="E580" s="8">
        <v>500</v>
      </c>
      <c r="F580" s="8">
        <v>500</v>
      </c>
      <c r="G580" s="16">
        <f>D580/B580</f>
        <v>208.97974697290547</v>
      </c>
    </row>
    <row r="581" spans="1:7" x14ac:dyDescent="0.2">
      <c r="A581" s="7" t="s">
        <v>401</v>
      </c>
      <c r="B581" s="8">
        <v>5000</v>
      </c>
      <c r="C581" s="8">
        <v>1037700</v>
      </c>
      <c r="D581" s="8">
        <v>1037700</v>
      </c>
      <c r="E581" s="8">
        <v>0</v>
      </c>
      <c r="F581" s="8">
        <v>4</v>
      </c>
      <c r="G581" s="16">
        <f>D581/B581</f>
        <v>207.54</v>
      </c>
    </row>
    <row r="582" spans="1:7" x14ac:dyDescent="0.2">
      <c r="A582" s="7" t="s">
        <v>298</v>
      </c>
      <c r="B582" s="8">
        <v>485</v>
      </c>
      <c r="C582" s="8">
        <v>100000</v>
      </c>
      <c r="D582" s="8">
        <v>100000</v>
      </c>
      <c r="E582" s="8">
        <v>0</v>
      </c>
      <c r="F582" s="8">
        <v>10</v>
      </c>
      <c r="G582" s="16">
        <f>D582/B582</f>
        <v>206.18556701030928</v>
      </c>
    </row>
    <row r="583" spans="1:7" x14ac:dyDescent="0.2">
      <c r="A583" s="7" t="s">
        <v>675</v>
      </c>
      <c r="B583" s="8">
        <v>146</v>
      </c>
      <c r="C583" s="8">
        <v>30000</v>
      </c>
      <c r="D583" s="8">
        <v>30000</v>
      </c>
      <c r="E583" s="8">
        <v>0</v>
      </c>
      <c r="F583" s="8">
        <v>0</v>
      </c>
      <c r="G583" s="16">
        <f>D583/B583</f>
        <v>205.47945205479451</v>
      </c>
    </row>
    <row r="584" spans="1:7" x14ac:dyDescent="0.2">
      <c r="A584" s="7" t="s">
        <v>479</v>
      </c>
      <c r="B584" s="8">
        <v>10488</v>
      </c>
      <c r="C584" s="8">
        <v>2149343</v>
      </c>
      <c r="D584" s="8">
        <v>2149343</v>
      </c>
      <c r="E584" s="8">
        <v>0</v>
      </c>
      <c r="F584" s="8">
        <v>2</v>
      </c>
      <c r="G584" s="16">
        <f>D584/B584</f>
        <v>204.93354309687263</v>
      </c>
    </row>
    <row r="585" spans="1:7" x14ac:dyDescent="0.2">
      <c r="A585" s="7" t="s">
        <v>1012</v>
      </c>
      <c r="B585" s="8">
        <v>98</v>
      </c>
      <c r="C585" s="8">
        <v>20000</v>
      </c>
      <c r="D585" s="8">
        <v>20000</v>
      </c>
      <c r="E585" s="8">
        <v>0</v>
      </c>
      <c r="F585" s="8">
        <v>0</v>
      </c>
      <c r="G585" s="16">
        <f>D585/B585</f>
        <v>204.08163265306123</v>
      </c>
    </row>
    <row r="586" spans="1:7" x14ac:dyDescent="0.2">
      <c r="A586" s="7" t="s">
        <v>1612</v>
      </c>
      <c r="B586" s="8">
        <v>1766</v>
      </c>
      <c r="C586" s="8">
        <v>360000</v>
      </c>
      <c r="D586" s="8">
        <v>360000</v>
      </c>
      <c r="E586" s="8">
        <v>0</v>
      </c>
      <c r="F586" s="8">
        <v>0</v>
      </c>
      <c r="G586" s="16">
        <f>D586/B586</f>
        <v>203.85050962627406</v>
      </c>
    </row>
    <row r="587" spans="1:7" x14ac:dyDescent="0.2">
      <c r="A587" s="7" t="s">
        <v>627</v>
      </c>
      <c r="B587" s="8">
        <v>1162</v>
      </c>
      <c r="C587" s="8">
        <v>235000</v>
      </c>
      <c r="D587" s="8">
        <v>235000</v>
      </c>
      <c r="E587" s="8">
        <v>0</v>
      </c>
      <c r="F587" s="8">
        <v>0</v>
      </c>
      <c r="G587" s="16">
        <f>D587/B587</f>
        <v>202.23752151462995</v>
      </c>
    </row>
    <row r="588" spans="1:7" x14ac:dyDescent="0.2">
      <c r="A588" s="7" t="s">
        <v>633</v>
      </c>
      <c r="B588" s="8">
        <v>643</v>
      </c>
      <c r="C588" s="8">
        <v>130000</v>
      </c>
      <c r="D588" s="8">
        <v>130000</v>
      </c>
      <c r="E588" s="8">
        <v>0</v>
      </c>
      <c r="F588" s="8">
        <v>0</v>
      </c>
      <c r="G588" s="16">
        <f>D588/B588</f>
        <v>202.17729393468119</v>
      </c>
    </row>
    <row r="589" spans="1:7" x14ac:dyDescent="0.2">
      <c r="A589" s="7" t="s">
        <v>347</v>
      </c>
      <c r="B589" s="8">
        <v>115</v>
      </c>
      <c r="C589" s="8">
        <v>23000</v>
      </c>
      <c r="D589" s="8">
        <v>23000</v>
      </c>
      <c r="E589" s="8">
        <v>5</v>
      </c>
      <c r="F589" s="8">
        <v>5</v>
      </c>
      <c r="G589" s="16">
        <f>D589/B589</f>
        <v>200</v>
      </c>
    </row>
    <row r="590" spans="1:7" hidden="1" x14ac:dyDescent="0.2">
      <c r="A590" s="7" t="s">
        <v>441</v>
      </c>
      <c r="B590" s="8">
        <v>1</v>
      </c>
      <c r="C590" s="8">
        <v>200</v>
      </c>
      <c r="D590" s="8">
        <v>200</v>
      </c>
      <c r="E590" s="8">
        <v>2</v>
      </c>
      <c r="F590" s="8">
        <v>2</v>
      </c>
      <c r="G590" s="16">
        <f>D590/B590</f>
        <v>200</v>
      </c>
    </row>
    <row r="591" spans="1:7" x14ac:dyDescent="0.2">
      <c r="A591" s="7" t="s">
        <v>620</v>
      </c>
      <c r="B591" s="8">
        <v>253</v>
      </c>
      <c r="C591" s="8">
        <v>50600</v>
      </c>
      <c r="D591" s="8">
        <v>50600</v>
      </c>
      <c r="E591" s="8">
        <v>0</v>
      </c>
      <c r="F591" s="8">
        <v>0</v>
      </c>
      <c r="G591" s="16">
        <f>D591/B591</f>
        <v>200</v>
      </c>
    </row>
    <row r="592" spans="1:7" hidden="1" x14ac:dyDescent="0.2">
      <c r="A592" s="7" t="s">
        <v>622</v>
      </c>
      <c r="B592" s="8">
        <v>1</v>
      </c>
      <c r="C592" s="8">
        <v>200</v>
      </c>
      <c r="D592" s="8">
        <v>200</v>
      </c>
      <c r="E592" s="8">
        <v>0</v>
      </c>
      <c r="F592" s="8">
        <v>0</v>
      </c>
      <c r="G592" s="16">
        <f>D592/B592</f>
        <v>200</v>
      </c>
    </row>
    <row r="593" spans="1:7" hidden="1" x14ac:dyDescent="0.2">
      <c r="A593" s="7" t="s">
        <v>625</v>
      </c>
      <c r="B593" s="8">
        <v>1</v>
      </c>
      <c r="C593" s="8">
        <v>200</v>
      </c>
      <c r="D593" s="8">
        <v>200</v>
      </c>
      <c r="E593" s="8">
        <v>0</v>
      </c>
      <c r="F593" s="8">
        <v>0</v>
      </c>
      <c r="G593" s="16">
        <f>D593/B593</f>
        <v>200</v>
      </c>
    </row>
    <row r="594" spans="1:7" x14ac:dyDescent="0.2">
      <c r="A594" s="7" t="s">
        <v>321</v>
      </c>
      <c r="B594" s="8">
        <v>11</v>
      </c>
      <c r="C594" s="8">
        <v>2200</v>
      </c>
      <c r="D594" s="8">
        <v>2200</v>
      </c>
      <c r="E594" s="8">
        <v>6</v>
      </c>
      <c r="F594" s="8">
        <v>6</v>
      </c>
      <c r="G594" s="16">
        <f>D594/B594</f>
        <v>200</v>
      </c>
    </row>
    <row r="595" spans="1:7" hidden="1" x14ac:dyDescent="0.2">
      <c r="A595" s="7" t="s">
        <v>412</v>
      </c>
      <c r="B595" s="8">
        <v>3</v>
      </c>
      <c r="C595" s="8">
        <v>600</v>
      </c>
      <c r="D595" s="8">
        <v>600</v>
      </c>
      <c r="E595" s="8">
        <v>3</v>
      </c>
      <c r="F595" s="8">
        <v>3</v>
      </c>
      <c r="G595" s="16">
        <f>D595/B595</f>
        <v>200</v>
      </c>
    </row>
    <row r="596" spans="1:7" hidden="1" x14ac:dyDescent="0.2">
      <c r="A596" s="7" t="s">
        <v>629</v>
      </c>
      <c r="B596" s="8">
        <v>6</v>
      </c>
      <c r="C596" s="8">
        <v>1200</v>
      </c>
      <c r="D596" s="8">
        <v>1200</v>
      </c>
      <c r="E596" s="8">
        <v>0</v>
      </c>
      <c r="F596" s="8">
        <v>0</v>
      </c>
      <c r="G596" s="16">
        <f>D596/B596</f>
        <v>200</v>
      </c>
    </row>
    <row r="597" spans="1:7" hidden="1" x14ac:dyDescent="0.2">
      <c r="A597" s="7" t="s">
        <v>521</v>
      </c>
      <c r="B597" s="8">
        <v>2</v>
      </c>
      <c r="C597" s="8">
        <v>400</v>
      </c>
      <c r="D597" s="8">
        <v>400</v>
      </c>
      <c r="E597" s="8">
        <v>1</v>
      </c>
      <c r="F597" s="8">
        <v>1</v>
      </c>
      <c r="G597" s="16">
        <f>D597/B597</f>
        <v>200</v>
      </c>
    </row>
    <row r="598" spans="1:7" hidden="1" x14ac:dyDescent="0.2">
      <c r="A598" s="7" t="s">
        <v>865</v>
      </c>
      <c r="B598" s="8">
        <v>2</v>
      </c>
      <c r="C598" s="8">
        <v>400</v>
      </c>
      <c r="D598" s="8">
        <v>400</v>
      </c>
      <c r="E598" s="8">
        <v>0</v>
      </c>
      <c r="F598" s="8">
        <v>0</v>
      </c>
      <c r="G598" s="16">
        <f>D598/B598</f>
        <v>200</v>
      </c>
    </row>
    <row r="599" spans="1:7" x14ac:dyDescent="0.2">
      <c r="A599" s="7" t="s">
        <v>920</v>
      </c>
      <c r="B599" s="8">
        <v>114</v>
      </c>
      <c r="C599" s="8">
        <v>22800</v>
      </c>
      <c r="D599" s="8">
        <v>22800</v>
      </c>
      <c r="E599" s="8">
        <v>0</v>
      </c>
      <c r="F599" s="8">
        <v>0</v>
      </c>
      <c r="G599" s="16">
        <f>D599/B599</f>
        <v>200</v>
      </c>
    </row>
    <row r="600" spans="1:7" hidden="1" x14ac:dyDescent="0.2">
      <c r="A600" s="7" t="s">
        <v>942</v>
      </c>
      <c r="B600" s="8">
        <v>9</v>
      </c>
      <c r="C600" s="8">
        <v>1800</v>
      </c>
      <c r="D600" s="8">
        <v>1800</v>
      </c>
      <c r="E600" s="8">
        <v>0</v>
      </c>
      <c r="F600" s="8">
        <v>0</v>
      </c>
      <c r="G600" s="16">
        <f>D600/B600</f>
        <v>200</v>
      </c>
    </row>
    <row r="601" spans="1:7" hidden="1" x14ac:dyDescent="0.2">
      <c r="A601" s="7" t="s">
        <v>459</v>
      </c>
      <c r="B601" s="8">
        <v>2.5</v>
      </c>
      <c r="C601" s="8">
        <v>500</v>
      </c>
      <c r="D601" s="8">
        <v>500</v>
      </c>
      <c r="E601" s="8">
        <v>2</v>
      </c>
      <c r="F601" s="8">
        <v>2</v>
      </c>
      <c r="G601" s="16">
        <f>D601/B601</f>
        <v>200</v>
      </c>
    </row>
    <row r="602" spans="1:7" x14ac:dyDescent="0.2">
      <c r="A602" s="7" t="s">
        <v>1070</v>
      </c>
      <c r="B602" s="8">
        <v>250</v>
      </c>
      <c r="C602" s="8">
        <v>50000</v>
      </c>
      <c r="D602" s="8">
        <v>50000</v>
      </c>
      <c r="E602" s="8">
        <v>0</v>
      </c>
      <c r="F602" s="8">
        <v>0</v>
      </c>
      <c r="G602" s="16">
        <f>D602/B602</f>
        <v>200</v>
      </c>
    </row>
    <row r="603" spans="1:7" hidden="1" x14ac:dyDescent="0.2">
      <c r="A603" s="7" t="s">
        <v>1187</v>
      </c>
      <c r="B603" s="8">
        <v>1</v>
      </c>
      <c r="C603" s="8">
        <v>200</v>
      </c>
      <c r="D603" s="8">
        <v>200</v>
      </c>
      <c r="E603" s="8">
        <v>0</v>
      </c>
      <c r="F603" s="8">
        <v>0</v>
      </c>
      <c r="G603" s="16">
        <f>D603/B603</f>
        <v>200</v>
      </c>
    </row>
    <row r="604" spans="1:7" x14ac:dyDescent="0.2">
      <c r="A604" s="7" t="s">
        <v>538</v>
      </c>
      <c r="B604" s="8">
        <v>275</v>
      </c>
      <c r="C604" s="8">
        <v>55000</v>
      </c>
      <c r="D604" s="8">
        <v>55000</v>
      </c>
      <c r="E604" s="8">
        <v>1</v>
      </c>
      <c r="F604" s="8">
        <v>1</v>
      </c>
      <c r="G604" s="16">
        <f>D604/B604</f>
        <v>200</v>
      </c>
    </row>
    <row r="605" spans="1:7" hidden="1" x14ac:dyDescent="0.2">
      <c r="A605" s="7" t="s">
        <v>1209</v>
      </c>
      <c r="B605" s="8">
        <v>1</v>
      </c>
      <c r="C605" s="8">
        <v>200</v>
      </c>
      <c r="D605" s="8">
        <v>200</v>
      </c>
      <c r="E605" s="8">
        <v>0</v>
      </c>
      <c r="F605" s="8">
        <v>0</v>
      </c>
      <c r="G605" s="16">
        <f>D605/B605</f>
        <v>200</v>
      </c>
    </row>
    <row r="606" spans="1:7" hidden="1" x14ac:dyDescent="0.2">
      <c r="A606" s="7" t="s">
        <v>1243</v>
      </c>
      <c r="B606" s="8">
        <v>3</v>
      </c>
      <c r="C606" s="8">
        <v>600</v>
      </c>
      <c r="D606" s="8">
        <v>600</v>
      </c>
      <c r="E606" s="8">
        <v>0</v>
      </c>
      <c r="F606" s="8">
        <v>0</v>
      </c>
      <c r="G606" s="16">
        <f>D606/B606</f>
        <v>200</v>
      </c>
    </row>
    <row r="607" spans="1:7" hidden="1" x14ac:dyDescent="0.2">
      <c r="A607" s="7" t="s">
        <v>1264</v>
      </c>
      <c r="B607" s="8">
        <v>4</v>
      </c>
      <c r="C607" s="8">
        <v>800</v>
      </c>
      <c r="D607" s="8">
        <v>800</v>
      </c>
      <c r="E607" s="8">
        <v>0</v>
      </c>
      <c r="F607" s="8">
        <v>0</v>
      </c>
      <c r="G607" s="16">
        <f>D607/B607</f>
        <v>200</v>
      </c>
    </row>
    <row r="608" spans="1:7" hidden="1" x14ac:dyDescent="0.2">
      <c r="A608" s="7" t="s">
        <v>1289</v>
      </c>
      <c r="B608" s="8">
        <v>5</v>
      </c>
      <c r="C608" s="8">
        <v>1000</v>
      </c>
      <c r="D608" s="8">
        <v>1000</v>
      </c>
      <c r="E608" s="8">
        <v>0</v>
      </c>
      <c r="F608" s="8">
        <v>0</v>
      </c>
      <c r="G608" s="16">
        <f>D608/B608</f>
        <v>200</v>
      </c>
    </row>
    <row r="609" spans="1:7" x14ac:dyDescent="0.2">
      <c r="A609" s="7" t="s">
        <v>1390</v>
      </c>
      <c r="B609" s="8">
        <v>19</v>
      </c>
      <c r="C609" s="8">
        <v>3800</v>
      </c>
      <c r="D609" s="8">
        <v>3800</v>
      </c>
      <c r="E609" s="8">
        <v>0</v>
      </c>
      <c r="F609" s="8">
        <v>0</v>
      </c>
      <c r="G609" s="16">
        <f>D609/B609</f>
        <v>200</v>
      </c>
    </row>
    <row r="610" spans="1:7" hidden="1" x14ac:dyDescent="0.2">
      <c r="A610" s="7" t="s">
        <v>1415</v>
      </c>
      <c r="B610" s="8">
        <v>3</v>
      </c>
      <c r="C610" s="8">
        <v>600</v>
      </c>
      <c r="D610" s="8">
        <v>600</v>
      </c>
      <c r="E610" s="8">
        <v>0</v>
      </c>
      <c r="F610" s="8">
        <v>0</v>
      </c>
      <c r="G610" s="16">
        <f>D610/B610</f>
        <v>200</v>
      </c>
    </row>
    <row r="611" spans="1:7" x14ac:dyDescent="0.2">
      <c r="A611" s="7" t="s">
        <v>1445</v>
      </c>
      <c r="B611" s="8">
        <v>198</v>
      </c>
      <c r="C611" s="8">
        <v>39600</v>
      </c>
      <c r="D611" s="8">
        <v>39600</v>
      </c>
      <c r="E611" s="8">
        <v>0</v>
      </c>
      <c r="F611" s="8">
        <v>0</v>
      </c>
      <c r="G611" s="16">
        <f>D611/B611</f>
        <v>200</v>
      </c>
    </row>
    <row r="612" spans="1:7" x14ac:dyDescent="0.2">
      <c r="A612" s="7" t="s">
        <v>264</v>
      </c>
      <c r="B612" s="8">
        <v>2000</v>
      </c>
      <c r="C612" s="8">
        <v>400000</v>
      </c>
      <c r="D612" s="8">
        <v>400000</v>
      </c>
      <c r="E612" s="8">
        <v>0</v>
      </c>
      <c r="F612" s="8">
        <v>11</v>
      </c>
      <c r="G612" s="16">
        <f>D612/B612</f>
        <v>200</v>
      </c>
    </row>
    <row r="613" spans="1:7" x14ac:dyDescent="0.2">
      <c r="A613" s="7" t="s">
        <v>1687</v>
      </c>
      <c r="B613" s="8">
        <v>132</v>
      </c>
      <c r="C613" s="8">
        <v>26400</v>
      </c>
      <c r="D613" s="8">
        <v>26400</v>
      </c>
      <c r="E613" s="8">
        <v>0</v>
      </c>
      <c r="F613" s="8">
        <v>0</v>
      </c>
      <c r="G613" s="16">
        <f>D613/B613</f>
        <v>200</v>
      </c>
    </row>
    <row r="614" spans="1:7" x14ac:dyDescent="0.2">
      <c r="A614" s="7" t="s">
        <v>1706</v>
      </c>
      <c r="B614" s="8">
        <v>110</v>
      </c>
      <c r="C614" s="8">
        <v>22000</v>
      </c>
      <c r="D614" s="8">
        <v>22000</v>
      </c>
      <c r="E614" s="8">
        <v>0</v>
      </c>
      <c r="F614" s="8">
        <v>0</v>
      </c>
      <c r="G614" s="16">
        <f>D614/B614</f>
        <v>200</v>
      </c>
    </row>
    <row r="615" spans="1:7" hidden="1" x14ac:dyDescent="0.2">
      <c r="A615" s="7" t="s">
        <v>1759</v>
      </c>
      <c r="B615" s="8">
        <v>3</v>
      </c>
      <c r="C615" s="8">
        <v>600</v>
      </c>
      <c r="D615" s="8">
        <v>600</v>
      </c>
      <c r="E615" s="8">
        <v>0</v>
      </c>
      <c r="F615" s="8">
        <v>0</v>
      </c>
      <c r="G615" s="16">
        <f>D615/B615</f>
        <v>200</v>
      </c>
    </row>
    <row r="616" spans="1:7" x14ac:dyDescent="0.2">
      <c r="A616" s="7" t="s">
        <v>1799</v>
      </c>
      <c r="B616" s="8">
        <v>165</v>
      </c>
      <c r="C616" s="8">
        <v>33000</v>
      </c>
      <c r="D616" s="8">
        <v>33000</v>
      </c>
      <c r="E616" s="8">
        <v>0</v>
      </c>
      <c r="F616" s="8">
        <v>0</v>
      </c>
      <c r="G616" s="16">
        <f>D616/B616</f>
        <v>200</v>
      </c>
    </row>
    <row r="617" spans="1:7" hidden="1" x14ac:dyDescent="0.2">
      <c r="A617" s="7" t="s">
        <v>577</v>
      </c>
      <c r="B617" s="8">
        <v>5</v>
      </c>
      <c r="C617" s="8">
        <v>1000</v>
      </c>
      <c r="D617" s="8">
        <v>1000</v>
      </c>
      <c r="E617" s="8">
        <v>1</v>
      </c>
      <c r="F617" s="8">
        <v>1</v>
      </c>
      <c r="G617" s="16">
        <f>D617/B617</f>
        <v>200</v>
      </c>
    </row>
    <row r="618" spans="1:7" hidden="1" x14ac:dyDescent="0.2">
      <c r="A618" s="7" t="s">
        <v>1816</v>
      </c>
      <c r="B618" s="8">
        <v>3</v>
      </c>
      <c r="C618" s="8">
        <v>600</v>
      </c>
      <c r="D618" s="8">
        <v>600</v>
      </c>
      <c r="E618" s="8">
        <v>0</v>
      </c>
      <c r="F618" s="8">
        <v>0</v>
      </c>
      <c r="G618" s="16">
        <f>D618/B618</f>
        <v>200</v>
      </c>
    </row>
    <row r="619" spans="1:7" x14ac:dyDescent="0.2">
      <c r="A619" s="7" t="s">
        <v>1920</v>
      </c>
      <c r="B619" s="8">
        <v>338</v>
      </c>
      <c r="C619" s="8">
        <v>67600</v>
      </c>
      <c r="D619" s="8">
        <v>67600</v>
      </c>
      <c r="E619" s="8">
        <v>0</v>
      </c>
      <c r="F619" s="8">
        <v>0</v>
      </c>
      <c r="G619" s="16">
        <f>D619/B619</f>
        <v>200</v>
      </c>
    </row>
    <row r="620" spans="1:7" x14ac:dyDescent="0.2">
      <c r="A620" s="7" t="s">
        <v>49</v>
      </c>
      <c r="B620" s="8">
        <v>8032</v>
      </c>
      <c r="C620" s="8">
        <v>1600000</v>
      </c>
      <c r="D620" s="8">
        <v>1600000</v>
      </c>
      <c r="E620" s="8">
        <v>0</v>
      </c>
      <c r="F620" s="8">
        <v>287</v>
      </c>
      <c r="G620" s="16">
        <f>D620/B620</f>
        <v>199.20318725099602</v>
      </c>
    </row>
    <row r="621" spans="1:7" x14ac:dyDescent="0.2">
      <c r="A621" s="7" t="s">
        <v>1269</v>
      </c>
      <c r="B621" s="8">
        <v>148</v>
      </c>
      <c r="C621" s="8">
        <v>29400</v>
      </c>
      <c r="D621" s="8">
        <v>29400</v>
      </c>
      <c r="E621" s="8">
        <v>0</v>
      </c>
      <c r="F621" s="8">
        <v>0</v>
      </c>
      <c r="G621" s="16">
        <f>D621/B621</f>
        <v>198.64864864864865</v>
      </c>
    </row>
    <row r="622" spans="1:7" x14ac:dyDescent="0.2">
      <c r="A622" s="7" t="s">
        <v>382</v>
      </c>
      <c r="B622" s="8">
        <v>122</v>
      </c>
      <c r="C622" s="8">
        <v>24000</v>
      </c>
      <c r="D622" s="8">
        <v>24000</v>
      </c>
      <c r="E622" s="8">
        <v>5</v>
      </c>
      <c r="F622" s="8">
        <v>5</v>
      </c>
      <c r="G622" s="16">
        <f>D622/B622</f>
        <v>196.72131147540983</v>
      </c>
    </row>
    <row r="623" spans="1:7" x14ac:dyDescent="0.2">
      <c r="A623" s="7" t="s">
        <v>1378</v>
      </c>
      <c r="B623" s="8">
        <v>922</v>
      </c>
      <c r="C623" s="8">
        <v>180000</v>
      </c>
      <c r="D623" s="8">
        <v>180000</v>
      </c>
      <c r="E623" s="8">
        <v>0</v>
      </c>
      <c r="F623" s="8">
        <v>0</v>
      </c>
      <c r="G623" s="16">
        <f>D623/B623</f>
        <v>195.22776572668113</v>
      </c>
    </row>
    <row r="624" spans="1:7" x14ac:dyDescent="0.2">
      <c r="A624" s="7" t="s">
        <v>197</v>
      </c>
      <c r="B624" s="8">
        <v>180</v>
      </c>
      <c r="C624" s="8">
        <v>35000</v>
      </c>
      <c r="D624" s="8">
        <v>35000</v>
      </c>
      <c r="E624" s="8">
        <v>25</v>
      </c>
      <c r="F624" s="8">
        <v>25</v>
      </c>
      <c r="G624" s="16">
        <f>D624/B624</f>
        <v>194.44444444444446</v>
      </c>
    </row>
    <row r="625" spans="1:7" x14ac:dyDescent="0.2">
      <c r="A625" s="7" t="s">
        <v>867</v>
      </c>
      <c r="B625" s="8">
        <v>1060</v>
      </c>
      <c r="C625" s="8">
        <v>205000</v>
      </c>
      <c r="D625" s="8">
        <v>205000</v>
      </c>
      <c r="E625" s="8">
        <v>0</v>
      </c>
      <c r="F625" s="8">
        <v>0</v>
      </c>
      <c r="G625" s="16">
        <f>D625/B625</f>
        <v>193.39622641509433</v>
      </c>
    </row>
    <row r="626" spans="1:7" x14ac:dyDescent="0.2">
      <c r="A626" s="7" t="s">
        <v>436</v>
      </c>
      <c r="B626" s="8">
        <v>78</v>
      </c>
      <c r="C626" s="8">
        <v>15000</v>
      </c>
      <c r="D626" s="8">
        <v>15000</v>
      </c>
      <c r="E626" s="8">
        <v>3</v>
      </c>
      <c r="F626" s="8">
        <v>3</v>
      </c>
      <c r="G626" s="16">
        <f>D626/B626</f>
        <v>192.30769230769232</v>
      </c>
    </row>
    <row r="627" spans="1:7" hidden="1" x14ac:dyDescent="0.2">
      <c r="A627" s="7" t="s">
        <v>613</v>
      </c>
      <c r="B627" s="8">
        <v>4.4000000000000004</v>
      </c>
      <c r="C627" s="8">
        <v>845</v>
      </c>
      <c r="D627" s="8">
        <v>845</v>
      </c>
      <c r="E627" s="8">
        <v>0</v>
      </c>
      <c r="F627" s="8">
        <v>0</v>
      </c>
      <c r="G627" s="16">
        <f>D627/B627</f>
        <v>192.04545454545453</v>
      </c>
    </row>
    <row r="628" spans="1:7" x14ac:dyDescent="0.2">
      <c r="A628" s="7" t="s">
        <v>1239</v>
      </c>
      <c r="B628" s="8">
        <v>260.5</v>
      </c>
      <c r="C628" s="8">
        <v>50000</v>
      </c>
      <c r="D628" s="8">
        <v>50000</v>
      </c>
      <c r="E628" s="8">
        <v>0</v>
      </c>
      <c r="F628" s="8">
        <v>0</v>
      </c>
      <c r="G628" s="16">
        <f>D628/B628</f>
        <v>191.93857965451056</v>
      </c>
    </row>
    <row r="629" spans="1:7" x14ac:dyDescent="0.2">
      <c r="A629" s="7" t="s">
        <v>1475</v>
      </c>
      <c r="B629" s="8">
        <v>522</v>
      </c>
      <c r="C629" s="8">
        <v>100000</v>
      </c>
      <c r="D629" s="8">
        <v>100000</v>
      </c>
      <c r="E629" s="8">
        <v>0</v>
      </c>
      <c r="F629" s="8">
        <v>0</v>
      </c>
      <c r="G629" s="16">
        <f>D629/B629</f>
        <v>191.57088122605364</v>
      </c>
    </row>
    <row r="630" spans="1:7" x14ac:dyDescent="0.2">
      <c r="A630" s="7" t="s">
        <v>325</v>
      </c>
      <c r="B630" s="8">
        <v>3500</v>
      </c>
      <c r="C630" s="8">
        <v>670000</v>
      </c>
      <c r="D630" s="8">
        <v>670000</v>
      </c>
      <c r="E630" s="8">
        <v>0</v>
      </c>
      <c r="F630" s="8">
        <v>6</v>
      </c>
      <c r="G630" s="16">
        <f>D630/B630</f>
        <v>191.42857142857142</v>
      </c>
    </row>
    <row r="631" spans="1:7" x14ac:dyDescent="0.2">
      <c r="A631" s="7" t="s">
        <v>1321</v>
      </c>
      <c r="B631" s="8">
        <v>4755</v>
      </c>
      <c r="C631" s="8">
        <v>892000</v>
      </c>
      <c r="D631" s="8">
        <v>892000</v>
      </c>
      <c r="E631" s="8">
        <v>0</v>
      </c>
      <c r="F631" s="8">
        <v>0</v>
      </c>
      <c r="G631" s="16">
        <f>D631/B631</f>
        <v>187.59200841219769</v>
      </c>
    </row>
    <row r="632" spans="1:7" x14ac:dyDescent="0.2">
      <c r="A632" s="7" t="s">
        <v>89</v>
      </c>
      <c r="B632" s="8">
        <v>270</v>
      </c>
      <c r="C632" s="8">
        <v>50000</v>
      </c>
      <c r="D632" s="8">
        <v>50000</v>
      </c>
      <c r="E632" s="8">
        <v>0</v>
      </c>
      <c r="F632" s="8">
        <v>125</v>
      </c>
      <c r="G632" s="16">
        <f>D632/B632</f>
        <v>185.18518518518519</v>
      </c>
    </row>
    <row r="633" spans="1:7" x14ac:dyDescent="0.2">
      <c r="A633" s="7" t="s">
        <v>439</v>
      </c>
      <c r="B633" s="8">
        <v>988</v>
      </c>
      <c r="C633" s="8">
        <v>182726</v>
      </c>
      <c r="D633" s="8">
        <v>182726</v>
      </c>
      <c r="E633" s="8">
        <v>3</v>
      </c>
      <c r="F633" s="8">
        <v>3</v>
      </c>
      <c r="G633" s="16">
        <f>D633/B633</f>
        <v>184.94534412955466</v>
      </c>
    </row>
    <row r="634" spans="1:7" x14ac:dyDescent="0.2">
      <c r="A634" s="7" t="s">
        <v>1181</v>
      </c>
      <c r="B634" s="8">
        <v>13</v>
      </c>
      <c r="C634" s="8">
        <v>2400</v>
      </c>
      <c r="D634" s="8">
        <v>2400</v>
      </c>
      <c r="E634" s="8">
        <v>0</v>
      </c>
      <c r="F634" s="8">
        <v>0</v>
      </c>
      <c r="G634" s="16">
        <f>D634/B634</f>
        <v>184.61538461538461</v>
      </c>
    </row>
    <row r="635" spans="1:7" x14ac:dyDescent="0.2">
      <c r="A635" s="7" t="s">
        <v>434</v>
      </c>
      <c r="B635" s="8">
        <v>194.11</v>
      </c>
      <c r="C635" s="8">
        <v>35000</v>
      </c>
      <c r="D635" s="8">
        <v>35000</v>
      </c>
      <c r="E635" s="8">
        <v>0</v>
      </c>
      <c r="F635" s="8">
        <v>3</v>
      </c>
      <c r="G635" s="16">
        <f>D635/B635</f>
        <v>180.31013342949873</v>
      </c>
    </row>
    <row r="636" spans="1:7" x14ac:dyDescent="0.2">
      <c r="A636" s="7" t="s">
        <v>1245</v>
      </c>
      <c r="B636" s="8">
        <v>1130</v>
      </c>
      <c r="C636" s="8">
        <v>203061</v>
      </c>
      <c r="D636" s="8">
        <v>203061</v>
      </c>
      <c r="E636" s="8">
        <v>0</v>
      </c>
      <c r="F636" s="8">
        <v>0</v>
      </c>
      <c r="G636" s="16">
        <f>D636/B636</f>
        <v>179.7</v>
      </c>
    </row>
    <row r="637" spans="1:7" x14ac:dyDescent="0.2">
      <c r="A637" s="7" t="s">
        <v>1696</v>
      </c>
      <c r="B637" s="8">
        <v>56</v>
      </c>
      <c r="C637" s="8">
        <v>10000</v>
      </c>
      <c r="D637" s="8">
        <v>10000</v>
      </c>
      <c r="E637" s="8">
        <v>0</v>
      </c>
      <c r="F637" s="8">
        <v>0</v>
      </c>
      <c r="G637" s="16">
        <f>D637/B637</f>
        <v>178.57142857142858</v>
      </c>
    </row>
    <row r="638" spans="1:7" x14ac:dyDescent="0.2">
      <c r="A638" s="7" t="s">
        <v>964</v>
      </c>
      <c r="B638" s="8">
        <v>703</v>
      </c>
      <c r="C638" s="8">
        <v>125000</v>
      </c>
      <c r="D638" s="8">
        <v>125000</v>
      </c>
      <c r="E638" s="8">
        <v>0</v>
      </c>
      <c r="F638" s="8">
        <v>0</v>
      </c>
      <c r="G638" s="16">
        <f>D638/B638</f>
        <v>177.80938833570411</v>
      </c>
    </row>
    <row r="639" spans="1:7" x14ac:dyDescent="0.2">
      <c r="A639" s="7" t="s">
        <v>1647</v>
      </c>
      <c r="B639" s="8">
        <v>3100</v>
      </c>
      <c r="C639" s="8">
        <v>550000</v>
      </c>
      <c r="D639" s="8">
        <v>550000</v>
      </c>
      <c r="E639" s="8">
        <v>0</v>
      </c>
      <c r="F639" s="8">
        <v>0</v>
      </c>
      <c r="G639" s="16">
        <f>D639/B639</f>
        <v>177.41935483870967</v>
      </c>
    </row>
    <row r="640" spans="1:7" x14ac:dyDescent="0.2">
      <c r="A640" s="7" t="s">
        <v>1917</v>
      </c>
      <c r="B640" s="8">
        <v>452</v>
      </c>
      <c r="C640" s="8">
        <v>80000</v>
      </c>
      <c r="D640" s="8">
        <v>80000</v>
      </c>
      <c r="E640" s="8">
        <v>0</v>
      </c>
      <c r="F640" s="8">
        <v>0</v>
      </c>
      <c r="G640" s="16">
        <f>D640/B640</f>
        <v>176.99115044247787</v>
      </c>
    </row>
    <row r="641" spans="1:7" x14ac:dyDescent="0.2">
      <c r="A641" s="7" t="s">
        <v>1873</v>
      </c>
      <c r="B641" s="8">
        <v>550</v>
      </c>
      <c r="C641" s="8">
        <v>95000</v>
      </c>
      <c r="D641" s="8">
        <v>95000</v>
      </c>
      <c r="E641" s="8">
        <v>0</v>
      </c>
      <c r="F641" s="8">
        <v>0</v>
      </c>
      <c r="G641" s="16">
        <f>D641/B641</f>
        <v>172.72727272727272</v>
      </c>
    </row>
    <row r="642" spans="1:7" hidden="1" x14ac:dyDescent="0.2">
      <c r="A642" s="7" t="s">
        <v>1569</v>
      </c>
      <c r="B642" s="8">
        <v>7</v>
      </c>
      <c r="C642" s="8">
        <v>1200</v>
      </c>
      <c r="D642" s="8">
        <v>1200</v>
      </c>
      <c r="E642" s="8">
        <v>0</v>
      </c>
      <c r="F642" s="8">
        <v>0</v>
      </c>
      <c r="G642" s="16">
        <f>D642/B642</f>
        <v>171.42857142857142</v>
      </c>
    </row>
    <row r="643" spans="1:7" x14ac:dyDescent="0.2">
      <c r="A643" s="7" t="s">
        <v>1399</v>
      </c>
      <c r="B643" s="8">
        <v>442</v>
      </c>
      <c r="C643" s="8">
        <v>75000</v>
      </c>
      <c r="D643" s="8">
        <v>75000</v>
      </c>
      <c r="E643" s="8">
        <v>0</v>
      </c>
      <c r="F643" s="8">
        <v>0</v>
      </c>
      <c r="G643" s="16">
        <f>D643/B643</f>
        <v>169.68325791855204</v>
      </c>
    </row>
    <row r="644" spans="1:7" x14ac:dyDescent="0.2">
      <c r="A644" s="7" t="s">
        <v>101</v>
      </c>
      <c r="B644" s="8">
        <v>1492</v>
      </c>
      <c r="C644" s="8">
        <v>250000</v>
      </c>
      <c r="D644" s="8">
        <v>250000</v>
      </c>
      <c r="E644" s="8">
        <v>10</v>
      </c>
      <c r="F644" s="8">
        <v>100</v>
      </c>
      <c r="G644" s="16">
        <f>D644/B644</f>
        <v>167.56032171581771</v>
      </c>
    </row>
    <row r="645" spans="1:7" hidden="1" x14ac:dyDescent="0.2">
      <c r="A645" s="7" t="s">
        <v>924</v>
      </c>
      <c r="B645" s="8">
        <v>6</v>
      </c>
      <c r="C645" s="8">
        <v>1000</v>
      </c>
      <c r="D645" s="8">
        <v>1000</v>
      </c>
      <c r="E645" s="8">
        <v>0</v>
      </c>
      <c r="F645" s="8">
        <v>0</v>
      </c>
      <c r="G645" s="16">
        <f>D645/B645</f>
        <v>166.66666666666666</v>
      </c>
    </row>
    <row r="646" spans="1:7" x14ac:dyDescent="0.2">
      <c r="A646" s="7" t="s">
        <v>1356</v>
      </c>
      <c r="B646" s="8">
        <v>12</v>
      </c>
      <c r="C646" s="8">
        <v>2000</v>
      </c>
      <c r="D646" s="8">
        <v>2000</v>
      </c>
      <c r="E646" s="8">
        <v>0</v>
      </c>
      <c r="F646" s="8">
        <v>0</v>
      </c>
      <c r="G646" s="16">
        <f>D646/B646</f>
        <v>166.66666666666666</v>
      </c>
    </row>
    <row r="647" spans="1:7" x14ac:dyDescent="0.2">
      <c r="A647" s="7" t="s">
        <v>1409</v>
      </c>
      <c r="B647" s="8">
        <v>60</v>
      </c>
      <c r="C647" s="8">
        <v>10000</v>
      </c>
      <c r="D647" s="8">
        <v>10000</v>
      </c>
      <c r="E647" s="8">
        <v>0</v>
      </c>
      <c r="F647" s="8">
        <v>0</v>
      </c>
      <c r="G647" s="16">
        <f>D647/B647</f>
        <v>166.66666666666666</v>
      </c>
    </row>
    <row r="648" spans="1:7" x14ac:dyDescent="0.2">
      <c r="A648" s="7" t="s">
        <v>1514</v>
      </c>
      <c r="B648" s="8">
        <v>18</v>
      </c>
      <c r="C648" s="8">
        <v>3000</v>
      </c>
      <c r="D648" s="8">
        <v>3000</v>
      </c>
      <c r="E648" s="8">
        <v>0</v>
      </c>
      <c r="F648" s="8">
        <v>0</v>
      </c>
      <c r="G648" s="16">
        <f>D648/B648</f>
        <v>166.66666666666666</v>
      </c>
    </row>
    <row r="649" spans="1:7" x14ac:dyDescent="0.2">
      <c r="A649" s="7" t="s">
        <v>308</v>
      </c>
      <c r="B649" s="8">
        <v>3810</v>
      </c>
      <c r="C649" s="8">
        <v>632031</v>
      </c>
      <c r="D649" s="8">
        <v>632031</v>
      </c>
      <c r="E649" s="8">
        <v>0</v>
      </c>
      <c r="F649" s="8">
        <v>8</v>
      </c>
      <c r="G649" s="16">
        <f>D649/B649</f>
        <v>165.88740157480314</v>
      </c>
    </row>
    <row r="650" spans="1:7" x14ac:dyDescent="0.2">
      <c r="A650" s="7" t="s">
        <v>1632</v>
      </c>
      <c r="B650" s="8">
        <v>453</v>
      </c>
      <c r="C650" s="8">
        <v>75000</v>
      </c>
      <c r="D650" s="8">
        <v>75000</v>
      </c>
      <c r="E650" s="8">
        <v>0</v>
      </c>
      <c r="F650" s="8">
        <v>0</v>
      </c>
      <c r="G650" s="16">
        <f>D650/B650</f>
        <v>165.56291390728478</v>
      </c>
    </row>
    <row r="651" spans="1:7" x14ac:dyDescent="0.2">
      <c r="A651" s="7" t="s">
        <v>418</v>
      </c>
      <c r="B651" s="8">
        <v>2086</v>
      </c>
      <c r="C651" s="8">
        <v>345167</v>
      </c>
      <c r="D651" s="8">
        <v>345167</v>
      </c>
      <c r="E651" s="8">
        <v>3</v>
      </c>
      <c r="F651" s="8">
        <v>3</v>
      </c>
      <c r="G651" s="16">
        <f>D651/B651</f>
        <v>165.46836049856185</v>
      </c>
    </row>
    <row r="652" spans="1:7" x14ac:dyDescent="0.2">
      <c r="A652" s="7" t="s">
        <v>371</v>
      </c>
      <c r="B652" s="8">
        <v>272</v>
      </c>
      <c r="C652" s="8">
        <v>45000</v>
      </c>
      <c r="D652" s="8">
        <v>45000</v>
      </c>
      <c r="E652" s="8">
        <v>0</v>
      </c>
      <c r="F652" s="8">
        <v>5</v>
      </c>
      <c r="G652" s="16">
        <f>D652/B652</f>
        <v>165.44117647058823</v>
      </c>
    </row>
    <row r="653" spans="1:7" x14ac:dyDescent="0.2">
      <c r="A653" s="7" t="s">
        <v>35</v>
      </c>
      <c r="B653" s="8">
        <v>18272</v>
      </c>
      <c r="C653" s="8">
        <v>3020000</v>
      </c>
      <c r="D653" s="8">
        <v>3020000</v>
      </c>
      <c r="E653" s="8">
        <v>0</v>
      </c>
      <c r="F653" s="8">
        <v>407</v>
      </c>
      <c r="G653" s="16">
        <f>D653/B653</f>
        <v>165.2802101576182</v>
      </c>
    </row>
    <row r="654" spans="1:7" x14ac:dyDescent="0.2">
      <c r="A654" s="7" t="s">
        <v>1102</v>
      </c>
      <c r="B654" s="8">
        <v>758</v>
      </c>
      <c r="C654" s="8">
        <v>125000</v>
      </c>
      <c r="D654" s="8">
        <v>125000</v>
      </c>
      <c r="E654" s="8">
        <v>0</v>
      </c>
      <c r="F654" s="8">
        <v>0</v>
      </c>
      <c r="G654" s="16">
        <f>D654/B654</f>
        <v>164.90765171503958</v>
      </c>
    </row>
    <row r="655" spans="1:7" x14ac:dyDescent="0.2">
      <c r="A655" s="7" t="s">
        <v>386</v>
      </c>
      <c r="B655" s="8">
        <v>243</v>
      </c>
      <c r="C655" s="8">
        <v>40000</v>
      </c>
      <c r="D655" s="8">
        <v>40000</v>
      </c>
      <c r="E655" s="8">
        <v>0</v>
      </c>
      <c r="F655" s="8">
        <v>4</v>
      </c>
      <c r="G655" s="16">
        <f>D655/B655</f>
        <v>164.6090534979424</v>
      </c>
    </row>
    <row r="656" spans="1:7" x14ac:dyDescent="0.2">
      <c r="A656" s="7" t="s">
        <v>1860</v>
      </c>
      <c r="B656" s="8">
        <v>427</v>
      </c>
      <c r="C656" s="8">
        <v>70000</v>
      </c>
      <c r="D656" s="8">
        <v>70000</v>
      </c>
      <c r="E656" s="8">
        <v>0</v>
      </c>
      <c r="F656" s="8">
        <v>0</v>
      </c>
      <c r="G656" s="16">
        <f>D656/B656</f>
        <v>163.9344262295082</v>
      </c>
    </row>
    <row r="657" spans="1:7" x14ac:dyDescent="0.2">
      <c r="A657" s="7" t="s">
        <v>126</v>
      </c>
      <c r="B657" s="8">
        <v>1588</v>
      </c>
      <c r="C657" s="8">
        <v>260208</v>
      </c>
      <c r="D657" s="8">
        <v>260208</v>
      </c>
      <c r="E657" s="8">
        <v>0</v>
      </c>
      <c r="F657" s="8">
        <v>60</v>
      </c>
      <c r="G657" s="16">
        <f>D657/B657</f>
        <v>163.85894206549119</v>
      </c>
    </row>
    <row r="658" spans="1:7" x14ac:dyDescent="0.2">
      <c r="A658" s="7" t="s">
        <v>1030</v>
      </c>
      <c r="B658" s="8">
        <v>186</v>
      </c>
      <c r="C658" s="8">
        <v>30000</v>
      </c>
      <c r="D658" s="8">
        <v>30000</v>
      </c>
      <c r="E658" s="8">
        <v>0</v>
      </c>
      <c r="F658" s="8">
        <v>0</v>
      </c>
      <c r="G658" s="16">
        <f>D658/B658</f>
        <v>161.29032258064515</v>
      </c>
    </row>
    <row r="659" spans="1:7" x14ac:dyDescent="0.2">
      <c r="A659" s="7" t="s">
        <v>1820</v>
      </c>
      <c r="B659" s="8">
        <v>2232</v>
      </c>
      <c r="C659" s="8">
        <v>360000</v>
      </c>
      <c r="D659" s="8">
        <v>360000</v>
      </c>
      <c r="E659" s="8">
        <v>0</v>
      </c>
      <c r="F659" s="8">
        <v>0</v>
      </c>
      <c r="G659" s="16">
        <f>D659/B659</f>
        <v>161.29032258064515</v>
      </c>
    </row>
    <row r="660" spans="1:7" x14ac:dyDescent="0.2">
      <c r="A660" s="7" t="s">
        <v>480</v>
      </c>
      <c r="B660" s="8">
        <v>8522</v>
      </c>
      <c r="C660" s="8">
        <v>1370000</v>
      </c>
      <c r="D660" s="8">
        <v>1370000</v>
      </c>
      <c r="E660" s="8">
        <v>0</v>
      </c>
      <c r="F660" s="8">
        <v>2</v>
      </c>
      <c r="G660" s="16">
        <f>D660/B660</f>
        <v>160.76038488617695</v>
      </c>
    </row>
    <row r="661" spans="1:7" x14ac:dyDescent="0.2">
      <c r="A661" s="7" t="s">
        <v>1677</v>
      </c>
      <c r="B661" s="8">
        <v>25</v>
      </c>
      <c r="C661" s="8">
        <v>4000</v>
      </c>
      <c r="D661" s="8">
        <v>4000</v>
      </c>
      <c r="E661" s="8">
        <v>0</v>
      </c>
      <c r="F661" s="8">
        <v>0</v>
      </c>
      <c r="G661" s="16">
        <f>D661/B661</f>
        <v>160</v>
      </c>
    </row>
    <row r="662" spans="1:7" x14ac:dyDescent="0.2">
      <c r="A662" s="7" t="s">
        <v>335</v>
      </c>
      <c r="B662" s="8">
        <v>313</v>
      </c>
      <c r="C662" s="8">
        <v>50000</v>
      </c>
      <c r="D662" s="8">
        <v>50000</v>
      </c>
      <c r="E662" s="8">
        <v>0</v>
      </c>
      <c r="F662" s="8">
        <v>6</v>
      </c>
      <c r="G662" s="16">
        <f>D662/B662</f>
        <v>159.7444089456869</v>
      </c>
    </row>
    <row r="663" spans="1:7" x14ac:dyDescent="0.2">
      <c r="A663" s="7" t="s">
        <v>1244</v>
      </c>
      <c r="B663" s="8">
        <v>60</v>
      </c>
      <c r="C663" s="8">
        <v>9500</v>
      </c>
      <c r="D663" s="8">
        <v>9500</v>
      </c>
      <c r="E663" s="8">
        <v>0</v>
      </c>
      <c r="F663" s="8">
        <v>0</v>
      </c>
      <c r="G663" s="16">
        <f>D663/B663</f>
        <v>158.33333333333334</v>
      </c>
    </row>
    <row r="664" spans="1:7" x14ac:dyDescent="0.2">
      <c r="A664" s="7" t="s">
        <v>490</v>
      </c>
      <c r="B664" s="8">
        <v>590</v>
      </c>
      <c r="C664" s="8">
        <v>93000</v>
      </c>
      <c r="D664" s="8">
        <v>93000</v>
      </c>
      <c r="E664" s="8">
        <v>2</v>
      </c>
      <c r="F664" s="8">
        <v>2</v>
      </c>
      <c r="G664" s="16">
        <f>D664/B664</f>
        <v>157.62711864406779</v>
      </c>
    </row>
    <row r="665" spans="1:7" x14ac:dyDescent="0.2">
      <c r="A665" s="7" t="s">
        <v>294</v>
      </c>
      <c r="B665" s="8">
        <v>11453</v>
      </c>
      <c r="C665" s="8">
        <v>1800000</v>
      </c>
      <c r="D665" s="8">
        <v>1800000</v>
      </c>
      <c r="E665" s="8">
        <v>0</v>
      </c>
      <c r="F665" s="8">
        <v>10</v>
      </c>
      <c r="G665" s="16">
        <f>D665/B665</f>
        <v>157.16406181786431</v>
      </c>
    </row>
    <row r="666" spans="1:7" x14ac:dyDescent="0.2">
      <c r="A666" s="7" t="s">
        <v>518</v>
      </c>
      <c r="B666" s="8">
        <v>1214</v>
      </c>
      <c r="C666" s="8">
        <v>190000</v>
      </c>
      <c r="D666" s="8">
        <v>190000</v>
      </c>
      <c r="E666" s="8">
        <v>0</v>
      </c>
      <c r="F666" s="8">
        <v>1</v>
      </c>
      <c r="G666" s="16">
        <f>D666/B666</f>
        <v>156.50741350906097</v>
      </c>
    </row>
    <row r="667" spans="1:7" hidden="1" x14ac:dyDescent="0.2">
      <c r="A667" s="7" t="s">
        <v>1921</v>
      </c>
      <c r="B667" s="8">
        <v>3</v>
      </c>
      <c r="C667" s="8">
        <v>467.12</v>
      </c>
      <c r="D667" s="8">
        <v>467.12</v>
      </c>
      <c r="E667" s="8">
        <v>0</v>
      </c>
      <c r="F667" s="8">
        <v>0</v>
      </c>
      <c r="G667" s="16">
        <f>D667/B667</f>
        <v>155.70666666666668</v>
      </c>
    </row>
    <row r="668" spans="1:7" x14ac:dyDescent="0.2">
      <c r="A668" s="7" t="s">
        <v>1599</v>
      </c>
      <c r="B668" s="8">
        <v>2000</v>
      </c>
      <c r="C668" s="8">
        <v>311171.15999999997</v>
      </c>
      <c r="D668" s="8">
        <v>311171.15999999997</v>
      </c>
      <c r="E668" s="8">
        <v>0</v>
      </c>
      <c r="F668" s="8">
        <v>0</v>
      </c>
      <c r="G668" s="16">
        <f>D668/B668</f>
        <v>155.58557999999999</v>
      </c>
    </row>
    <row r="669" spans="1:7" x14ac:dyDescent="0.2">
      <c r="A669" s="7" t="s">
        <v>196</v>
      </c>
      <c r="B669" s="8">
        <v>1023</v>
      </c>
      <c r="C669" s="8">
        <v>159000</v>
      </c>
      <c r="D669" s="8">
        <v>159000</v>
      </c>
      <c r="E669" s="8">
        <v>0</v>
      </c>
      <c r="F669" s="8">
        <v>25</v>
      </c>
      <c r="G669" s="16">
        <f>D669/B669</f>
        <v>155.42521994134898</v>
      </c>
    </row>
    <row r="670" spans="1:7" x14ac:dyDescent="0.2">
      <c r="A670" s="7" t="s">
        <v>261</v>
      </c>
      <c r="B670" s="8">
        <v>8883</v>
      </c>
      <c r="C670" s="8">
        <v>1375000</v>
      </c>
      <c r="D670" s="8">
        <v>1375000</v>
      </c>
      <c r="E670" s="8">
        <v>0</v>
      </c>
      <c r="F670" s="8">
        <v>11</v>
      </c>
      <c r="G670" s="16">
        <f>D670/B670</f>
        <v>154.79004840706969</v>
      </c>
    </row>
    <row r="671" spans="1:7" hidden="1" x14ac:dyDescent="0.2">
      <c r="A671" s="7" t="s">
        <v>790</v>
      </c>
      <c r="B671" s="8">
        <v>6.5</v>
      </c>
      <c r="C671" s="8">
        <v>1000</v>
      </c>
      <c r="D671" s="8">
        <v>1000</v>
      </c>
      <c r="E671" s="8">
        <v>0</v>
      </c>
      <c r="F671" s="8">
        <v>0</v>
      </c>
      <c r="G671" s="16">
        <f>D671/B671</f>
        <v>153.84615384615384</v>
      </c>
    </row>
    <row r="672" spans="1:7" x14ac:dyDescent="0.2">
      <c r="A672" s="7" t="s">
        <v>399</v>
      </c>
      <c r="B672" s="8">
        <v>24301</v>
      </c>
      <c r="C672" s="8">
        <v>3700000</v>
      </c>
      <c r="D672" s="8">
        <v>3700000</v>
      </c>
      <c r="E672" s="8">
        <v>0</v>
      </c>
      <c r="F672" s="8">
        <v>4</v>
      </c>
      <c r="G672" s="16">
        <f>D672/B672</f>
        <v>152.25710876095633</v>
      </c>
    </row>
    <row r="673" spans="1:7" x14ac:dyDescent="0.2">
      <c r="A673" s="7" t="s">
        <v>1376</v>
      </c>
      <c r="B673" s="8">
        <v>1327</v>
      </c>
      <c r="C673" s="8">
        <v>200000</v>
      </c>
      <c r="D673" s="8">
        <v>200000</v>
      </c>
      <c r="E673" s="8">
        <v>0</v>
      </c>
      <c r="F673" s="8">
        <v>0</v>
      </c>
      <c r="G673" s="16">
        <f>D673/B673</f>
        <v>150.71590052750565</v>
      </c>
    </row>
    <row r="674" spans="1:7" x14ac:dyDescent="0.2">
      <c r="A674" s="7" t="s">
        <v>297</v>
      </c>
      <c r="B674" s="8">
        <v>19552.099999999999</v>
      </c>
      <c r="C674" s="8">
        <v>2944252</v>
      </c>
      <c r="D674" s="8">
        <v>2944252</v>
      </c>
      <c r="E674" s="8">
        <v>0</v>
      </c>
      <c r="F674" s="8">
        <v>10</v>
      </c>
      <c r="G674" s="16">
        <f>D674/B674</f>
        <v>150.58494995422487</v>
      </c>
    </row>
    <row r="675" spans="1:7" x14ac:dyDescent="0.2">
      <c r="A675" s="7" t="s">
        <v>600</v>
      </c>
      <c r="B675" s="8">
        <v>20</v>
      </c>
      <c r="C675" s="8">
        <v>3000</v>
      </c>
      <c r="D675" s="8">
        <v>3000</v>
      </c>
      <c r="E675" s="8">
        <v>0</v>
      </c>
      <c r="F675" s="8">
        <v>0</v>
      </c>
      <c r="G675" s="16">
        <f>D675/B675</f>
        <v>150</v>
      </c>
    </row>
    <row r="676" spans="1:7" x14ac:dyDescent="0.2">
      <c r="A676" s="7" t="s">
        <v>245</v>
      </c>
      <c r="B676" s="8">
        <v>100</v>
      </c>
      <c r="C676" s="8">
        <v>15000</v>
      </c>
      <c r="D676" s="8">
        <v>15000</v>
      </c>
      <c r="E676" s="8">
        <v>14</v>
      </c>
      <c r="F676" s="8">
        <v>14</v>
      </c>
      <c r="G676" s="16">
        <f>D676/B676</f>
        <v>150</v>
      </c>
    </row>
    <row r="677" spans="1:7" x14ac:dyDescent="0.2">
      <c r="A677" s="7" t="s">
        <v>1094</v>
      </c>
      <c r="B677" s="8">
        <v>10</v>
      </c>
      <c r="C677" s="8">
        <v>1500</v>
      </c>
      <c r="D677" s="8">
        <v>1500</v>
      </c>
      <c r="E677" s="8">
        <v>0</v>
      </c>
      <c r="F677" s="8">
        <v>0</v>
      </c>
      <c r="G677" s="16">
        <f>D677/B677</f>
        <v>150</v>
      </c>
    </row>
    <row r="678" spans="1:7" hidden="1" x14ac:dyDescent="0.2">
      <c r="A678" s="7" t="s">
        <v>539</v>
      </c>
      <c r="B678" s="8">
        <v>2</v>
      </c>
      <c r="C678" s="8">
        <v>300</v>
      </c>
      <c r="D678" s="8">
        <v>300</v>
      </c>
      <c r="E678" s="8">
        <v>1</v>
      </c>
      <c r="F678" s="8">
        <v>1</v>
      </c>
      <c r="G678" s="16">
        <f>D678/B678</f>
        <v>150</v>
      </c>
    </row>
    <row r="679" spans="1:7" hidden="1" x14ac:dyDescent="0.2">
      <c r="A679" s="7" t="s">
        <v>1680</v>
      </c>
      <c r="B679" s="8">
        <v>6</v>
      </c>
      <c r="C679" s="8">
        <v>900</v>
      </c>
      <c r="D679" s="8">
        <v>900</v>
      </c>
      <c r="E679" s="8">
        <v>0</v>
      </c>
      <c r="F679" s="8">
        <v>0</v>
      </c>
      <c r="G679" s="16">
        <f>D679/B679</f>
        <v>150</v>
      </c>
    </row>
    <row r="680" spans="1:7" x14ac:dyDescent="0.2">
      <c r="A680" s="7" t="s">
        <v>1828</v>
      </c>
      <c r="B680" s="8">
        <v>10</v>
      </c>
      <c r="C680" s="8">
        <v>1500</v>
      </c>
      <c r="D680" s="8">
        <v>1500</v>
      </c>
      <c r="E680" s="8">
        <v>0</v>
      </c>
      <c r="F680" s="8">
        <v>0</v>
      </c>
      <c r="G680" s="16">
        <f>D680/B680</f>
        <v>150</v>
      </c>
    </row>
    <row r="681" spans="1:7" x14ac:dyDescent="0.2">
      <c r="A681" s="7" t="s">
        <v>1829</v>
      </c>
      <c r="B681" s="8">
        <v>10</v>
      </c>
      <c r="C681" s="8">
        <v>1500</v>
      </c>
      <c r="D681" s="8">
        <v>1500</v>
      </c>
      <c r="E681" s="8">
        <v>0</v>
      </c>
      <c r="F681" s="8">
        <v>0</v>
      </c>
      <c r="G681" s="16">
        <f>D681/B681</f>
        <v>150</v>
      </c>
    </row>
    <row r="682" spans="1:7" x14ac:dyDescent="0.2">
      <c r="A682" s="7" t="s">
        <v>1365</v>
      </c>
      <c r="B682" s="8">
        <v>4347</v>
      </c>
      <c r="C682" s="8">
        <v>650000</v>
      </c>
      <c r="D682" s="8">
        <v>650000</v>
      </c>
      <c r="E682" s="8">
        <v>0</v>
      </c>
      <c r="F682" s="8">
        <v>0</v>
      </c>
      <c r="G682" s="16">
        <f>D682/B682</f>
        <v>149.52841039797562</v>
      </c>
    </row>
    <row r="683" spans="1:7" x14ac:dyDescent="0.2">
      <c r="A683" s="7" t="s">
        <v>837</v>
      </c>
      <c r="B683" s="8">
        <v>4390</v>
      </c>
      <c r="C683" s="8">
        <v>650000</v>
      </c>
      <c r="D683" s="8">
        <v>650000</v>
      </c>
      <c r="E683" s="8">
        <v>0</v>
      </c>
      <c r="F683" s="8">
        <v>0</v>
      </c>
      <c r="G683" s="16">
        <f>D683/B683</f>
        <v>148.06378132118451</v>
      </c>
    </row>
    <row r="684" spans="1:7" x14ac:dyDescent="0.2">
      <c r="A684" s="7" t="s">
        <v>1086</v>
      </c>
      <c r="B684" s="8">
        <v>444</v>
      </c>
      <c r="C684" s="8">
        <v>65000</v>
      </c>
      <c r="D684" s="8">
        <v>65000</v>
      </c>
      <c r="E684" s="8">
        <v>0</v>
      </c>
      <c r="F684" s="8">
        <v>0</v>
      </c>
      <c r="G684" s="16">
        <f>D684/B684</f>
        <v>146.3963963963964</v>
      </c>
    </row>
    <row r="685" spans="1:7" x14ac:dyDescent="0.2">
      <c r="A685" s="7" t="s">
        <v>1050</v>
      </c>
      <c r="B685" s="8">
        <v>161</v>
      </c>
      <c r="C685" s="8">
        <v>23000</v>
      </c>
      <c r="D685" s="8">
        <v>23000</v>
      </c>
      <c r="E685" s="8">
        <v>0</v>
      </c>
      <c r="F685" s="8">
        <v>0</v>
      </c>
      <c r="G685" s="16">
        <f>D685/B685</f>
        <v>142.85714285714286</v>
      </c>
    </row>
    <row r="686" spans="1:7" x14ac:dyDescent="0.2">
      <c r="A686" s="7" t="s">
        <v>1922</v>
      </c>
      <c r="B686" s="8">
        <v>14</v>
      </c>
      <c r="C686" s="8">
        <v>2000</v>
      </c>
      <c r="D686" s="8">
        <v>2000</v>
      </c>
      <c r="E686" s="8">
        <v>0</v>
      </c>
      <c r="F686" s="8">
        <v>0</v>
      </c>
      <c r="G686" s="16">
        <f>D686/B686</f>
        <v>142.85714285714286</v>
      </c>
    </row>
    <row r="687" spans="1:7" x14ac:dyDescent="0.2">
      <c r="A687" s="7" t="s">
        <v>1923</v>
      </c>
      <c r="B687" s="8">
        <v>26</v>
      </c>
      <c r="C687" s="8">
        <v>3700</v>
      </c>
      <c r="D687" s="8">
        <v>3700</v>
      </c>
      <c r="E687" s="8">
        <v>0</v>
      </c>
      <c r="F687" s="8">
        <v>0</v>
      </c>
      <c r="G687" s="16">
        <f>D687/B687</f>
        <v>142.30769230769232</v>
      </c>
    </row>
    <row r="688" spans="1:7" x14ac:dyDescent="0.2">
      <c r="A688" s="7" t="s">
        <v>1159</v>
      </c>
      <c r="B688" s="8">
        <v>502</v>
      </c>
      <c r="C688" s="8">
        <v>71000</v>
      </c>
      <c r="D688" s="8">
        <v>71000</v>
      </c>
      <c r="E688" s="8">
        <v>0</v>
      </c>
      <c r="F688" s="8">
        <v>0</v>
      </c>
      <c r="G688" s="16">
        <f>D688/B688</f>
        <v>141.43426294820716</v>
      </c>
    </row>
    <row r="689" spans="1:7" x14ac:dyDescent="0.2">
      <c r="A689" s="7" t="s">
        <v>728</v>
      </c>
      <c r="B689" s="8">
        <v>355</v>
      </c>
      <c r="C689" s="8">
        <v>50000</v>
      </c>
      <c r="D689" s="8">
        <v>50000</v>
      </c>
      <c r="E689" s="8">
        <v>0</v>
      </c>
      <c r="F689" s="8">
        <v>0</v>
      </c>
      <c r="G689" s="16">
        <f>D689/B689</f>
        <v>140.8450704225352</v>
      </c>
    </row>
    <row r="690" spans="1:7" x14ac:dyDescent="0.2">
      <c r="A690" s="7" t="s">
        <v>46</v>
      </c>
      <c r="B690" s="8">
        <v>14282</v>
      </c>
      <c r="C690" s="8">
        <v>2000000</v>
      </c>
      <c r="D690" s="8">
        <v>2000000</v>
      </c>
      <c r="E690" s="8">
        <v>0</v>
      </c>
      <c r="F690" s="8">
        <v>300</v>
      </c>
      <c r="G690" s="16">
        <f>D690/B690</f>
        <v>140.03640946646129</v>
      </c>
    </row>
    <row r="691" spans="1:7" x14ac:dyDescent="0.2">
      <c r="A691" s="7" t="s">
        <v>212</v>
      </c>
      <c r="B691" s="8">
        <v>2152</v>
      </c>
      <c r="C691" s="8">
        <v>300000</v>
      </c>
      <c r="D691" s="8">
        <v>300000</v>
      </c>
      <c r="E691" s="8">
        <v>0</v>
      </c>
      <c r="F691" s="8">
        <v>20</v>
      </c>
      <c r="G691" s="16">
        <f>D691/B691</f>
        <v>139.40520446096653</v>
      </c>
    </row>
    <row r="692" spans="1:7" x14ac:dyDescent="0.2">
      <c r="A692" s="7" t="s">
        <v>169</v>
      </c>
      <c r="B692" s="8">
        <v>45516</v>
      </c>
      <c r="C692" s="8">
        <v>6267928</v>
      </c>
      <c r="D692" s="8">
        <v>6267928</v>
      </c>
      <c r="E692" s="8">
        <v>0</v>
      </c>
      <c r="F692" s="8">
        <v>35</v>
      </c>
      <c r="G692" s="16">
        <f>D692/B692</f>
        <v>137.70823446700061</v>
      </c>
    </row>
    <row r="693" spans="1:7" x14ac:dyDescent="0.2">
      <c r="A693" s="7" t="s">
        <v>827</v>
      </c>
      <c r="B693" s="8">
        <v>4000</v>
      </c>
      <c r="C693" s="8">
        <v>541871</v>
      </c>
      <c r="D693" s="8">
        <v>541871</v>
      </c>
      <c r="E693" s="8">
        <v>0</v>
      </c>
      <c r="F693" s="8">
        <v>0</v>
      </c>
      <c r="G693" s="16">
        <f>D693/B693</f>
        <v>135.46775</v>
      </c>
    </row>
    <row r="694" spans="1:7" x14ac:dyDescent="0.2">
      <c r="A694" s="7" t="s">
        <v>1460</v>
      </c>
      <c r="B694" s="8">
        <v>8910</v>
      </c>
      <c r="C694" s="8">
        <v>1200000</v>
      </c>
      <c r="D694" s="8">
        <v>1200000</v>
      </c>
      <c r="E694" s="8">
        <v>0</v>
      </c>
      <c r="F694" s="8">
        <v>0</v>
      </c>
      <c r="G694" s="16">
        <f>D694/B694</f>
        <v>134.68013468013467</v>
      </c>
    </row>
    <row r="695" spans="1:7" x14ac:dyDescent="0.2">
      <c r="A695" s="7" t="s">
        <v>1432</v>
      </c>
      <c r="B695" s="8">
        <v>855</v>
      </c>
      <c r="C695" s="8">
        <v>115000</v>
      </c>
      <c r="D695" s="8">
        <v>115000</v>
      </c>
      <c r="E695" s="8">
        <v>0</v>
      </c>
      <c r="F695" s="8">
        <v>0</v>
      </c>
      <c r="G695" s="16">
        <f>D695/B695</f>
        <v>134.50292397660817</v>
      </c>
    </row>
    <row r="696" spans="1:7" x14ac:dyDescent="0.2">
      <c r="A696" s="7" t="s">
        <v>121</v>
      </c>
      <c r="B696" s="8">
        <v>59727</v>
      </c>
      <c r="C696" s="8">
        <v>8000200</v>
      </c>
      <c r="D696" s="8">
        <v>8000200</v>
      </c>
      <c r="E696" s="8">
        <v>0</v>
      </c>
      <c r="F696" s="8">
        <v>75</v>
      </c>
      <c r="G696" s="16">
        <f>D696/B696</f>
        <v>133.94612151958077</v>
      </c>
    </row>
    <row r="697" spans="1:7" x14ac:dyDescent="0.2">
      <c r="A697" s="7" t="s">
        <v>1082</v>
      </c>
      <c r="B697" s="8">
        <v>15</v>
      </c>
      <c r="C697" s="8">
        <v>2000</v>
      </c>
      <c r="D697" s="8">
        <v>2000</v>
      </c>
      <c r="E697" s="8">
        <v>0</v>
      </c>
      <c r="F697" s="8">
        <v>0</v>
      </c>
      <c r="G697" s="16">
        <f>D697/B697</f>
        <v>133.33333333333334</v>
      </c>
    </row>
    <row r="698" spans="1:7" x14ac:dyDescent="0.2">
      <c r="A698" s="7" t="s">
        <v>1117</v>
      </c>
      <c r="B698" s="8">
        <v>15</v>
      </c>
      <c r="C698" s="8">
        <v>2000</v>
      </c>
      <c r="D698" s="8">
        <v>2000</v>
      </c>
      <c r="E698" s="8">
        <v>0</v>
      </c>
      <c r="F698" s="8">
        <v>0</v>
      </c>
      <c r="G698" s="16">
        <f>D698/B698</f>
        <v>133.33333333333334</v>
      </c>
    </row>
    <row r="699" spans="1:7" x14ac:dyDescent="0.2">
      <c r="A699" s="7" t="s">
        <v>729</v>
      </c>
      <c r="B699" s="8">
        <v>265</v>
      </c>
      <c r="C699" s="8">
        <v>35000</v>
      </c>
      <c r="D699" s="8">
        <v>35000</v>
      </c>
      <c r="E699" s="8">
        <v>0</v>
      </c>
      <c r="F699" s="8">
        <v>0</v>
      </c>
      <c r="G699" s="16">
        <f>D699/B699</f>
        <v>132.0754716981132</v>
      </c>
    </row>
    <row r="700" spans="1:7" x14ac:dyDescent="0.2">
      <c r="A700" s="7" t="s">
        <v>1591</v>
      </c>
      <c r="B700" s="8">
        <v>568</v>
      </c>
      <c r="C700" s="8">
        <v>75000</v>
      </c>
      <c r="D700" s="8">
        <v>75000</v>
      </c>
      <c r="E700" s="8">
        <v>0</v>
      </c>
      <c r="F700" s="8">
        <v>0</v>
      </c>
      <c r="G700" s="16">
        <f>D700/B700</f>
        <v>132.04225352112675</v>
      </c>
    </row>
    <row r="701" spans="1:7" x14ac:dyDescent="0.2">
      <c r="A701" s="7" t="s">
        <v>1846</v>
      </c>
      <c r="B701" s="8">
        <v>38</v>
      </c>
      <c r="C701" s="8">
        <v>5000</v>
      </c>
      <c r="D701" s="8">
        <v>5000</v>
      </c>
      <c r="E701" s="8">
        <v>0</v>
      </c>
      <c r="F701" s="8">
        <v>0</v>
      </c>
      <c r="G701" s="16">
        <f>D701/B701</f>
        <v>131.57894736842104</v>
      </c>
    </row>
    <row r="702" spans="1:7" x14ac:dyDescent="0.2">
      <c r="A702" s="7" t="s">
        <v>817</v>
      </c>
      <c r="B702" s="8">
        <v>115</v>
      </c>
      <c r="C702" s="8">
        <v>15000</v>
      </c>
      <c r="D702" s="8">
        <v>15000</v>
      </c>
      <c r="E702" s="8">
        <v>0</v>
      </c>
      <c r="F702" s="8">
        <v>0</v>
      </c>
      <c r="G702" s="16">
        <f>D702/B702</f>
        <v>130.43478260869566</v>
      </c>
    </row>
    <row r="703" spans="1:7" x14ac:dyDescent="0.2">
      <c r="A703" s="7" t="s">
        <v>931</v>
      </c>
      <c r="B703" s="8">
        <v>231</v>
      </c>
      <c r="C703" s="8">
        <v>30000</v>
      </c>
      <c r="D703" s="8">
        <v>30000</v>
      </c>
      <c r="E703" s="8">
        <v>0</v>
      </c>
      <c r="F703" s="8">
        <v>0</v>
      </c>
      <c r="G703" s="16">
        <f>D703/B703</f>
        <v>129.87012987012986</v>
      </c>
    </row>
    <row r="704" spans="1:7" x14ac:dyDescent="0.2">
      <c r="A704" s="7" t="s">
        <v>1395</v>
      </c>
      <c r="B704" s="8">
        <v>7900</v>
      </c>
      <c r="C704" s="8">
        <v>1024329</v>
      </c>
      <c r="D704" s="8">
        <v>1024329</v>
      </c>
      <c r="E704" s="8">
        <v>0</v>
      </c>
      <c r="F704" s="8">
        <v>0</v>
      </c>
      <c r="G704" s="16">
        <f>D704/B704</f>
        <v>129.66189873417721</v>
      </c>
    </row>
    <row r="705" spans="1:7" x14ac:dyDescent="0.2">
      <c r="A705" s="7" t="s">
        <v>1005</v>
      </c>
      <c r="B705" s="8">
        <v>155</v>
      </c>
      <c r="C705" s="8">
        <v>20000</v>
      </c>
      <c r="D705" s="8">
        <v>20000</v>
      </c>
      <c r="E705" s="8">
        <v>0</v>
      </c>
      <c r="F705" s="8">
        <v>0</v>
      </c>
      <c r="G705" s="16">
        <f>D705/B705</f>
        <v>129.03225806451613</v>
      </c>
    </row>
    <row r="706" spans="1:7" x14ac:dyDescent="0.2">
      <c r="A706" s="7" t="s">
        <v>1617</v>
      </c>
      <c r="B706" s="8">
        <v>14</v>
      </c>
      <c r="C706" s="8">
        <v>1790</v>
      </c>
      <c r="D706" s="8">
        <v>1790</v>
      </c>
      <c r="E706" s="8">
        <v>0</v>
      </c>
      <c r="F706" s="8">
        <v>0</v>
      </c>
      <c r="G706" s="16">
        <f>D706/B706</f>
        <v>127.85714285714286</v>
      </c>
    </row>
    <row r="707" spans="1:7" x14ac:dyDescent="0.2">
      <c r="A707" s="7" t="s">
        <v>767</v>
      </c>
      <c r="B707" s="8">
        <v>275</v>
      </c>
      <c r="C707" s="8">
        <v>35000</v>
      </c>
      <c r="D707" s="8">
        <v>35000</v>
      </c>
      <c r="E707" s="8">
        <v>0</v>
      </c>
      <c r="F707" s="8">
        <v>0</v>
      </c>
      <c r="G707" s="16">
        <f>D707/B707</f>
        <v>127.27272727272727</v>
      </c>
    </row>
    <row r="708" spans="1:7" x14ac:dyDescent="0.2">
      <c r="A708" s="7" t="s">
        <v>466</v>
      </c>
      <c r="B708" s="8">
        <v>354</v>
      </c>
      <c r="C708" s="8">
        <v>45000</v>
      </c>
      <c r="D708" s="8">
        <v>45000</v>
      </c>
      <c r="E708" s="8">
        <v>2</v>
      </c>
      <c r="F708" s="8">
        <v>2</v>
      </c>
      <c r="G708" s="16">
        <f>D708/B708</f>
        <v>127.11864406779661</v>
      </c>
    </row>
    <row r="709" spans="1:7" x14ac:dyDescent="0.2">
      <c r="A709" s="7" t="s">
        <v>259</v>
      </c>
      <c r="B709" s="8">
        <v>146</v>
      </c>
      <c r="C709" s="8">
        <v>18500</v>
      </c>
      <c r="D709" s="8">
        <v>18500</v>
      </c>
      <c r="E709" s="8">
        <v>12</v>
      </c>
      <c r="F709" s="8">
        <v>12</v>
      </c>
      <c r="G709" s="16">
        <f>D709/B709</f>
        <v>126.71232876712328</v>
      </c>
    </row>
    <row r="710" spans="1:7" x14ac:dyDescent="0.2">
      <c r="A710" s="7" t="s">
        <v>178</v>
      </c>
      <c r="B710" s="8">
        <v>2771</v>
      </c>
      <c r="C710" s="8">
        <v>350000</v>
      </c>
      <c r="D710" s="8">
        <v>350000</v>
      </c>
      <c r="E710" s="8">
        <v>0</v>
      </c>
      <c r="F710" s="8">
        <v>30</v>
      </c>
      <c r="G710" s="16">
        <f>D710/B710</f>
        <v>126.30819198845182</v>
      </c>
    </row>
    <row r="711" spans="1:7" x14ac:dyDescent="0.2">
      <c r="A711" s="7" t="s">
        <v>914</v>
      </c>
      <c r="B711" s="8">
        <v>20</v>
      </c>
      <c r="C711" s="8">
        <v>2500</v>
      </c>
      <c r="D711" s="8">
        <v>2500</v>
      </c>
      <c r="E711" s="8">
        <v>0</v>
      </c>
      <c r="F711" s="8">
        <v>0</v>
      </c>
      <c r="G711" s="16">
        <f>D711/B711</f>
        <v>125</v>
      </c>
    </row>
    <row r="712" spans="1:7" x14ac:dyDescent="0.2">
      <c r="A712" s="7" t="s">
        <v>951</v>
      </c>
      <c r="B712" s="8">
        <v>20</v>
      </c>
      <c r="C712" s="8">
        <v>2500</v>
      </c>
      <c r="D712" s="8">
        <v>2500</v>
      </c>
      <c r="E712" s="8">
        <v>0</v>
      </c>
      <c r="F712" s="8">
        <v>0</v>
      </c>
      <c r="G712" s="16">
        <f>D712/B712</f>
        <v>125</v>
      </c>
    </row>
    <row r="713" spans="1:7" x14ac:dyDescent="0.2">
      <c r="A713" s="7" t="s">
        <v>362</v>
      </c>
      <c r="B713" s="8">
        <v>160</v>
      </c>
      <c r="C713" s="8">
        <v>20000</v>
      </c>
      <c r="D713" s="8">
        <v>20000</v>
      </c>
      <c r="E713" s="8">
        <v>0</v>
      </c>
      <c r="F713" s="8">
        <v>5</v>
      </c>
      <c r="G713" s="16">
        <f>D713/B713</f>
        <v>125</v>
      </c>
    </row>
    <row r="714" spans="1:7" x14ac:dyDescent="0.2">
      <c r="A714" s="7" t="s">
        <v>1256</v>
      </c>
      <c r="B714" s="8">
        <v>1001</v>
      </c>
      <c r="C714" s="8">
        <v>124203.99</v>
      </c>
      <c r="D714" s="8">
        <v>124203.99</v>
      </c>
      <c r="E714" s="8">
        <v>0</v>
      </c>
      <c r="F714" s="8">
        <v>0</v>
      </c>
      <c r="G714" s="16">
        <f>D714/B714</f>
        <v>124.0799100899101</v>
      </c>
    </row>
    <row r="715" spans="1:7" x14ac:dyDescent="0.2">
      <c r="A715" s="7" t="s">
        <v>1190</v>
      </c>
      <c r="B715" s="8">
        <v>45</v>
      </c>
      <c r="C715" s="8">
        <v>5500</v>
      </c>
      <c r="D715" s="8">
        <v>5500</v>
      </c>
      <c r="E715" s="8">
        <v>0</v>
      </c>
      <c r="F715" s="8">
        <v>0</v>
      </c>
      <c r="G715" s="16">
        <f>D715/B715</f>
        <v>122.22222222222223</v>
      </c>
    </row>
    <row r="716" spans="1:7" x14ac:dyDescent="0.2">
      <c r="A716" s="7" t="s">
        <v>614</v>
      </c>
      <c r="B716" s="8">
        <v>640</v>
      </c>
      <c r="C716" s="8">
        <v>78056</v>
      </c>
      <c r="D716" s="8">
        <v>78056</v>
      </c>
      <c r="E716" s="8">
        <v>0</v>
      </c>
      <c r="F716" s="8">
        <v>0</v>
      </c>
      <c r="G716" s="16">
        <f>D716/B716</f>
        <v>121.96250000000001</v>
      </c>
    </row>
    <row r="717" spans="1:7" x14ac:dyDescent="0.2">
      <c r="A717" s="7">
        <v>138</v>
      </c>
      <c r="B717" s="8">
        <v>329</v>
      </c>
      <c r="C717" s="8">
        <v>40000</v>
      </c>
      <c r="D717" s="8">
        <v>40000</v>
      </c>
      <c r="E717" s="8">
        <v>0</v>
      </c>
      <c r="F717" s="8">
        <v>0</v>
      </c>
      <c r="G717" s="16">
        <f>D717/B717</f>
        <v>121.580547112462</v>
      </c>
    </row>
    <row r="718" spans="1:7" x14ac:dyDescent="0.2">
      <c r="A718" s="7" t="s">
        <v>1760</v>
      </c>
      <c r="B718" s="8">
        <v>289</v>
      </c>
      <c r="C718" s="8">
        <v>35000</v>
      </c>
      <c r="D718" s="8">
        <v>35000</v>
      </c>
      <c r="E718" s="8">
        <v>0</v>
      </c>
      <c r="F718" s="8">
        <v>0</v>
      </c>
      <c r="G718" s="16">
        <f>D718/B718</f>
        <v>121.10726643598616</v>
      </c>
    </row>
    <row r="719" spans="1:7" hidden="1" x14ac:dyDescent="0.2">
      <c r="A719" s="7" t="s">
        <v>1106</v>
      </c>
      <c r="B719" s="8">
        <v>6.2</v>
      </c>
      <c r="C719" s="8">
        <v>750</v>
      </c>
      <c r="D719" s="8">
        <v>750</v>
      </c>
      <c r="E719" s="8">
        <v>0</v>
      </c>
      <c r="F719" s="8">
        <v>0</v>
      </c>
      <c r="G719" s="16">
        <f>D719/B719</f>
        <v>120.96774193548387</v>
      </c>
    </row>
    <row r="720" spans="1:7" x14ac:dyDescent="0.2">
      <c r="A720" s="7" t="s">
        <v>483</v>
      </c>
      <c r="B720" s="8">
        <v>3106</v>
      </c>
      <c r="C720" s="8">
        <v>375000</v>
      </c>
      <c r="D720" s="8">
        <v>375000</v>
      </c>
      <c r="E720" s="8">
        <v>0</v>
      </c>
      <c r="F720" s="8">
        <v>2</v>
      </c>
      <c r="G720" s="16">
        <f>D720/B720</f>
        <v>120.73406310367031</v>
      </c>
    </row>
    <row r="721" spans="1:7" hidden="1" x14ac:dyDescent="0.2">
      <c r="A721" s="7" t="s">
        <v>919</v>
      </c>
      <c r="B721" s="8">
        <v>5</v>
      </c>
      <c r="C721" s="8">
        <v>600</v>
      </c>
      <c r="D721" s="8">
        <v>600</v>
      </c>
      <c r="E721" s="8">
        <v>0</v>
      </c>
      <c r="F721" s="8">
        <v>0</v>
      </c>
      <c r="G721" s="16">
        <f>D721/B721</f>
        <v>120</v>
      </c>
    </row>
    <row r="722" spans="1:7" x14ac:dyDescent="0.2">
      <c r="A722" s="7" t="s">
        <v>528</v>
      </c>
      <c r="B722" s="8">
        <v>100</v>
      </c>
      <c r="C722" s="8">
        <v>12000</v>
      </c>
      <c r="D722" s="8">
        <v>12000</v>
      </c>
      <c r="E722" s="8">
        <v>1</v>
      </c>
      <c r="F722" s="8">
        <v>1</v>
      </c>
      <c r="G722" s="16">
        <f>D722/B722</f>
        <v>120</v>
      </c>
    </row>
    <row r="723" spans="1:7" x14ac:dyDescent="0.2">
      <c r="A723" s="7" t="s">
        <v>1436</v>
      </c>
      <c r="B723" s="8">
        <v>125</v>
      </c>
      <c r="C723" s="8">
        <v>15000</v>
      </c>
      <c r="D723" s="8">
        <v>15000</v>
      </c>
      <c r="E723" s="8">
        <v>0</v>
      </c>
      <c r="F723" s="8">
        <v>0</v>
      </c>
      <c r="G723" s="16">
        <f>D723/B723</f>
        <v>120</v>
      </c>
    </row>
    <row r="724" spans="1:7" x14ac:dyDescent="0.2">
      <c r="A724" s="7" t="s">
        <v>1311</v>
      </c>
      <c r="B724" s="8">
        <v>2142</v>
      </c>
      <c r="C724" s="8">
        <v>256000</v>
      </c>
      <c r="D724" s="8">
        <v>256000</v>
      </c>
      <c r="E724" s="8">
        <v>0</v>
      </c>
      <c r="F724" s="8">
        <v>0</v>
      </c>
      <c r="G724" s="16">
        <f>D724/B724</f>
        <v>119.51447245564893</v>
      </c>
    </row>
    <row r="725" spans="1:7" x14ac:dyDescent="0.2">
      <c r="A725" s="7" t="s">
        <v>1505</v>
      </c>
      <c r="B725" s="8">
        <v>253.1</v>
      </c>
      <c r="C725" s="8">
        <v>30222</v>
      </c>
      <c r="D725" s="8">
        <v>30222</v>
      </c>
      <c r="E725" s="8">
        <v>0</v>
      </c>
      <c r="F725" s="8">
        <v>0</v>
      </c>
      <c r="G725" s="16">
        <f>D725/B725</f>
        <v>119.40734887396286</v>
      </c>
    </row>
    <row r="726" spans="1:7" x14ac:dyDescent="0.2">
      <c r="A726" s="7" t="s">
        <v>1885</v>
      </c>
      <c r="B726" s="8">
        <v>422</v>
      </c>
      <c r="C726" s="8">
        <v>50000</v>
      </c>
      <c r="D726" s="8">
        <v>50000</v>
      </c>
      <c r="E726" s="8">
        <v>0</v>
      </c>
      <c r="F726" s="8">
        <v>0</v>
      </c>
      <c r="G726" s="16">
        <f>D726/B726</f>
        <v>118.48341232227489</v>
      </c>
    </row>
    <row r="727" spans="1:7" x14ac:dyDescent="0.2">
      <c r="A727" s="7" t="s">
        <v>956</v>
      </c>
      <c r="B727" s="8">
        <v>846.2</v>
      </c>
      <c r="C727" s="8">
        <v>100000</v>
      </c>
      <c r="D727" s="8">
        <v>100000</v>
      </c>
      <c r="E727" s="8">
        <v>0</v>
      </c>
      <c r="F727" s="8">
        <v>0</v>
      </c>
      <c r="G727" s="16">
        <f>D727/B727</f>
        <v>118.17537225242259</v>
      </c>
    </row>
    <row r="728" spans="1:7" x14ac:dyDescent="0.2">
      <c r="A728" s="7" t="s">
        <v>1858</v>
      </c>
      <c r="B728" s="8">
        <v>150</v>
      </c>
      <c r="C728" s="8">
        <v>17600</v>
      </c>
      <c r="D728" s="8">
        <v>17600</v>
      </c>
      <c r="E728" s="8">
        <v>0</v>
      </c>
      <c r="F728" s="8">
        <v>0</v>
      </c>
      <c r="G728" s="16">
        <f>D728/B728</f>
        <v>117.33333333333333</v>
      </c>
    </row>
    <row r="729" spans="1:7" x14ac:dyDescent="0.2">
      <c r="A729" s="7" t="s">
        <v>1227</v>
      </c>
      <c r="B729" s="8">
        <v>13</v>
      </c>
      <c r="C729" s="8">
        <v>1500</v>
      </c>
      <c r="D729" s="8">
        <v>1500</v>
      </c>
      <c r="E729" s="8">
        <v>0</v>
      </c>
      <c r="F729" s="8">
        <v>0</v>
      </c>
      <c r="G729" s="16">
        <f>D729/B729</f>
        <v>115.38461538461539</v>
      </c>
    </row>
    <row r="730" spans="1:7" x14ac:dyDescent="0.2">
      <c r="A730" s="7" t="s">
        <v>110</v>
      </c>
      <c r="B730" s="8">
        <v>5000</v>
      </c>
      <c r="C730" s="8">
        <v>575000</v>
      </c>
      <c r="D730" s="8">
        <v>575000</v>
      </c>
      <c r="E730" s="8">
        <v>0</v>
      </c>
      <c r="F730" s="8">
        <v>100</v>
      </c>
      <c r="G730" s="16">
        <f>D730/B730</f>
        <v>115</v>
      </c>
    </row>
    <row r="731" spans="1:7" x14ac:dyDescent="0.2">
      <c r="A731" s="7" t="s">
        <v>186</v>
      </c>
      <c r="B731" s="8">
        <v>15436</v>
      </c>
      <c r="C731" s="8">
        <v>1773200</v>
      </c>
      <c r="D731" s="8">
        <v>1773200</v>
      </c>
      <c r="E731" s="8">
        <v>0</v>
      </c>
      <c r="F731" s="8">
        <v>25</v>
      </c>
      <c r="G731" s="16">
        <f>D731/B731</f>
        <v>114.87431977196165</v>
      </c>
    </row>
    <row r="732" spans="1:7" x14ac:dyDescent="0.2">
      <c r="A732" s="7" t="s">
        <v>1422</v>
      </c>
      <c r="B732" s="8">
        <v>42107</v>
      </c>
      <c r="C732" s="8">
        <v>4800000</v>
      </c>
      <c r="D732" s="8">
        <v>4800000</v>
      </c>
      <c r="E732" s="8">
        <v>0</v>
      </c>
      <c r="F732" s="8">
        <v>0</v>
      </c>
      <c r="G732" s="16">
        <f>D732/B732</f>
        <v>113.99529769397013</v>
      </c>
    </row>
    <row r="733" spans="1:7" x14ac:dyDescent="0.2">
      <c r="A733" s="7" t="s">
        <v>1228</v>
      </c>
      <c r="B733" s="8">
        <v>661</v>
      </c>
      <c r="C733" s="8">
        <v>75000</v>
      </c>
      <c r="D733" s="8">
        <v>75000</v>
      </c>
      <c r="E733" s="8">
        <v>0</v>
      </c>
      <c r="F733" s="8">
        <v>0</v>
      </c>
      <c r="G733" s="16">
        <f>D733/B733</f>
        <v>113.464447806354</v>
      </c>
    </row>
    <row r="734" spans="1:7" x14ac:dyDescent="0.2">
      <c r="A734" s="7" t="s">
        <v>1158</v>
      </c>
      <c r="B734" s="8">
        <v>18</v>
      </c>
      <c r="C734" s="8">
        <v>2000</v>
      </c>
      <c r="D734" s="8">
        <v>2000</v>
      </c>
      <c r="E734" s="8">
        <v>0</v>
      </c>
      <c r="F734" s="8">
        <v>0</v>
      </c>
      <c r="G734" s="16">
        <f>D734/B734</f>
        <v>111.11111111111111</v>
      </c>
    </row>
    <row r="735" spans="1:7" x14ac:dyDescent="0.2">
      <c r="A735" s="7" t="s">
        <v>112</v>
      </c>
      <c r="B735" s="8">
        <v>2483</v>
      </c>
      <c r="C735" s="8">
        <v>275000</v>
      </c>
      <c r="D735" s="8">
        <v>275000</v>
      </c>
      <c r="E735" s="8">
        <v>100</v>
      </c>
      <c r="F735" s="8">
        <v>100</v>
      </c>
      <c r="G735" s="16">
        <f>D735/B735</f>
        <v>110.75312122432541</v>
      </c>
    </row>
    <row r="736" spans="1:7" x14ac:dyDescent="0.2">
      <c r="A736" s="7" t="s">
        <v>1925</v>
      </c>
      <c r="B736" s="8">
        <v>1231</v>
      </c>
      <c r="C736" s="8">
        <v>135000</v>
      </c>
      <c r="D736" s="8">
        <v>135000</v>
      </c>
      <c r="E736" s="8">
        <v>0</v>
      </c>
      <c r="F736" s="8">
        <v>0</v>
      </c>
      <c r="G736" s="16">
        <f>D736/B736</f>
        <v>109.66693744922827</v>
      </c>
    </row>
    <row r="737" spans="1:7" x14ac:dyDescent="0.2">
      <c r="A737" s="7" t="s">
        <v>530</v>
      </c>
      <c r="B737" s="8">
        <v>186</v>
      </c>
      <c r="C737" s="8">
        <v>20000</v>
      </c>
      <c r="D737" s="8">
        <v>20000</v>
      </c>
      <c r="E737" s="8">
        <v>0</v>
      </c>
      <c r="F737" s="8">
        <v>1</v>
      </c>
      <c r="G737" s="16">
        <f>D737/B737</f>
        <v>107.52688172043011</v>
      </c>
    </row>
    <row r="738" spans="1:7" x14ac:dyDescent="0.2">
      <c r="A738" s="7" t="s">
        <v>936</v>
      </c>
      <c r="B738" s="8">
        <v>700</v>
      </c>
      <c r="C738" s="8">
        <v>75000</v>
      </c>
      <c r="D738" s="8">
        <v>75000</v>
      </c>
      <c r="E738" s="8">
        <v>0</v>
      </c>
      <c r="F738" s="8">
        <v>0</v>
      </c>
      <c r="G738" s="16">
        <f>D738/B738</f>
        <v>107.14285714285714</v>
      </c>
    </row>
    <row r="739" spans="1:7" x14ac:dyDescent="0.2">
      <c r="A739" s="7" t="s">
        <v>1618</v>
      </c>
      <c r="B739" s="8">
        <v>14</v>
      </c>
      <c r="C739" s="8">
        <v>1500</v>
      </c>
      <c r="D739" s="8">
        <v>1500</v>
      </c>
      <c r="E739" s="8">
        <v>0</v>
      </c>
      <c r="F739" s="8">
        <v>0</v>
      </c>
      <c r="G739" s="16">
        <f>D739/B739</f>
        <v>107.14285714285714</v>
      </c>
    </row>
    <row r="740" spans="1:7" x14ac:dyDescent="0.2">
      <c r="A740" s="7" t="s">
        <v>107</v>
      </c>
      <c r="B740" s="8">
        <v>938</v>
      </c>
      <c r="C740" s="8">
        <v>100000</v>
      </c>
      <c r="D740" s="8">
        <v>100000</v>
      </c>
      <c r="E740" s="8">
        <v>100</v>
      </c>
      <c r="F740" s="8">
        <v>100</v>
      </c>
      <c r="G740" s="16">
        <f>D740/B740</f>
        <v>106.60980810234541</v>
      </c>
    </row>
    <row r="741" spans="1:7" x14ac:dyDescent="0.2">
      <c r="A741" s="7" t="s">
        <v>149</v>
      </c>
      <c r="B741" s="8">
        <v>1700</v>
      </c>
      <c r="C741" s="8">
        <v>180000</v>
      </c>
      <c r="D741" s="8">
        <v>180000</v>
      </c>
      <c r="E741" s="8">
        <v>50</v>
      </c>
      <c r="F741" s="8">
        <v>50</v>
      </c>
      <c r="G741" s="16">
        <f>D741/B741</f>
        <v>105.88235294117646</v>
      </c>
    </row>
    <row r="742" spans="1:7" x14ac:dyDescent="0.2">
      <c r="A742" s="7" t="s">
        <v>220</v>
      </c>
      <c r="B742" s="8">
        <v>1183</v>
      </c>
      <c r="C742" s="8">
        <v>125000</v>
      </c>
      <c r="D742" s="8">
        <v>125000</v>
      </c>
      <c r="E742" s="8">
        <v>20</v>
      </c>
      <c r="F742" s="8">
        <v>20</v>
      </c>
      <c r="G742" s="16">
        <f>D742/B742</f>
        <v>105.66356720202874</v>
      </c>
    </row>
    <row r="743" spans="1:7" x14ac:dyDescent="0.2">
      <c r="A743" s="7" t="s">
        <v>1010</v>
      </c>
      <c r="B743" s="8">
        <v>640</v>
      </c>
      <c r="C743" s="8">
        <v>67000</v>
      </c>
      <c r="D743" s="8">
        <v>67000</v>
      </c>
      <c r="E743" s="8">
        <v>0</v>
      </c>
      <c r="F743" s="8">
        <v>0</v>
      </c>
      <c r="G743" s="16">
        <f>D743/B743</f>
        <v>104.6875</v>
      </c>
    </row>
    <row r="744" spans="1:7" x14ac:dyDescent="0.2">
      <c r="A744" s="7" t="s">
        <v>554</v>
      </c>
      <c r="B744" s="8">
        <v>1912</v>
      </c>
      <c r="C744" s="8">
        <v>200000</v>
      </c>
      <c r="D744" s="8">
        <v>200000</v>
      </c>
      <c r="E744" s="8">
        <v>0</v>
      </c>
      <c r="F744" s="8">
        <v>1</v>
      </c>
      <c r="G744" s="16">
        <f>D744/B744</f>
        <v>104.60251046025104</v>
      </c>
    </row>
    <row r="745" spans="1:7" x14ac:dyDescent="0.2">
      <c r="A745" s="7" t="s">
        <v>1130</v>
      </c>
      <c r="B745" s="8">
        <v>115</v>
      </c>
      <c r="C745" s="8">
        <v>12000</v>
      </c>
      <c r="D745" s="8">
        <v>12000</v>
      </c>
      <c r="E745" s="8">
        <v>0</v>
      </c>
      <c r="F745" s="8">
        <v>0</v>
      </c>
      <c r="G745" s="16">
        <f>D745/B745</f>
        <v>104.34782608695652</v>
      </c>
    </row>
    <row r="746" spans="1:7" x14ac:dyDescent="0.2">
      <c r="A746" s="7" t="s">
        <v>314</v>
      </c>
      <c r="B746" s="8">
        <v>400</v>
      </c>
      <c r="C746" s="8">
        <v>41500</v>
      </c>
      <c r="D746" s="8">
        <v>41500</v>
      </c>
      <c r="E746" s="8">
        <v>0</v>
      </c>
      <c r="F746" s="8">
        <v>7</v>
      </c>
      <c r="G746" s="16">
        <f>D746/B746</f>
        <v>103.75</v>
      </c>
    </row>
    <row r="747" spans="1:7" x14ac:dyDescent="0.2">
      <c r="A747" s="7" t="s">
        <v>384</v>
      </c>
      <c r="B747" s="8">
        <v>343</v>
      </c>
      <c r="C747" s="8">
        <v>35000</v>
      </c>
      <c r="D747" s="8">
        <v>35000</v>
      </c>
      <c r="E747" s="8">
        <v>4</v>
      </c>
      <c r="F747" s="8">
        <v>4</v>
      </c>
      <c r="G747" s="16">
        <f>D747/B747</f>
        <v>102.04081632653062</v>
      </c>
    </row>
    <row r="748" spans="1:7" x14ac:dyDescent="0.2">
      <c r="A748" s="7" t="s">
        <v>1332</v>
      </c>
      <c r="B748" s="8">
        <v>6154</v>
      </c>
      <c r="C748" s="8">
        <v>625000</v>
      </c>
      <c r="D748" s="8">
        <v>625000</v>
      </c>
      <c r="E748" s="8">
        <v>0</v>
      </c>
      <c r="F748" s="8">
        <v>0</v>
      </c>
      <c r="G748" s="16">
        <f>D748/B748</f>
        <v>101.55996100097498</v>
      </c>
    </row>
    <row r="749" spans="1:7" x14ac:dyDescent="0.2">
      <c r="A749" s="7" t="s">
        <v>234</v>
      </c>
      <c r="B749" s="8">
        <v>347</v>
      </c>
      <c r="C749" s="8">
        <v>35000</v>
      </c>
      <c r="D749" s="8">
        <v>35000</v>
      </c>
      <c r="E749" s="8">
        <v>0</v>
      </c>
      <c r="F749" s="8">
        <v>15</v>
      </c>
      <c r="G749" s="16">
        <f>D749/B749</f>
        <v>100.86455331412104</v>
      </c>
    </row>
    <row r="750" spans="1:7" x14ac:dyDescent="0.2">
      <c r="A750" s="7">
        <v>588</v>
      </c>
      <c r="B750" s="8">
        <v>800</v>
      </c>
      <c r="C750" s="8">
        <v>80000</v>
      </c>
      <c r="D750" s="8">
        <v>80000</v>
      </c>
      <c r="E750" s="8">
        <v>0</v>
      </c>
      <c r="F750" s="8">
        <v>0</v>
      </c>
      <c r="G750" s="16">
        <f>D750/B750</f>
        <v>100</v>
      </c>
    </row>
    <row r="751" spans="1:7" x14ac:dyDescent="0.2">
      <c r="A751" s="7" t="s">
        <v>331</v>
      </c>
      <c r="B751" s="8">
        <v>300</v>
      </c>
      <c r="C751" s="8">
        <v>30000</v>
      </c>
      <c r="D751" s="8">
        <v>30000</v>
      </c>
      <c r="E751" s="8">
        <v>6</v>
      </c>
      <c r="F751" s="8">
        <v>6</v>
      </c>
      <c r="G751" s="16">
        <f>D751/B751</f>
        <v>100</v>
      </c>
    </row>
    <row r="752" spans="1:7" hidden="1" x14ac:dyDescent="0.2">
      <c r="A752" s="7" t="s">
        <v>1100</v>
      </c>
      <c r="B752" s="8">
        <v>1</v>
      </c>
      <c r="C752" s="8">
        <v>100</v>
      </c>
      <c r="D752" s="8">
        <v>100</v>
      </c>
      <c r="E752" s="8">
        <v>0</v>
      </c>
      <c r="F752" s="8">
        <v>0</v>
      </c>
      <c r="G752" s="16">
        <f>D752/B752</f>
        <v>100</v>
      </c>
    </row>
    <row r="753" spans="1:7" hidden="1" x14ac:dyDescent="0.2">
      <c r="A753" s="7" t="s">
        <v>1101</v>
      </c>
      <c r="B753" s="8">
        <v>1</v>
      </c>
      <c r="C753" s="8">
        <v>100</v>
      </c>
      <c r="D753" s="8">
        <v>100</v>
      </c>
      <c r="E753" s="8">
        <v>0</v>
      </c>
      <c r="F753" s="8">
        <v>0</v>
      </c>
      <c r="G753" s="16">
        <f>D753/B753</f>
        <v>100</v>
      </c>
    </row>
    <row r="754" spans="1:7" hidden="1" x14ac:dyDescent="0.2">
      <c r="A754" s="7" t="s">
        <v>342</v>
      </c>
      <c r="B754" s="8">
        <v>6</v>
      </c>
      <c r="C754" s="8">
        <v>600</v>
      </c>
      <c r="D754" s="8">
        <v>600</v>
      </c>
      <c r="E754" s="8">
        <v>6</v>
      </c>
      <c r="F754" s="8">
        <v>6</v>
      </c>
      <c r="G754" s="16">
        <f>D754/B754</f>
        <v>100</v>
      </c>
    </row>
    <row r="755" spans="1:7" hidden="1" x14ac:dyDescent="0.2">
      <c r="A755" s="7" t="s">
        <v>1397</v>
      </c>
      <c r="B755" s="8">
        <v>5</v>
      </c>
      <c r="C755" s="8">
        <v>500</v>
      </c>
      <c r="D755" s="8">
        <v>500</v>
      </c>
      <c r="E755" s="8">
        <v>0</v>
      </c>
      <c r="F755" s="8">
        <v>0</v>
      </c>
      <c r="G755" s="16">
        <f>D755/B755</f>
        <v>100</v>
      </c>
    </row>
    <row r="756" spans="1:7" x14ac:dyDescent="0.2">
      <c r="A756" s="7" t="s">
        <v>1418</v>
      </c>
      <c r="B756" s="8">
        <v>30</v>
      </c>
      <c r="C756" s="8">
        <v>3000</v>
      </c>
      <c r="D756" s="8">
        <v>3000</v>
      </c>
      <c r="E756" s="8">
        <v>0</v>
      </c>
      <c r="F756" s="8">
        <v>0</v>
      </c>
      <c r="G756" s="16">
        <f>D756/B756</f>
        <v>100</v>
      </c>
    </row>
    <row r="757" spans="1:7" x14ac:dyDescent="0.2">
      <c r="A757" s="7" t="s">
        <v>1443</v>
      </c>
      <c r="B757" s="8">
        <v>15</v>
      </c>
      <c r="C757" s="8">
        <v>1500</v>
      </c>
      <c r="D757" s="8">
        <v>1500</v>
      </c>
      <c r="E757" s="8">
        <v>0</v>
      </c>
      <c r="F757" s="8">
        <v>0</v>
      </c>
      <c r="G757" s="16">
        <f>D757/B757</f>
        <v>100</v>
      </c>
    </row>
    <row r="758" spans="1:7" x14ac:dyDescent="0.2">
      <c r="A758" s="7" t="s">
        <v>1529</v>
      </c>
      <c r="B758" s="8">
        <v>11</v>
      </c>
      <c r="C758" s="8">
        <v>1100</v>
      </c>
      <c r="D758" s="8">
        <v>1100</v>
      </c>
      <c r="E758" s="8">
        <v>0</v>
      </c>
      <c r="F758" s="8">
        <v>0</v>
      </c>
      <c r="G758" s="16">
        <f>D758/B758</f>
        <v>100</v>
      </c>
    </row>
    <row r="759" spans="1:7" x14ac:dyDescent="0.2">
      <c r="A759" s="7" t="s">
        <v>1726</v>
      </c>
      <c r="B759" s="8">
        <v>500</v>
      </c>
      <c r="C759" s="8">
        <v>50000</v>
      </c>
      <c r="D759" s="8">
        <v>50000</v>
      </c>
      <c r="E759" s="8">
        <v>0</v>
      </c>
      <c r="F759" s="8">
        <v>0</v>
      </c>
      <c r="G759" s="16">
        <f>D759/B759</f>
        <v>100</v>
      </c>
    </row>
    <row r="760" spans="1:7" hidden="1" x14ac:dyDescent="0.2">
      <c r="A760" s="7" t="s">
        <v>576</v>
      </c>
      <c r="B760" s="8">
        <v>6</v>
      </c>
      <c r="C760" s="8">
        <v>600</v>
      </c>
      <c r="D760" s="8">
        <v>600</v>
      </c>
      <c r="E760" s="8">
        <v>1</v>
      </c>
      <c r="F760" s="8">
        <v>1</v>
      </c>
      <c r="G760" s="16">
        <f>D760/B760</f>
        <v>100</v>
      </c>
    </row>
    <row r="761" spans="1:7" x14ac:dyDescent="0.2">
      <c r="A761" s="7" t="s">
        <v>319</v>
      </c>
      <c r="B761" s="8">
        <v>150</v>
      </c>
      <c r="C761" s="8">
        <v>15000</v>
      </c>
      <c r="D761" s="8">
        <v>15000</v>
      </c>
      <c r="E761" s="8">
        <v>7</v>
      </c>
      <c r="F761" s="8">
        <v>7</v>
      </c>
      <c r="G761" s="16">
        <f>D761/B761</f>
        <v>100</v>
      </c>
    </row>
    <row r="762" spans="1:7" x14ac:dyDescent="0.2">
      <c r="A762" s="7" t="s">
        <v>586</v>
      </c>
      <c r="B762" s="8">
        <v>15453</v>
      </c>
      <c r="C762" s="8">
        <v>1543040</v>
      </c>
      <c r="D762" s="8">
        <v>1543040</v>
      </c>
      <c r="E762" s="8">
        <v>0</v>
      </c>
      <c r="F762" s="8">
        <v>1</v>
      </c>
      <c r="G762" s="16">
        <f>D762/B762</f>
        <v>99.853750080890435</v>
      </c>
    </row>
    <row r="763" spans="1:7" x14ac:dyDescent="0.2">
      <c r="A763" s="7" t="s">
        <v>556</v>
      </c>
      <c r="B763" s="8">
        <v>1260</v>
      </c>
      <c r="C763" s="8">
        <v>125000</v>
      </c>
      <c r="D763" s="8">
        <v>125000</v>
      </c>
      <c r="E763" s="8">
        <v>0</v>
      </c>
      <c r="F763" s="8">
        <v>1</v>
      </c>
      <c r="G763" s="16">
        <f>D763/B763</f>
        <v>99.206349206349202</v>
      </c>
    </row>
    <row r="764" spans="1:7" x14ac:dyDescent="0.2">
      <c r="A764" s="7" t="s">
        <v>348</v>
      </c>
      <c r="B764" s="8">
        <v>429</v>
      </c>
      <c r="C764" s="8">
        <v>42500</v>
      </c>
      <c r="D764" s="8">
        <v>42500</v>
      </c>
      <c r="E764" s="8">
        <v>0</v>
      </c>
      <c r="F764" s="8">
        <v>5</v>
      </c>
      <c r="G764" s="16">
        <f>D764/B764</f>
        <v>99.067599067599062</v>
      </c>
    </row>
    <row r="765" spans="1:7" x14ac:dyDescent="0.2">
      <c r="A765" s="7" t="s">
        <v>1501</v>
      </c>
      <c r="B765" s="8">
        <v>592</v>
      </c>
      <c r="C765" s="8">
        <v>58000</v>
      </c>
      <c r="D765" s="8">
        <v>58000</v>
      </c>
      <c r="E765" s="8">
        <v>0</v>
      </c>
      <c r="F765" s="8">
        <v>0</v>
      </c>
      <c r="G765" s="16">
        <f>D765/B765</f>
        <v>97.972972972972968</v>
      </c>
    </row>
    <row r="766" spans="1:7" x14ac:dyDescent="0.2">
      <c r="A766" s="7" t="s">
        <v>1398</v>
      </c>
      <c r="B766" s="8">
        <v>205</v>
      </c>
      <c r="C766" s="8">
        <v>20000</v>
      </c>
      <c r="D766" s="8">
        <v>20000</v>
      </c>
      <c r="E766" s="8">
        <v>0</v>
      </c>
      <c r="F766" s="8">
        <v>0</v>
      </c>
      <c r="G766" s="16">
        <f>D766/B766</f>
        <v>97.560975609756099</v>
      </c>
    </row>
    <row r="767" spans="1:7" x14ac:dyDescent="0.2">
      <c r="A767" s="7" t="s">
        <v>1498</v>
      </c>
      <c r="B767" s="8">
        <v>113</v>
      </c>
      <c r="C767" s="8">
        <v>11000</v>
      </c>
      <c r="D767" s="8">
        <v>11000</v>
      </c>
      <c r="E767" s="8">
        <v>0</v>
      </c>
      <c r="F767" s="8">
        <v>0</v>
      </c>
      <c r="G767" s="16">
        <f>D767/B767</f>
        <v>97.345132743362825</v>
      </c>
    </row>
    <row r="768" spans="1:7" x14ac:dyDescent="0.2">
      <c r="A768" s="7" t="s">
        <v>1872</v>
      </c>
      <c r="B768" s="8">
        <v>309</v>
      </c>
      <c r="C768" s="8">
        <v>30000</v>
      </c>
      <c r="D768" s="8">
        <v>30000</v>
      </c>
      <c r="E768" s="8">
        <v>0</v>
      </c>
      <c r="F768" s="8">
        <v>0</v>
      </c>
      <c r="G768" s="16">
        <f>D768/B768</f>
        <v>97.087378640776706</v>
      </c>
    </row>
    <row r="769" spans="1:7" x14ac:dyDescent="0.2">
      <c r="A769" s="7" t="s">
        <v>1255</v>
      </c>
      <c r="B769" s="8">
        <v>104</v>
      </c>
      <c r="C769" s="8">
        <v>10000</v>
      </c>
      <c r="D769" s="8">
        <v>10000</v>
      </c>
      <c r="E769" s="8">
        <v>0</v>
      </c>
      <c r="F769" s="8">
        <v>0</v>
      </c>
      <c r="G769" s="16">
        <f>D769/B769</f>
        <v>96.15384615384616</v>
      </c>
    </row>
    <row r="770" spans="1:7" x14ac:dyDescent="0.2">
      <c r="A770" s="7" t="s">
        <v>769</v>
      </c>
      <c r="B770" s="8">
        <v>105</v>
      </c>
      <c r="C770" s="8">
        <v>10000</v>
      </c>
      <c r="D770" s="8">
        <v>10000</v>
      </c>
      <c r="E770" s="8">
        <v>0</v>
      </c>
      <c r="F770" s="8">
        <v>0</v>
      </c>
      <c r="G770" s="16">
        <f>D770/B770</f>
        <v>95.238095238095241</v>
      </c>
    </row>
    <row r="771" spans="1:7" x14ac:dyDescent="0.2">
      <c r="A771" s="7" t="s">
        <v>915</v>
      </c>
      <c r="B771" s="8">
        <v>42</v>
      </c>
      <c r="C771" s="8">
        <v>4000</v>
      </c>
      <c r="D771" s="8">
        <v>4000</v>
      </c>
      <c r="E771" s="8">
        <v>0</v>
      </c>
      <c r="F771" s="8">
        <v>0</v>
      </c>
      <c r="G771" s="16">
        <f>D771/B771</f>
        <v>95.238095238095241</v>
      </c>
    </row>
    <row r="772" spans="1:7" x14ac:dyDescent="0.2">
      <c r="A772" s="7" t="s">
        <v>168</v>
      </c>
      <c r="B772" s="8">
        <v>158</v>
      </c>
      <c r="C772" s="8">
        <v>15000</v>
      </c>
      <c r="D772" s="8">
        <v>15000</v>
      </c>
      <c r="E772" s="8">
        <v>35</v>
      </c>
      <c r="F772" s="8">
        <v>35</v>
      </c>
      <c r="G772" s="16">
        <f>D772/B772</f>
        <v>94.936708860759495</v>
      </c>
    </row>
    <row r="773" spans="1:7" x14ac:dyDescent="0.2">
      <c r="A773" s="7" t="s">
        <v>433</v>
      </c>
      <c r="B773" s="8">
        <v>950</v>
      </c>
      <c r="C773" s="8">
        <v>90000</v>
      </c>
      <c r="D773" s="8">
        <v>90000</v>
      </c>
      <c r="E773" s="8">
        <v>3</v>
      </c>
      <c r="F773" s="8">
        <v>3</v>
      </c>
      <c r="G773" s="16">
        <f>D773/B773</f>
        <v>94.736842105263165</v>
      </c>
    </row>
    <row r="774" spans="1:7" x14ac:dyDescent="0.2">
      <c r="A774" s="7" t="s">
        <v>208</v>
      </c>
      <c r="B774" s="8">
        <v>106</v>
      </c>
      <c r="C774" s="8">
        <v>10000</v>
      </c>
      <c r="D774" s="8">
        <v>10000</v>
      </c>
      <c r="E774" s="8">
        <v>0</v>
      </c>
      <c r="F774" s="8">
        <v>20</v>
      </c>
      <c r="G774" s="16">
        <f>D774/B774</f>
        <v>94.339622641509436</v>
      </c>
    </row>
    <row r="775" spans="1:7" x14ac:dyDescent="0.2">
      <c r="A775" s="7" t="s">
        <v>1191</v>
      </c>
      <c r="B775" s="8">
        <v>424</v>
      </c>
      <c r="C775" s="8">
        <v>40000</v>
      </c>
      <c r="D775" s="8">
        <v>40000</v>
      </c>
      <c r="E775" s="8">
        <v>0</v>
      </c>
      <c r="F775" s="8">
        <v>0</v>
      </c>
      <c r="G775" s="16">
        <f>D775/B775</f>
        <v>94.339622641509436</v>
      </c>
    </row>
    <row r="776" spans="1:7" x14ac:dyDescent="0.2">
      <c r="A776" s="7" t="s">
        <v>975</v>
      </c>
      <c r="B776" s="8">
        <v>85</v>
      </c>
      <c r="C776" s="8">
        <v>8000</v>
      </c>
      <c r="D776" s="8">
        <v>8000</v>
      </c>
      <c r="E776" s="8">
        <v>0</v>
      </c>
      <c r="F776" s="8">
        <v>0</v>
      </c>
      <c r="G776" s="16">
        <f>D776/B776</f>
        <v>94.117647058823536</v>
      </c>
    </row>
    <row r="777" spans="1:7" x14ac:dyDescent="0.2">
      <c r="A777" s="7" t="s">
        <v>1559</v>
      </c>
      <c r="B777" s="8">
        <v>2285</v>
      </c>
      <c r="C777" s="8">
        <v>215000</v>
      </c>
      <c r="D777" s="8">
        <v>215000</v>
      </c>
      <c r="E777" s="8">
        <v>0</v>
      </c>
      <c r="F777" s="8">
        <v>0</v>
      </c>
      <c r="G777" s="16">
        <f>D777/B777</f>
        <v>94.091903719912466</v>
      </c>
    </row>
    <row r="778" spans="1:7" x14ac:dyDescent="0.2">
      <c r="A778" s="7" t="s">
        <v>1193</v>
      </c>
      <c r="B778" s="8">
        <v>160</v>
      </c>
      <c r="C778" s="8">
        <v>15000</v>
      </c>
      <c r="D778" s="8">
        <v>15000</v>
      </c>
      <c r="E778" s="8">
        <v>0</v>
      </c>
      <c r="F778" s="8">
        <v>0</v>
      </c>
      <c r="G778" s="16">
        <f>D778/B778</f>
        <v>93.75</v>
      </c>
    </row>
    <row r="779" spans="1:7" x14ac:dyDescent="0.2">
      <c r="A779" s="7" t="s">
        <v>337</v>
      </c>
      <c r="B779" s="8">
        <v>9600</v>
      </c>
      <c r="C779" s="8">
        <v>900000</v>
      </c>
      <c r="D779" s="8">
        <v>900000</v>
      </c>
      <c r="E779" s="8">
        <v>0</v>
      </c>
      <c r="F779" s="8">
        <v>6</v>
      </c>
      <c r="G779" s="16">
        <f>D779/B779</f>
        <v>93.75</v>
      </c>
    </row>
    <row r="780" spans="1:7" x14ac:dyDescent="0.2">
      <c r="A780" s="7" t="s">
        <v>318</v>
      </c>
      <c r="B780" s="8">
        <v>150</v>
      </c>
      <c r="C780" s="8">
        <v>14000</v>
      </c>
      <c r="D780" s="8">
        <v>14000</v>
      </c>
      <c r="E780" s="8">
        <v>7</v>
      </c>
      <c r="F780" s="8">
        <v>7</v>
      </c>
      <c r="G780" s="16">
        <f>D780/B780</f>
        <v>93.333333333333329</v>
      </c>
    </row>
    <row r="781" spans="1:7" x14ac:dyDescent="0.2">
      <c r="A781" s="7" t="s">
        <v>1546</v>
      </c>
      <c r="B781" s="8">
        <v>2000</v>
      </c>
      <c r="C781" s="8">
        <v>185000</v>
      </c>
      <c r="D781" s="8">
        <v>185000</v>
      </c>
      <c r="E781" s="8">
        <v>0</v>
      </c>
      <c r="F781" s="8">
        <v>0</v>
      </c>
      <c r="G781" s="16">
        <f>D781/B781</f>
        <v>92.5</v>
      </c>
    </row>
    <row r="782" spans="1:7" x14ac:dyDescent="0.2">
      <c r="A782" s="7" t="s">
        <v>1526</v>
      </c>
      <c r="B782" s="8">
        <v>26</v>
      </c>
      <c r="C782" s="8">
        <v>2400</v>
      </c>
      <c r="D782" s="8">
        <v>2400</v>
      </c>
      <c r="E782" s="8">
        <v>0</v>
      </c>
      <c r="F782" s="8">
        <v>0</v>
      </c>
      <c r="G782" s="16">
        <f>D782/B782</f>
        <v>92.307692307692307</v>
      </c>
    </row>
    <row r="783" spans="1:7" x14ac:dyDescent="0.2">
      <c r="A783" s="7" t="s">
        <v>1318</v>
      </c>
      <c r="B783" s="8">
        <v>12</v>
      </c>
      <c r="C783" s="8">
        <v>1100</v>
      </c>
      <c r="D783" s="8">
        <v>1100</v>
      </c>
      <c r="E783" s="8">
        <v>0</v>
      </c>
      <c r="F783" s="8">
        <v>0</v>
      </c>
      <c r="G783" s="16">
        <f>D783/B783</f>
        <v>91.666666666666671</v>
      </c>
    </row>
    <row r="784" spans="1:7" x14ac:dyDescent="0.2">
      <c r="A784" s="7" t="s">
        <v>124</v>
      </c>
      <c r="B784" s="8">
        <v>5600</v>
      </c>
      <c r="C784" s="8">
        <v>512000</v>
      </c>
      <c r="D784" s="8">
        <v>512000</v>
      </c>
      <c r="E784" s="8">
        <v>0</v>
      </c>
      <c r="F784" s="8">
        <v>70</v>
      </c>
      <c r="G784" s="16">
        <f>D784/B784</f>
        <v>91.428571428571431</v>
      </c>
    </row>
    <row r="785" spans="1:7" x14ac:dyDescent="0.2">
      <c r="A785" s="7" t="s">
        <v>338</v>
      </c>
      <c r="B785" s="8">
        <v>130</v>
      </c>
      <c r="C785" s="8">
        <v>11833</v>
      </c>
      <c r="D785" s="8">
        <v>11833</v>
      </c>
      <c r="E785" s="8">
        <v>6</v>
      </c>
      <c r="F785" s="8">
        <v>6</v>
      </c>
      <c r="G785" s="16">
        <f>D785/B785</f>
        <v>91.023076923076928</v>
      </c>
    </row>
    <row r="786" spans="1:7" x14ac:dyDescent="0.2">
      <c r="A786" s="7" t="s">
        <v>912</v>
      </c>
      <c r="B786" s="8">
        <v>110</v>
      </c>
      <c r="C786" s="8">
        <v>10000</v>
      </c>
      <c r="D786" s="8">
        <v>10000</v>
      </c>
      <c r="E786" s="8">
        <v>0</v>
      </c>
      <c r="F786" s="8">
        <v>0</v>
      </c>
      <c r="G786" s="16">
        <f>D786/B786</f>
        <v>90.909090909090907</v>
      </c>
    </row>
    <row r="787" spans="1:7" x14ac:dyDescent="0.2">
      <c r="A787" s="7" t="s">
        <v>1319</v>
      </c>
      <c r="B787" s="8">
        <v>220</v>
      </c>
      <c r="C787" s="8">
        <v>20000</v>
      </c>
      <c r="D787" s="8">
        <v>20000</v>
      </c>
      <c r="E787" s="8">
        <v>0</v>
      </c>
      <c r="F787" s="8">
        <v>0</v>
      </c>
      <c r="G787" s="16">
        <f>D787/B787</f>
        <v>90.909090909090907</v>
      </c>
    </row>
    <row r="788" spans="1:7" x14ac:dyDescent="0.2">
      <c r="A788" s="7" t="s">
        <v>1473</v>
      </c>
      <c r="B788" s="8">
        <v>22</v>
      </c>
      <c r="C788" s="8">
        <v>2000</v>
      </c>
      <c r="D788" s="8">
        <v>2000</v>
      </c>
      <c r="E788" s="8">
        <v>0</v>
      </c>
      <c r="F788" s="8">
        <v>0</v>
      </c>
      <c r="G788" s="16">
        <f>D788/B788</f>
        <v>90.909090909090907</v>
      </c>
    </row>
    <row r="789" spans="1:7" x14ac:dyDescent="0.2">
      <c r="A789" s="7" t="s">
        <v>77</v>
      </c>
      <c r="B789" s="8">
        <v>330</v>
      </c>
      <c r="C789" s="8">
        <v>30000</v>
      </c>
      <c r="D789" s="8">
        <v>30000</v>
      </c>
      <c r="E789" s="8">
        <v>0</v>
      </c>
      <c r="F789" s="8">
        <v>150</v>
      </c>
      <c r="G789" s="16">
        <f>D789/B789</f>
        <v>90.909090909090907</v>
      </c>
    </row>
    <row r="790" spans="1:7" x14ac:dyDescent="0.2">
      <c r="A790" s="7" t="s">
        <v>780</v>
      </c>
      <c r="B790" s="8">
        <v>21614</v>
      </c>
      <c r="C790" s="8">
        <v>1961874</v>
      </c>
      <c r="D790" s="8">
        <v>1961874</v>
      </c>
      <c r="E790" s="8">
        <v>0</v>
      </c>
      <c r="F790" s="8">
        <v>0</v>
      </c>
      <c r="G790" s="16">
        <f>D790/B790</f>
        <v>90.768668455630603</v>
      </c>
    </row>
    <row r="791" spans="1:7" x14ac:dyDescent="0.2">
      <c r="A791" s="7" t="s">
        <v>1888</v>
      </c>
      <c r="B791" s="8">
        <v>558</v>
      </c>
      <c r="C791" s="8">
        <v>50000</v>
      </c>
      <c r="D791" s="8">
        <v>50000</v>
      </c>
      <c r="E791" s="8">
        <v>0</v>
      </c>
      <c r="F791" s="8">
        <v>0</v>
      </c>
      <c r="G791" s="16">
        <f>D791/B791</f>
        <v>89.605734767025083</v>
      </c>
    </row>
    <row r="792" spans="1:7" x14ac:dyDescent="0.2">
      <c r="A792" s="7" t="s">
        <v>1519</v>
      </c>
      <c r="B792" s="8">
        <v>5964</v>
      </c>
      <c r="C792" s="8">
        <v>530837</v>
      </c>
      <c r="D792" s="8">
        <v>530837</v>
      </c>
      <c r="E792" s="8">
        <v>0</v>
      </c>
      <c r="F792" s="8">
        <v>0</v>
      </c>
      <c r="G792" s="16">
        <f>D792/B792</f>
        <v>89.006874580818248</v>
      </c>
    </row>
    <row r="793" spans="1:7" x14ac:dyDescent="0.2">
      <c r="A793" s="7" t="s">
        <v>559</v>
      </c>
      <c r="B793" s="8">
        <v>9298</v>
      </c>
      <c r="C793" s="8">
        <v>821000</v>
      </c>
      <c r="D793" s="8">
        <v>821000</v>
      </c>
      <c r="E793" s="8">
        <v>0</v>
      </c>
      <c r="F793" s="8">
        <v>2</v>
      </c>
      <c r="G793" s="16">
        <f>D793/B793</f>
        <v>88.298558829855878</v>
      </c>
    </row>
    <row r="794" spans="1:7" x14ac:dyDescent="0.2">
      <c r="A794" s="7" t="s">
        <v>154</v>
      </c>
      <c r="B794" s="8">
        <v>3400</v>
      </c>
      <c r="C794" s="8">
        <v>300000</v>
      </c>
      <c r="D794" s="8">
        <v>300000</v>
      </c>
      <c r="E794" s="8">
        <v>45</v>
      </c>
      <c r="F794" s="8">
        <v>45</v>
      </c>
      <c r="G794" s="16">
        <f>D794/B794</f>
        <v>88.235294117647058</v>
      </c>
    </row>
    <row r="795" spans="1:7" x14ac:dyDescent="0.2">
      <c r="A795" s="7" t="s">
        <v>299</v>
      </c>
      <c r="B795" s="8">
        <v>8000</v>
      </c>
      <c r="C795" s="8">
        <v>700000</v>
      </c>
      <c r="D795" s="8">
        <v>700000</v>
      </c>
      <c r="E795" s="8">
        <v>0</v>
      </c>
      <c r="F795" s="8">
        <v>10</v>
      </c>
      <c r="G795" s="16">
        <f>D795/B795</f>
        <v>87.5</v>
      </c>
    </row>
    <row r="796" spans="1:7" x14ac:dyDescent="0.2">
      <c r="A796" s="7" t="s">
        <v>65</v>
      </c>
      <c r="B796" s="8">
        <v>700</v>
      </c>
      <c r="C796" s="8">
        <v>60000</v>
      </c>
      <c r="D796" s="8">
        <v>60000</v>
      </c>
      <c r="E796" s="8">
        <v>0</v>
      </c>
      <c r="F796" s="8">
        <v>200</v>
      </c>
      <c r="G796" s="16">
        <f>D796/B796</f>
        <v>85.714285714285708</v>
      </c>
    </row>
    <row r="797" spans="1:7" x14ac:dyDescent="0.2">
      <c r="A797" s="7" t="s">
        <v>1769</v>
      </c>
      <c r="B797" s="8">
        <v>726</v>
      </c>
      <c r="C797" s="8">
        <v>62000</v>
      </c>
      <c r="D797" s="8">
        <v>62000</v>
      </c>
      <c r="E797" s="8">
        <v>0</v>
      </c>
      <c r="F797" s="8">
        <v>0</v>
      </c>
      <c r="G797" s="16">
        <f>D797/B797</f>
        <v>85.399449035812665</v>
      </c>
    </row>
    <row r="798" spans="1:7" x14ac:dyDescent="0.2">
      <c r="A798" s="7" t="s">
        <v>435</v>
      </c>
      <c r="B798" s="8">
        <v>492</v>
      </c>
      <c r="C798" s="8">
        <v>42000</v>
      </c>
      <c r="D798" s="8">
        <v>42000</v>
      </c>
      <c r="E798" s="8">
        <v>0</v>
      </c>
      <c r="F798" s="8">
        <v>3</v>
      </c>
      <c r="G798" s="16">
        <f>D798/B798</f>
        <v>85.365853658536579</v>
      </c>
    </row>
    <row r="799" spans="1:7" x14ac:dyDescent="0.2">
      <c r="A799" s="7" t="s">
        <v>1825</v>
      </c>
      <c r="B799" s="8">
        <v>176</v>
      </c>
      <c r="C799" s="8">
        <v>15000</v>
      </c>
      <c r="D799" s="8">
        <v>15000</v>
      </c>
      <c r="E799" s="8">
        <v>0</v>
      </c>
      <c r="F799" s="8">
        <v>0</v>
      </c>
      <c r="G799" s="16">
        <f>D799/B799</f>
        <v>85.227272727272734</v>
      </c>
    </row>
    <row r="800" spans="1:7" x14ac:dyDescent="0.2">
      <c r="A800" s="7" t="s">
        <v>448</v>
      </c>
      <c r="B800" s="8">
        <v>35308</v>
      </c>
      <c r="C800" s="8">
        <v>3000000</v>
      </c>
      <c r="D800" s="8">
        <v>3000000</v>
      </c>
      <c r="E800" s="8">
        <v>0</v>
      </c>
      <c r="F800" s="8">
        <v>2</v>
      </c>
      <c r="G800" s="16">
        <f>D800/B800</f>
        <v>84.966579811940633</v>
      </c>
    </row>
    <row r="801" spans="1:7" x14ac:dyDescent="0.2">
      <c r="A801" s="7" t="s">
        <v>891</v>
      </c>
      <c r="B801" s="8">
        <v>118</v>
      </c>
      <c r="C801" s="8">
        <v>10000</v>
      </c>
      <c r="D801" s="8">
        <v>10000</v>
      </c>
      <c r="E801" s="8">
        <v>0</v>
      </c>
      <c r="F801" s="8">
        <v>0</v>
      </c>
      <c r="G801" s="16">
        <f>D801/B801</f>
        <v>84.745762711864401</v>
      </c>
    </row>
    <row r="802" spans="1:7" x14ac:dyDescent="0.2">
      <c r="A802" s="7" t="s">
        <v>292</v>
      </c>
      <c r="B802" s="8">
        <v>1773</v>
      </c>
      <c r="C802" s="8">
        <v>150000</v>
      </c>
      <c r="D802" s="8">
        <v>150000</v>
      </c>
      <c r="E802" s="8">
        <v>10</v>
      </c>
      <c r="F802" s="8">
        <v>10</v>
      </c>
      <c r="G802" s="16">
        <f>D802/B802</f>
        <v>84.602368866328263</v>
      </c>
    </row>
    <row r="803" spans="1:7" x14ac:dyDescent="0.2">
      <c r="A803" s="7" t="s">
        <v>825</v>
      </c>
      <c r="B803" s="8">
        <v>18</v>
      </c>
      <c r="C803" s="8">
        <v>1500</v>
      </c>
      <c r="D803" s="8">
        <v>1500</v>
      </c>
      <c r="E803" s="8">
        <v>0</v>
      </c>
      <c r="F803" s="8">
        <v>0</v>
      </c>
      <c r="G803" s="16">
        <f>D803/B803</f>
        <v>83.333333333333329</v>
      </c>
    </row>
    <row r="804" spans="1:7" x14ac:dyDescent="0.2">
      <c r="A804" s="7" t="s">
        <v>889</v>
      </c>
      <c r="B804" s="8">
        <v>2400</v>
      </c>
      <c r="C804" s="8">
        <v>200000</v>
      </c>
      <c r="D804" s="8">
        <v>200000</v>
      </c>
      <c r="E804" s="8">
        <v>0</v>
      </c>
      <c r="F804" s="8">
        <v>0</v>
      </c>
      <c r="G804" s="16">
        <f>D804/B804</f>
        <v>83.333333333333329</v>
      </c>
    </row>
    <row r="805" spans="1:7" x14ac:dyDescent="0.2">
      <c r="A805" s="7" t="s">
        <v>144</v>
      </c>
      <c r="B805" s="8">
        <v>3175</v>
      </c>
      <c r="C805" s="8">
        <v>263827</v>
      </c>
      <c r="D805" s="8">
        <v>263827</v>
      </c>
      <c r="E805" s="8">
        <v>50</v>
      </c>
      <c r="F805" s="8">
        <v>50</v>
      </c>
      <c r="G805" s="16">
        <f>D805/B805</f>
        <v>83.095118110236214</v>
      </c>
    </row>
    <row r="806" spans="1:7" x14ac:dyDescent="0.2">
      <c r="A806" s="7" t="s">
        <v>380</v>
      </c>
      <c r="B806" s="8">
        <v>122</v>
      </c>
      <c r="C806" s="8">
        <v>10000</v>
      </c>
      <c r="D806" s="8">
        <v>10000</v>
      </c>
      <c r="E806" s="8">
        <v>5</v>
      </c>
      <c r="F806" s="8">
        <v>5</v>
      </c>
      <c r="G806" s="16">
        <f>D806/B806</f>
        <v>81.967213114754102</v>
      </c>
    </row>
    <row r="807" spans="1:7" x14ac:dyDescent="0.2">
      <c r="A807" s="7" t="s">
        <v>872</v>
      </c>
      <c r="B807" s="8">
        <v>611</v>
      </c>
      <c r="C807" s="8">
        <v>50000</v>
      </c>
      <c r="D807" s="8">
        <v>50000</v>
      </c>
      <c r="E807" s="8">
        <v>0</v>
      </c>
      <c r="F807" s="8">
        <v>0</v>
      </c>
      <c r="G807" s="16">
        <f>D807/B807</f>
        <v>81.833060556464815</v>
      </c>
    </row>
    <row r="808" spans="1:7" x14ac:dyDescent="0.2">
      <c r="A808" s="7" t="s">
        <v>147</v>
      </c>
      <c r="B808" s="8">
        <v>52972</v>
      </c>
      <c r="C808" s="8">
        <v>4320000</v>
      </c>
      <c r="D808" s="8">
        <v>4320000</v>
      </c>
      <c r="E808" s="8">
        <v>0</v>
      </c>
      <c r="F808" s="8">
        <v>50</v>
      </c>
      <c r="G808" s="16">
        <f>D808/B808</f>
        <v>81.552518311560831</v>
      </c>
    </row>
    <row r="809" spans="1:7" x14ac:dyDescent="0.2">
      <c r="A809" s="7" t="s">
        <v>256</v>
      </c>
      <c r="B809" s="8">
        <v>307</v>
      </c>
      <c r="C809" s="8">
        <v>25000</v>
      </c>
      <c r="D809" s="8">
        <v>25000</v>
      </c>
      <c r="E809" s="8">
        <v>0</v>
      </c>
      <c r="F809" s="8">
        <v>12</v>
      </c>
      <c r="G809" s="16">
        <f>D809/B809</f>
        <v>81.433224755700323</v>
      </c>
    </row>
    <row r="810" spans="1:7" x14ac:dyDescent="0.2">
      <c r="A810" s="7" t="s">
        <v>1594</v>
      </c>
      <c r="B810" s="8">
        <v>123</v>
      </c>
      <c r="C810" s="8">
        <v>10000</v>
      </c>
      <c r="D810" s="8">
        <v>10000</v>
      </c>
      <c r="E810" s="8">
        <v>0</v>
      </c>
      <c r="F810" s="8">
        <v>0</v>
      </c>
      <c r="G810" s="16">
        <f>D810/B810</f>
        <v>81.300813008130078</v>
      </c>
    </row>
    <row r="811" spans="1:7" x14ac:dyDescent="0.2">
      <c r="A811" s="7" t="s">
        <v>1911</v>
      </c>
      <c r="B811" s="8">
        <v>619</v>
      </c>
      <c r="C811" s="8">
        <v>50000</v>
      </c>
      <c r="D811" s="8">
        <v>50000</v>
      </c>
      <c r="E811" s="8">
        <v>0</v>
      </c>
      <c r="F811" s="8">
        <v>0</v>
      </c>
      <c r="G811" s="16">
        <f>D811/B811</f>
        <v>80.775444264943459</v>
      </c>
    </row>
    <row r="812" spans="1:7" x14ac:dyDescent="0.2">
      <c r="A812" s="7" t="s">
        <v>870</v>
      </c>
      <c r="B812" s="8">
        <v>311</v>
      </c>
      <c r="C812" s="8">
        <v>25000</v>
      </c>
      <c r="D812" s="8">
        <v>25000</v>
      </c>
      <c r="E812" s="8">
        <v>0</v>
      </c>
      <c r="F812" s="8">
        <v>0</v>
      </c>
      <c r="G812" s="16">
        <f>D812/B812</f>
        <v>80.385852090032159</v>
      </c>
    </row>
    <row r="813" spans="1:7" x14ac:dyDescent="0.2">
      <c r="A813" s="7" t="s">
        <v>612</v>
      </c>
      <c r="B813" s="8">
        <v>15</v>
      </c>
      <c r="C813" s="8">
        <v>1200</v>
      </c>
      <c r="D813" s="8">
        <v>1200</v>
      </c>
      <c r="E813" s="8">
        <v>0</v>
      </c>
      <c r="F813" s="8">
        <v>0</v>
      </c>
      <c r="G813" s="16">
        <f>D813/B813</f>
        <v>80</v>
      </c>
    </row>
    <row r="814" spans="1:7" x14ac:dyDescent="0.2">
      <c r="A814" s="7" t="s">
        <v>94</v>
      </c>
      <c r="B814" s="8">
        <v>150</v>
      </c>
      <c r="C814" s="8">
        <v>12000</v>
      </c>
      <c r="D814" s="8">
        <v>12000</v>
      </c>
      <c r="E814" s="8">
        <v>113</v>
      </c>
      <c r="F814" s="8">
        <v>113</v>
      </c>
      <c r="G814" s="16">
        <f>D814/B814</f>
        <v>80</v>
      </c>
    </row>
    <row r="815" spans="1:7" x14ac:dyDescent="0.2">
      <c r="A815" s="7" t="s">
        <v>271</v>
      </c>
      <c r="B815" s="8">
        <v>1000</v>
      </c>
      <c r="C815" s="8">
        <v>80000</v>
      </c>
      <c r="D815" s="8">
        <v>80000</v>
      </c>
      <c r="E815" s="8">
        <v>0</v>
      </c>
      <c r="F815" s="8">
        <v>10</v>
      </c>
      <c r="G815" s="16">
        <f>D815/B815</f>
        <v>80</v>
      </c>
    </row>
    <row r="816" spans="1:7" x14ac:dyDescent="0.2">
      <c r="A816" s="7" t="s">
        <v>940</v>
      </c>
      <c r="B816" s="8">
        <v>15</v>
      </c>
      <c r="C816" s="8">
        <v>1200</v>
      </c>
      <c r="D816" s="8">
        <v>1200</v>
      </c>
      <c r="E816" s="8">
        <v>0</v>
      </c>
      <c r="F816" s="8">
        <v>0</v>
      </c>
      <c r="G816" s="16">
        <f>D816/B816</f>
        <v>80</v>
      </c>
    </row>
    <row r="817" spans="1:7" x14ac:dyDescent="0.2">
      <c r="A817" s="7" t="s">
        <v>1143</v>
      </c>
      <c r="B817" s="8">
        <v>25</v>
      </c>
      <c r="C817" s="8">
        <v>2000</v>
      </c>
      <c r="D817" s="8">
        <v>2000</v>
      </c>
      <c r="E817" s="8">
        <v>0</v>
      </c>
      <c r="F817" s="8">
        <v>0</v>
      </c>
      <c r="G817" s="16">
        <f>D817/B817</f>
        <v>80</v>
      </c>
    </row>
    <row r="818" spans="1:7" x14ac:dyDescent="0.2">
      <c r="A818" s="7" t="s">
        <v>1189</v>
      </c>
      <c r="B818" s="8">
        <v>125</v>
      </c>
      <c r="C818" s="8">
        <v>10000</v>
      </c>
      <c r="D818" s="8">
        <v>10000</v>
      </c>
      <c r="E818" s="8">
        <v>0</v>
      </c>
      <c r="F818" s="8">
        <v>0</v>
      </c>
      <c r="G818" s="16">
        <f>D818/B818</f>
        <v>80</v>
      </c>
    </row>
    <row r="819" spans="1:7" x14ac:dyDescent="0.2">
      <c r="A819" s="7" t="s">
        <v>1374</v>
      </c>
      <c r="B819" s="8">
        <v>1000</v>
      </c>
      <c r="C819" s="8">
        <v>80000</v>
      </c>
      <c r="D819" s="8">
        <v>80000</v>
      </c>
      <c r="E819" s="8">
        <v>0</v>
      </c>
      <c r="F819" s="8">
        <v>0</v>
      </c>
      <c r="G819" s="16">
        <f>D819/B819</f>
        <v>80</v>
      </c>
    </row>
    <row r="820" spans="1:7" x14ac:dyDescent="0.2">
      <c r="A820" s="7" t="s">
        <v>1882</v>
      </c>
      <c r="B820" s="8">
        <v>450</v>
      </c>
      <c r="C820" s="8">
        <v>36000</v>
      </c>
      <c r="D820" s="8">
        <v>36000</v>
      </c>
      <c r="E820" s="8">
        <v>0</v>
      </c>
      <c r="F820" s="8">
        <v>0</v>
      </c>
      <c r="G820" s="16">
        <f>D820/B820</f>
        <v>80</v>
      </c>
    </row>
    <row r="821" spans="1:7" x14ac:dyDescent="0.2">
      <c r="A821" s="7" t="s">
        <v>585</v>
      </c>
      <c r="B821" s="8">
        <v>3339</v>
      </c>
      <c r="C821" s="8">
        <v>267000</v>
      </c>
      <c r="D821" s="8">
        <v>267000</v>
      </c>
      <c r="E821" s="8">
        <v>0</v>
      </c>
      <c r="F821" s="8">
        <v>1</v>
      </c>
      <c r="G821" s="16">
        <f>D821/B821</f>
        <v>79.964061096136561</v>
      </c>
    </row>
    <row r="822" spans="1:7" x14ac:dyDescent="0.2">
      <c r="A822" s="7" t="s">
        <v>198</v>
      </c>
      <c r="B822" s="8">
        <v>440</v>
      </c>
      <c r="C822" s="8">
        <v>35000</v>
      </c>
      <c r="D822" s="8">
        <v>35000</v>
      </c>
      <c r="E822" s="8">
        <v>0</v>
      </c>
      <c r="F822" s="8">
        <v>24</v>
      </c>
      <c r="G822" s="16">
        <f>D822/B822</f>
        <v>79.545454545454547</v>
      </c>
    </row>
    <row r="823" spans="1:7" x14ac:dyDescent="0.2">
      <c r="A823" s="7" t="s">
        <v>213</v>
      </c>
      <c r="B823" s="8">
        <v>1010</v>
      </c>
      <c r="C823" s="8">
        <v>80000</v>
      </c>
      <c r="D823" s="8">
        <v>80000</v>
      </c>
      <c r="E823" s="8">
        <v>20</v>
      </c>
      <c r="F823" s="8">
        <v>20</v>
      </c>
      <c r="G823" s="16">
        <f>D823/B823</f>
        <v>79.207920792079207</v>
      </c>
    </row>
    <row r="824" spans="1:7" x14ac:dyDescent="0.2">
      <c r="A824" s="7" t="s">
        <v>584</v>
      </c>
      <c r="B824" s="8">
        <v>760</v>
      </c>
      <c r="C824" s="8">
        <v>60000</v>
      </c>
      <c r="D824" s="8">
        <v>60000</v>
      </c>
      <c r="E824" s="8">
        <v>0</v>
      </c>
      <c r="F824" s="8">
        <v>1</v>
      </c>
      <c r="G824" s="16">
        <f>D824/B824</f>
        <v>78.94736842105263</v>
      </c>
    </row>
    <row r="825" spans="1:7" x14ac:dyDescent="0.2">
      <c r="A825" s="7" t="s">
        <v>1028</v>
      </c>
      <c r="B825" s="8">
        <v>381</v>
      </c>
      <c r="C825" s="8">
        <v>30000</v>
      </c>
      <c r="D825" s="8">
        <v>30000</v>
      </c>
      <c r="E825" s="8">
        <v>0</v>
      </c>
      <c r="F825" s="8">
        <v>0</v>
      </c>
      <c r="G825" s="16">
        <f>D825/B825</f>
        <v>78.740157480314963</v>
      </c>
    </row>
    <row r="826" spans="1:7" x14ac:dyDescent="0.2">
      <c r="A826" s="7" t="s">
        <v>970</v>
      </c>
      <c r="B826" s="8">
        <v>191</v>
      </c>
      <c r="C826" s="8">
        <v>15000</v>
      </c>
      <c r="D826" s="8">
        <v>15000</v>
      </c>
      <c r="E826" s="8">
        <v>0</v>
      </c>
      <c r="F826" s="8">
        <v>0</v>
      </c>
      <c r="G826" s="16">
        <f>D826/B826</f>
        <v>78.534031413612567</v>
      </c>
    </row>
    <row r="827" spans="1:7" x14ac:dyDescent="0.2">
      <c r="A827" s="7" t="s">
        <v>470</v>
      </c>
      <c r="B827" s="8">
        <v>128</v>
      </c>
      <c r="C827" s="8">
        <v>10000</v>
      </c>
      <c r="D827" s="8">
        <v>10000</v>
      </c>
      <c r="E827" s="8">
        <v>0</v>
      </c>
      <c r="F827" s="8">
        <v>2</v>
      </c>
      <c r="G827" s="16">
        <f>D827/B827</f>
        <v>78.125</v>
      </c>
    </row>
    <row r="828" spans="1:7" x14ac:dyDescent="0.2">
      <c r="A828" s="7" t="s">
        <v>910</v>
      </c>
      <c r="B828" s="8">
        <v>974</v>
      </c>
      <c r="C828" s="8">
        <v>75000</v>
      </c>
      <c r="D828" s="8">
        <v>75000</v>
      </c>
      <c r="E828" s="8">
        <v>0</v>
      </c>
      <c r="F828" s="8">
        <v>0</v>
      </c>
      <c r="G828" s="16">
        <f>D828/B828</f>
        <v>77.002053388090346</v>
      </c>
    </row>
    <row r="829" spans="1:7" x14ac:dyDescent="0.2">
      <c r="A829" s="7" t="s">
        <v>824</v>
      </c>
      <c r="B829" s="8">
        <v>165</v>
      </c>
      <c r="C829" s="8">
        <v>12703</v>
      </c>
      <c r="D829" s="8">
        <v>12703</v>
      </c>
      <c r="E829" s="8">
        <v>0</v>
      </c>
      <c r="F829" s="8">
        <v>0</v>
      </c>
      <c r="G829" s="16">
        <f>D829/B829</f>
        <v>76.987878787878785</v>
      </c>
    </row>
    <row r="830" spans="1:7" x14ac:dyDescent="0.2">
      <c r="A830" s="7" t="s">
        <v>360</v>
      </c>
      <c r="B830" s="8">
        <v>325</v>
      </c>
      <c r="C830" s="8">
        <v>25000</v>
      </c>
      <c r="D830" s="8">
        <v>25000</v>
      </c>
      <c r="E830" s="8">
        <v>0</v>
      </c>
      <c r="F830" s="8">
        <v>5</v>
      </c>
      <c r="G830" s="16">
        <f>D830/B830</f>
        <v>76.92307692307692</v>
      </c>
    </row>
    <row r="831" spans="1:7" x14ac:dyDescent="0.2">
      <c r="A831" s="7" t="s">
        <v>1863</v>
      </c>
      <c r="B831" s="8">
        <v>1235</v>
      </c>
      <c r="C831" s="8">
        <v>95000</v>
      </c>
      <c r="D831" s="8">
        <v>95000</v>
      </c>
      <c r="E831" s="8">
        <v>0</v>
      </c>
      <c r="F831" s="8">
        <v>0</v>
      </c>
      <c r="G831" s="16">
        <f>D831/B831</f>
        <v>76.92307692307692</v>
      </c>
    </row>
    <row r="832" spans="1:7" x14ac:dyDescent="0.2">
      <c r="A832" s="7" t="s">
        <v>349</v>
      </c>
      <c r="B832" s="8">
        <v>175</v>
      </c>
      <c r="C832" s="8">
        <v>13400</v>
      </c>
      <c r="D832" s="8">
        <v>13400</v>
      </c>
      <c r="E832" s="8">
        <v>5</v>
      </c>
      <c r="F832" s="8">
        <v>5</v>
      </c>
      <c r="G832" s="16">
        <f>D832/B832</f>
        <v>76.571428571428569</v>
      </c>
    </row>
    <row r="833" spans="1:7" x14ac:dyDescent="0.2">
      <c r="A833" s="7" t="s">
        <v>63</v>
      </c>
      <c r="B833" s="8">
        <v>13073</v>
      </c>
      <c r="C833" s="8">
        <v>1000000</v>
      </c>
      <c r="D833" s="8">
        <v>1000000</v>
      </c>
      <c r="E833" s="8">
        <v>0</v>
      </c>
      <c r="F833" s="8">
        <v>200</v>
      </c>
      <c r="G833" s="16">
        <f>D833/B833</f>
        <v>76.493536296182967</v>
      </c>
    </row>
    <row r="834" spans="1:7" x14ac:dyDescent="0.2">
      <c r="A834" s="7" t="s">
        <v>1462</v>
      </c>
      <c r="B834" s="8">
        <v>197</v>
      </c>
      <c r="C834" s="8">
        <v>15000</v>
      </c>
      <c r="D834" s="8">
        <v>15000</v>
      </c>
      <c r="E834" s="8">
        <v>0</v>
      </c>
      <c r="F834" s="8">
        <v>0</v>
      </c>
      <c r="G834" s="16">
        <f>D834/B834</f>
        <v>76.142131979695435</v>
      </c>
    </row>
    <row r="835" spans="1:7" x14ac:dyDescent="0.2">
      <c r="A835" s="7" t="s">
        <v>488</v>
      </c>
      <c r="B835" s="8">
        <v>206</v>
      </c>
      <c r="C835" s="8">
        <v>15500</v>
      </c>
      <c r="D835" s="8">
        <v>15500</v>
      </c>
      <c r="E835" s="8">
        <v>0</v>
      </c>
      <c r="F835" s="8">
        <v>2</v>
      </c>
      <c r="G835" s="16">
        <f>D835/B835</f>
        <v>75.242718446601941</v>
      </c>
    </row>
    <row r="836" spans="1:7" x14ac:dyDescent="0.2">
      <c r="A836" s="7" t="s">
        <v>676</v>
      </c>
      <c r="B836" s="8">
        <v>200</v>
      </c>
      <c r="C836" s="8">
        <v>15000</v>
      </c>
      <c r="D836" s="8">
        <v>15000</v>
      </c>
      <c r="E836" s="8">
        <v>0</v>
      </c>
      <c r="F836" s="8">
        <v>0</v>
      </c>
      <c r="G836" s="16">
        <f>D836/B836</f>
        <v>75</v>
      </c>
    </row>
    <row r="837" spans="1:7" x14ac:dyDescent="0.2">
      <c r="A837" s="7" t="s">
        <v>214</v>
      </c>
      <c r="B837" s="8">
        <v>10000</v>
      </c>
      <c r="C837" s="8">
        <v>750000</v>
      </c>
      <c r="D837" s="8">
        <v>750000</v>
      </c>
      <c r="E837" s="8">
        <v>0</v>
      </c>
      <c r="F837" s="8">
        <v>20</v>
      </c>
      <c r="G837" s="16">
        <f>D837/B837</f>
        <v>75</v>
      </c>
    </row>
    <row r="838" spans="1:7" x14ac:dyDescent="0.2">
      <c r="A838" s="7" t="s">
        <v>217</v>
      </c>
      <c r="B838" s="8">
        <v>1000</v>
      </c>
      <c r="C838" s="8">
        <v>75000</v>
      </c>
      <c r="D838" s="8">
        <v>75000</v>
      </c>
      <c r="E838" s="8">
        <v>0</v>
      </c>
      <c r="F838" s="8">
        <v>20</v>
      </c>
      <c r="G838" s="16">
        <f>D838/B838</f>
        <v>75</v>
      </c>
    </row>
    <row r="839" spans="1:7" x14ac:dyDescent="0.2">
      <c r="A839" s="7" t="s">
        <v>219</v>
      </c>
      <c r="B839" s="8">
        <v>1000</v>
      </c>
      <c r="C839" s="8">
        <v>75000</v>
      </c>
      <c r="D839" s="8">
        <v>75000</v>
      </c>
      <c r="E839" s="8">
        <v>0</v>
      </c>
      <c r="F839" s="8">
        <v>20</v>
      </c>
      <c r="G839" s="16">
        <f>D839/B839</f>
        <v>75</v>
      </c>
    </row>
    <row r="840" spans="1:7" x14ac:dyDescent="0.2">
      <c r="A840" s="7" t="s">
        <v>680</v>
      </c>
      <c r="B840" s="8">
        <v>196</v>
      </c>
      <c r="C840" s="8">
        <v>14672.88</v>
      </c>
      <c r="D840" s="8">
        <v>14672.88</v>
      </c>
      <c r="E840" s="8">
        <v>0</v>
      </c>
      <c r="F840" s="8">
        <v>0</v>
      </c>
      <c r="G840" s="16">
        <f>D840/B840</f>
        <v>74.861632653061221</v>
      </c>
    </row>
    <row r="841" spans="1:7" x14ac:dyDescent="0.2">
      <c r="A841" s="7" t="s">
        <v>700</v>
      </c>
      <c r="B841" s="8">
        <v>2018</v>
      </c>
      <c r="C841" s="8">
        <v>150000</v>
      </c>
      <c r="D841" s="8">
        <v>150000</v>
      </c>
      <c r="E841" s="8">
        <v>0</v>
      </c>
      <c r="F841" s="8">
        <v>0</v>
      </c>
      <c r="G841" s="16">
        <f>D841/B841</f>
        <v>74.331020812685821</v>
      </c>
    </row>
    <row r="842" spans="1:7" x14ac:dyDescent="0.2">
      <c r="A842" s="7" t="s">
        <v>1013</v>
      </c>
      <c r="B842" s="8">
        <v>31</v>
      </c>
      <c r="C842" s="8">
        <v>2300</v>
      </c>
      <c r="D842" s="8">
        <v>2300</v>
      </c>
      <c r="E842" s="8">
        <v>0</v>
      </c>
      <c r="F842" s="8">
        <v>0</v>
      </c>
      <c r="G842" s="16">
        <f>D842/B842</f>
        <v>74.193548387096769</v>
      </c>
    </row>
    <row r="843" spans="1:7" x14ac:dyDescent="0.2">
      <c r="A843" s="7" t="s">
        <v>885</v>
      </c>
      <c r="B843" s="8">
        <v>210</v>
      </c>
      <c r="C843" s="8">
        <v>15559</v>
      </c>
      <c r="D843" s="8">
        <v>15559</v>
      </c>
      <c r="E843" s="8">
        <v>0</v>
      </c>
      <c r="F843" s="8">
        <v>0</v>
      </c>
      <c r="G843" s="16">
        <f>D843/B843</f>
        <v>74.090476190476195</v>
      </c>
    </row>
    <row r="844" spans="1:7" x14ac:dyDescent="0.2">
      <c r="A844" s="7" t="s">
        <v>907</v>
      </c>
      <c r="B844" s="8">
        <v>27</v>
      </c>
      <c r="C844" s="8">
        <v>2000</v>
      </c>
      <c r="D844" s="8">
        <v>2000</v>
      </c>
      <c r="E844" s="8">
        <v>0</v>
      </c>
      <c r="F844" s="8">
        <v>0</v>
      </c>
      <c r="G844" s="16">
        <f>D844/B844</f>
        <v>74.074074074074076</v>
      </c>
    </row>
    <row r="845" spans="1:7" x14ac:dyDescent="0.2">
      <c r="A845" s="7" t="s">
        <v>1402</v>
      </c>
      <c r="B845" s="8">
        <v>27</v>
      </c>
      <c r="C845" s="8">
        <v>2000</v>
      </c>
      <c r="D845" s="8">
        <v>2000</v>
      </c>
      <c r="E845" s="8">
        <v>0</v>
      </c>
      <c r="F845" s="8">
        <v>0</v>
      </c>
      <c r="G845" s="16">
        <f>D845/B845</f>
        <v>74.074074074074076</v>
      </c>
    </row>
    <row r="846" spans="1:7" x14ac:dyDescent="0.2">
      <c r="A846" s="7" t="s">
        <v>821</v>
      </c>
      <c r="B846" s="8">
        <v>813</v>
      </c>
      <c r="C846" s="8">
        <v>60000</v>
      </c>
      <c r="D846" s="8">
        <v>60000</v>
      </c>
      <c r="E846" s="8">
        <v>0</v>
      </c>
      <c r="F846" s="8">
        <v>0</v>
      </c>
      <c r="G846" s="16">
        <f>D846/B846</f>
        <v>73.800738007380076</v>
      </c>
    </row>
    <row r="847" spans="1:7" x14ac:dyDescent="0.2">
      <c r="A847" s="7" t="s">
        <v>333</v>
      </c>
      <c r="B847" s="8">
        <v>890</v>
      </c>
      <c r="C847" s="8">
        <v>65000</v>
      </c>
      <c r="D847" s="8">
        <v>65000</v>
      </c>
      <c r="E847" s="8">
        <v>0</v>
      </c>
      <c r="F847" s="8">
        <v>6</v>
      </c>
      <c r="G847" s="16">
        <f>D847/B847</f>
        <v>73.033707865168537</v>
      </c>
    </row>
    <row r="848" spans="1:7" x14ac:dyDescent="0.2">
      <c r="A848" s="7" t="s">
        <v>1894</v>
      </c>
      <c r="B848" s="8">
        <v>830</v>
      </c>
      <c r="C848" s="8">
        <v>60000</v>
      </c>
      <c r="D848" s="8">
        <v>60000</v>
      </c>
      <c r="E848" s="8">
        <v>0</v>
      </c>
      <c r="F848" s="8">
        <v>0</v>
      </c>
      <c r="G848" s="16">
        <f>D848/B848</f>
        <v>72.289156626506028</v>
      </c>
    </row>
    <row r="849" spans="1:7" x14ac:dyDescent="0.2">
      <c r="A849" s="7" t="s">
        <v>969</v>
      </c>
      <c r="B849" s="8">
        <v>1261.3</v>
      </c>
      <c r="C849" s="8">
        <v>90379</v>
      </c>
      <c r="D849" s="8">
        <v>90379</v>
      </c>
      <c r="E849" s="8">
        <v>0</v>
      </c>
      <c r="F849" s="8">
        <v>0</v>
      </c>
      <c r="G849" s="16">
        <f>D849/B849</f>
        <v>71.655434868786173</v>
      </c>
    </row>
    <row r="850" spans="1:7" x14ac:dyDescent="0.2">
      <c r="A850" s="7" t="s">
        <v>693</v>
      </c>
      <c r="B850" s="8">
        <v>105</v>
      </c>
      <c r="C850" s="8">
        <v>7500</v>
      </c>
      <c r="D850" s="8">
        <v>7500</v>
      </c>
      <c r="E850" s="8">
        <v>0</v>
      </c>
      <c r="F850" s="8">
        <v>0</v>
      </c>
      <c r="G850" s="16">
        <f>D850/B850</f>
        <v>71.428571428571431</v>
      </c>
    </row>
    <row r="851" spans="1:7" x14ac:dyDescent="0.2">
      <c r="A851" s="7" t="s">
        <v>1192</v>
      </c>
      <c r="B851" s="8">
        <v>1260</v>
      </c>
      <c r="C851" s="8">
        <v>90000</v>
      </c>
      <c r="D851" s="8">
        <v>90000</v>
      </c>
      <c r="E851" s="8">
        <v>0</v>
      </c>
      <c r="F851" s="8">
        <v>0</v>
      </c>
      <c r="G851" s="16">
        <f>D851/B851</f>
        <v>71.428571428571431</v>
      </c>
    </row>
    <row r="852" spans="1:7" x14ac:dyDescent="0.2">
      <c r="A852" s="7" t="s">
        <v>1286</v>
      </c>
      <c r="B852" s="8">
        <v>210</v>
      </c>
      <c r="C852" s="8">
        <v>15000</v>
      </c>
      <c r="D852" s="8">
        <v>15000</v>
      </c>
      <c r="E852" s="8">
        <v>0</v>
      </c>
      <c r="F852" s="8">
        <v>0</v>
      </c>
      <c r="G852" s="16">
        <f>D852/B852</f>
        <v>71.428571428571431</v>
      </c>
    </row>
    <row r="853" spans="1:7" x14ac:dyDescent="0.2">
      <c r="A853" s="7" t="s">
        <v>1808</v>
      </c>
      <c r="B853" s="8">
        <v>14</v>
      </c>
      <c r="C853" s="8">
        <v>1000</v>
      </c>
      <c r="D853" s="8">
        <v>1000</v>
      </c>
      <c r="E853" s="8">
        <v>0</v>
      </c>
      <c r="F853" s="8">
        <v>0</v>
      </c>
      <c r="G853" s="16">
        <f>D853/B853</f>
        <v>71.428571428571431</v>
      </c>
    </row>
    <row r="854" spans="1:7" x14ac:dyDescent="0.2">
      <c r="A854" s="7" t="s">
        <v>1437</v>
      </c>
      <c r="B854" s="8">
        <v>2110</v>
      </c>
      <c r="C854" s="8">
        <v>150000</v>
      </c>
      <c r="D854" s="8">
        <v>150000</v>
      </c>
      <c r="E854" s="8">
        <v>0</v>
      </c>
      <c r="F854" s="8">
        <v>0</v>
      </c>
      <c r="G854" s="16">
        <f>D854/B854</f>
        <v>71.090047393364927</v>
      </c>
    </row>
    <row r="855" spans="1:7" x14ac:dyDescent="0.2">
      <c r="A855" s="7" t="s">
        <v>352</v>
      </c>
      <c r="B855" s="8">
        <v>750</v>
      </c>
      <c r="C855" s="8">
        <v>52994.65</v>
      </c>
      <c r="D855" s="8">
        <v>52994.65</v>
      </c>
      <c r="E855" s="8">
        <v>0</v>
      </c>
      <c r="F855" s="8">
        <v>5</v>
      </c>
      <c r="G855" s="16">
        <f>D855/B855</f>
        <v>70.659533333333329</v>
      </c>
    </row>
    <row r="856" spans="1:7" x14ac:dyDescent="0.2">
      <c r="A856" s="7" t="s">
        <v>1179</v>
      </c>
      <c r="B856" s="8">
        <v>20</v>
      </c>
      <c r="C856" s="8">
        <v>1400</v>
      </c>
      <c r="D856" s="8">
        <v>1400</v>
      </c>
      <c r="E856" s="8">
        <v>0</v>
      </c>
      <c r="F856" s="8">
        <v>0</v>
      </c>
      <c r="G856" s="16">
        <f>D856/B856</f>
        <v>70</v>
      </c>
    </row>
    <row r="857" spans="1:7" x14ac:dyDescent="0.2">
      <c r="A857" s="7" t="s">
        <v>1281</v>
      </c>
      <c r="B857" s="8">
        <v>150</v>
      </c>
      <c r="C857" s="8">
        <v>10387.719999999999</v>
      </c>
      <c r="D857" s="8">
        <v>10387.719999999999</v>
      </c>
      <c r="E857" s="8">
        <v>0</v>
      </c>
      <c r="F857" s="8">
        <v>0</v>
      </c>
      <c r="G857" s="16">
        <f>D857/B857</f>
        <v>69.251466666666659</v>
      </c>
    </row>
    <row r="858" spans="1:7" x14ac:dyDescent="0.2">
      <c r="A858" s="7" t="s">
        <v>1057</v>
      </c>
      <c r="B858" s="8">
        <v>122</v>
      </c>
      <c r="C858" s="8">
        <v>8410.1299999999992</v>
      </c>
      <c r="D858" s="8">
        <v>8410.1299999999992</v>
      </c>
      <c r="E858" s="8">
        <v>0</v>
      </c>
      <c r="F858" s="8">
        <v>0</v>
      </c>
      <c r="G858" s="16">
        <f>D858/B858</f>
        <v>68.93549180327868</v>
      </c>
    </row>
    <row r="859" spans="1:7" x14ac:dyDescent="0.2">
      <c r="A859" s="7" t="s">
        <v>1673</v>
      </c>
      <c r="B859" s="8">
        <v>140</v>
      </c>
      <c r="C859" s="8">
        <v>9649</v>
      </c>
      <c r="D859" s="8">
        <v>9649</v>
      </c>
      <c r="E859" s="8">
        <v>0</v>
      </c>
      <c r="F859" s="8">
        <v>0</v>
      </c>
      <c r="G859" s="16">
        <f>D859/B859</f>
        <v>68.921428571428578</v>
      </c>
    </row>
    <row r="860" spans="1:7" x14ac:dyDescent="0.2">
      <c r="A860" s="7" t="s">
        <v>1087</v>
      </c>
      <c r="B860" s="8">
        <v>175</v>
      </c>
      <c r="C860" s="8">
        <v>12000</v>
      </c>
      <c r="D860" s="8">
        <v>12000</v>
      </c>
      <c r="E860" s="8">
        <v>0</v>
      </c>
      <c r="F860" s="8">
        <v>0</v>
      </c>
      <c r="G860" s="16">
        <f>D860/B860</f>
        <v>68.571428571428569</v>
      </c>
    </row>
    <row r="861" spans="1:7" x14ac:dyDescent="0.2">
      <c r="A861" s="7" t="s">
        <v>529</v>
      </c>
      <c r="B861" s="8">
        <v>5555</v>
      </c>
      <c r="C861" s="8">
        <v>379000</v>
      </c>
      <c r="D861" s="8">
        <v>379000</v>
      </c>
      <c r="E861" s="8">
        <v>0</v>
      </c>
      <c r="F861" s="8">
        <v>1</v>
      </c>
      <c r="G861" s="16">
        <f>D861/B861</f>
        <v>68.226822682268221</v>
      </c>
    </row>
    <row r="862" spans="1:7" x14ac:dyDescent="0.2">
      <c r="A862" s="7" t="s">
        <v>1366</v>
      </c>
      <c r="B862" s="8">
        <v>110</v>
      </c>
      <c r="C862" s="8">
        <v>7500</v>
      </c>
      <c r="D862" s="8">
        <v>7500</v>
      </c>
      <c r="E862" s="8">
        <v>0</v>
      </c>
      <c r="F862" s="8">
        <v>0</v>
      </c>
      <c r="G862" s="16">
        <f>D862/B862</f>
        <v>68.181818181818187</v>
      </c>
    </row>
    <row r="863" spans="1:7" x14ac:dyDescent="0.2">
      <c r="A863" s="7" t="s">
        <v>1273</v>
      </c>
      <c r="B863" s="8">
        <v>587</v>
      </c>
      <c r="C863" s="8">
        <v>40000</v>
      </c>
      <c r="D863" s="8">
        <v>40000</v>
      </c>
      <c r="E863" s="8">
        <v>0</v>
      </c>
      <c r="F863" s="8">
        <v>0</v>
      </c>
      <c r="G863" s="16">
        <f>D863/B863</f>
        <v>68.143100511073257</v>
      </c>
    </row>
    <row r="864" spans="1:7" x14ac:dyDescent="0.2">
      <c r="A864" s="7" t="s">
        <v>869</v>
      </c>
      <c r="B864" s="8">
        <v>2219</v>
      </c>
      <c r="C864" s="8">
        <v>150000</v>
      </c>
      <c r="D864" s="8">
        <v>150000</v>
      </c>
      <c r="E864" s="8">
        <v>0</v>
      </c>
      <c r="F864" s="8">
        <v>0</v>
      </c>
      <c r="G864" s="16">
        <f>D864/B864</f>
        <v>67.598017124831003</v>
      </c>
    </row>
    <row r="865" spans="1:7" x14ac:dyDescent="0.2">
      <c r="A865" s="7" t="s">
        <v>1051</v>
      </c>
      <c r="B865" s="8">
        <v>296</v>
      </c>
      <c r="C865" s="8">
        <v>20000</v>
      </c>
      <c r="D865" s="8">
        <v>20000</v>
      </c>
      <c r="E865" s="8">
        <v>0</v>
      </c>
      <c r="F865" s="8">
        <v>0</v>
      </c>
      <c r="G865" s="16">
        <f>D865/B865</f>
        <v>67.567567567567565</v>
      </c>
    </row>
    <row r="866" spans="1:7" x14ac:dyDescent="0.2">
      <c r="A866" s="7" t="s">
        <v>474</v>
      </c>
      <c r="B866" s="8">
        <v>9717</v>
      </c>
      <c r="C866" s="8">
        <v>650000</v>
      </c>
      <c r="D866" s="8">
        <v>650000</v>
      </c>
      <c r="E866" s="8">
        <v>0</v>
      </c>
      <c r="F866" s="8">
        <v>2</v>
      </c>
      <c r="G866" s="16">
        <f>D866/B866</f>
        <v>66.893073994031084</v>
      </c>
    </row>
    <row r="867" spans="1:7" x14ac:dyDescent="0.2">
      <c r="A867" s="7" t="s">
        <v>290</v>
      </c>
      <c r="B867" s="8">
        <v>972</v>
      </c>
      <c r="C867" s="8">
        <v>65000</v>
      </c>
      <c r="D867" s="8">
        <v>65000</v>
      </c>
      <c r="E867" s="8">
        <v>0</v>
      </c>
      <c r="F867" s="8">
        <v>10</v>
      </c>
      <c r="G867" s="16">
        <f>D867/B867</f>
        <v>66.872427983539097</v>
      </c>
    </row>
    <row r="868" spans="1:7" x14ac:dyDescent="0.2">
      <c r="A868" s="7" t="s">
        <v>1199</v>
      </c>
      <c r="B868" s="8">
        <v>374.3</v>
      </c>
      <c r="C868" s="8">
        <v>25000</v>
      </c>
      <c r="D868" s="8">
        <v>25000</v>
      </c>
      <c r="E868" s="8">
        <v>0</v>
      </c>
      <c r="F868" s="8">
        <v>0</v>
      </c>
      <c r="G868" s="16">
        <f>D868/B868</f>
        <v>66.791343841838099</v>
      </c>
    </row>
    <row r="869" spans="1:7" hidden="1" x14ac:dyDescent="0.2">
      <c r="A869" s="7" t="s">
        <v>699</v>
      </c>
      <c r="B869" s="8">
        <v>6</v>
      </c>
      <c r="C869" s="8">
        <v>400</v>
      </c>
      <c r="D869" s="8">
        <v>400</v>
      </c>
      <c r="E869" s="8">
        <v>0</v>
      </c>
      <c r="F869" s="8">
        <v>0</v>
      </c>
      <c r="G869" s="16">
        <f>D869/B869</f>
        <v>66.666666666666671</v>
      </c>
    </row>
    <row r="870" spans="1:7" x14ac:dyDescent="0.2">
      <c r="A870" s="7" t="s">
        <v>717</v>
      </c>
      <c r="B870" s="8">
        <v>750</v>
      </c>
      <c r="C870" s="8">
        <v>50000</v>
      </c>
      <c r="D870" s="8">
        <v>50000</v>
      </c>
      <c r="E870" s="8">
        <v>0</v>
      </c>
      <c r="F870" s="8">
        <v>0</v>
      </c>
      <c r="G870" s="16">
        <f>D870/B870</f>
        <v>66.666666666666671</v>
      </c>
    </row>
    <row r="871" spans="1:7" x14ac:dyDescent="0.2">
      <c r="A871" s="7" t="s">
        <v>254</v>
      </c>
      <c r="B871" s="8">
        <v>900</v>
      </c>
      <c r="C871" s="8">
        <v>60000</v>
      </c>
      <c r="D871" s="8">
        <v>60000</v>
      </c>
      <c r="E871" s="8">
        <v>0</v>
      </c>
      <c r="F871" s="8">
        <v>12</v>
      </c>
      <c r="G871" s="16">
        <f>D871/B871</f>
        <v>66.666666666666671</v>
      </c>
    </row>
    <row r="872" spans="1:7" x14ac:dyDescent="0.2">
      <c r="A872" s="7" t="s">
        <v>1305</v>
      </c>
      <c r="B872" s="8">
        <v>120</v>
      </c>
      <c r="C872" s="8">
        <v>8000</v>
      </c>
      <c r="D872" s="8">
        <v>8000</v>
      </c>
      <c r="E872" s="8">
        <v>0</v>
      </c>
      <c r="F872" s="8">
        <v>0</v>
      </c>
      <c r="G872" s="16">
        <f>D872/B872</f>
        <v>66.666666666666671</v>
      </c>
    </row>
    <row r="873" spans="1:7" x14ac:dyDescent="0.2">
      <c r="A873" s="7" t="s">
        <v>1643</v>
      </c>
      <c r="B873" s="8">
        <v>150</v>
      </c>
      <c r="C873" s="8">
        <v>10000</v>
      </c>
      <c r="D873" s="8">
        <v>10000</v>
      </c>
      <c r="E873" s="8">
        <v>0</v>
      </c>
      <c r="F873" s="8">
        <v>0</v>
      </c>
      <c r="G873" s="16">
        <f>D873/B873</f>
        <v>66.666666666666671</v>
      </c>
    </row>
    <row r="874" spans="1:7" x14ac:dyDescent="0.2">
      <c r="A874" s="7" t="s">
        <v>1819</v>
      </c>
      <c r="B874" s="8">
        <v>575</v>
      </c>
      <c r="C874" s="8">
        <v>38053</v>
      </c>
      <c r="D874" s="8">
        <v>38053</v>
      </c>
      <c r="E874" s="8">
        <v>0</v>
      </c>
      <c r="F874" s="8">
        <v>0</v>
      </c>
      <c r="G874" s="16">
        <f>D874/B874</f>
        <v>66.179130434782607</v>
      </c>
    </row>
    <row r="875" spans="1:7" x14ac:dyDescent="0.2">
      <c r="A875" s="7" t="s">
        <v>1636</v>
      </c>
      <c r="B875" s="8">
        <v>2554</v>
      </c>
      <c r="C875" s="8">
        <v>169000</v>
      </c>
      <c r="D875" s="8">
        <v>169000</v>
      </c>
      <c r="E875" s="8">
        <v>0</v>
      </c>
      <c r="F875" s="8">
        <v>0</v>
      </c>
      <c r="G875" s="16">
        <f>D875/B875</f>
        <v>66.170712607674233</v>
      </c>
    </row>
    <row r="876" spans="1:7" x14ac:dyDescent="0.2">
      <c r="A876" s="7" t="s">
        <v>136</v>
      </c>
      <c r="B876" s="8">
        <v>1551</v>
      </c>
      <c r="C876" s="8">
        <v>102000</v>
      </c>
      <c r="D876" s="8">
        <v>102000</v>
      </c>
      <c r="E876" s="8">
        <v>0</v>
      </c>
      <c r="F876" s="8">
        <v>50</v>
      </c>
      <c r="G876" s="16">
        <f>D876/B876</f>
        <v>65.764023210831724</v>
      </c>
    </row>
    <row r="877" spans="1:7" x14ac:dyDescent="0.2">
      <c r="A877" s="7" t="s">
        <v>913</v>
      </c>
      <c r="B877" s="8">
        <v>5000</v>
      </c>
      <c r="C877" s="8">
        <v>327530</v>
      </c>
      <c r="D877" s="8">
        <v>327530</v>
      </c>
      <c r="E877" s="8">
        <v>0</v>
      </c>
      <c r="F877" s="8">
        <v>0</v>
      </c>
      <c r="G877" s="16">
        <f>D877/B877</f>
        <v>65.506</v>
      </c>
    </row>
    <row r="878" spans="1:7" x14ac:dyDescent="0.2">
      <c r="A878" s="7" t="s">
        <v>246</v>
      </c>
      <c r="B878" s="8">
        <v>3070</v>
      </c>
      <c r="C878" s="8">
        <v>200000</v>
      </c>
      <c r="D878" s="8">
        <v>200000</v>
      </c>
      <c r="E878" s="8">
        <v>0</v>
      </c>
      <c r="F878" s="8">
        <v>14</v>
      </c>
      <c r="G878" s="16">
        <f>D878/B878</f>
        <v>65.146579804560261</v>
      </c>
    </row>
    <row r="879" spans="1:7" x14ac:dyDescent="0.2">
      <c r="A879" s="7" t="s">
        <v>334</v>
      </c>
      <c r="B879" s="8">
        <v>155</v>
      </c>
      <c r="C879" s="8">
        <v>10000</v>
      </c>
      <c r="D879" s="8">
        <v>10000</v>
      </c>
      <c r="E879" s="8">
        <v>6</v>
      </c>
      <c r="F879" s="8">
        <v>6</v>
      </c>
      <c r="G879" s="16">
        <f>D879/B879</f>
        <v>64.516129032258064</v>
      </c>
    </row>
    <row r="880" spans="1:7" x14ac:dyDescent="0.2">
      <c r="A880" s="7" t="s">
        <v>540</v>
      </c>
      <c r="B880" s="8">
        <v>6600</v>
      </c>
      <c r="C880" s="8">
        <v>425000</v>
      </c>
      <c r="D880" s="8">
        <v>425000</v>
      </c>
      <c r="E880" s="8">
        <v>0</v>
      </c>
      <c r="F880" s="8">
        <v>1</v>
      </c>
      <c r="G880" s="16">
        <f>D880/B880</f>
        <v>64.393939393939391</v>
      </c>
    </row>
    <row r="881" spans="1:7" x14ac:dyDescent="0.2">
      <c r="A881" s="7" t="s">
        <v>574</v>
      </c>
      <c r="B881" s="8">
        <v>140</v>
      </c>
      <c r="C881" s="8">
        <v>9000</v>
      </c>
      <c r="D881" s="8">
        <v>9000</v>
      </c>
      <c r="E881" s="8">
        <v>0</v>
      </c>
      <c r="F881" s="8">
        <v>1</v>
      </c>
      <c r="G881" s="16">
        <f>D881/B881</f>
        <v>64.285714285714292</v>
      </c>
    </row>
    <row r="882" spans="1:7" x14ac:dyDescent="0.2">
      <c r="A882" s="7" t="s">
        <v>476</v>
      </c>
      <c r="B882" s="8">
        <v>1095</v>
      </c>
      <c r="C882" s="8">
        <v>70000</v>
      </c>
      <c r="D882" s="8">
        <v>70000</v>
      </c>
      <c r="E882" s="8">
        <v>2</v>
      </c>
      <c r="F882" s="8">
        <v>2</v>
      </c>
      <c r="G882" s="16">
        <f>D882/B882</f>
        <v>63.926940639269404</v>
      </c>
    </row>
    <row r="883" spans="1:7" x14ac:dyDescent="0.2">
      <c r="A883" s="7" t="s">
        <v>638</v>
      </c>
      <c r="B883" s="8">
        <v>784</v>
      </c>
      <c r="C883" s="8">
        <v>50000</v>
      </c>
      <c r="D883" s="8">
        <v>50000</v>
      </c>
      <c r="E883" s="8">
        <v>0</v>
      </c>
      <c r="F883" s="8">
        <v>0</v>
      </c>
      <c r="G883" s="16">
        <f>D883/B883</f>
        <v>63.775510204081634</v>
      </c>
    </row>
    <row r="884" spans="1:7" x14ac:dyDescent="0.2">
      <c r="A884" s="7" t="s">
        <v>1484</v>
      </c>
      <c r="B884" s="8">
        <v>230</v>
      </c>
      <c r="C884" s="8">
        <v>14655</v>
      </c>
      <c r="D884" s="8">
        <v>14655</v>
      </c>
      <c r="E884" s="8">
        <v>0</v>
      </c>
      <c r="F884" s="8">
        <v>0</v>
      </c>
      <c r="G884" s="16">
        <f>D884/B884</f>
        <v>63.717391304347828</v>
      </c>
    </row>
    <row r="885" spans="1:7" x14ac:dyDescent="0.2">
      <c r="A885" s="7" t="s">
        <v>1770</v>
      </c>
      <c r="B885" s="8">
        <v>169</v>
      </c>
      <c r="C885" s="8">
        <v>10765</v>
      </c>
      <c r="D885" s="8">
        <v>10765</v>
      </c>
      <c r="E885" s="8">
        <v>0</v>
      </c>
      <c r="F885" s="8">
        <v>0</v>
      </c>
      <c r="G885" s="16">
        <f>D885/B885</f>
        <v>63.698224852071007</v>
      </c>
    </row>
    <row r="886" spans="1:7" x14ac:dyDescent="0.2">
      <c r="A886" s="7" t="s">
        <v>464</v>
      </c>
      <c r="B886" s="8">
        <v>314</v>
      </c>
      <c r="C886" s="8">
        <v>20000</v>
      </c>
      <c r="D886" s="8">
        <v>20000</v>
      </c>
      <c r="E886" s="8">
        <v>2</v>
      </c>
      <c r="F886" s="8">
        <v>2</v>
      </c>
      <c r="G886" s="16">
        <f>D886/B886</f>
        <v>63.694267515923563</v>
      </c>
    </row>
    <row r="887" spans="1:7" x14ac:dyDescent="0.2">
      <c r="A887" s="7" t="s">
        <v>512</v>
      </c>
      <c r="B887" s="8">
        <v>6000</v>
      </c>
      <c r="C887" s="8">
        <v>375000</v>
      </c>
      <c r="D887" s="8">
        <v>375000</v>
      </c>
      <c r="E887" s="8">
        <v>0</v>
      </c>
      <c r="F887" s="8">
        <v>1</v>
      </c>
      <c r="G887" s="16">
        <f>D887/B887</f>
        <v>62.5</v>
      </c>
    </row>
    <row r="888" spans="1:7" hidden="1" x14ac:dyDescent="0.2">
      <c r="A888" s="7" t="s">
        <v>1072</v>
      </c>
      <c r="B888" s="8">
        <v>4</v>
      </c>
      <c r="C888" s="8">
        <v>250</v>
      </c>
      <c r="D888" s="8">
        <v>250</v>
      </c>
      <c r="E888" s="8">
        <v>0</v>
      </c>
      <c r="F888" s="8">
        <v>0</v>
      </c>
      <c r="G888" s="16">
        <f>D888/B888</f>
        <v>62.5</v>
      </c>
    </row>
    <row r="889" spans="1:7" x14ac:dyDescent="0.2">
      <c r="A889" s="7" t="s">
        <v>1149</v>
      </c>
      <c r="B889" s="8">
        <v>160</v>
      </c>
      <c r="C889" s="8">
        <v>10000</v>
      </c>
      <c r="D889" s="8">
        <v>10000</v>
      </c>
      <c r="E889" s="8">
        <v>0</v>
      </c>
      <c r="F889" s="8">
        <v>0</v>
      </c>
      <c r="G889" s="16">
        <f>D889/B889</f>
        <v>62.5</v>
      </c>
    </row>
    <row r="890" spans="1:7" x14ac:dyDescent="0.2">
      <c r="A890" s="7" t="s">
        <v>249</v>
      </c>
      <c r="B890" s="8">
        <v>2000</v>
      </c>
      <c r="C890" s="8">
        <v>125000</v>
      </c>
      <c r="D890" s="8">
        <v>125000</v>
      </c>
      <c r="E890" s="8">
        <v>0</v>
      </c>
      <c r="F890" s="8">
        <v>13</v>
      </c>
      <c r="G890" s="16">
        <f>D890/B890</f>
        <v>62.5</v>
      </c>
    </row>
    <row r="891" spans="1:7" x14ac:dyDescent="0.2">
      <c r="A891" s="7" t="s">
        <v>1341</v>
      </c>
      <c r="B891" s="8">
        <v>480</v>
      </c>
      <c r="C891" s="8">
        <v>30000</v>
      </c>
      <c r="D891" s="8">
        <v>30000</v>
      </c>
      <c r="E891" s="8">
        <v>0</v>
      </c>
      <c r="F891" s="8">
        <v>0</v>
      </c>
      <c r="G891" s="16">
        <f>D891/B891</f>
        <v>62.5</v>
      </c>
    </row>
    <row r="892" spans="1:7" x14ac:dyDescent="0.2">
      <c r="A892" s="7" t="s">
        <v>1379</v>
      </c>
      <c r="B892" s="8">
        <v>400</v>
      </c>
      <c r="C892" s="8">
        <v>25000</v>
      </c>
      <c r="D892" s="8">
        <v>25000</v>
      </c>
      <c r="E892" s="8">
        <v>0</v>
      </c>
      <c r="F892" s="8">
        <v>0</v>
      </c>
      <c r="G892" s="16">
        <f>D892/B892</f>
        <v>62.5</v>
      </c>
    </row>
    <row r="893" spans="1:7" x14ac:dyDescent="0.2">
      <c r="A893" s="7" t="s">
        <v>1645</v>
      </c>
      <c r="B893" s="8">
        <v>720</v>
      </c>
      <c r="C893" s="8">
        <v>45000</v>
      </c>
      <c r="D893" s="8">
        <v>45000</v>
      </c>
      <c r="E893" s="8">
        <v>0</v>
      </c>
      <c r="F893" s="8">
        <v>0</v>
      </c>
      <c r="G893" s="16">
        <f>D893/B893</f>
        <v>62.5</v>
      </c>
    </row>
    <row r="894" spans="1:7" x14ac:dyDescent="0.2">
      <c r="A894" s="7" t="s">
        <v>1668</v>
      </c>
      <c r="B894" s="8">
        <v>1200</v>
      </c>
      <c r="C894" s="8">
        <v>75000</v>
      </c>
      <c r="D894" s="8">
        <v>75000</v>
      </c>
      <c r="E894" s="8">
        <v>0</v>
      </c>
      <c r="F894" s="8">
        <v>0</v>
      </c>
      <c r="G894" s="16">
        <f>D894/B894</f>
        <v>62.5</v>
      </c>
    </row>
    <row r="895" spans="1:7" x14ac:dyDescent="0.2">
      <c r="A895" s="7" t="s">
        <v>311</v>
      </c>
      <c r="B895" s="8">
        <v>1200</v>
      </c>
      <c r="C895" s="8">
        <v>75000</v>
      </c>
      <c r="D895" s="8">
        <v>75000</v>
      </c>
      <c r="E895" s="8">
        <v>0</v>
      </c>
      <c r="F895" s="8">
        <v>8</v>
      </c>
      <c r="G895" s="16">
        <f>D895/B895</f>
        <v>62.5</v>
      </c>
    </row>
    <row r="896" spans="1:7" x14ac:dyDescent="0.2">
      <c r="A896" s="7" t="s">
        <v>583</v>
      </c>
      <c r="B896" s="8">
        <v>241.26</v>
      </c>
      <c r="C896" s="8">
        <v>15000</v>
      </c>
      <c r="D896" s="8">
        <v>15000</v>
      </c>
      <c r="E896" s="8">
        <v>0</v>
      </c>
      <c r="F896" s="8">
        <v>1</v>
      </c>
      <c r="G896" s="16">
        <f>D896/B896</f>
        <v>62.17358865953743</v>
      </c>
    </row>
    <row r="897" spans="1:7" x14ac:dyDescent="0.2">
      <c r="A897" s="7" t="s">
        <v>1370</v>
      </c>
      <c r="B897" s="8">
        <v>570</v>
      </c>
      <c r="C897" s="8">
        <v>35000</v>
      </c>
      <c r="D897" s="8">
        <v>35000</v>
      </c>
      <c r="E897" s="8">
        <v>0</v>
      </c>
      <c r="F897" s="8">
        <v>0</v>
      </c>
      <c r="G897" s="16">
        <f>D897/B897</f>
        <v>61.403508771929822</v>
      </c>
    </row>
    <row r="898" spans="1:7" x14ac:dyDescent="0.2">
      <c r="A898" s="7" t="s">
        <v>1431</v>
      </c>
      <c r="B898" s="8">
        <v>326</v>
      </c>
      <c r="C898" s="8">
        <v>20000</v>
      </c>
      <c r="D898" s="8">
        <v>20000</v>
      </c>
      <c r="E898" s="8">
        <v>0</v>
      </c>
      <c r="F898" s="8">
        <v>0</v>
      </c>
      <c r="G898" s="16">
        <f>D898/B898</f>
        <v>61.349693251533743</v>
      </c>
    </row>
    <row r="899" spans="1:7" x14ac:dyDescent="0.2">
      <c r="A899" s="7" t="s">
        <v>1867</v>
      </c>
      <c r="B899" s="8">
        <v>380</v>
      </c>
      <c r="C899" s="8">
        <v>22825.54</v>
      </c>
      <c r="D899" s="8">
        <v>22825.54</v>
      </c>
      <c r="E899" s="8">
        <v>0</v>
      </c>
      <c r="F899" s="8">
        <v>0</v>
      </c>
      <c r="G899" s="16">
        <f>D899/B899</f>
        <v>60.06721052631579</v>
      </c>
    </row>
    <row r="900" spans="1:7" x14ac:dyDescent="0.2">
      <c r="A900" s="7" t="s">
        <v>1661</v>
      </c>
      <c r="B900" s="8">
        <v>100</v>
      </c>
      <c r="C900" s="8">
        <v>5901.26</v>
      </c>
      <c r="D900" s="8">
        <v>5901.26</v>
      </c>
      <c r="E900" s="8">
        <v>0</v>
      </c>
      <c r="F900" s="8">
        <v>0</v>
      </c>
      <c r="G900" s="16">
        <f>D900/B900</f>
        <v>59.012599999999999</v>
      </c>
    </row>
    <row r="901" spans="1:7" x14ac:dyDescent="0.2">
      <c r="A901" s="7" t="s">
        <v>507</v>
      </c>
      <c r="B901" s="8">
        <v>1022</v>
      </c>
      <c r="C901" s="8">
        <v>60000</v>
      </c>
      <c r="D901" s="8">
        <v>60000</v>
      </c>
      <c r="E901" s="8">
        <v>0</v>
      </c>
      <c r="F901" s="8">
        <v>1</v>
      </c>
      <c r="G901" s="16">
        <f>D901/B901</f>
        <v>58.708414872798436</v>
      </c>
    </row>
    <row r="902" spans="1:7" x14ac:dyDescent="0.2">
      <c r="A902" s="7" t="s">
        <v>677</v>
      </c>
      <c r="B902" s="8">
        <v>12</v>
      </c>
      <c r="C902" s="8">
        <v>700</v>
      </c>
      <c r="D902" s="8">
        <v>700</v>
      </c>
      <c r="E902" s="8">
        <v>0</v>
      </c>
      <c r="F902" s="8">
        <v>0</v>
      </c>
      <c r="G902" s="16">
        <f>D902/B902</f>
        <v>58.333333333333336</v>
      </c>
    </row>
    <row r="903" spans="1:7" x14ac:dyDescent="0.2">
      <c r="A903" s="7" t="s">
        <v>1045</v>
      </c>
      <c r="B903" s="8">
        <v>19</v>
      </c>
      <c r="C903" s="8">
        <v>1100</v>
      </c>
      <c r="D903" s="8">
        <v>1100</v>
      </c>
      <c r="E903" s="8">
        <v>0</v>
      </c>
      <c r="F903" s="8">
        <v>0</v>
      </c>
      <c r="G903" s="16">
        <f>D903/B903</f>
        <v>57.89473684210526</v>
      </c>
    </row>
    <row r="904" spans="1:7" x14ac:dyDescent="0.2">
      <c r="A904" s="7" t="s">
        <v>69</v>
      </c>
      <c r="B904" s="8">
        <v>103887</v>
      </c>
      <c r="C904" s="8">
        <v>6010000</v>
      </c>
      <c r="D904" s="8">
        <v>6010000</v>
      </c>
      <c r="E904" s="8">
        <v>0</v>
      </c>
      <c r="F904" s="8">
        <v>187</v>
      </c>
      <c r="G904" s="16">
        <f>D904/B904</f>
        <v>57.851319221846815</v>
      </c>
    </row>
    <row r="905" spans="1:7" x14ac:dyDescent="0.2">
      <c r="A905" s="7" t="s">
        <v>206</v>
      </c>
      <c r="B905" s="8">
        <v>4427</v>
      </c>
      <c r="C905" s="8">
        <v>255000</v>
      </c>
      <c r="D905" s="8">
        <v>255000</v>
      </c>
      <c r="E905" s="8">
        <v>0</v>
      </c>
      <c r="F905" s="8">
        <v>22</v>
      </c>
      <c r="G905" s="16">
        <f>D905/B905</f>
        <v>57.60108425570364</v>
      </c>
    </row>
    <row r="906" spans="1:7" x14ac:dyDescent="0.2">
      <c r="A906" s="7" t="s">
        <v>553</v>
      </c>
      <c r="B906" s="8">
        <v>174</v>
      </c>
      <c r="C906" s="8">
        <v>10000</v>
      </c>
      <c r="D906" s="8">
        <v>10000</v>
      </c>
      <c r="E906" s="8">
        <v>0</v>
      </c>
      <c r="F906" s="8">
        <v>1</v>
      </c>
      <c r="G906" s="16">
        <f>D906/B906</f>
        <v>57.47126436781609</v>
      </c>
    </row>
    <row r="907" spans="1:7" x14ac:dyDescent="0.2">
      <c r="A907" s="7" t="s">
        <v>443</v>
      </c>
      <c r="B907" s="8">
        <v>350</v>
      </c>
      <c r="C907" s="8">
        <v>20000</v>
      </c>
      <c r="D907" s="8">
        <v>20000</v>
      </c>
      <c r="E907" s="8">
        <v>2</v>
      </c>
      <c r="F907" s="8">
        <v>2</v>
      </c>
      <c r="G907" s="16">
        <f>D907/B907</f>
        <v>57.142857142857146</v>
      </c>
    </row>
    <row r="908" spans="1:7" x14ac:dyDescent="0.2">
      <c r="A908" s="7" t="s">
        <v>278</v>
      </c>
      <c r="B908" s="8">
        <v>107</v>
      </c>
      <c r="C908" s="8">
        <v>6000</v>
      </c>
      <c r="D908" s="8">
        <v>6000</v>
      </c>
      <c r="E908" s="8">
        <v>10</v>
      </c>
      <c r="F908" s="8">
        <v>10</v>
      </c>
      <c r="G908" s="16">
        <f>D908/B908</f>
        <v>56.074766355140184</v>
      </c>
    </row>
    <row r="909" spans="1:7" x14ac:dyDescent="0.2">
      <c r="A909" s="7" t="s">
        <v>1697</v>
      </c>
      <c r="B909" s="8">
        <v>893</v>
      </c>
      <c r="C909" s="8">
        <v>50000</v>
      </c>
      <c r="D909" s="8">
        <v>50000</v>
      </c>
      <c r="E909" s="8">
        <v>0</v>
      </c>
      <c r="F909" s="8">
        <v>0</v>
      </c>
      <c r="G909" s="16">
        <f>D909/B909</f>
        <v>55.991041433370661</v>
      </c>
    </row>
    <row r="910" spans="1:7" x14ac:dyDescent="0.2">
      <c r="A910" s="7" t="s">
        <v>1558</v>
      </c>
      <c r="B910" s="8">
        <v>1787</v>
      </c>
      <c r="C910" s="8">
        <v>100000</v>
      </c>
      <c r="D910" s="8">
        <v>100000</v>
      </c>
      <c r="E910" s="8">
        <v>0</v>
      </c>
      <c r="F910" s="8">
        <v>0</v>
      </c>
      <c r="G910" s="16">
        <f>D910/B910</f>
        <v>55.959709009513148</v>
      </c>
    </row>
    <row r="911" spans="1:7" x14ac:dyDescent="0.2">
      <c r="A911" s="7" t="s">
        <v>1725</v>
      </c>
      <c r="B911" s="8">
        <v>537</v>
      </c>
      <c r="C911" s="8">
        <v>30000</v>
      </c>
      <c r="D911" s="8">
        <v>30000</v>
      </c>
      <c r="E911" s="8">
        <v>0</v>
      </c>
      <c r="F911" s="8">
        <v>0</v>
      </c>
      <c r="G911" s="16">
        <f>D911/B911</f>
        <v>55.865921787709496</v>
      </c>
    </row>
    <row r="912" spans="1:7" x14ac:dyDescent="0.2">
      <c r="A912" s="7" t="s">
        <v>741</v>
      </c>
      <c r="B912" s="8">
        <v>18</v>
      </c>
      <c r="C912" s="8">
        <v>1000</v>
      </c>
      <c r="D912" s="8">
        <v>1000</v>
      </c>
      <c r="E912" s="8">
        <v>0</v>
      </c>
      <c r="F912" s="8">
        <v>0</v>
      </c>
      <c r="G912" s="16">
        <f>D912/B912</f>
        <v>55.555555555555557</v>
      </c>
    </row>
    <row r="913" spans="1:7" x14ac:dyDescent="0.2">
      <c r="A913" s="7" t="s">
        <v>932</v>
      </c>
      <c r="B913" s="8">
        <v>27</v>
      </c>
      <c r="C913" s="8">
        <v>1500</v>
      </c>
      <c r="D913" s="8">
        <v>1500</v>
      </c>
      <c r="E913" s="8">
        <v>0</v>
      </c>
      <c r="F913" s="8">
        <v>0</v>
      </c>
      <c r="G913" s="16">
        <f>D913/B913</f>
        <v>55.555555555555557</v>
      </c>
    </row>
    <row r="914" spans="1:7" x14ac:dyDescent="0.2">
      <c r="A914" s="7" t="s">
        <v>1457</v>
      </c>
      <c r="B914" s="8">
        <v>18</v>
      </c>
      <c r="C914" s="8">
        <v>1000</v>
      </c>
      <c r="D914" s="8">
        <v>1000</v>
      </c>
      <c r="E914" s="8">
        <v>0</v>
      </c>
      <c r="F914" s="8">
        <v>0</v>
      </c>
      <c r="G914" s="16">
        <f>D914/B914</f>
        <v>55.555555555555557</v>
      </c>
    </row>
    <row r="915" spans="1:7" x14ac:dyDescent="0.2">
      <c r="A915" s="7" t="s">
        <v>1540</v>
      </c>
      <c r="B915" s="8">
        <v>118</v>
      </c>
      <c r="C915" s="8">
        <v>6500</v>
      </c>
      <c r="D915" s="8">
        <v>6500</v>
      </c>
      <c r="E915" s="8">
        <v>0</v>
      </c>
      <c r="F915" s="8">
        <v>0</v>
      </c>
      <c r="G915" s="16">
        <f>D915/B915</f>
        <v>55.084745762711862</v>
      </c>
    </row>
    <row r="916" spans="1:7" x14ac:dyDescent="0.2">
      <c r="A916" s="7" t="s">
        <v>923</v>
      </c>
      <c r="B916" s="8">
        <v>1000</v>
      </c>
      <c r="C916" s="8">
        <v>55000</v>
      </c>
      <c r="D916" s="8">
        <v>55000</v>
      </c>
      <c r="E916" s="8">
        <v>0</v>
      </c>
      <c r="F916" s="8">
        <v>0</v>
      </c>
      <c r="G916" s="16">
        <f>D916/B916</f>
        <v>55</v>
      </c>
    </row>
    <row r="917" spans="1:7" x14ac:dyDescent="0.2">
      <c r="A917" s="7" t="s">
        <v>961</v>
      </c>
      <c r="B917" s="8">
        <v>209</v>
      </c>
      <c r="C917" s="8">
        <v>11301</v>
      </c>
      <c r="D917" s="8">
        <v>11301</v>
      </c>
      <c r="E917" s="8">
        <v>0</v>
      </c>
      <c r="F917" s="8">
        <v>0</v>
      </c>
      <c r="G917" s="16">
        <f>D917/B917</f>
        <v>54.071770334928232</v>
      </c>
    </row>
    <row r="918" spans="1:7" x14ac:dyDescent="0.2">
      <c r="A918" s="7" t="s">
        <v>1740</v>
      </c>
      <c r="B918" s="8">
        <v>185</v>
      </c>
      <c r="C918" s="8">
        <v>10000</v>
      </c>
      <c r="D918" s="8">
        <v>10000</v>
      </c>
      <c r="E918" s="8">
        <v>0</v>
      </c>
      <c r="F918" s="8">
        <v>0</v>
      </c>
      <c r="G918" s="16">
        <f>D918/B918</f>
        <v>54.054054054054056</v>
      </c>
    </row>
    <row r="919" spans="1:7" x14ac:dyDescent="0.2">
      <c r="A919" s="7" t="s">
        <v>201</v>
      </c>
      <c r="B919" s="8">
        <v>3280</v>
      </c>
      <c r="C919" s="8">
        <v>176900</v>
      </c>
      <c r="D919" s="8">
        <v>176900</v>
      </c>
      <c r="E919" s="8">
        <v>0</v>
      </c>
      <c r="F919" s="8">
        <v>24</v>
      </c>
      <c r="G919" s="16">
        <f>D919/B919</f>
        <v>53.93292682926829</v>
      </c>
    </row>
    <row r="920" spans="1:7" x14ac:dyDescent="0.2">
      <c r="A920" s="7" t="s">
        <v>1241</v>
      </c>
      <c r="B920" s="8">
        <v>1600</v>
      </c>
      <c r="C920" s="8">
        <v>85349.11</v>
      </c>
      <c r="D920" s="8">
        <v>85349.11</v>
      </c>
      <c r="E920" s="8">
        <v>0</v>
      </c>
      <c r="F920" s="8">
        <v>0</v>
      </c>
      <c r="G920" s="16">
        <f>D920/B920</f>
        <v>53.343193749999998</v>
      </c>
    </row>
    <row r="921" spans="1:7" x14ac:dyDescent="0.2">
      <c r="A921" s="7" t="s">
        <v>1288</v>
      </c>
      <c r="B921" s="8">
        <v>150</v>
      </c>
      <c r="C921" s="8">
        <v>8000</v>
      </c>
      <c r="D921" s="8">
        <v>8000</v>
      </c>
      <c r="E921" s="8">
        <v>0</v>
      </c>
      <c r="F921" s="8">
        <v>0</v>
      </c>
      <c r="G921" s="16">
        <f>D921/B921</f>
        <v>53.333333333333336</v>
      </c>
    </row>
    <row r="922" spans="1:7" x14ac:dyDescent="0.2">
      <c r="A922" s="7" t="s">
        <v>1257</v>
      </c>
      <c r="B922" s="8">
        <v>151</v>
      </c>
      <c r="C922" s="8">
        <v>8000</v>
      </c>
      <c r="D922" s="8">
        <v>8000</v>
      </c>
      <c r="E922" s="8">
        <v>0</v>
      </c>
      <c r="F922" s="8">
        <v>0</v>
      </c>
      <c r="G922" s="16">
        <f>D922/B922</f>
        <v>52.980132450331126</v>
      </c>
    </row>
    <row r="923" spans="1:7" x14ac:dyDescent="0.2">
      <c r="A923" s="7" t="s">
        <v>60</v>
      </c>
      <c r="B923" s="8">
        <v>700</v>
      </c>
      <c r="C923" s="8">
        <v>37000</v>
      </c>
      <c r="D923" s="8">
        <v>37000</v>
      </c>
      <c r="E923" s="8">
        <v>200</v>
      </c>
      <c r="F923" s="8">
        <v>200</v>
      </c>
      <c r="G923" s="16">
        <f>D923/B923</f>
        <v>52.857142857142854</v>
      </c>
    </row>
    <row r="924" spans="1:7" x14ac:dyDescent="0.2">
      <c r="A924" s="7" t="s">
        <v>1121</v>
      </c>
      <c r="B924" s="8">
        <v>3500</v>
      </c>
      <c r="C924" s="8">
        <v>185000</v>
      </c>
      <c r="D924" s="8">
        <v>185000</v>
      </c>
      <c r="E924" s="8">
        <v>0</v>
      </c>
      <c r="F924" s="8">
        <v>0</v>
      </c>
      <c r="G924" s="16">
        <f>D924/B924</f>
        <v>52.857142857142854</v>
      </c>
    </row>
    <row r="925" spans="1:7" x14ac:dyDescent="0.2">
      <c r="A925" s="7" t="s">
        <v>811</v>
      </c>
      <c r="B925" s="8">
        <v>606</v>
      </c>
      <c r="C925" s="8">
        <v>31906.99</v>
      </c>
      <c r="D925" s="8">
        <v>31906.99</v>
      </c>
      <c r="E925" s="8">
        <v>0</v>
      </c>
      <c r="F925" s="8">
        <v>0</v>
      </c>
      <c r="G925" s="16">
        <f>D925/B925</f>
        <v>52.651798679867987</v>
      </c>
    </row>
    <row r="926" spans="1:7" x14ac:dyDescent="0.2">
      <c r="A926" s="7" t="s">
        <v>1767</v>
      </c>
      <c r="B926" s="8">
        <v>1532</v>
      </c>
      <c r="C926" s="8">
        <v>80000</v>
      </c>
      <c r="D926" s="8">
        <v>80000</v>
      </c>
      <c r="E926" s="8">
        <v>0</v>
      </c>
      <c r="F926" s="8">
        <v>0</v>
      </c>
      <c r="G926" s="16">
        <f>D926/B926</f>
        <v>52.219321148825067</v>
      </c>
    </row>
    <row r="927" spans="1:7" x14ac:dyDescent="0.2">
      <c r="A927" s="7" t="s">
        <v>1308</v>
      </c>
      <c r="B927" s="8">
        <v>29</v>
      </c>
      <c r="C927" s="8">
        <v>1500</v>
      </c>
      <c r="D927" s="8">
        <v>1500</v>
      </c>
      <c r="E927" s="8">
        <v>0</v>
      </c>
      <c r="F927" s="8">
        <v>0</v>
      </c>
      <c r="G927" s="16">
        <f>D927/B927</f>
        <v>51.724137931034484</v>
      </c>
    </row>
    <row r="928" spans="1:7" x14ac:dyDescent="0.2">
      <c r="A928" s="7">
        <v>88</v>
      </c>
      <c r="B928" s="8">
        <v>485</v>
      </c>
      <c r="C928" s="8">
        <v>25000</v>
      </c>
      <c r="D928" s="8">
        <v>25000</v>
      </c>
      <c r="E928" s="8">
        <v>0</v>
      </c>
      <c r="F928" s="8">
        <v>1</v>
      </c>
      <c r="G928" s="16">
        <f>D928/B928</f>
        <v>51.546391752577321</v>
      </c>
    </row>
    <row r="929" spans="1:7" x14ac:dyDescent="0.2">
      <c r="A929" s="7" t="s">
        <v>1325</v>
      </c>
      <c r="B929" s="8">
        <v>440</v>
      </c>
      <c r="C929" s="8">
        <v>22400</v>
      </c>
      <c r="D929" s="8">
        <v>22400</v>
      </c>
      <c r="E929" s="8">
        <v>0</v>
      </c>
      <c r="F929" s="8">
        <v>0</v>
      </c>
      <c r="G929" s="16">
        <f>D929/B929</f>
        <v>50.909090909090907</v>
      </c>
    </row>
    <row r="930" spans="1:7" x14ac:dyDescent="0.2">
      <c r="A930" s="7" t="s">
        <v>1533</v>
      </c>
      <c r="B930" s="8">
        <v>148</v>
      </c>
      <c r="C930" s="8">
        <v>7500</v>
      </c>
      <c r="D930" s="8">
        <v>7500</v>
      </c>
      <c r="E930" s="8">
        <v>0</v>
      </c>
      <c r="F930" s="8">
        <v>0</v>
      </c>
      <c r="G930" s="16">
        <f>D930/B930</f>
        <v>50.675675675675677</v>
      </c>
    </row>
    <row r="931" spans="1:7" x14ac:dyDescent="0.2">
      <c r="A931" s="7" t="s">
        <v>442</v>
      </c>
      <c r="B931" s="8">
        <v>405</v>
      </c>
      <c r="C931" s="8">
        <v>20500</v>
      </c>
      <c r="D931" s="8">
        <v>20500</v>
      </c>
      <c r="E931" s="8">
        <v>0</v>
      </c>
      <c r="F931" s="8">
        <v>2</v>
      </c>
      <c r="G931" s="16">
        <f>D931/B931</f>
        <v>50.617283950617285</v>
      </c>
    </row>
    <row r="932" spans="1:7" x14ac:dyDescent="0.2">
      <c r="A932" s="7" t="s">
        <v>481</v>
      </c>
      <c r="B932" s="8">
        <v>357</v>
      </c>
      <c r="C932" s="8">
        <v>18000</v>
      </c>
      <c r="D932" s="8">
        <v>18000</v>
      </c>
      <c r="E932" s="8">
        <v>0</v>
      </c>
      <c r="F932" s="8">
        <v>2</v>
      </c>
      <c r="G932" s="16">
        <f>D932/B932</f>
        <v>50.420168067226889</v>
      </c>
    </row>
    <row r="933" spans="1:7" hidden="1" x14ac:dyDescent="0.2">
      <c r="A933" s="7" t="s">
        <v>636</v>
      </c>
      <c r="B933" s="8">
        <v>2</v>
      </c>
      <c r="C933" s="8">
        <v>100</v>
      </c>
      <c r="D933" s="8">
        <v>100</v>
      </c>
      <c r="E933" s="8">
        <v>0</v>
      </c>
      <c r="F933" s="8">
        <v>0</v>
      </c>
      <c r="G933" s="16">
        <f>D933/B933</f>
        <v>50</v>
      </c>
    </row>
    <row r="934" spans="1:7" x14ac:dyDescent="0.2">
      <c r="A934" s="7" t="s">
        <v>664</v>
      </c>
      <c r="B934" s="8">
        <v>40</v>
      </c>
      <c r="C934" s="8">
        <v>2000</v>
      </c>
      <c r="D934" s="8">
        <v>2000</v>
      </c>
      <c r="E934" s="8">
        <v>0</v>
      </c>
      <c r="F934" s="8">
        <v>0</v>
      </c>
      <c r="G934" s="16">
        <f>D934/B934</f>
        <v>50</v>
      </c>
    </row>
    <row r="935" spans="1:7" hidden="1" x14ac:dyDescent="0.2">
      <c r="A935" s="7" t="s">
        <v>755</v>
      </c>
      <c r="B935" s="8">
        <v>6</v>
      </c>
      <c r="C935" s="8">
        <v>300</v>
      </c>
      <c r="D935" s="8">
        <v>300</v>
      </c>
      <c r="E935" s="8">
        <v>0</v>
      </c>
      <c r="F935" s="8">
        <v>0</v>
      </c>
      <c r="G935" s="16">
        <f>D935/B935</f>
        <v>50</v>
      </c>
    </row>
    <row r="936" spans="1:7" hidden="1" x14ac:dyDescent="0.2">
      <c r="A936" s="7" t="s">
        <v>520</v>
      </c>
      <c r="B936" s="8">
        <v>6</v>
      </c>
      <c r="C936" s="8">
        <v>300</v>
      </c>
      <c r="D936" s="8">
        <v>300</v>
      </c>
      <c r="E936" s="8">
        <v>1</v>
      </c>
      <c r="F936" s="8">
        <v>1</v>
      </c>
      <c r="G936" s="16">
        <f>D936/B936</f>
        <v>50</v>
      </c>
    </row>
    <row r="937" spans="1:7" x14ac:dyDescent="0.2">
      <c r="A937" s="7" t="s">
        <v>421</v>
      </c>
      <c r="B937" s="8">
        <v>15</v>
      </c>
      <c r="C937" s="8">
        <v>750</v>
      </c>
      <c r="D937" s="8">
        <v>750</v>
      </c>
      <c r="E937" s="8">
        <v>3</v>
      </c>
      <c r="F937" s="8">
        <v>3</v>
      </c>
      <c r="G937" s="16">
        <f>D937/B937</f>
        <v>50</v>
      </c>
    </row>
    <row r="938" spans="1:7" x14ac:dyDescent="0.2">
      <c r="A938" s="7" t="s">
        <v>1235</v>
      </c>
      <c r="B938" s="8">
        <v>1500</v>
      </c>
      <c r="C938" s="8">
        <v>75000</v>
      </c>
      <c r="D938" s="8">
        <v>75000</v>
      </c>
      <c r="E938" s="8">
        <v>0</v>
      </c>
      <c r="F938" s="8">
        <v>0</v>
      </c>
      <c r="G938" s="16">
        <f>D938/B938</f>
        <v>50</v>
      </c>
    </row>
    <row r="939" spans="1:7" x14ac:dyDescent="0.2">
      <c r="A939" s="7" t="s">
        <v>1734</v>
      </c>
      <c r="B939" s="8">
        <v>20</v>
      </c>
      <c r="C939" s="8">
        <v>1000</v>
      </c>
      <c r="D939" s="8">
        <v>1000</v>
      </c>
      <c r="E939" s="8">
        <v>0</v>
      </c>
      <c r="F939" s="8">
        <v>0</v>
      </c>
      <c r="G939" s="16">
        <f>D939/B939</f>
        <v>50</v>
      </c>
    </row>
    <row r="940" spans="1:7" x14ac:dyDescent="0.2">
      <c r="A940" s="7" t="s">
        <v>587</v>
      </c>
      <c r="B940" s="8">
        <v>500</v>
      </c>
      <c r="C940" s="8">
        <v>25000</v>
      </c>
      <c r="D940" s="8">
        <v>25000</v>
      </c>
      <c r="E940" s="8">
        <v>1</v>
      </c>
      <c r="F940" s="8">
        <v>1</v>
      </c>
      <c r="G940" s="16">
        <f>D940/B940</f>
        <v>50</v>
      </c>
    </row>
    <row r="941" spans="1:7" x14ac:dyDescent="0.2">
      <c r="A941" s="7" t="s">
        <v>1879</v>
      </c>
      <c r="B941" s="8">
        <v>504</v>
      </c>
      <c r="C941" s="8">
        <v>25000</v>
      </c>
      <c r="D941" s="8">
        <v>25000</v>
      </c>
      <c r="E941" s="8">
        <v>0</v>
      </c>
      <c r="F941" s="8">
        <v>0</v>
      </c>
      <c r="G941" s="16">
        <f>D941/B941</f>
        <v>49.603174603174601</v>
      </c>
    </row>
    <row r="942" spans="1:7" x14ac:dyDescent="0.2">
      <c r="A942" s="7" t="s">
        <v>1456</v>
      </c>
      <c r="B942" s="8">
        <v>1335</v>
      </c>
      <c r="C942" s="8">
        <v>65000</v>
      </c>
      <c r="D942" s="8">
        <v>65000</v>
      </c>
      <c r="E942" s="8">
        <v>0</v>
      </c>
      <c r="F942" s="8">
        <v>0</v>
      </c>
      <c r="G942" s="16">
        <f>D942/B942</f>
        <v>48.68913857677903</v>
      </c>
    </row>
    <row r="943" spans="1:7" x14ac:dyDescent="0.2">
      <c r="A943" s="7" t="s">
        <v>1122</v>
      </c>
      <c r="B943" s="8">
        <v>1028</v>
      </c>
      <c r="C943" s="8">
        <v>50000</v>
      </c>
      <c r="D943" s="8">
        <v>50000</v>
      </c>
      <c r="E943" s="8">
        <v>0</v>
      </c>
      <c r="F943" s="8">
        <v>0</v>
      </c>
      <c r="G943" s="16">
        <f>D943/B943</f>
        <v>48.638132295719842</v>
      </c>
    </row>
    <row r="944" spans="1:7" x14ac:dyDescent="0.2">
      <c r="A944" s="7" t="s">
        <v>1823</v>
      </c>
      <c r="B944" s="8">
        <v>188</v>
      </c>
      <c r="C944" s="8">
        <v>9045</v>
      </c>
      <c r="D944" s="8">
        <v>9045</v>
      </c>
      <c r="E944" s="8">
        <v>0</v>
      </c>
      <c r="F944" s="8">
        <v>0</v>
      </c>
      <c r="G944" s="16">
        <f>D944/B944</f>
        <v>48.111702127659576</v>
      </c>
    </row>
    <row r="945" spans="1:7" x14ac:dyDescent="0.2">
      <c r="A945" s="7" t="s">
        <v>1201</v>
      </c>
      <c r="B945" s="8">
        <v>521</v>
      </c>
      <c r="C945" s="8">
        <v>25000</v>
      </c>
      <c r="D945" s="8">
        <v>25000</v>
      </c>
      <c r="E945" s="8">
        <v>0</v>
      </c>
      <c r="F945" s="8">
        <v>0</v>
      </c>
      <c r="G945" s="16">
        <f>D945/B945</f>
        <v>47.984644913627641</v>
      </c>
    </row>
    <row r="946" spans="1:7" x14ac:dyDescent="0.2">
      <c r="A946" s="7" t="s">
        <v>120</v>
      </c>
      <c r="B946" s="8">
        <v>740</v>
      </c>
      <c r="C946" s="8">
        <v>35000</v>
      </c>
      <c r="D946" s="8">
        <v>35000</v>
      </c>
      <c r="E946" s="8">
        <v>0</v>
      </c>
      <c r="F946" s="8">
        <v>75</v>
      </c>
      <c r="G946" s="16">
        <f>D946/B946</f>
        <v>47.297297297297298</v>
      </c>
    </row>
    <row r="947" spans="1:7" x14ac:dyDescent="0.2">
      <c r="A947" s="7" t="s">
        <v>424</v>
      </c>
      <c r="B947" s="8">
        <v>74</v>
      </c>
      <c r="C947" s="8">
        <v>3500</v>
      </c>
      <c r="D947" s="8">
        <v>3500</v>
      </c>
      <c r="E947" s="8">
        <v>0</v>
      </c>
      <c r="F947" s="8">
        <v>3</v>
      </c>
      <c r="G947" s="16">
        <f>D947/B947</f>
        <v>47.297297297297298</v>
      </c>
    </row>
    <row r="948" spans="1:7" x14ac:dyDescent="0.2">
      <c r="A948" s="7" t="s">
        <v>947</v>
      </c>
      <c r="B948" s="8">
        <v>320</v>
      </c>
      <c r="C948" s="8">
        <v>15000</v>
      </c>
      <c r="D948" s="8">
        <v>15000</v>
      </c>
      <c r="E948" s="8">
        <v>0</v>
      </c>
      <c r="F948" s="8">
        <v>0</v>
      </c>
      <c r="G948" s="16">
        <f>D948/B948</f>
        <v>46.875</v>
      </c>
    </row>
    <row r="949" spans="1:7" x14ac:dyDescent="0.2">
      <c r="A949" s="7" t="s">
        <v>1428</v>
      </c>
      <c r="B949" s="8">
        <v>32</v>
      </c>
      <c r="C949" s="8">
        <v>1500</v>
      </c>
      <c r="D949" s="8">
        <v>1500</v>
      </c>
      <c r="E949" s="8">
        <v>0</v>
      </c>
      <c r="F949" s="8">
        <v>0</v>
      </c>
      <c r="G949" s="16">
        <f>D949/B949</f>
        <v>46.875</v>
      </c>
    </row>
    <row r="950" spans="1:7" x14ac:dyDescent="0.2">
      <c r="A950" s="7" t="s">
        <v>1679</v>
      </c>
      <c r="B950" s="8">
        <v>160</v>
      </c>
      <c r="C950" s="8">
        <v>7500</v>
      </c>
      <c r="D950" s="8">
        <v>7500</v>
      </c>
      <c r="E950" s="8">
        <v>0</v>
      </c>
      <c r="F950" s="8">
        <v>0</v>
      </c>
      <c r="G950" s="16">
        <f>D950/B950</f>
        <v>46.875</v>
      </c>
    </row>
    <row r="951" spans="1:7" x14ac:dyDescent="0.2">
      <c r="A951" s="7" t="s">
        <v>1901</v>
      </c>
      <c r="B951" s="8">
        <v>280</v>
      </c>
      <c r="C951" s="8">
        <v>13124</v>
      </c>
      <c r="D951" s="8">
        <v>13124</v>
      </c>
      <c r="E951" s="8">
        <v>0</v>
      </c>
      <c r="F951" s="8">
        <v>0</v>
      </c>
      <c r="G951" s="16">
        <f>D951/B951</f>
        <v>46.871428571428574</v>
      </c>
    </row>
    <row r="952" spans="1:7" x14ac:dyDescent="0.2">
      <c r="A952" s="7" t="s">
        <v>1447</v>
      </c>
      <c r="B952" s="8">
        <v>855</v>
      </c>
      <c r="C952" s="8">
        <v>40000</v>
      </c>
      <c r="D952" s="8">
        <v>40000</v>
      </c>
      <c r="E952" s="8">
        <v>0</v>
      </c>
      <c r="F952" s="8">
        <v>0</v>
      </c>
      <c r="G952" s="16">
        <f>D952/B952</f>
        <v>46.783625730994153</v>
      </c>
    </row>
    <row r="953" spans="1:7" x14ac:dyDescent="0.2">
      <c r="A953" s="7" t="s">
        <v>1023</v>
      </c>
      <c r="B953" s="8">
        <v>356</v>
      </c>
      <c r="C953" s="8">
        <v>16582.72</v>
      </c>
      <c r="D953" s="8">
        <v>16582.72</v>
      </c>
      <c r="E953" s="8">
        <v>0</v>
      </c>
      <c r="F953" s="8">
        <v>0</v>
      </c>
      <c r="G953" s="16">
        <f>D953/B953</f>
        <v>46.580674157303378</v>
      </c>
    </row>
    <row r="954" spans="1:7" x14ac:dyDescent="0.2">
      <c r="A954" s="7" t="s">
        <v>510</v>
      </c>
      <c r="B954" s="8">
        <v>1033.0999999999999</v>
      </c>
      <c r="C954" s="8">
        <v>47834</v>
      </c>
      <c r="D954" s="8">
        <v>47834</v>
      </c>
      <c r="E954" s="8">
        <v>0</v>
      </c>
      <c r="F954" s="8">
        <v>1</v>
      </c>
      <c r="G954" s="16">
        <f>D954/B954</f>
        <v>46.301422901945607</v>
      </c>
    </row>
    <row r="955" spans="1:7" x14ac:dyDescent="0.2">
      <c r="A955" s="7" t="s">
        <v>366</v>
      </c>
      <c r="B955" s="8">
        <v>13</v>
      </c>
      <c r="C955" s="8">
        <v>600</v>
      </c>
      <c r="D955" s="8">
        <v>600</v>
      </c>
      <c r="E955" s="8">
        <v>5</v>
      </c>
      <c r="F955" s="8">
        <v>5</v>
      </c>
      <c r="G955" s="16">
        <f>D955/B955</f>
        <v>46.153846153846153</v>
      </c>
    </row>
    <row r="956" spans="1:7" x14ac:dyDescent="0.2">
      <c r="A956" s="7" t="s">
        <v>1419</v>
      </c>
      <c r="B956" s="8">
        <v>326</v>
      </c>
      <c r="C956" s="8">
        <v>15000</v>
      </c>
      <c r="D956" s="8">
        <v>15000</v>
      </c>
      <c r="E956" s="8">
        <v>0</v>
      </c>
      <c r="F956" s="8">
        <v>0</v>
      </c>
      <c r="G956" s="16">
        <f>D956/B956</f>
        <v>46.012269938650306</v>
      </c>
    </row>
    <row r="957" spans="1:7" x14ac:dyDescent="0.2">
      <c r="A957" s="7" t="s">
        <v>1213</v>
      </c>
      <c r="B957" s="8">
        <v>110</v>
      </c>
      <c r="C957" s="8">
        <v>5000</v>
      </c>
      <c r="D957" s="8">
        <v>5000</v>
      </c>
      <c r="E957" s="8">
        <v>0</v>
      </c>
      <c r="F957" s="8">
        <v>0</v>
      </c>
      <c r="G957" s="16">
        <f>D957/B957</f>
        <v>45.454545454545453</v>
      </c>
    </row>
    <row r="958" spans="1:7" x14ac:dyDescent="0.2">
      <c r="A958" s="7" t="s">
        <v>758</v>
      </c>
      <c r="B958" s="8">
        <v>331</v>
      </c>
      <c r="C958" s="8">
        <v>15000</v>
      </c>
      <c r="D958" s="8">
        <v>15000</v>
      </c>
      <c r="E958" s="8">
        <v>0</v>
      </c>
      <c r="F958" s="8">
        <v>0</v>
      </c>
      <c r="G958" s="16">
        <f>D958/B958</f>
        <v>45.317220543806648</v>
      </c>
    </row>
    <row r="959" spans="1:7" x14ac:dyDescent="0.2">
      <c r="A959" s="7" t="s">
        <v>991</v>
      </c>
      <c r="B959" s="8">
        <v>110</v>
      </c>
      <c r="C959" s="8">
        <v>4905.04</v>
      </c>
      <c r="D959" s="8">
        <v>4905.04</v>
      </c>
      <c r="E959" s="8">
        <v>0</v>
      </c>
      <c r="F959" s="8">
        <v>0</v>
      </c>
      <c r="G959" s="16">
        <f>D959/B959</f>
        <v>44.591272727272724</v>
      </c>
    </row>
    <row r="960" spans="1:7" x14ac:dyDescent="0.2">
      <c r="A960" s="7" t="s">
        <v>1809</v>
      </c>
      <c r="B960" s="8">
        <v>917</v>
      </c>
      <c r="C960" s="8">
        <v>40845</v>
      </c>
      <c r="D960" s="8">
        <v>40845</v>
      </c>
      <c r="E960" s="8">
        <v>0</v>
      </c>
      <c r="F960" s="8">
        <v>0</v>
      </c>
      <c r="G960" s="16">
        <f>D960/B960</f>
        <v>44.541984732824424</v>
      </c>
    </row>
    <row r="961" spans="1:7" x14ac:dyDescent="0.2">
      <c r="A961" s="7" t="s">
        <v>792</v>
      </c>
      <c r="B961" s="8">
        <v>375</v>
      </c>
      <c r="C961" s="8">
        <v>16645</v>
      </c>
      <c r="D961" s="8">
        <v>16645</v>
      </c>
      <c r="E961" s="8">
        <v>0</v>
      </c>
      <c r="F961" s="8">
        <v>0</v>
      </c>
      <c r="G961" s="16">
        <f>D961/B961</f>
        <v>44.386666666666663</v>
      </c>
    </row>
    <row r="962" spans="1:7" x14ac:dyDescent="0.2">
      <c r="A962" s="7" t="s">
        <v>774</v>
      </c>
      <c r="B962" s="8">
        <v>680</v>
      </c>
      <c r="C962" s="8">
        <v>30000</v>
      </c>
      <c r="D962" s="8">
        <v>30000</v>
      </c>
      <c r="E962" s="8">
        <v>0</v>
      </c>
      <c r="F962" s="8">
        <v>0</v>
      </c>
      <c r="G962" s="16">
        <f>D962/B962</f>
        <v>44.117647058823529</v>
      </c>
    </row>
    <row r="963" spans="1:7" x14ac:dyDescent="0.2">
      <c r="A963" s="7" t="s">
        <v>1246</v>
      </c>
      <c r="B963" s="8">
        <v>365</v>
      </c>
      <c r="C963" s="8">
        <v>16000</v>
      </c>
      <c r="D963" s="8">
        <v>16000</v>
      </c>
      <c r="E963" s="8">
        <v>0</v>
      </c>
      <c r="F963" s="8">
        <v>0</v>
      </c>
      <c r="G963" s="16">
        <f>D963/B963</f>
        <v>43.835616438356162</v>
      </c>
    </row>
    <row r="964" spans="1:7" x14ac:dyDescent="0.2">
      <c r="A964" s="7" t="s">
        <v>1152</v>
      </c>
      <c r="B964" s="8">
        <v>137</v>
      </c>
      <c r="C964" s="8">
        <v>6000</v>
      </c>
      <c r="D964" s="8">
        <v>6000</v>
      </c>
      <c r="E964" s="8">
        <v>0</v>
      </c>
      <c r="F964" s="8">
        <v>0</v>
      </c>
      <c r="G964" s="16">
        <f>D964/B964</f>
        <v>43.795620437956202</v>
      </c>
    </row>
    <row r="965" spans="1:7" x14ac:dyDescent="0.2">
      <c r="A965" s="7" t="s">
        <v>1754</v>
      </c>
      <c r="B965" s="8">
        <v>80</v>
      </c>
      <c r="C965" s="8">
        <v>3500</v>
      </c>
      <c r="D965" s="8">
        <v>3500</v>
      </c>
      <c r="E965" s="8">
        <v>0</v>
      </c>
      <c r="F965" s="8">
        <v>0</v>
      </c>
      <c r="G965" s="16">
        <f>D965/B965</f>
        <v>43.75</v>
      </c>
    </row>
    <row r="966" spans="1:7" x14ac:dyDescent="0.2">
      <c r="A966" s="7" t="s">
        <v>1183</v>
      </c>
      <c r="B966" s="8">
        <v>300</v>
      </c>
      <c r="C966" s="8">
        <v>13000</v>
      </c>
      <c r="D966" s="8">
        <v>13000</v>
      </c>
      <c r="E966" s="8">
        <v>0</v>
      </c>
      <c r="F966" s="8">
        <v>0</v>
      </c>
      <c r="G966" s="16">
        <f>D966/B966</f>
        <v>43.333333333333336</v>
      </c>
    </row>
    <row r="967" spans="1:7" x14ac:dyDescent="0.2">
      <c r="A967" s="7" t="s">
        <v>668</v>
      </c>
      <c r="B967" s="8">
        <v>1735</v>
      </c>
      <c r="C967" s="8">
        <v>75000</v>
      </c>
      <c r="D967" s="8">
        <v>75000</v>
      </c>
      <c r="E967" s="8">
        <v>0</v>
      </c>
      <c r="F967" s="8">
        <v>0</v>
      </c>
      <c r="G967" s="16">
        <f>D967/B967</f>
        <v>43.227665706051873</v>
      </c>
    </row>
    <row r="968" spans="1:7" x14ac:dyDescent="0.2">
      <c r="A968" s="7" t="s">
        <v>1715</v>
      </c>
      <c r="B968" s="8">
        <v>347</v>
      </c>
      <c r="C968" s="8">
        <v>15000</v>
      </c>
      <c r="D968" s="8">
        <v>15000</v>
      </c>
      <c r="E968" s="8">
        <v>0</v>
      </c>
      <c r="F968" s="8">
        <v>0</v>
      </c>
      <c r="G968" s="16">
        <f>D968/B968</f>
        <v>43.227665706051873</v>
      </c>
    </row>
    <row r="969" spans="1:7" x14ac:dyDescent="0.2">
      <c r="A969" s="7" t="s">
        <v>53</v>
      </c>
      <c r="B969" s="8">
        <v>979</v>
      </c>
      <c r="C969" s="8">
        <v>42000</v>
      </c>
      <c r="D969" s="8">
        <v>42000</v>
      </c>
      <c r="E969" s="8">
        <v>0</v>
      </c>
      <c r="F969" s="8">
        <v>250</v>
      </c>
      <c r="G969" s="16">
        <f>D969/B969</f>
        <v>42.900919305413687</v>
      </c>
    </row>
    <row r="970" spans="1:7" x14ac:dyDescent="0.2">
      <c r="A970" s="7" t="s">
        <v>894</v>
      </c>
      <c r="B970" s="8">
        <v>1050</v>
      </c>
      <c r="C970" s="8">
        <v>45000</v>
      </c>
      <c r="D970" s="8">
        <v>45000</v>
      </c>
      <c r="E970" s="8">
        <v>0</v>
      </c>
      <c r="F970" s="8">
        <v>0</v>
      </c>
      <c r="G970" s="16">
        <f>D970/B970</f>
        <v>42.857142857142854</v>
      </c>
    </row>
    <row r="971" spans="1:7" x14ac:dyDescent="0.2">
      <c r="A971" s="7" t="s">
        <v>1763</v>
      </c>
      <c r="B971" s="8">
        <v>187.3</v>
      </c>
      <c r="C971" s="8">
        <v>8000</v>
      </c>
      <c r="D971" s="8">
        <v>8000</v>
      </c>
      <c r="E971" s="8">
        <v>0</v>
      </c>
      <c r="F971" s="8">
        <v>0</v>
      </c>
      <c r="G971" s="16">
        <f>D971/B971</f>
        <v>42.712226374799783</v>
      </c>
    </row>
    <row r="972" spans="1:7" x14ac:dyDescent="0.2">
      <c r="A972" s="7" t="s">
        <v>1644</v>
      </c>
      <c r="B972" s="8">
        <v>2350</v>
      </c>
      <c r="C972" s="8">
        <v>100000</v>
      </c>
      <c r="D972" s="8">
        <v>100000</v>
      </c>
      <c r="E972" s="8">
        <v>0</v>
      </c>
      <c r="F972" s="8">
        <v>0</v>
      </c>
      <c r="G972" s="16">
        <f>D972/B972</f>
        <v>42.553191489361701</v>
      </c>
    </row>
    <row r="973" spans="1:7" x14ac:dyDescent="0.2">
      <c r="A973" s="7" t="s">
        <v>775</v>
      </c>
      <c r="B973" s="8">
        <v>353</v>
      </c>
      <c r="C973" s="8">
        <v>15000</v>
      </c>
      <c r="D973" s="8">
        <v>15000</v>
      </c>
      <c r="E973" s="8">
        <v>0</v>
      </c>
      <c r="F973" s="8">
        <v>0</v>
      </c>
      <c r="G973" s="16">
        <f>D973/B973</f>
        <v>42.492917847025495</v>
      </c>
    </row>
    <row r="974" spans="1:7" x14ac:dyDescent="0.2">
      <c r="A974" s="7" t="s">
        <v>1178</v>
      </c>
      <c r="B974" s="8">
        <v>325</v>
      </c>
      <c r="C974" s="8">
        <v>13799.22</v>
      </c>
      <c r="D974" s="8">
        <v>13799.22</v>
      </c>
      <c r="E974" s="8">
        <v>0</v>
      </c>
      <c r="F974" s="8">
        <v>0</v>
      </c>
      <c r="G974" s="16">
        <f>D974/B974</f>
        <v>42.459138461538458</v>
      </c>
    </row>
    <row r="975" spans="1:7" x14ac:dyDescent="0.2">
      <c r="A975" s="7" t="s">
        <v>1801</v>
      </c>
      <c r="B975" s="8">
        <v>118</v>
      </c>
      <c r="C975" s="8">
        <v>5000</v>
      </c>
      <c r="D975" s="8">
        <v>5000</v>
      </c>
      <c r="E975" s="8">
        <v>0</v>
      </c>
      <c r="F975" s="8">
        <v>0</v>
      </c>
      <c r="G975" s="16">
        <f>D975/B975</f>
        <v>42.372881355932201</v>
      </c>
    </row>
    <row r="976" spans="1:7" x14ac:dyDescent="0.2">
      <c r="A976" s="7" t="s">
        <v>1572</v>
      </c>
      <c r="B976" s="8">
        <v>225</v>
      </c>
      <c r="C976" s="8">
        <v>9500</v>
      </c>
      <c r="D976" s="8">
        <v>9500</v>
      </c>
      <c r="E976" s="8">
        <v>0</v>
      </c>
      <c r="F976" s="8">
        <v>0</v>
      </c>
      <c r="G976" s="16">
        <f>D976/B976</f>
        <v>42.222222222222221</v>
      </c>
    </row>
    <row r="977" spans="1:7" x14ac:dyDescent="0.2">
      <c r="A977" s="7" t="s">
        <v>514</v>
      </c>
      <c r="B977" s="8">
        <v>237</v>
      </c>
      <c r="C977" s="8">
        <v>10000</v>
      </c>
      <c r="D977" s="8">
        <v>10000</v>
      </c>
      <c r="E977" s="8">
        <v>1</v>
      </c>
      <c r="F977" s="8">
        <v>1</v>
      </c>
      <c r="G977" s="16">
        <f>D977/B977</f>
        <v>42.194092827004219</v>
      </c>
    </row>
    <row r="978" spans="1:7" x14ac:dyDescent="0.2">
      <c r="A978" s="7" t="s">
        <v>893</v>
      </c>
      <c r="B978" s="8">
        <v>1683</v>
      </c>
      <c r="C978" s="8">
        <v>71000</v>
      </c>
      <c r="D978" s="8">
        <v>71000</v>
      </c>
      <c r="E978" s="8">
        <v>0</v>
      </c>
      <c r="F978" s="8">
        <v>0</v>
      </c>
      <c r="G978" s="16">
        <f>D978/B978</f>
        <v>42.186571598336307</v>
      </c>
    </row>
    <row r="979" spans="1:7" x14ac:dyDescent="0.2">
      <c r="A979" s="7" t="s">
        <v>312</v>
      </c>
      <c r="B979" s="8">
        <v>7980</v>
      </c>
      <c r="C979" s="8">
        <v>336000</v>
      </c>
      <c r="D979" s="8">
        <v>336000</v>
      </c>
      <c r="E979" s="8">
        <v>0</v>
      </c>
      <c r="F979" s="8">
        <v>7</v>
      </c>
      <c r="G979" s="16">
        <f>D979/B979</f>
        <v>42.10526315789474</v>
      </c>
    </row>
    <row r="980" spans="1:7" x14ac:dyDescent="0.2">
      <c r="A980" s="7" t="s">
        <v>522</v>
      </c>
      <c r="B980" s="8">
        <v>2375</v>
      </c>
      <c r="C980" s="8">
        <v>100000</v>
      </c>
      <c r="D980" s="8">
        <v>100000</v>
      </c>
      <c r="E980" s="8">
        <v>0</v>
      </c>
      <c r="F980" s="8">
        <v>1</v>
      </c>
      <c r="G980" s="16">
        <f>D980/B980</f>
        <v>42.10526315789474</v>
      </c>
    </row>
    <row r="981" spans="1:7" x14ac:dyDescent="0.2">
      <c r="A981" s="7" t="s">
        <v>1001</v>
      </c>
      <c r="B981" s="8">
        <v>300</v>
      </c>
      <c r="C981" s="8">
        <v>12530</v>
      </c>
      <c r="D981" s="8">
        <v>12530</v>
      </c>
      <c r="E981" s="8">
        <v>0</v>
      </c>
      <c r="F981" s="8">
        <v>0</v>
      </c>
      <c r="G981" s="16">
        <f>D981/B981</f>
        <v>41.766666666666666</v>
      </c>
    </row>
    <row r="982" spans="1:7" x14ac:dyDescent="0.2">
      <c r="A982" s="7">
        <v>404</v>
      </c>
      <c r="B982" s="8">
        <v>360</v>
      </c>
      <c r="C982" s="8">
        <v>15000</v>
      </c>
      <c r="D982" s="8">
        <v>15000</v>
      </c>
      <c r="E982" s="8">
        <v>0</v>
      </c>
      <c r="F982" s="8">
        <v>0</v>
      </c>
      <c r="G982" s="16">
        <f>D982/B982</f>
        <v>41.666666666666664</v>
      </c>
    </row>
    <row r="983" spans="1:7" x14ac:dyDescent="0.2">
      <c r="A983" s="7" t="s">
        <v>1316</v>
      </c>
      <c r="B983" s="8">
        <v>240</v>
      </c>
      <c r="C983" s="8">
        <v>10000</v>
      </c>
      <c r="D983" s="8">
        <v>10000</v>
      </c>
      <c r="E983" s="8">
        <v>0</v>
      </c>
      <c r="F983" s="8">
        <v>0</v>
      </c>
      <c r="G983" s="16">
        <f>D983/B983</f>
        <v>41.666666666666664</v>
      </c>
    </row>
    <row r="984" spans="1:7" x14ac:dyDescent="0.2">
      <c r="A984" s="7" t="s">
        <v>1317</v>
      </c>
      <c r="B984" s="8">
        <v>240</v>
      </c>
      <c r="C984" s="8">
        <v>10000</v>
      </c>
      <c r="D984" s="8">
        <v>10000</v>
      </c>
      <c r="E984" s="8">
        <v>0</v>
      </c>
      <c r="F984" s="8">
        <v>0</v>
      </c>
      <c r="G984" s="16">
        <f>D984/B984</f>
        <v>41.666666666666664</v>
      </c>
    </row>
    <row r="985" spans="1:7" x14ac:dyDescent="0.2">
      <c r="A985" s="7" t="s">
        <v>216</v>
      </c>
      <c r="B985" s="8">
        <v>1800</v>
      </c>
      <c r="C985" s="8">
        <v>75000</v>
      </c>
      <c r="D985" s="8">
        <v>75000</v>
      </c>
      <c r="E985" s="8">
        <v>0</v>
      </c>
      <c r="F985" s="8">
        <v>20</v>
      </c>
      <c r="G985" s="16">
        <f>D985/B985</f>
        <v>41.666666666666664</v>
      </c>
    </row>
    <row r="986" spans="1:7" x14ac:dyDescent="0.2">
      <c r="A986" s="7" t="s">
        <v>1724</v>
      </c>
      <c r="B986" s="8">
        <v>240</v>
      </c>
      <c r="C986" s="8">
        <v>10000</v>
      </c>
      <c r="D986" s="8">
        <v>10000</v>
      </c>
      <c r="E986" s="8">
        <v>0</v>
      </c>
      <c r="F986" s="8">
        <v>0</v>
      </c>
      <c r="G986" s="16">
        <f>D986/B986</f>
        <v>41.666666666666664</v>
      </c>
    </row>
    <row r="987" spans="1:7" x14ac:dyDescent="0.2">
      <c r="A987" s="7" t="s">
        <v>1204</v>
      </c>
      <c r="B987" s="8">
        <v>36408</v>
      </c>
      <c r="C987" s="8">
        <v>1504000</v>
      </c>
      <c r="D987" s="8">
        <v>1504000</v>
      </c>
      <c r="E987" s="8">
        <v>0</v>
      </c>
      <c r="F987" s="8">
        <v>0</v>
      </c>
      <c r="G987" s="16">
        <f>D987/B987</f>
        <v>41.309602285212044</v>
      </c>
    </row>
    <row r="988" spans="1:7" x14ac:dyDescent="0.2">
      <c r="A988" s="7" t="s">
        <v>662</v>
      </c>
      <c r="B988" s="8">
        <v>100</v>
      </c>
      <c r="C988" s="8">
        <v>4100</v>
      </c>
      <c r="D988" s="8">
        <v>4100</v>
      </c>
      <c r="E988" s="8">
        <v>0</v>
      </c>
      <c r="F988" s="8">
        <v>0</v>
      </c>
      <c r="G988" s="16">
        <f>D988/B988</f>
        <v>41</v>
      </c>
    </row>
    <row r="989" spans="1:7" x14ac:dyDescent="0.2">
      <c r="A989" s="7" t="s">
        <v>1465</v>
      </c>
      <c r="B989" s="8">
        <v>366</v>
      </c>
      <c r="C989" s="8">
        <v>15000</v>
      </c>
      <c r="D989" s="8">
        <v>15000</v>
      </c>
      <c r="E989" s="8">
        <v>0</v>
      </c>
      <c r="F989" s="8">
        <v>0</v>
      </c>
      <c r="G989" s="16">
        <f>D989/B989</f>
        <v>40.983606557377051</v>
      </c>
    </row>
    <row r="990" spans="1:7" x14ac:dyDescent="0.2">
      <c r="A990" s="7" t="s">
        <v>1040</v>
      </c>
      <c r="B990" s="8">
        <v>140</v>
      </c>
      <c r="C990" s="8">
        <v>5722.98</v>
      </c>
      <c r="D990" s="8">
        <v>5722.98</v>
      </c>
      <c r="E990" s="8">
        <v>0</v>
      </c>
      <c r="F990" s="8">
        <v>0</v>
      </c>
      <c r="G990" s="16">
        <f>D990/B990</f>
        <v>40.878428571428572</v>
      </c>
    </row>
    <row r="991" spans="1:7" x14ac:dyDescent="0.2">
      <c r="A991" s="7" t="s">
        <v>416</v>
      </c>
      <c r="B991" s="8">
        <v>2500</v>
      </c>
      <c r="C991" s="8">
        <v>101000</v>
      </c>
      <c r="D991" s="8">
        <v>101000</v>
      </c>
      <c r="E991" s="8">
        <v>3</v>
      </c>
      <c r="F991" s="8">
        <v>3</v>
      </c>
      <c r="G991" s="16">
        <f>D991/B991</f>
        <v>40.4</v>
      </c>
    </row>
    <row r="992" spans="1:7" x14ac:dyDescent="0.2">
      <c r="A992" s="7" t="s">
        <v>1302</v>
      </c>
      <c r="B992" s="8">
        <v>25</v>
      </c>
      <c r="C992" s="8">
        <v>1000</v>
      </c>
      <c r="D992" s="8">
        <v>1000</v>
      </c>
      <c r="E992" s="8">
        <v>0</v>
      </c>
      <c r="F992" s="8">
        <v>0</v>
      </c>
      <c r="G992" s="16">
        <f>D992/B992</f>
        <v>40</v>
      </c>
    </row>
    <row r="993" spans="1:7" x14ac:dyDescent="0.2">
      <c r="A993" s="7" t="s">
        <v>1703</v>
      </c>
      <c r="B993" s="8">
        <v>75</v>
      </c>
      <c r="C993" s="8">
        <v>3000</v>
      </c>
      <c r="D993" s="8">
        <v>3000</v>
      </c>
      <c r="E993" s="8">
        <v>0</v>
      </c>
      <c r="F993" s="8">
        <v>0</v>
      </c>
      <c r="G993" s="16">
        <f>D993/B993</f>
        <v>40</v>
      </c>
    </row>
    <row r="994" spans="1:7" x14ac:dyDescent="0.2">
      <c r="A994" s="7" t="s">
        <v>295</v>
      </c>
      <c r="B994" s="8">
        <v>5000</v>
      </c>
      <c r="C994" s="8">
        <v>200000</v>
      </c>
      <c r="D994" s="8">
        <v>200000</v>
      </c>
      <c r="E994" s="8">
        <v>0</v>
      </c>
      <c r="F994" s="8">
        <v>10</v>
      </c>
      <c r="G994" s="16">
        <f>D994/B994</f>
        <v>40</v>
      </c>
    </row>
    <row r="995" spans="1:7" x14ac:dyDescent="0.2">
      <c r="A995" s="7" t="s">
        <v>1884</v>
      </c>
      <c r="B995" s="8">
        <v>15088</v>
      </c>
      <c r="C995" s="8">
        <v>600480</v>
      </c>
      <c r="D995" s="8">
        <v>600480</v>
      </c>
      <c r="E995" s="8">
        <v>0</v>
      </c>
      <c r="F995" s="8">
        <v>0</v>
      </c>
      <c r="G995" s="16">
        <f>D995/B995</f>
        <v>39.798515376458113</v>
      </c>
    </row>
    <row r="996" spans="1:7" x14ac:dyDescent="0.2">
      <c r="A996" s="7" t="s">
        <v>498</v>
      </c>
      <c r="B996" s="8">
        <v>2000</v>
      </c>
      <c r="C996" s="8">
        <v>79453</v>
      </c>
      <c r="D996" s="8">
        <v>79453</v>
      </c>
      <c r="E996" s="8">
        <v>0</v>
      </c>
      <c r="F996" s="8">
        <v>2</v>
      </c>
      <c r="G996" s="16">
        <f>D996/B996</f>
        <v>39.726500000000001</v>
      </c>
    </row>
    <row r="997" spans="1:7" x14ac:dyDescent="0.2">
      <c r="A997" s="7" t="s">
        <v>581</v>
      </c>
      <c r="B997" s="8">
        <v>583</v>
      </c>
      <c r="C997" s="8">
        <v>23000</v>
      </c>
      <c r="D997" s="8">
        <v>23000</v>
      </c>
      <c r="E997" s="8">
        <v>1</v>
      </c>
      <c r="F997" s="8">
        <v>1</v>
      </c>
      <c r="G997" s="16">
        <f>D997/B997</f>
        <v>39.451114922813034</v>
      </c>
    </row>
    <row r="998" spans="1:7" x14ac:dyDescent="0.2">
      <c r="A998" s="7" t="s">
        <v>422</v>
      </c>
      <c r="B998" s="8">
        <v>34482.300000000003</v>
      </c>
      <c r="C998" s="8">
        <v>1356810</v>
      </c>
      <c r="D998" s="8">
        <v>1356810</v>
      </c>
      <c r="E998" s="8">
        <v>3</v>
      </c>
      <c r="F998" s="8">
        <v>3</v>
      </c>
      <c r="G998" s="16">
        <f>D998/B998</f>
        <v>39.348013328577267</v>
      </c>
    </row>
    <row r="999" spans="1:7" x14ac:dyDescent="0.2">
      <c r="A999" s="7" t="s">
        <v>1686</v>
      </c>
      <c r="B999" s="8">
        <v>164</v>
      </c>
      <c r="C999" s="8">
        <v>6445.12</v>
      </c>
      <c r="D999" s="8">
        <v>6445.12</v>
      </c>
      <c r="E999" s="8">
        <v>0</v>
      </c>
      <c r="F999" s="8">
        <v>0</v>
      </c>
      <c r="G999" s="16">
        <f>D999/B999</f>
        <v>39.299512195121949</v>
      </c>
    </row>
    <row r="1000" spans="1:7" x14ac:dyDescent="0.2">
      <c r="A1000" s="7" t="s">
        <v>589</v>
      </c>
      <c r="B1000" s="8">
        <v>638</v>
      </c>
      <c r="C1000" s="8">
        <v>25000</v>
      </c>
      <c r="D1000" s="8">
        <v>25000</v>
      </c>
      <c r="E1000" s="8">
        <v>0</v>
      </c>
      <c r="F1000" s="8">
        <v>0</v>
      </c>
      <c r="G1000" s="16">
        <f>D1000/B1000</f>
        <v>39.18495297805643</v>
      </c>
    </row>
    <row r="1001" spans="1:7" x14ac:dyDescent="0.2">
      <c r="A1001" s="7" t="s">
        <v>1485</v>
      </c>
      <c r="B1001" s="8">
        <v>193</v>
      </c>
      <c r="C1001" s="8">
        <v>7500</v>
      </c>
      <c r="D1001" s="8">
        <v>7500</v>
      </c>
      <c r="E1001" s="8">
        <v>0</v>
      </c>
      <c r="F1001" s="8">
        <v>0</v>
      </c>
      <c r="G1001" s="16">
        <f>D1001/B1001</f>
        <v>38.860103626943008</v>
      </c>
    </row>
    <row r="1002" spans="1:7" x14ac:dyDescent="0.2">
      <c r="A1002" s="7" t="s">
        <v>1510</v>
      </c>
      <c r="B1002" s="8">
        <v>516</v>
      </c>
      <c r="C1002" s="8">
        <v>20000</v>
      </c>
      <c r="D1002" s="8">
        <v>20000</v>
      </c>
      <c r="E1002" s="8">
        <v>0</v>
      </c>
      <c r="F1002" s="8">
        <v>0</v>
      </c>
      <c r="G1002" s="16">
        <f>D1002/B1002</f>
        <v>38.759689922480618</v>
      </c>
    </row>
    <row r="1003" spans="1:7" x14ac:dyDescent="0.2">
      <c r="A1003" s="7" t="s">
        <v>687</v>
      </c>
      <c r="B1003" s="8">
        <v>1293</v>
      </c>
      <c r="C1003" s="8">
        <v>50000</v>
      </c>
      <c r="D1003" s="8">
        <v>50000</v>
      </c>
      <c r="E1003" s="8">
        <v>0</v>
      </c>
      <c r="F1003" s="8">
        <v>0</v>
      </c>
      <c r="G1003" s="16">
        <f>D1003/B1003</f>
        <v>38.669760247486465</v>
      </c>
    </row>
    <row r="1004" spans="1:7" x14ac:dyDescent="0.2">
      <c r="A1004" s="7" t="s">
        <v>330</v>
      </c>
      <c r="B1004" s="8">
        <v>9168</v>
      </c>
      <c r="C1004" s="8">
        <v>353450</v>
      </c>
      <c r="D1004" s="8">
        <v>353450</v>
      </c>
      <c r="E1004" s="8">
        <v>6</v>
      </c>
      <c r="F1004" s="8">
        <v>6</v>
      </c>
      <c r="G1004" s="16">
        <f>D1004/B1004</f>
        <v>38.552574171029669</v>
      </c>
    </row>
    <row r="1005" spans="1:7" x14ac:dyDescent="0.2">
      <c r="A1005" s="7" t="s">
        <v>438</v>
      </c>
      <c r="B1005" s="8">
        <v>1829</v>
      </c>
      <c r="C1005" s="8">
        <v>70000</v>
      </c>
      <c r="D1005" s="8">
        <v>70000</v>
      </c>
      <c r="E1005" s="8">
        <v>3</v>
      </c>
      <c r="F1005" s="8">
        <v>3</v>
      </c>
      <c r="G1005" s="16">
        <f>D1005/B1005</f>
        <v>38.272279934390376</v>
      </c>
    </row>
    <row r="1006" spans="1:7" x14ac:dyDescent="0.2">
      <c r="A1006" s="7" t="s">
        <v>626</v>
      </c>
      <c r="B1006" s="8">
        <v>62</v>
      </c>
      <c r="C1006" s="8">
        <v>2350</v>
      </c>
      <c r="D1006" s="8">
        <v>2350</v>
      </c>
      <c r="E1006" s="8">
        <v>0</v>
      </c>
      <c r="F1006" s="8">
        <v>0</v>
      </c>
      <c r="G1006" s="16">
        <f>D1006/B1006</f>
        <v>37.903225806451616</v>
      </c>
    </row>
    <row r="1007" spans="1:7" x14ac:dyDescent="0.2">
      <c r="A1007" s="7" t="s">
        <v>1692</v>
      </c>
      <c r="B1007" s="8">
        <v>53</v>
      </c>
      <c r="C1007" s="8">
        <v>2000</v>
      </c>
      <c r="D1007" s="8">
        <v>2000</v>
      </c>
      <c r="E1007" s="8">
        <v>0</v>
      </c>
      <c r="F1007" s="8">
        <v>0</v>
      </c>
      <c r="G1007" s="16">
        <f>D1007/B1007</f>
        <v>37.735849056603776</v>
      </c>
    </row>
    <row r="1008" spans="1:7" x14ac:dyDescent="0.2">
      <c r="A1008" s="7" t="s">
        <v>1249</v>
      </c>
      <c r="B1008" s="8">
        <v>27698</v>
      </c>
      <c r="C1008" s="8">
        <v>1043384</v>
      </c>
      <c r="D1008" s="8">
        <v>1043384</v>
      </c>
      <c r="E1008" s="8">
        <v>0</v>
      </c>
      <c r="F1008" s="8">
        <v>0</v>
      </c>
      <c r="G1008" s="16">
        <f>D1008/B1008</f>
        <v>37.670012275254528</v>
      </c>
    </row>
    <row r="1009" spans="1:7" x14ac:dyDescent="0.2">
      <c r="A1009" s="7" t="s">
        <v>1676</v>
      </c>
      <c r="B1009" s="8">
        <v>40</v>
      </c>
      <c r="C1009" s="8">
        <v>1500</v>
      </c>
      <c r="D1009" s="8">
        <v>1500</v>
      </c>
      <c r="E1009" s="8">
        <v>0</v>
      </c>
      <c r="F1009" s="8">
        <v>0</v>
      </c>
      <c r="G1009" s="16">
        <f>D1009/B1009</f>
        <v>37.5</v>
      </c>
    </row>
    <row r="1010" spans="1:7" x14ac:dyDescent="0.2">
      <c r="A1010" s="7" t="s">
        <v>185</v>
      </c>
      <c r="B1010" s="8">
        <v>16600</v>
      </c>
      <c r="C1010" s="8">
        <v>620000</v>
      </c>
      <c r="D1010" s="8">
        <v>620000</v>
      </c>
      <c r="E1010" s="8">
        <v>25</v>
      </c>
      <c r="F1010" s="8">
        <v>25</v>
      </c>
      <c r="G1010" s="16">
        <f>D1010/B1010</f>
        <v>37.349397590361448</v>
      </c>
    </row>
    <row r="1011" spans="1:7" x14ac:dyDescent="0.2">
      <c r="A1011" s="7" t="s">
        <v>1351</v>
      </c>
      <c r="B1011" s="8">
        <v>193</v>
      </c>
      <c r="C1011" s="8">
        <v>7185</v>
      </c>
      <c r="D1011" s="8">
        <v>7185</v>
      </c>
      <c r="E1011" s="8">
        <v>0</v>
      </c>
      <c r="F1011" s="8">
        <v>0</v>
      </c>
      <c r="G1011" s="16">
        <f>D1011/B1011</f>
        <v>37.2279792746114</v>
      </c>
    </row>
    <row r="1012" spans="1:7" x14ac:dyDescent="0.2">
      <c r="A1012" s="7" t="s">
        <v>287</v>
      </c>
      <c r="B1012" s="8">
        <v>1888.7</v>
      </c>
      <c r="C1012" s="8">
        <v>70200</v>
      </c>
      <c r="D1012" s="8">
        <v>70200</v>
      </c>
      <c r="E1012" s="8">
        <v>0</v>
      </c>
      <c r="F1012" s="8">
        <v>10</v>
      </c>
      <c r="G1012" s="16">
        <f>D1012/B1012</f>
        <v>37.168422724625401</v>
      </c>
    </row>
    <row r="1013" spans="1:7" x14ac:dyDescent="0.2">
      <c r="A1013" s="7" t="s">
        <v>1665</v>
      </c>
      <c r="B1013" s="8">
        <v>202</v>
      </c>
      <c r="C1013" s="8">
        <v>7500</v>
      </c>
      <c r="D1013" s="8">
        <v>7500</v>
      </c>
      <c r="E1013" s="8">
        <v>0</v>
      </c>
      <c r="F1013" s="8">
        <v>0</v>
      </c>
      <c r="G1013" s="16">
        <f>D1013/B1013</f>
        <v>37.128712871287128</v>
      </c>
    </row>
    <row r="1014" spans="1:7" x14ac:dyDescent="0.2">
      <c r="A1014" s="7" t="s">
        <v>1779</v>
      </c>
      <c r="B1014" s="8">
        <v>450</v>
      </c>
      <c r="C1014" s="8">
        <v>16700</v>
      </c>
      <c r="D1014" s="8">
        <v>16700</v>
      </c>
      <c r="E1014" s="8">
        <v>0</v>
      </c>
      <c r="F1014" s="8">
        <v>0</v>
      </c>
      <c r="G1014" s="16">
        <f>D1014/B1014</f>
        <v>37.111111111111114</v>
      </c>
    </row>
    <row r="1015" spans="1:7" x14ac:dyDescent="0.2">
      <c r="A1015" s="7" t="s">
        <v>1385</v>
      </c>
      <c r="B1015" s="8">
        <v>863</v>
      </c>
      <c r="C1015" s="8">
        <v>32000</v>
      </c>
      <c r="D1015" s="8">
        <v>32000</v>
      </c>
      <c r="E1015" s="8">
        <v>0</v>
      </c>
      <c r="F1015" s="8">
        <v>0</v>
      </c>
      <c r="G1015" s="16">
        <f>D1015/B1015</f>
        <v>37.079953650057938</v>
      </c>
    </row>
    <row r="1016" spans="1:7" x14ac:dyDescent="0.2">
      <c r="A1016" s="7" t="s">
        <v>375</v>
      </c>
      <c r="B1016" s="8">
        <v>476</v>
      </c>
      <c r="C1016" s="8">
        <v>17500</v>
      </c>
      <c r="D1016" s="8">
        <v>17500</v>
      </c>
      <c r="E1016" s="8">
        <v>0</v>
      </c>
      <c r="F1016" s="8">
        <v>5</v>
      </c>
      <c r="G1016" s="16">
        <f>D1016/B1016</f>
        <v>36.764705882352942</v>
      </c>
    </row>
    <row r="1017" spans="1:7" x14ac:dyDescent="0.2">
      <c r="A1017" s="7" t="s">
        <v>1854</v>
      </c>
      <c r="B1017" s="8">
        <v>190</v>
      </c>
      <c r="C1017" s="8">
        <v>6964.62</v>
      </c>
      <c r="D1017" s="8">
        <v>6964.62</v>
      </c>
      <c r="E1017" s="8">
        <v>0</v>
      </c>
      <c r="F1017" s="8">
        <v>0</v>
      </c>
      <c r="G1017" s="16">
        <f>D1017/B1017</f>
        <v>36.655894736842107</v>
      </c>
    </row>
    <row r="1018" spans="1:7" x14ac:dyDescent="0.2">
      <c r="A1018" s="7" t="s">
        <v>1048</v>
      </c>
      <c r="B1018" s="8">
        <v>18815</v>
      </c>
      <c r="C1018" s="8">
        <v>685000</v>
      </c>
      <c r="D1018" s="8">
        <v>685000</v>
      </c>
      <c r="E1018" s="8">
        <v>0</v>
      </c>
      <c r="F1018" s="8">
        <v>1</v>
      </c>
      <c r="G1018" s="16">
        <f>D1018/B1018</f>
        <v>36.407121977145891</v>
      </c>
    </row>
    <row r="1019" spans="1:7" x14ac:dyDescent="0.2">
      <c r="A1019" s="7" t="s">
        <v>1652</v>
      </c>
      <c r="B1019" s="8">
        <v>550</v>
      </c>
      <c r="C1019" s="8">
        <v>20000</v>
      </c>
      <c r="D1019" s="8">
        <v>20000</v>
      </c>
      <c r="E1019" s="8">
        <v>0</v>
      </c>
      <c r="F1019" s="8">
        <v>0</v>
      </c>
      <c r="G1019" s="16">
        <f>D1019/B1019</f>
        <v>36.363636363636367</v>
      </c>
    </row>
    <row r="1020" spans="1:7" x14ac:dyDescent="0.2">
      <c r="A1020" s="7" t="s">
        <v>475</v>
      </c>
      <c r="B1020" s="8">
        <v>413</v>
      </c>
      <c r="C1020" s="8">
        <v>15000</v>
      </c>
      <c r="D1020" s="8">
        <v>15000</v>
      </c>
      <c r="E1020" s="8">
        <v>0</v>
      </c>
      <c r="F1020" s="8">
        <v>2</v>
      </c>
      <c r="G1020" s="16">
        <f>D1020/B1020</f>
        <v>36.319612590799032</v>
      </c>
    </row>
    <row r="1021" spans="1:7" x14ac:dyDescent="0.2">
      <c r="A1021" s="7" t="s">
        <v>1905</v>
      </c>
      <c r="B1021" s="8">
        <v>150</v>
      </c>
      <c r="C1021" s="8">
        <v>5433.4</v>
      </c>
      <c r="D1021" s="8">
        <v>5433.4</v>
      </c>
      <c r="E1021" s="8">
        <v>0</v>
      </c>
      <c r="F1021" s="8">
        <v>0</v>
      </c>
      <c r="G1021" s="16">
        <f>D1021/B1021</f>
        <v>36.222666666666662</v>
      </c>
    </row>
    <row r="1022" spans="1:7" x14ac:dyDescent="0.2">
      <c r="A1022" s="7" t="s">
        <v>1054</v>
      </c>
      <c r="B1022" s="8">
        <v>83</v>
      </c>
      <c r="C1022" s="8">
        <v>3000</v>
      </c>
      <c r="D1022" s="8">
        <v>3000</v>
      </c>
      <c r="E1022" s="8">
        <v>0</v>
      </c>
      <c r="F1022" s="8">
        <v>0</v>
      </c>
      <c r="G1022" s="16">
        <f>D1022/B1022</f>
        <v>36.144578313253014</v>
      </c>
    </row>
    <row r="1023" spans="1:7" x14ac:dyDescent="0.2">
      <c r="A1023" s="7" t="s">
        <v>1929</v>
      </c>
      <c r="B1023" s="8">
        <v>97</v>
      </c>
      <c r="C1023" s="8">
        <v>3500</v>
      </c>
      <c r="D1023" s="8">
        <v>3500</v>
      </c>
      <c r="E1023" s="8">
        <v>0</v>
      </c>
      <c r="F1023" s="8">
        <v>0</v>
      </c>
      <c r="G1023" s="16">
        <f>D1023/B1023</f>
        <v>36.082474226804123</v>
      </c>
    </row>
    <row r="1024" spans="1:7" x14ac:dyDescent="0.2">
      <c r="A1024" s="7" t="s">
        <v>66</v>
      </c>
      <c r="B1024" s="8">
        <v>3500</v>
      </c>
      <c r="C1024" s="8">
        <v>125000</v>
      </c>
      <c r="D1024" s="8">
        <v>125000</v>
      </c>
      <c r="E1024" s="8">
        <v>0</v>
      </c>
      <c r="F1024" s="8">
        <v>200</v>
      </c>
      <c r="G1024" s="16">
        <f>D1024/B1024</f>
        <v>35.714285714285715</v>
      </c>
    </row>
    <row r="1025" spans="1:7" x14ac:dyDescent="0.2">
      <c r="A1025" s="7" t="s">
        <v>570</v>
      </c>
      <c r="B1025" s="8">
        <v>5006.6000000000004</v>
      </c>
      <c r="C1025" s="8">
        <v>178313</v>
      </c>
      <c r="D1025" s="8">
        <v>178313</v>
      </c>
      <c r="E1025" s="8">
        <v>1</v>
      </c>
      <c r="F1025" s="8">
        <v>1</v>
      </c>
      <c r="G1025" s="16">
        <f>D1025/B1025</f>
        <v>35.615587424599525</v>
      </c>
    </row>
    <row r="1026" spans="1:7" x14ac:dyDescent="0.2">
      <c r="A1026" s="7" t="s">
        <v>535</v>
      </c>
      <c r="B1026" s="8">
        <v>706</v>
      </c>
      <c r="C1026" s="8">
        <v>25000</v>
      </c>
      <c r="D1026" s="8">
        <v>25000</v>
      </c>
      <c r="E1026" s="8">
        <v>1</v>
      </c>
      <c r="F1026" s="8">
        <v>1</v>
      </c>
      <c r="G1026" s="16">
        <f>D1026/B1026</f>
        <v>35.410764872521248</v>
      </c>
    </row>
    <row r="1027" spans="1:7" x14ac:dyDescent="0.2">
      <c r="A1027" s="7" t="s">
        <v>644</v>
      </c>
      <c r="B1027" s="8">
        <v>113</v>
      </c>
      <c r="C1027" s="8">
        <v>4000.91</v>
      </c>
      <c r="D1027" s="8">
        <v>4000.91</v>
      </c>
      <c r="E1027" s="8">
        <v>0</v>
      </c>
      <c r="F1027" s="8">
        <v>0</v>
      </c>
      <c r="G1027" s="16">
        <f>D1027/B1027</f>
        <v>35.406283185840707</v>
      </c>
    </row>
    <row r="1028" spans="1:7" x14ac:dyDescent="0.2">
      <c r="A1028" s="7" t="s">
        <v>1064</v>
      </c>
      <c r="B1028" s="8">
        <v>3733.3</v>
      </c>
      <c r="C1028" s="8">
        <v>131787</v>
      </c>
      <c r="D1028" s="8">
        <v>131787</v>
      </c>
      <c r="E1028" s="8">
        <v>0</v>
      </c>
      <c r="F1028" s="8">
        <v>0</v>
      </c>
      <c r="G1028" s="16">
        <f>D1028/B1028</f>
        <v>35.300404467897032</v>
      </c>
    </row>
    <row r="1029" spans="1:7" x14ac:dyDescent="0.2">
      <c r="A1029" s="7" t="s">
        <v>395</v>
      </c>
      <c r="B1029" s="8">
        <v>7100</v>
      </c>
      <c r="C1029" s="8">
        <v>250000</v>
      </c>
      <c r="D1029" s="8">
        <v>250000</v>
      </c>
      <c r="E1029" s="8">
        <v>4</v>
      </c>
      <c r="F1029" s="8">
        <v>4</v>
      </c>
      <c r="G1029" s="16">
        <f>D1029/B1029</f>
        <v>35.2112676056338</v>
      </c>
    </row>
    <row r="1030" spans="1:7" x14ac:dyDescent="0.2">
      <c r="A1030" s="7" t="s">
        <v>1812</v>
      </c>
      <c r="B1030" s="8">
        <v>2700</v>
      </c>
      <c r="C1030" s="8">
        <v>95000</v>
      </c>
      <c r="D1030" s="8">
        <v>95000</v>
      </c>
      <c r="E1030" s="8">
        <v>0</v>
      </c>
      <c r="F1030" s="8">
        <v>0</v>
      </c>
      <c r="G1030" s="16">
        <f>D1030/B1030</f>
        <v>35.185185185185183</v>
      </c>
    </row>
    <row r="1031" spans="1:7" x14ac:dyDescent="0.2">
      <c r="A1031" s="7" t="s">
        <v>1503</v>
      </c>
      <c r="B1031" s="8">
        <v>285</v>
      </c>
      <c r="C1031" s="8">
        <v>10000</v>
      </c>
      <c r="D1031" s="8">
        <v>10000</v>
      </c>
      <c r="E1031" s="8">
        <v>0</v>
      </c>
      <c r="F1031" s="8">
        <v>0</v>
      </c>
      <c r="G1031" s="16">
        <f>D1031/B1031</f>
        <v>35.087719298245617</v>
      </c>
    </row>
    <row r="1032" spans="1:7" x14ac:dyDescent="0.2">
      <c r="A1032" s="7" t="s">
        <v>1044</v>
      </c>
      <c r="B1032" s="8">
        <v>150</v>
      </c>
      <c r="C1032" s="8">
        <v>5251.26</v>
      </c>
      <c r="D1032" s="8">
        <v>5251.26</v>
      </c>
      <c r="E1032" s="8">
        <v>0</v>
      </c>
      <c r="F1032" s="8">
        <v>0</v>
      </c>
      <c r="G1032" s="16">
        <f>D1032/B1032</f>
        <v>35.008400000000002</v>
      </c>
    </row>
    <row r="1033" spans="1:7" x14ac:dyDescent="0.2">
      <c r="A1033" s="7" t="s">
        <v>1383</v>
      </c>
      <c r="B1033" s="8">
        <v>86</v>
      </c>
      <c r="C1033" s="8">
        <v>3000</v>
      </c>
      <c r="D1033" s="8">
        <v>3000</v>
      </c>
      <c r="E1033" s="8">
        <v>0</v>
      </c>
      <c r="F1033" s="8">
        <v>0</v>
      </c>
      <c r="G1033" s="16">
        <f>D1033/B1033</f>
        <v>34.883720930232556</v>
      </c>
    </row>
    <row r="1034" spans="1:7" x14ac:dyDescent="0.2">
      <c r="A1034" s="7" t="s">
        <v>958</v>
      </c>
      <c r="B1034" s="8">
        <v>200</v>
      </c>
      <c r="C1034" s="8">
        <v>6905.69</v>
      </c>
      <c r="D1034" s="8">
        <v>6905.69</v>
      </c>
      <c r="E1034" s="8">
        <v>0</v>
      </c>
      <c r="F1034" s="8">
        <v>0</v>
      </c>
      <c r="G1034" s="16">
        <f>D1034/B1034</f>
        <v>34.528449999999999</v>
      </c>
    </row>
    <row r="1035" spans="1:7" x14ac:dyDescent="0.2">
      <c r="A1035" s="7" t="s">
        <v>1653</v>
      </c>
      <c r="B1035" s="8">
        <v>1609</v>
      </c>
      <c r="C1035" s="8">
        <v>55000</v>
      </c>
      <c r="D1035" s="8">
        <v>55000</v>
      </c>
      <c r="E1035" s="8">
        <v>0</v>
      </c>
      <c r="F1035" s="8">
        <v>36</v>
      </c>
      <c r="G1035" s="16">
        <f>D1035/B1035</f>
        <v>34.182722187694218</v>
      </c>
    </row>
    <row r="1036" spans="1:7" x14ac:dyDescent="0.2">
      <c r="A1036" s="7" t="s">
        <v>803</v>
      </c>
      <c r="B1036" s="8">
        <v>600</v>
      </c>
      <c r="C1036" s="8">
        <v>20508</v>
      </c>
      <c r="D1036" s="8">
        <v>20508</v>
      </c>
      <c r="E1036" s="8">
        <v>0</v>
      </c>
      <c r="F1036" s="8">
        <v>0</v>
      </c>
      <c r="G1036" s="16">
        <f>D1036/B1036</f>
        <v>34.18</v>
      </c>
    </row>
    <row r="1037" spans="1:7" x14ac:dyDescent="0.2">
      <c r="A1037" s="7" t="s">
        <v>1803</v>
      </c>
      <c r="B1037" s="8">
        <v>1624</v>
      </c>
      <c r="C1037" s="8">
        <v>55000</v>
      </c>
      <c r="D1037" s="8">
        <v>55000</v>
      </c>
      <c r="E1037" s="8">
        <v>0</v>
      </c>
      <c r="F1037" s="8">
        <v>0</v>
      </c>
      <c r="G1037" s="16">
        <f>D1037/B1037</f>
        <v>33.866995073891623</v>
      </c>
    </row>
    <row r="1038" spans="1:7" x14ac:dyDescent="0.2">
      <c r="A1038" s="7" t="s">
        <v>673</v>
      </c>
      <c r="B1038" s="8">
        <v>300</v>
      </c>
      <c r="C1038" s="8">
        <v>10000</v>
      </c>
      <c r="D1038" s="8">
        <v>10000</v>
      </c>
      <c r="E1038" s="8">
        <v>0</v>
      </c>
      <c r="F1038" s="8">
        <v>0</v>
      </c>
      <c r="G1038" s="16">
        <f>D1038/B1038</f>
        <v>33.333333333333336</v>
      </c>
    </row>
    <row r="1039" spans="1:7" x14ac:dyDescent="0.2">
      <c r="A1039" s="7" t="s">
        <v>385</v>
      </c>
      <c r="B1039" s="8">
        <v>150</v>
      </c>
      <c r="C1039" s="8">
        <v>5000</v>
      </c>
      <c r="D1039" s="8">
        <v>5000</v>
      </c>
      <c r="E1039" s="8">
        <v>4</v>
      </c>
      <c r="F1039" s="8">
        <v>4</v>
      </c>
      <c r="G1039" s="16">
        <f>D1039/B1039</f>
        <v>33.333333333333336</v>
      </c>
    </row>
    <row r="1040" spans="1:7" x14ac:dyDescent="0.2">
      <c r="A1040" s="7" t="s">
        <v>1168</v>
      </c>
      <c r="B1040" s="8">
        <v>300</v>
      </c>
      <c r="C1040" s="8">
        <v>10000</v>
      </c>
      <c r="D1040" s="8">
        <v>10000</v>
      </c>
      <c r="E1040" s="8">
        <v>0</v>
      </c>
      <c r="F1040" s="8">
        <v>0</v>
      </c>
      <c r="G1040" s="16">
        <f>D1040/B1040</f>
        <v>33.333333333333336</v>
      </c>
    </row>
    <row r="1041" spans="1:7" x14ac:dyDescent="0.2">
      <c r="A1041" s="7" t="s">
        <v>477</v>
      </c>
      <c r="B1041" s="8">
        <v>3000</v>
      </c>
      <c r="C1041" s="8">
        <v>100000</v>
      </c>
      <c r="D1041" s="8">
        <v>100000</v>
      </c>
      <c r="E1041" s="8">
        <v>0</v>
      </c>
      <c r="F1041" s="8">
        <v>2</v>
      </c>
      <c r="G1041" s="16">
        <f>D1041/B1041</f>
        <v>33.333333333333336</v>
      </c>
    </row>
    <row r="1042" spans="1:7" hidden="1" x14ac:dyDescent="0.2">
      <c r="A1042" s="7" t="s">
        <v>548</v>
      </c>
      <c r="B1042" s="8">
        <v>6</v>
      </c>
      <c r="C1042" s="8">
        <v>200</v>
      </c>
      <c r="D1042" s="8">
        <v>200</v>
      </c>
      <c r="E1042" s="8">
        <v>0</v>
      </c>
      <c r="F1042" s="8">
        <v>1</v>
      </c>
      <c r="G1042" s="16">
        <f>D1042/B1042</f>
        <v>33.333333333333336</v>
      </c>
    </row>
    <row r="1043" spans="1:7" x14ac:dyDescent="0.2">
      <c r="A1043" s="7" t="s">
        <v>1470</v>
      </c>
      <c r="B1043" s="8">
        <v>3469</v>
      </c>
      <c r="C1043" s="8">
        <v>115000</v>
      </c>
      <c r="D1043" s="8">
        <v>115000</v>
      </c>
      <c r="E1043" s="8">
        <v>0</v>
      </c>
      <c r="F1043" s="8">
        <v>0</v>
      </c>
      <c r="G1043" s="16">
        <f>D1043/B1043</f>
        <v>33.150763908907464</v>
      </c>
    </row>
    <row r="1044" spans="1:7" x14ac:dyDescent="0.2">
      <c r="A1044" s="7" t="s">
        <v>1092</v>
      </c>
      <c r="B1044" s="8">
        <v>140</v>
      </c>
      <c r="C1044" s="8">
        <v>4622.46</v>
      </c>
      <c r="D1044" s="8">
        <v>4622.46</v>
      </c>
      <c r="E1044" s="8">
        <v>0</v>
      </c>
      <c r="F1044" s="8">
        <v>0</v>
      </c>
      <c r="G1044" s="16">
        <f>D1044/B1044</f>
        <v>33.017571428571429</v>
      </c>
    </row>
    <row r="1045" spans="1:7" x14ac:dyDescent="0.2">
      <c r="A1045" s="7" t="s">
        <v>1240</v>
      </c>
      <c r="B1045" s="8">
        <v>160</v>
      </c>
      <c r="C1045" s="8">
        <v>5280.85</v>
      </c>
      <c r="D1045" s="8">
        <v>5280.85</v>
      </c>
      <c r="E1045" s="8">
        <v>0</v>
      </c>
      <c r="F1045" s="8">
        <v>0</v>
      </c>
      <c r="G1045" s="16">
        <f>D1045/B1045</f>
        <v>33.005312500000002</v>
      </c>
    </row>
    <row r="1046" spans="1:7" x14ac:dyDescent="0.2">
      <c r="A1046" s="7" t="s">
        <v>873</v>
      </c>
      <c r="B1046" s="8">
        <v>308</v>
      </c>
      <c r="C1046" s="8">
        <v>10000</v>
      </c>
      <c r="D1046" s="8">
        <v>10000</v>
      </c>
      <c r="E1046" s="8">
        <v>0</v>
      </c>
      <c r="F1046" s="8">
        <v>0</v>
      </c>
      <c r="G1046" s="16">
        <f>D1046/B1046</f>
        <v>32.467532467532465</v>
      </c>
    </row>
    <row r="1047" spans="1:7" x14ac:dyDescent="0.2">
      <c r="A1047" s="7" t="s">
        <v>1693</v>
      </c>
      <c r="B1047" s="8">
        <v>771</v>
      </c>
      <c r="C1047" s="8">
        <v>25000</v>
      </c>
      <c r="D1047" s="8">
        <v>25000</v>
      </c>
      <c r="E1047" s="8">
        <v>0</v>
      </c>
      <c r="F1047" s="8">
        <v>0</v>
      </c>
      <c r="G1047" s="16">
        <f>D1047/B1047</f>
        <v>32.425421530479895</v>
      </c>
    </row>
    <row r="1048" spans="1:7" x14ac:dyDescent="0.2">
      <c r="A1048" s="7" t="s">
        <v>1285</v>
      </c>
      <c r="B1048" s="8">
        <v>3120</v>
      </c>
      <c r="C1048" s="8">
        <v>100000</v>
      </c>
      <c r="D1048" s="8">
        <v>100000</v>
      </c>
      <c r="E1048" s="8">
        <v>0</v>
      </c>
      <c r="F1048" s="8">
        <v>0</v>
      </c>
      <c r="G1048" s="16">
        <f>D1048/B1048</f>
        <v>32.051282051282051</v>
      </c>
    </row>
    <row r="1049" spans="1:7" x14ac:dyDescent="0.2">
      <c r="A1049" s="7" t="s">
        <v>1232</v>
      </c>
      <c r="B1049" s="8">
        <v>250</v>
      </c>
      <c r="C1049" s="8">
        <v>8000</v>
      </c>
      <c r="D1049" s="8">
        <v>8000</v>
      </c>
      <c r="E1049" s="8">
        <v>0</v>
      </c>
      <c r="F1049" s="8">
        <v>0</v>
      </c>
      <c r="G1049" s="16">
        <f>D1049/B1049</f>
        <v>32</v>
      </c>
    </row>
    <row r="1050" spans="1:7" x14ac:dyDescent="0.2">
      <c r="A1050" s="7" t="s">
        <v>373</v>
      </c>
      <c r="B1050" s="8">
        <v>2079</v>
      </c>
      <c r="C1050" s="8">
        <v>66500</v>
      </c>
      <c r="D1050" s="8">
        <v>66500</v>
      </c>
      <c r="E1050" s="8">
        <v>0</v>
      </c>
      <c r="F1050" s="8">
        <v>5</v>
      </c>
      <c r="G1050" s="16">
        <f>D1050/B1050</f>
        <v>31.986531986531986</v>
      </c>
    </row>
    <row r="1051" spans="1:7" x14ac:dyDescent="0.2">
      <c r="A1051" s="7" t="s">
        <v>525</v>
      </c>
      <c r="B1051" s="8">
        <v>1900</v>
      </c>
      <c r="C1051" s="8">
        <v>60300</v>
      </c>
      <c r="D1051" s="8">
        <v>60300</v>
      </c>
      <c r="E1051" s="8">
        <v>0</v>
      </c>
      <c r="F1051" s="8">
        <v>1</v>
      </c>
      <c r="G1051" s="16">
        <f>D1051/B1051</f>
        <v>31.736842105263158</v>
      </c>
    </row>
    <row r="1052" spans="1:7" x14ac:dyDescent="0.2">
      <c r="A1052" s="7" t="s">
        <v>440</v>
      </c>
      <c r="B1052" s="8">
        <v>800</v>
      </c>
      <c r="C1052" s="8">
        <v>25000</v>
      </c>
      <c r="D1052" s="8">
        <v>25000</v>
      </c>
      <c r="E1052" s="8">
        <v>0</v>
      </c>
      <c r="F1052" s="8">
        <v>2</v>
      </c>
      <c r="G1052" s="16">
        <f>D1052/B1052</f>
        <v>31.25</v>
      </c>
    </row>
    <row r="1053" spans="1:7" x14ac:dyDescent="0.2">
      <c r="A1053" s="7" t="s">
        <v>1892</v>
      </c>
      <c r="B1053" s="8">
        <v>160</v>
      </c>
      <c r="C1053" s="8">
        <v>5000</v>
      </c>
      <c r="D1053" s="8">
        <v>5000</v>
      </c>
      <c r="E1053" s="8">
        <v>0</v>
      </c>
      <c r="F1053" s="8">
        <v>0</v>
      </c>
      <c r="G1053" s="16">
        <f>D1053/B1053</f>
        <v>31.25</v>
      </c>
    </row>
    <row r="1054" spans="1:7" x14ac:dyDescent="0.2">
      <c r="A1054" s="7" t="s">
        <v>1107</v>
      </c>
      <c r="B1054" s="8">
        <v>1320</v>
      </c>
      <c r="C1054" s="8">
        <v>41022</v>
      </c>
      <c r="D1054" s="8">
        <v>41022</v>
      </c>
      <c r="E1054" s="8">
        <v>0</v>
      </c>
      <c r="F1054" s="8">
        <v>0</v>
      </c>
      <c r="G1054" s="16">
        <f>D1054/B1054</f>
        <v>31.077272727272728</v>
      </c>
    </row>
    <row r="1055" spans="1:7" x14ac:dyDescent="0.2">
      <c r="A1055" s="7" t="s">
        <v>329</v>
      </c>
      <c r="B1055" s="8">
        <v>100</v>
      </c>
      <c r="C1055" s="8">
        <v>3100</v>
      </c>
      <c r="D1055" s="8">
        <v>3100</v>
      </c>
      <c r="E1055" s="8">
        <v>6</v>
      </c>
      <c r="F1055" s="8">
        <v>6</v>
      </c>
      <c r="G1055" s="16">
        <f>D1055/B1055</f>
        <v>31</v>
      </c>
    </row>
    <row r="1056" spans="1:7" x14ac:dyDescent="0.2">
      <c r="A1056" s="7" t="s">
        <v>1151</v>
      </c>
      <c r="B1056" s="8">
        <v>150</v>
      </c>
      <c r="C1056" s="8">
        <v>4615</v>
      </c>
      <c r="D1056" s="8">
        <v>4615</v>
      </c>
      <c r="E1056" s="8">
        <v>0</v>
      </c>
      <c r="F1056" s="8">
        <v>0</v>
      </c>
      <c r="G1056" s="16">
        <f>D1056/B1056</f>
        <v>30.766666666666666</v>
      </c>
    </row>
    <row r="1057" spans="1:7" x14ac:dyDescent="0.2">
      <c r="A1057" s="7" t="s">
        <v>1215</v>
      </c>
      <c r="B1057" s="8">
        <v>721</v>
      </c>
      <c r="C1057" s="8">
        <v>22170</v>
      </c>
      <c r="D1057" s="8">
        <v>22170</v>
      </c>
      <c r="E1057" s="8">
        <v>0</v>
      </c>
      <c r="F1057" s="8">
        <v>0</v>
      </c>
      <c r="G1057" s="16">
        <f>D1057/B1057</f>
        <v>30.748959778085993</v>
      </c>
    </row>
    <row r="1058" spans="1:7" x14ac:dyDescent="0.2">
      <c r="A1058" s="7" t="s">
        <v>1877</v>
      </c>
      <c r="B1058" s="8">
        <v>1306</v>
      </c>
      <c r="C1058" s="8">
        <v>40000</v>
      </c>
      <c r="D1058" s="8">
        <v>40000</v>
      </c>
      <c r="E1058" s="8">
        <v>0</v>
      </c>
      <c r="F1058" s="8">
        <v>0</v>
      </c>
      <c r="G1058" s="16">
        <f>D1058/B1058</f>
        <v>30.627871362940276</v>
      </c>
    </row>
    <row r="1059" spans="1:7" x14ac:dyDescent="0.2">
      <c r="A1059" s="7" t="s">
        <v>1762</v>
      </c>
      <c r="B1059" s="8">
        <v>115</v>
      </c>
      <c r="C1059" s="8">
        <v>3500</v>
      </c>
      <c r="D1059" s="8">
        <v>3500</v>
      </c>
      <c r="E1059" s="8">
        <v>0</v>
      </c>
      <c r="F1059" s="8">
        <v>0</v>
      </c>
      <c r="G1059" s="16">
        <f>D1059/B1059</f>
        <v>30.434782608695652</v>
      </c>
    </row>
    <row r="1060" spans="1:7" x14ac:dyDescent="0.2">
      <c r="A1060" s="7" t="s">
        <v>657</v>
      </c>
      <c r="B1060" s="8">
        <v>990</v>
      </c>
      <c r="C1060" s="8">
        <v>30000</v>
      </c>
      <c r="D1060" s="8">
        <v>30000</v>
      </c>
      <c r="E1060" s="8">
        <v>0</v>
      </c>
      <c r="F1060" s="8">
        <v>0</v>
      </c>
      <c r="G1060" s="16">
        <f>D1060/B1060</f>
        <v>30.303030303030305</v>
      </c>
    </row>
    <row r="1061" spans="1:7" x14ac:dyDescent="0.2">
      <c r="A1061" s="7" t="s">
        <v>369</v>
      </c>
      <c r="B1061" s="8">
        <v>3300</v>
      </c>
      <c r="C1061" s="8">
        <v>100000</v>
      </c>
      <c r="D1061" s="8">
        <v>100000</v>
      </c>
      <c r="E1061" s="8">
        <v>5</v>
      </c>
      <c r="F1061" s="8">
        <v>5</v>
      </c>
      <c r="G1061" s="16">
        <f>D1061/B1061</f>
        <v>30.303030303030305</v>
      </c>
    </row>
    <row r="1062" spans="1:7" x14ac:dyDescent="0.2">
      <c r="A1062" s="7" t="s">
        <v>941</v>
      </c>
      <c r="B1062" s="8">
        <v>50</v>
      </c>
      <c r="C1062" s="8">
        <v>1500</v>
      </c>
      <c r="D1062" s="8">
        <v>1500</v>
      </c>
      <c r="E1062" s="8">
        <v>0</v>
      </c>
      <c r="F1062" s="8">
        <v>0</v>
      </c>
      <c r="G1062" s="16">
        <f>D1062/B1062</f>
        <v>30</v>
      </c>
    </row>
    <row r="1063" spans="1:7" x14ac:dyDescent="0.2">
      <c r="A1063" s="7" t="s">
        <v>130</v>
      </c>
      <c r="B1063" s="8">
        <v>100</v>
      </c>
      <c r="C1063" s="8">
        <v>3000</v>
      </c>
      <c r="D1063" s="8">
        <v>3000</v>
      </c>
      <c r="E1063" s="8">
        <v>0</v>
      </c>
      <c r="F1063" s="8">
        <v>58</v>
      </c>
      <c r="G1063" s="16">
        <f>D1063/B1063</f>
        <v>30</v>
      </c>
    </row>
    <row r="1064" spans="1:7" x14ac:dyDescent="0.2">
      <c r="A1064" s="7" t="s">
        <v>363</v>
      </c>
      <c r="B1064" s="8">
        <v>150</v>
      </c>
      <c r="C1064" s="8">
        <v>4500</v>
      </c>
      <c r="D1064" s="8">
        <v>4500</v>
      </c>
      <c r="E1064" s="8">
        <v>5</v>
      </c>
      <c r="F1064" s="8">
        <v>5</v>
      </c>
      <c r="G1064" s="16">
        <f>D1064/B1064</f>
        <v>30</v>
      </c>
    </row>
    <row r="1065" spans="1:7" x14ac:dyDescent="0.2">
      <c r="A1065" s="7" t="s">
        <v>336</v>
      </c>
      <c r="B1065" s="8">
        <v>100</v>
      </c>
      <c r="C1065" s="8">
        <v>3000</v>
      </c>
      <c r="D1065" s="8">
        <v>3000</v>
      </c>
      <c r="E1065" s="8">
        <v>6</v>
      </c>
      <c r="F1065" s="8">
        <v>6</v>
      </c>
      <c r="G1065" s="16">
        <f>D1065/B1065</f>
        <v>30</v>
      </c>
    </row>
    <row r="1066" spans="1:7" x14ac:dyDescent="0.2">
      <c r="A1066" s="7" t="s">
        <v>1389</v>
      </c>
      <c r="B1066" s="8">
        <v>500</v>
      </c>
      <c r="C1066" s="8">
        <v>15000</v>
      </c>
      <c r="D1066" s="8">
        <v>15000</v>
      </c>
      <c r="E1066" s="8">
        <v>0</v>
      </c>
      <c r="F1066" s="8">
        <v>0</v>
      </c>
      <c r="G1066" s="16">
        <f>D1066/B1066</f>
        <v>30</v>
      </c>
    </row>
    <row r="1067" spans="1:7" x14ac:dyDescent="0.2">
      <c r="A1067" s="7" t="s">
        <v>1528</v>
      </c>
      <c r="B1067" s="8">
        <v>20</v>
      </c>
      <c r="C1067" s="8">
        <v>600</v>
      </c>
      <c r="D1067" s="8">
        <v>600</v>
      </c>
      <c r="E1067" s="8">
        <v>0</v>
      </c>
      <c r="F1067" s="8">
        <v>0</v>
      </c>
      <c r="G1067" s="16">
        <f>D1067/B1067</f>
        <v>30</v>
      </c>
    </row>
    <row r="1068" spans="1:7" x14ac:dyDescent="0.2">
      <c r="A1068" s="7" t="s">
        <v>1891</v>
      </c>
      <c r="B1068" s="8">
        <v>4000</v>
      </c>
      <c r="C1068" s="8">
        <v>120000</v>
      </c>
      <c r="D1068" s="8">
        <v>120000</v>
      </c>
      <c r="E1068" s="8">
        <v>0</v>
      </c>
      <c r="F1068" s="8">
        <v>0</v>
      </c>
      <c r="G1068" s="16">
        <f>D1068/B1068</f>
        <v>30</v>
      </c>
    </row>
    <row r="1069" spans="1:7" x14ac:dyDescent="0.2">
      <c r="A1069" s="7" t="s">
        <v>1907</v>
      </c>
      <c r="B1069" s="8">
        <v>500</v>
      </c>
      <c r="C1069" s="8">
        <v>15000</v>
      </c>
      <c r="D1069" s="8">
        <v>15000</v>
      </c>
      <c r="E1069" s="8">
        <v>0</v>
      </c>
      <c r="F1069" s="8">
        <v>0</v>
      </c>
      <c r="G1069" s="16">
        <f>D1069/B1069</f>
        <v>30</v>
      </c>
    </row>
    <row r="1070" spans="1:7" x14ac:dyDescent="0.2">
      <c r="A1070" s="7" t="s">
        <v>449</v>
      </c>
      <c r="B1070" s="8">
        <v>334</v>
      </c>
      <c r="C1070" s="8">
        <v>10000</v>
      </c>
      <c r="D1070" s="8">
        <v>10000</v>
      </c>
      <c r="E1070" s="8">
        <v>2</v>
      </c>
      <c r="F1070" s="8">
        <v>2</v>
      </c>
      <c r="G1070" s="16">
        <f>D1070/B1070</f>
        <v>29.940119760479043</v>
      </c>
    </row>
    <row r="1071" spans="1:7" x14ac:dyDescent="0.2">
      <c r="A1071" s="7" t="s">
        <v>1224</v>
      </c>
      <c r="B1071" s="8">
        <v>350</v>
      </c>
      <c r="C1071" s="8">
        <v>10464.219999999999</v>
      </c>
      <c r="D1071" s="8">
        <v>10464.219999999999</v>
      </c>
      <c r="E1071" s="8">
        <v>0</v>
      </c>
      <c r="F1071" s="8">
        <v>0</v>
      </c>
      <c r="G1071" s="16">
        <f>D1071/B1071</f>
        <v>29.897771428571428</v>
      </c>
    </row>
    <row r="1072" spans="1:7" x14ac:dyDescent="0.2">
      <c r="A1072" s="7" t="s">
        <v>996</v>
      </c>
      <c r="B1072" s="8">
        <v>1175</v>
      </c>
      <c r="C1072" s="8">
        <v>35000</v>
      </c>
      <c r="D1072" s="8">
        <v>35000</v>
      </c>
      <c r="E1072" s="8">
        <v>0</v>
      </c>
      <c r="F1072" s="8">
        <v>0</v>
      </c>
      <c r="G1072" s="16">
        <f>D1072/B1072</f>
        <v>29.787234042553191</v>
      </c>
    </row>
    <row r="1073" spans="1:7" x14ac:dyDescent="0.2">
      <c r="A1073" s="7" t="s">
        <v>1163</v>
      </c>
      <c r="B1073" s="8">
        <v>3360</v>
      </c>
      <c r="C1073" s="8">
        <v>100000</v>
      </c>
      <c r="D1073" s="8">
        <v>100000</v>
      </c>
      <c r="E1073" s="8">
        <v>0</v>
      </c>
      <c r="F1073" s="8">
        <v>0</v>
      </c>
      <c r="G1073" s="16">
        <f>D1073/B1073</f>
        <v>29.761904761904763</v>
      </c>
    </row>
    <row r="1074" spans="1:7" x14ac:dyDescent="0.2">
      <c r="A1074" s="7" t="s">
        <v>692</v>
      </c>
      <c r="B1074" s="8">
        <v>340</v>
      </c>
      <c r="C1074" s="8">
        <v>10000</v>
      </c>
      <c r="D1074" s="8">
        <v>10000</v>
      </c>
      <c r="E1074" s="8">
        <v>0</v>
      </c>
      <c r="F1074" s="8">
        <v>0</v>
      </c>
      <c r="G1074" s="16">
        <f>D1074/B1074</f>
        <v>29.411764705882351</v>
      </c>
    </row>
    <row r="1075" spans="1:7" x14ac:dyDescent="0.2">
      <c r="A1075" s="7" t="s">
        <v>710</v>
      </c>
      <c r="B1075" s="8">
        <v>660</v>
      </c>
      <c r="C1075" s="8">
        <v>19401.78</v>
      </c>
      <c r="D1075" s="8">
        <v>19401.78</v>
      </c>
      <c r="E1075" s="8">
        <v>0</v>
      </c>
      <c r="F1075" s="8">
        <v>0</v>
      </c>
      <c r="G1075" s="16">
        <f>D1075/B1075</f>
        <v>29.396636363636361</v>
      </c>
    </row>
    <row r="1076" spans="1:7" x14ac:dyDescent="0.2">
      <c r="A1076" s="7" t="s">
        <v>141</v>
      </c>
      <c r="B1076" s="8">
        <v>547</v>
      </c>
      <c r="C1076" s="8">
        <v>16000</v>
      </c>
      <c r="D1076" s="8">
        <v>16000</v>
      </c>
      <c r="E1076" s="8">
        <v>12</v>
      </c>
      <c r="F1076" s="8">
        <v>50</v>
      </c>
      <c r="G1076" s="16">
        <f>D1076/B1076</f>
        <v>29.250457038391225</v>
      </c>
    </row>
    <row r="1077" spans="1:7" x14ac:dyDescent="0.2">
      <c r="A1077" s="7" t="s">
        <v>998</v>
      </c>
      <c r="B1077" s="8">
        <v>1887</v>
      </c>
      <c r="C1077" s="8">
        <v>55000</v>
      </c>
      <c r="D1077" s="8">
        <v>55000</v>
      </c>
      <c r="E1077" s="8">
        <v>0</v>
      </c>
      <c r="F1077" s="8">
        <v>0</v>
      </c>
      <c r="G1077" s="16">
        <f>D1077/B1077</f>
        <v>29.146793852676204</v>
      </c>
    </row>
    <row r="1078" spans="1:7" x14ac:dyDescent="0.2">
      <c r="A1078" s="7" t="s">
        <v>1377</v>
      </c>
      <c r="B1078" s="8">
        <v>173</v>
      </c>
      <c r="C1078" s="8">
        <v>5000</v>
      </c>
      <c r="D1078" s="8">
        <v>5000</v>
      </c>
      <c r="E1078" s="8">
        <v>0</v>
      </c>
      <c r="F1078" s="8">
        <v>0</v>
      </c>
      <c r="G1078" s="16">
        <f>D1078/B1078</f>
        <v>28.901734104046241</v>
      </c>
    </row>
    <row r="1079" spans="1:7" x14ac:dyDescent="0.2">
      <c r="A1079" s="7" t="s">
        <v>819</v>
      </c>
      <c r="B1079" s="8">
        <v>400</v>
      </c>
      <c r="C1079" s="8">
        <v>11555.2</v>
      </c>
      <c r="D1079" s="8">
        <v>11555.2</v>
      </c>
      <c r="E1079" s="8">
        <v>0</v>
      </c>
      <c r="F1079" s="8">
        <v>0</v>
      </c>
      <c r="G1079" s="16">
        <f>D1079/B1079</f>
        <v>28.888000000000002</v>
      </c>
    </row>
    <row r="1080" spans="1:7" x14ac:dyDescent="0.2">
      <c r="A1080" s="7" t="s">
        <v>1259</v>
      </c>
      <c r="B1080" s="8">
        <v>52</v>
      </c>
      <c r="C1080" s="8">
        <v>1500</v>
      </c>
      <c r="D1080" s="8">
        <v>1500</v>
      </c>
      <c r="E1080" s="8">
        <v>0</v>
      </c>
      <c r="F1080" s="8">
        <v>0</v>
      </c>
      <c r="G1080" s="16">
        <f>D1080/B1080</f>
        <v>28.846153846153847</v>
      </c>
    </row>
    <row r="1081" spans="1:7" x14ac:dyDescent="0.2">
      <c r="A1081" s="7" t="s">
        <v>1783</v>
      </c>
      <c r="B1081" s="8">
        <v>350</v>
      </c>
      <c r="C1081" s="8">
        <v>10000</v>
      </c>
      <c r="D1081" s="8">
        <v>10000</v>
      </c>
      <c r="E1081" s="8">
        <v>0</v>
      </c>
      <c r="F1081" s="8">
        <v>0</v>
      </c>
      <c r="G1081" s="16">
        <f>D1081/B1081</f>
        <v>28.571428571428573</v>
      </c>
    </row>
    <row r="1082" spans="1:7" x14ac:dyDescent="0.2">
      <c r="A1082" s="7" t="s">
        <v>1798</v>
      </c>
      <c r="B1082" s="8">
        <v>350</v>
      </c>
      <c r="C1082" s="8">
        <v>10000</v>
      </c>
      <c r="D1082" s="8">
        <v>10000</v>
      </c>
      <c r="E1082" s="8">
        <v>0</v>
      </c>
      <c r="F1082" s="8">
        <v>0</v>
      </c>
      <c r="G1082" s="16">
        <f>D1082/B1082</f>
        <v>28.571428571428573</v>
      </c>
    </row>
    <row r="1083" spans="1:7" x14ac:dyDescent="0.2">
      <c r="A1083" s="7" t="s">
        <v>1761</v>
      </c>
      <c r="B1083" s="8">
        <v>106</v>
      </c>
      <c r="C1083" s="8">
        <v>3000</v>
      </c>
      <c r="D1083" s="8">
        <v>3000</v>
      </c>
      <c r="E1083" s="8">
        <v>0</v>
      </c>
      <c r="F1083" s="8">
        <v>0</v>
      </c>
      <c r="G1083" s="16">
        <f>D1083/B1083</f>
        <v>28.30188679245283</v>
      </c>
    </row>
    <row r="1084" spans="1:7" x14ac:dyDescent="0.2">
      <c r="A1084" s="7" t="s">
        <v>1105</v>
      </c>
      <c r="B1084" s="8">
        <v>124</v>
      </c>
      <c r="C1084" s="8">
        <v>3500</v>
      </c>
      <c r="D1084" s="8">
        <v>3500</v>
      </c>
      <c r="E1084" s="8">
        <v>0</v>
      </c>
      <c r="F1084" s="8">
        <v>0</v>
      </c>
      <c r="G1084" s="16">
        <f>D1084/B1084</f>
        <v>28.225806451612904</v>
      </c>
    </row>
    <row r="1085" spans="1:7" x14ac:dyDescent="0.2">
      <c r="A1085" s="7" t="s">
        <v>1439</v>
      </c>
      <c r="B1085" s="8">
        <v>160</v>
      </c>
      <c r="C1085" s="8">
        <v>4500</v>
      </c>
      <c r="D1085" s="8">
        <v>4500</v>
      </c>
      <c r="E1085" s="8">
        <v>0</v>
      </c>
      <c r="F1085" s="8">
        <v>0</v>
      </c>
      <c r="G1085" s="16">
        <f>D1085/B1085</f>
        <v>28.125</v>
      </c>
    </row>
    <row r="1086" spans="1:7" x14ac:dyDescent="0.2">
      <c r="A1086" s="7" t="s">
        <v>1688</v>
      </c>
      <c r="B1086" s="8">
        <v>178</v>
      </c>
      <c r="C1086" s="8">
        <v>5000</v>
      </c>
      <c r="D1086" s="8">
        <v>5000</v>
      </c>
      <c r="E1086" s="8">
        <v>0</v>
      </c>
      <c r="F1086" s="8">
        <v>0</v>
      </c>
      <c r="G1086" s="16">
        <f>D1086/B1086</f>
        <v>28.089887640449437</v>
      </c>
    </row>
    <row r="1087" spans="1:7" x14ac:dyDescent="0.2">
      <c r="A1087" s="7" t="s">
        <v>856</v>
      </c>
      <c r="B1087" s="8">
        <v>180</v>
      </c>
      <c r="C1087" s="8">
        <v>5054</v>
      </c>
      <c r="D1087" s="8">
        <v>5054</v>
      </c>
      <c r="E1087" s="8">
        <v>0</v>
      </c>
      <c r="F1087" s="8">
        <v>0</v>
      </c>
      <c r="G1087" s="16">
        <f>D1087/B1087</f>
        <v>28.077777777777779</v>
      </c>
    </row>
    <row r="1088" spans="1:7" x14ac:dyDescent="0.2">
      <c r="A1088" s="7" t="s">
        <v>812</v>
      </c>
      <c r="B1088" s="8">
        <v>357</v>
      </c>
      <c r="C1088" s="8">
        <v>10000</v>
      </c>
      <c r="D1088" s="8">
        <v>10000</v>
      </c>
      <c r="E1088" s="8">
        <v>0</v>
      </c>
      <c r="F1088" s="8">
        <v>0</v>
      </c>
      <c r="G1088" s="16">
        <f>D1088/B1088</f>
        <v>28.011204481792717</v>
      </c>
    </row>
    <row r="1089" spans="1:7" x14ac:dyDescent="0.2">
      <c r="A1089" s="7" t="s">
        <v>1802</v>
      </c>
      <c r="B1089" s="8">
        <v>111</v>
      </c>
      <c r="C1089" s="8">
        <v>3100</v>
      </c>
      <c r="D1089" s="8">
        <v>3100</v>
      </c>
      <c r="E1089" s="8">
        <v>0</v>
      </c>
      <c r="F1089" s="8">
        <v>0</v>
      </c>
      <c r="G1089" s="16">
        <f>D1089/B1089</f>
        <v>27.927927927927929</v>
      </c>
    </row>
    <row r="1090" spans="1:7" x14ac:dyDescent="0.2">
      <c r="A1090" s="7" t="s">
        <v>277</v>
      </c>
      <c r="B1090" s="8">
        <v>122390</v>
      </c>
      <c r="C1090" s="8">
        <v>3402259</v>
      </c>
      <c r="D1090" s="8">
        <v>3402259</v>
      </c>
      <c r="E1090" s="8">
        <v>0</v>
      </c>
      <c r="F1090" s="8">
        <v>10</v>
      </c>
      <c r="G1090" s="16">
        <f>D1090/B1090</f>
        <v>27.798504779802272</v>
      </c>
    </row>
    <row r="1091" spans="1:7" x14ac:dyDescent="0.2">
      <c r="A1091" s="7" t="s">
        <v>1161</v>
      </c>
      <c r="B1091" s="8">
        <v>125</v>
      </c>
      <c r="C1091" s="8">
        <v>3459.3</v>
      </c>
      <c r="D1091" s="8">
        <v>3459.3</v>
      </c>
      <c r="E1091" s="8">
        <v>0</v>
      </c>
      <c r="F1091" s="8">
        <v>0</v>
      </c>
      <c r="G1091" s="16">
        <f>D1091/B1091</f>
        <v>27.674400000000002</v>
      </c>
    </row>
    <row r="1092" spans="1:7" x14ac:dyDescent="0.2">
      <c r="A1092" s="7" t="s">
        <v>972</v>
      </c>
      <c r="B1092" s="8">
        <v>290</v>
      </c>
      <c r="C1092" s="8">
        <v>8000</v>
      </c>
      <c r="D1092" s="8">
        <v>8000</v>
      </c>
      <c r="E1092" s="8">
        <v>0</v>
      </c>
      <c r="F1092" s="8">
        <v>0</v>
      </c>
      <c r="G1092" s="16">
        <f>D1092/B1092</f>
        <v>27.586206896551722</v>
      </c>
    </row>
    <row r="1093" spans="1:7" x14ac:dyDescent="0.2">
      <c r="A1093" s="7" t="s">
        <v>1020</v>
      </c>
      <c r="B1093" s="8">
        <v>3265</v>
      </c>
      <c r="C1093" s="8">
        <v>90000</v>
      </c>
      <c r="D1093" s="8">
        <v>90000</v>
      </c>
      <c r="E1093" s="8">
        <v>0</v>
      </c>
      <c r="F1093" s="8">
        <v>0</v>
      </c>
      <c r="G1093" s="16">
        <f>D1093/B1093</f>
        <v>27.565084226646249</v>
      </c>
    </row>
    <row r="1094" spans="1:7" x14ac:dyDescent="0.2">
      <c r="A1094" s="7" t="s">
        <v>684</v>
      </c>
      <c r="B1094" s="8">
        <v>135</v>
      </c>
      <c r="C1094" s="8">
        <v>3720.18</v>
      </c>
      <c r="D1094" s="8">
        <v>3720.18</v>
      </c>
      <c r="E1094" s="8">
        <v>0</v>
      </c>
      <c r="F1094" s="8">
        <v>0</v>
      </c>
      <c r="G1094" s="16">
        <f>D1094/B1094</f>
        <v>27.556888888888889</v>
      </c>
    </row>
    <row r="1095" spans="1:7" x14ac:dyDescent="0.2">
      <c r="A1095" s="7" t="s">
        <v>572</v>
      </c>
      <c r="B1095" s="8">
        <v>109</v>
      </c>
      <c r="C1095" s="8">
        <v>3000</v>
      </c>
      <c r="D1095" s="8">
        <v>3000</v>
      </c>
      <c r="E1095" s="8">
        <v>1</v>
      </c>
      <c r="F1095" s="8">
        <v>1</v>
      </c>
      <c r="G1095" s="16">
        <f>D1095/B1095</f>
        <v>27.522935779816514</v>
      </c>
    </row>
    <row r="1096" spans="1:7" x14ac:dyDescent="0.2">
      <c r="A1096" s="7" t="s">
        <v>1198</v>
      </c>
      <c r="B1096" s="8">
        <v>260</v>
      </c>
      <c r="C1096" s="8">
        <v>7121</v>
      </c>
      <c r="D1096" s="8">
        <v>7121</v>
      </c>
      <c r="E1096" s="8">
        <v>0</v>
      </c>
      <c r="F1096" s="8">
        <v>0</v>
      </c>
      <c r="G1096" s="16">
        <f>D1096/B1096</f>
        <v>27.388461538461538</v>
      </c>
    </row>
    <row r="1097" spans="1:7" x14ac:dyDescent="0.2">
      <c r="A1097" s="7" t="s">
        <v>883</v>
      </c>
      <c r="B1097" s="8">
        <v>735</v>
      </c>
      <c r="C1097" s="8">
        <v>20000</v>
      </c>
      <c r="D1097" s="8">
        <v>20000</v>
      </c>
      <c r="E1097" s="8">
        <v>0</v>
      </c>
      <c r="F1097" s="8">
        <v>0</v>
      </c>
      <c r="G1097" s="16">
        <f>D1097/B1097</f>
        <v>27.210884353741495</v>
      </c>
    </row>
    <row r="1098" spans="1:7" x14ac:dyDescent="0.2">
      <c r="A1098" s="7" t="s">
        <v>900</v>
      </c>
      <c r="B1098" s="8">
        <v>735</v>
      </c>
      <c r="C1098" s="8">
        <v>20000</v>
      </c>
      <c r="D1098" s="8">
        <v>20000</v>
      </c>
      <c r="E1098" s="8">
        <v>0</v>
      </c>
      <c r="F1098" s="8">
        <v>0</v>
      </c>
      <c r="G1098" s="16">
        <f>D1098/B1098</f>
        <v>27.210884353741495</v>
      </c>
    </row>
    <row r="1099" spans="1:7" x14ac:dyDescent="0.2">
      <c r="A1099" s="7" t="s">
        <v>1142</v>
      </c>
      <c r="B1099" s="8">
        <v>2768</v>
      </c>
      <c r="C1099" s="8">
        <v>75000</v>
      </c>
      <c r="D1099" s="8">
        <v>75000</v>
      </c>
      <c r="E1099" s="8">
        <v>0</v>
      </c>
      <c r="F1099" s="8">
        <v>0</v>
      </c>
      <c r="G1099" s="16">
        <f>D1099/B1099</f>
        <v>27.095375722543352</v>
      </c>
    </row>
    <row r="1100" spans="1:7" x14ac:dyDescent="0.2">
      <c r="A1100" s="7" t="s">
        <v>1469</v>
      </c>
      <c r="B1100" s="8">
        <v>195</v>
      </c>
      <c r="C1100" s="8">
        <v>5282.03</v>
      </c>
      <c r="D1100" s="8">
        <v>5282.03</v>
      </c>
      <c r="E1100" s="8">
        <v>0</v>
      </c>
      <c r="F1100" s="8">
        <v>0</v>
      </c>
      <c r="G1100" s="16">
        <f>D1100/B1100</f>
        <v>27.087333333333333</v>
      </c>
    </row>
    <row r="1101" spans="1:7" x14ac:dyDescent="0.2">
      <c r="A1101" s="7" t="s">
        <v>1476</v>
      </c>
      <c r="B1101" s="8">
        <v>45</v>
      </c>
      <c r="C1101" s="8">
        <v>1200</v>
      </c>
      <c r="D1101" s="8">
        <v>1200</v>
      </c>
      <c r="E1101" s="8">
        <v>0</v>
      </c>
      <c r="F1101" s="8">
        <v>0</v>
      </c>
      <c r="G1101" s="16">
        <f>D1101/B1101</f>
        <v>26.666666666666668</v>
      </c>
    </row>
    <row r="1102" spans="1:7" x14ac:dyDescent="0.2">
      <c r="A1102" s="7" t="s">
        <v>504</v>
      </c>
      <c r="B1102" s="8">
        <v>154</v>
      </c>
      <c r="C1102" s="8">
        <v>4077.76</v>
      </c>
      <c r="D1102" s="8">
        <v>4077.76</v>
      </c>
      <c r="E1102" s="8">
        <v>1</v>
      </c>
      <c r="F1102" s="8">
        <v>1</v>
      </c>
      <c r="G1102" s="16">
        <f>D1102/B1102</f>
        <v>26.478961038961039</v>
      </c>
    </row>
    <row r="1103" spans="1:7" x14ac:dyDescent="0.2">
      <c r="A1103" s="7" t="s">
        <v>962</v>
      </c>
      <c r="B1103" s="8">
        <v>170</v>
      </c>
      <c r="C1103" s="8">
        <v>4500</v>
      </c>
      <c r="D1103" s="8">
        <v>4500</v>
      </c>
      <c r="E1103" s="8">
        <v>0</v>
      </c>
      <c r="F1103" s="8">
        <v>0</v>
      </c>
      <c r="G1103" s="16">
        <f>D1103/B1103</f>
        <v>26.470588235294116</v>
      </c>
    </row>
    <row r="1104" spans="1:7" x14ac:dyDescent="0.2">
      <c r="A1104" s="7" t="s">
        <v>1730</v>
      </c>
      <c r="B1104" s="8">
        <v>165</v>
      </c>
      <c r="C1104" s="8">
        <v>4341</v>
      </c>
      <c r="D1104" s="8">
        <v>4341</v>
      </c>
      <c r="E1104" s="8">
        <v>0</v>
      </c>
      <c r="F1104" s="8">
        <v>0</v>
      </c>
      <c r="G1104" s="16">
        <f>D1104/B1104</f>
        <v>26.309090909090909</v>
      </c>
    </row>
    <row r="1105" spans="1:7" x14ac:dyDescent="0.2">
      <c r="A1105" s="7" t="s">
        <v>1109</v>
      </c>
      <c r="B1105" s="8">
        <v>150</v>
      </c>
      <c r="C1105" s="8">
        <v>3900</v>
      </c>
      <c r="D1105" s="8">
        <v>3900</v>
      </c>
      <c r="E1105" s="8">
        <v>0</v>
      </c>
      <c r="F1105" s="8">
        <v>0</v>
      </c>
      <c r="G1105" s="16">
        <f>D1105/B1105</f>
        <v>26</v>
      </c>
    </row>
    <row r="1106" spans="1:7" x14ac:dyDescent="0.2">
      <c r="A1106" s="7" t="s">
        <v>1918</v>
      </c>
      <c r="B1106" s="8">
        <v>1349</v>
      </c>
      <c r="C1106" s="8">
        <v>35000</v>
      </c>
      <c r="D1106" s="8">
        <v>35000</v>
      </c>
      <c r="E1106" s="8">
        <v>0</v>
      </c>
      <c r="F1106" s="8">
        <v>0</v>
      </c>
      <c r="G1106" s="16">
        <f>D1106/B1106</f>
        <v>25.945144551519643</v>
      </c>
    </row>
    <row r="1107" spans="1:7" x14ac:dyDescent="0.2">
      <c r="A1107" s="7" t="s">
        <v>732</v>
      </c>
      <c r="B1107" s="8">
        <v>4644</v>
      </c>
      <c r="C1107" s="8">
        <v>120000</v>
      </c>
      <c r="D1107" s="8">
        <v>120000</v>
      </c>
      <c r="E1107" s="8">
        <v>0</v>
      </c>
      <c r="F1107" s="8">
        <v>0</v>
      </c>
      <c r="G1107" s="16">
        <f>D1107/B1107</f>
        <v>25.839793281653748</v>
      </c>
    </row>
    <row r="1108" spans="1:7" x14ac:dyDescent="0.2">
      <c r="A1108" s="7" t="s">
        <v>1188</v>
      </c>
      <c r="B1108" s="8">
        <v>800</v>
      </c>
      <c r="C1108" s="8">
        <v>20537.810000000001</v>
      </c>
      <c r="D1108" s="8">
        <v>20537.810000000001</v>
      </c>
      <c r="E1108" s="8">
        <v>0</v>
      </c>
      <c r="F1108" s="8">
        <v>0</v>
      </c>
      <c r="G1108" s="16">
        <f>D1108/B1108</f>
        <v>25.672262500000002</v>
      </c>
    </row>
    <row r="1109" spans="1:7" x14ac:dyDescent="0.2">
      <c r="A1109" s="7" t="s">
        <v>1895</v>
      </c>
      <c r="B1109" s="8">
        <v>115</v>
      </c>
      <c r="C1109" s="8">
        <v>2951.67</v>
      </c>
      <c r="D1109" s="8">
        <v>2951.67</v>
      </c>
      <c r="E1109" s="8">
        <v>0</v>
      </c>
      <c r="F1109" s="8">
        <v>0</v>
      </c>
      <c r="G1109" s="16">
        <f>D1109/B1109</f>
        <v>25.666695652173914</v>
      </c>
    </row>
    <row r="1110" spans="1:7" x14ac:dyDescent="0.2">
      <c r="A1110" s="7" t="s">
        <v>631</v>
      </c>
      <c r="B1110" s="8">
        <v>1113</v>
      </c>
      <c r="C1110" s="8">
        <v>28526.57</v>
      </c>
      <c r="D1110" s="8">
        <v>28526.57</v>
      </c>
      <c r="E1110" s="8">
        <v>0</v>
      </c>
      <c r="F1110" s="8">
        <v>0</v>
      </c>
      <c r="G1110" s="16">
        <f>D1110/B1110</f>
        <v>25.630341419586703</v>
      </c>
    </row>
    <row r="1111" spans="1:7" x14ac:dyDescent="0.2">
      <c r="A1111" s="7" t="s">
        <v>663</v>
      </c>
      <c r="B1111" s="8">
        <v>450</v>
      </c>
      <c r="C1111" s="8">
        <v>11400</v>
      </c>
      <c r="D1111" s="8">
        <v>11400</v>
      </c>
      <c r="E1111" s="8">
        <v>0</v>
      </c>
      <c r="F1111" s="8">
        <v>0</v>
      </c>
      <c r="G1111" s="16">
        <f>D1111/B1111</f>
        <v>25.333333333333332</v>
      </c>
    </row>
    <row r="1112" spans="1:7" x14ac:dyDescent="0.2">
      <c r="A1112" s="7" t="s">
        <v>1614</v>
      </c>
      <c r="B1112" s="8">
        <v>1290</v>
      </c>
      <c r="C1112" s="8">
        <v>32500</v>
      </c>
      <c r="D1112" s="8">
        <v>32500</v>
      </c>
      <c r="E1112" s="8">
        <v>0</v>
      </c>
      <c r="F1112" s="8">
        <v>0</v>
      </c>
      <c r="G1112" s="16">
        <f>D1112/B1112</f>
        <v>25.193798449612402</v>
      </c>
    </row>
    <row r="1113" spans="1:7" x14ac:dyDescent="0.2">
      <c r="A1113" s="7" t="s">
        <v>829</v>
      </c>
      <c r="B1113" s="8">
        <v>400</v>
      </c>
      <c r="C1113" s="8">
        <v>10000</v>
      </c>
      <c r="D1113" s="8">
        <v>10000</v>
      </c>
      <c r="E1113" s="8">
        <v>0</v>
      </c>
      <c r="F1113" s="8">
        <v>0</v>
      </c>
      <c r="G1113" s="16">
        <f>D1113/B1113</f>
        <v>25</v>
      </c>
    </row>
    <row r="1114" spans="1:7" x14ac:dyDescent="0.2">
      <c r="A1114" s="7" t="s">
        <v>871</v>
      </c>
      <c r="B1114" s="8">
        <v>20</v>
      </c>
      <c r="C1114" s="8">
        <v>500</v>
      </c>
      <c r="D1114" s="8">
        <v>500</v>
      </c>
      <c r="E1114" s="8">
        <v>0</v>
      </c>
      <c r="F1114" s="8">
        <v>0</v>
      </c>
      <c r="G1114" s="16">
        <f>D1114/B1114</f>
        <v>25</v>
      </c>
    </row>
    <row r="1115" spans="1:7" x14ac:dyDescent="0.2">
      <c r="A1115" s="7" t="s">
        <v>1562</v>
      </c>
      <c r="B1115" s="8">
        <v>600</v>
      </c>
      <c r="C1115" s="8">
        <v>15000</v>
      </c>
      <c r="D1115" s="8">
        <v>15000</v>
      </c>
      <c r="E1115" s="8">
        <v>0</v>
      </c>
      <c r="F1115" s="8">
        <v>0</v>
      </c>
      <c r="G1115" s="16">
        <f>D1115/B1115</f>
        <v>25</v>
      </c>
    </row>
    <row r="1116" spans="1:7" x14ac:dyDescent="0.2">
      <c r="A1116" s="7" t="s">
        <v>1649</v>
      </c>
      <c r="B1116" s="8">
        <v>2000</v>
      </c>
      <c r="C1116" s="8">
        <v>50000</v>
      </c>
      <c r="D1116" s="8">
        <v>50000</v>
      </c>
      <c r="E1116" s="8">
        <v>0</v>
      </c>
      <c r="F1116" s="8">
        <v>0</v>
      </c>
      <c r="G1116" s="16">
        <f>D1116/B1116</f>
        <v>25</v>
      </c>
    </row>
    <row r="1117" spans="1:7" x14ac:dyDescent="0.2">
      <c r="A1117" s="7" t="s">
        <v>1811</v>
      </c>
      <c r="B1117" s="8">
        <v>60</v>
      </c>
      <c r="C1117" s="8">
        <v>1500</v>
      </c>
      <c r="D1117" s="8">
        <v>1500</v>
      </c>
      <c r="E1117" s="8">
        <v>0</v>
      </c>
      <c r="F1117" s="8">
        <v>0</v>
      </c>
      <c r="G1117" s="16">
        <f>D1117/B1117</f>
        <v>25</v>
      </c>
    </row>
    <row r="1118" spans="1:7" x14ac:dyDescent="0.2">
      <c r="A1118" s="7" t="s">
        <v>454</v>
      </c>
      <c r="B1118" s="8">
        <v>1283</v>
      </c>
      <c r="C1118" s="8">
        <v>32000</v>
      </c>
      <c r="D1118" s="8">
        <v>32000</v>
      </c>
      <c r="E1118" s="8">
        <v>0</v>
      </c>
      <c r="F1118" s="8">
        <v>2</v>
      </c>
      <c r="G1118" s="16">
        <f>D1118/B1118</f>
        <v>24.941543257989089</v>
      </c>
    </row>
    <row r="1119" spans="1:7" x14ac:dyDescent="0.2">
      <c r="A1119" s="7" t="s">
        <v>1195</v>
      </c>
      <c r="B1119" s="8">
        <v>121</v>
      </c>
      <c r="C1119" s="8">
        <v>3000</v>
      </c>
      <c r="D1119" s="8">
        <v>3000</v>
      </c>
      <c r="E1119" s="8">
        <v>0</v>
      </c>
      <c r="F1119" s="8">
        <v>0</v>
      </c>
      <c r="G1119" s="16">
        <f>D1119/B1119</f>
        <v>24.793388429752067</v>
      </c>
    </row>
    <row r="1120" spans="1:7" x14ac:dyDescent="0.2">
      <c r="A1120" s="7" t="s">
        <v>949</v>
      </c>
      <c r="B1120" s="8">
        <v>607</v>
      </c>
      <c r="C1120" s="8">
        <v>15000</v>
      </c>
      <c r="D1120" s="8">
        <v>15000</v>
      </c>
      <c r="E1120" s="8">
        <v>0</v>
      </c>
      <c r="F1120" s="8">
        <v>0</v>
      </c>
      <c r="G1120" s="16">
        <f>D1120/B1120</f>
        <v>24.711696869851728</v>
      </c>
    </row>
    <row r="1121" spans="1:7" x14ac:dyDescent="0.2">
      <c r="A1121" s="7" t="s">
        <v>365</v>
      </c>
      <c r="B1121" s="8">
        <v>128</v>
      </c>
      <c r="C1121" s="8">
        <v>3159</v>
      </c>
      <c r="D1121" s="8">
        <v>3159</v>
      </c>
      <c r="E1121" s="8">
        <v>5</v>
      </c>
      <c r="F1121" s="8">
        <v>5</v>
      </c>
      <c r="G1121" s="16">
        <f>D1121/B1121</f>
        <v>24.6796875</v>
      </c>
    </row>
    <row r="1122" spans="1:7" x14ac:dyDescent="0.2">
      <c r="A1122" s="7" t="s">
        <v>1702</v>
      </c>
      <c r="B1122" s="8">
        <v>130</v>
      </c>
      <c r="C1122" s="8">
        <v>3171</v>
      </c>
      <c r="D1122" s="8">
        <v>3171</v>
      </c>
      <c r="E1122" s="8">
        <v>0</v>
      </c>
      <c r="F1122" s="8">
        <v>0</v>
      </c>
      <c r="G1122" s="16">
        <f>D1122/B1122</f>
        <v>24.392307692307693</v>
      </c>
    </row>
    <row r="1123" spans="1:7" x14ac:dyDescent="0.2">
      <c r="A1123" s="7" t="s">
        <v>1423</v>
      </c>
      <c r="B1123" s="8">
        <v>205</v>
      </c>
      <c r="C1123" s="8">
        <v>5000</v>
      </c>
      <c r="D1123" s="8">
        <v>5000</v>
      </c>
      <c r="E1123" s="8">
        <v>0</v>
      </c>
      <c r="F1123" s="8">
        <v>0</v>
      </c>
      <c r="G1123" s="16">
        <f>D1123/B1123</f>
        <v>24.390243902439025</v>
      </c>
    </row>
    <row r="1124" spans="1:7" x14ac:dyDescent="0.2">
      <c r="A1124" s="7" t="s">
        <v>1805</v>
      </c>
      <c r="B1124" s="8">
        <v>411</v>
      </c>
      <c r="C1124" s="8">
        <v>10000</v>
      </c>
      <c r="D1124" s="8">
        <v>10000</v>
      </c>
      <c r="E1124" s="8">
        <v>0</v>
      </c>
      <c r="F1124" s="8">
        <v>0</v>
      </c>
      <c r="G1124" s="16">
        <f>D1124/B1124</f>
        <v>24.330900243309003</v>
      </c>
    </row>
    <row r="1125" spans="1:7" x14ac:dyDescent="0.2">
      <c r="A1125" s="7" t="s">
        <v>1088</v>
      </c>
      <c r="B1125" s="8">
        <v>1030</v>
      </c>
      <c r="C1125" s="8">
        <v>25000</v>
      </c>
      <c r="D1125" s="8">
        <v>25000</v>
      </c>
      <c r="E1125" s="8">
        <v>0</v>
      </c>
      <c r="F1125" s="8">
        <v>0</v>
      </c>
      <c r="G1125" s="16">
        <f>D1125/B1125</f>
        <v>24.271844660194176</v>
      </c>
    </row>
    <row r="1126" spans="1:7" x14ac:dyDescent="0.2">
      <c r="A1126" s="7" t="s">
        <v>1745</v>
      </c>
      <c r="B1126" s="8">
        <v>19600</v>
      </c>
      <c r="C1126" s="8">
        <v>475712</v>
      </c>
      <c r="D1126" s="8">
        <v>475712</v>
      </c>
      <c r="E1126" s="8">
        <v>0</v>
      </c>
      <c r="F1126" s="8">
        <v>0</v>
      </c>
      <c r="G1126" s="16">
        <f>D1126/B1126</f>
        <v>24.271020408163267</v>
      </c>
    </row>
    <row r="1127" spans="1:7" x14ac:dyDescent="0.2">
      <c r="A1127" s="7" t="s">
        <v>671</v>
      </c>
      <c r="B1127" s="8">
        <v>100</v>
      </c>
      <c r="C1127" s="8">
        <v>2400</v>
      </c>
      <c r="D1127" s="8">
        <v>2400</v>
      </c>
      <c r="E1127" s="8">
        <v>0</v>
      </c>
      <c r="F1127" s="8">
        <v>0</v>
      </c>
      <c r="G1127" s="16">
        <f>D1127/B1127</f>
        <v>24</v>
      </c>
    </row>
    <row r="1128" spans="1:7" x14ac:dyDescent="0.2">
      <c r="A1128" s="7" t="s">
        <v>1566</v>
      </c>
      <c r="B1128" s="8">
        <v>150</v>
      </c>
      <c r="C1128" s="8">
        <v>3600</v>
      </c>
      <c r="D1128" s="8">
        <v>3600</v>
      </c>
      <c r="E1128" s="8">
        <v>0</v>
      </c>
      <c r="F1128" s="8">
        <v>0</v>
      </c>
      <c r="G1128" s="16">
        <f>D1128/B1128</f>
        <v>24</v>
      </c>
    </row>
    <row r="1129" spans="1:7" x14ac:dyDescent="0.2">
      <c r="A1129" s="7" t="s">
        <v>1275</v>
      </c>
      <c r="B1129" s="8">
        <v>250</v>
      </c>
      <c r="C1129" s="8">
        <v>5957</v>
      </c>
      <c r="D1129" s="8">
        <v>5957</v>
      </c>
      <c r="E1129" s="8">
        <v>0</v>
      </c>
      <c r="F1129" s="8">
        <v>0</v>
      </c>
      <c r="G1129" s="16">
        <f>D1129/B1129</f>
        <v>23.827999999999999</v>
      </c>
    </row>
    <row r="1130" spans="1:7" x14ac:dyDescent="0.2">
      <c r="A1130" s="7" t="s">
        <v>590</v>
      </c>
      <c r="B1130" s="8">
        <v>6300</v>
      </c>
      <c r="C1130" s="8">
        <v>150000</v>
      </c>
      <c r="D1130" s="8">
        <v>150000</v>
      </c>
      <c r="E1130" s="8">
        <v>0</v>
      </c>
      <c r="F1130" s="8">
        <v>0</v>
      </c>
      <c r="G1130" s="16">
        <f>D1130/B1130</f>
        <v>23.80952380952381</v>
      </c>
    </row>
    <row r="1131" spans="1:7" x14ac:dyDescent="0.2">
      <c r="A1131" s="7" t="s">
        <v>1506</v>
      </c>
      <c r="B1131" s="8">
        <v>3860</v>
      </c>
      <c r="C1131" s="8">
        <v>90000</v>
      </c>
      <c r="D1131" s="8">
        <v>90000</v>
      </c>
      <c r="E1131" s="8">
        <v>0</v>
      </c>
      <c r="F1131" s="8">
        <v>0</v>
      </c>
      <c r="G1131" s="16">
        <f>D1131/B1131</f>
        <v>23.316062176165804</v>
      </c>
    </row>
    <row r="1132" spans="1:7" x14ac:dyDescent="0.2">
      <c r="A1132" s="7" t="s">
        <v>1003</v>
      </c>
      <c r="B1132" s="8">
        <v>518</v>
      </c>
      <c r="C1132" s="8">
        <v>12000</v>
      </c>
      <c r="D1132" s="8">
        <v>12000</v>
      </c>
      <c r="E1132" s="8">
        <v>0</v>
      </c>
      <c r="F1132" s="8">
        <v>0</v>
      </c>
      <c r="G1132" s="16">
        <f>D1132/B1132</f>
        <v>23.166023166023166</v>
      </c>
    </row>
    <row r="1133" spans="1:7" x14ac:dyDescent="0.2">
      <c r="A1133" s="7" t="s">
        <v>1574</v>
      </c>
      <c r="B1133" s="8">
        <v>494.7</v>
      </c>
      <c r="C1133" s="8">
        <v>11385</v>
      </c>
      <c r="D1133" s="8">
        <v>11385</v>
      </c>
      <c r="E1133" s="8">
        <v>0</v>
      </c>
      <c r="F1133" s="8">
        <v>0</v>
      </c>
      <c r="G1133" s="16">
        <f>D1133/B1133</f>
        <v>23.013947847180109</v>
      </c>
    </row>
    <row r="1134" spans="1:7" x14ac:dyDescent="0.2">
      <c r="A1134" s="7" t="s">
        <v>555</v>
      </c>
      <c r="B1134" s="8">
        <v>3285</v>
      </c>
      <c r="C1134" s="8">
        <v>75000</v>
      </c>
      <c r="D1134" s="8">
        <v>75000</v>
      </c>
      <c r="E1134" s="8">
        <v>1</v>
      </c>
      <c r="F1134" s="8">
        <v>1</v>
      </c>
      <c r="G1134" s="16">
        <f>D1134/B1134</f>
        <v>22.831050228310502</v>
      </c>
    </row>
    <row r="1135" spans="1:7" x14ac:dyDescent="0.2">
      <c r="A1135" s="7" t="s">
        <v>1136</v>
      </c>
      <c r="B1135" s="8">
        <v>1100</v>
      </c>
      <c r="C1135" s="8">
        <v>25000</v>
      </c>
      <c r="D1135" s="8">
        <v>25000</v>
      </c>
      <c r="E1135" s="8">
        <v>0</v>
      </c>
      <c r="F1135" s="8">
        <v>0</v>
      </c>
      <c r="G1135" s="16">
        <f>D1135/B1135</f>
        <v>22.727272727272727</v>
      </c>
    </row>
    <row r="1136" spans="1:7" x14ac:dyDescent="0.2">
      <c r="A1136" s="7" t="s">
        <v>472</v>
      </c>
      <c r="B1136" s="8">
        <v>886</v>
      </c>
      <c r="C1136" s="8">
        <v>20000</v>
      </c>
      <c r="D1136" s="8">
        <v>20000</v>
      </c>
      <c r="E1136" s="8">
        <v>2</v>
      </c>
      <c r="F1136" s="8">
        <v>2</v>
      </c>
      <c r="G1136" s="16">
        <f>D1136/B1136</f>
        <v>22.573363431151243</v>
      </c>
    </row>
    <row r="1137" spans="1:7" x14ac:dyDescent="0.2">
      <c r="A1137" s="7" t="s">
        <v>1329</v>
      </c>
      <c r="B1137" s="8">
        <v>400</v>
      </c>
      <c r="C1137" s="8">
        <v>9000</v>
      </c>
      <c r="D1137" s="8">
        <v>9000</v>
      </c>
      <c r="E1137" s="8">
        <v>0</v>
      </c>
      <c r="F1137" s="8">
        <v>0</v>
      </c>
      <c r="G1137" s="16">
        <f>D1137/B1137</f>
        <v>22.5</v>
      </c>
    </row>
    <row r="1138" spans="1:7" x14ac:dyDescent="0.2">
      <c r="A1138" s="7" t="s">
        <v>943</v>
      </c>
      <c r="B1138" s="8">
        <v>112</v>
      </c>
      <c r="C1138" s="8">
        <v>2500</v>
      </c>
      <c r="D1138" s="8">
        <v>2500</v>
      </c>
      <c r="E1138" s="8">
        <v>0</v>
      </c>
      <c r="F1138" s="8">
        <v>0</v>
      </c>
      <c r="G1138" s="16">
        <f>D1138/B1138</f>
        <v>22.321428571428573</v>
      </c>
    </row>
    <row r="1139" spans="1:7" x14ac:dyDescent="0.2">
      <c r="A1139" s="7" t="s">
        <v>81</v>
      </c>
      <c r="B1139" s="8">
        <v>56331</v>
      </c>
      <c r="C1139" s="8">
        <v>1252264</v>
      </c>
      <c r="D1139" s="8">
        <v>1252264</v>
      </c>
      <c r="E1139" s="8">
        <v>0</v>
      </c>
      <c r="F1139" s="8">
        <v>146</v>
      </c>
      <c r="G1139" s="16">
        <f>D1139/B1139</f>
        <v>22.230459249791412</v>
      </c>
    </row>
    <row r="1140" spans="1:7" x14ac:dyDescent="0.2">
      <c r="A1140" s="7" t="s">
        <v>738</v>
      </c>
      <c r="B1140" s="8">
        <v>45</v>
      </c>
      <c r="C1140" s="8">
        <v>1000</v>
      </c>
      <c r="D1140" s="8">
        <v>1000</v>
      </c>
      <c r="E1140" s="8">
        <v>0</v>
      </c>
      <c r="F1140" s="8">
        <v>0</v>
      </c>
      <c r="G1140" s="16">
        <f>D1140/B1140</f>
        <v>22.222222222222221</v>
      </c>
    </row>
    <row r="1141" spans="1:7" x14ac:dyDescent="0.2">
      <c r="A1141" s="7" t="s">
        <v>1890</v>
      </c>
      <c r="B1141" s="8">
        <v>450</v>
      </c>
      <c r="C1141" s="8">
        <v>10000</v>
      </c>
      <c r="D1141" s="8">
        <v>10000</v>
      </c>
      <c r="E1141" s="8">
        <v>0</v>
      </c>
      <c r="F1141" s="8">
        <v>0</v>
      </c>
      <c r="G1141" s="16">
        <f>D1141/B1141</f>
        <v>22.222222222222221</v>
      </c>
    </row>
    <row r="1142" spans="1:7" x14ac:dyDescent="0.2">
      <c r="A1142" s="7" t="s">
        <v>1015</v>
      </c>
      <c r="B1142" s="8">
        <v>353</v>
      </c>
      <c r="C1142" s="8">
        <v>7829.54</v>
      </c>
      <c r="D1142" s="8">
        <v>7829.54</v>
      </c>
      <c r="E1142" s="8">
        <v>0</v>
      </c>
      <c r="F1142" s="8">
        <v>0</v>
      </c>
      <c r="G1142" s="16">
        <f>D1142/B1142</f>
        <v>22.18</v>
      </c>
    </row>
    <row r="1143" spans="1:7" x14ac:dyDescent="0.2">
      <c r="A1143" s="7" t="s">
        <v>1814</v>
      </c>
      <c r="B1143" s="8">
        <v>1358.1</v>
      </c>
      <c r="C1143" s="8">
        <v>30000</v>
      </c>
      <c r="D1143" s="8">
        <v>30000</v>
      </c>
      <c r="E1143" s="8">
        <v>0</v>
      </c>
      <c r="F1143" s="8">
        <v>0</v>
      </c>
      <c r="G1143" s="16">
        <f>D1143/B1143</f>
        <v>22.08968411751712</v>
      </c>
    </row>
    <row r="1144" spans="1:7" x14ac:dyDescent="0.2">
      <c r="A1144" s="7" t="s">
        <v>1758</v>
      </c>
      <c r="B1144" s="8">
        <v>100</v>
      </c>
      <c r="C1144" s="8">
        <v>2200</v>
      </c>
      <c r="D1144" s="8">
        <v>2200</v>
      </c>
      <c r="E1144" s="8">
        <v>0</v>
      </c>
      <c r="F1144" s="8">
        <v>0</v>
      </c>
      <c r="G1144" s="16">
        <f>D1144/B1144</f>
        <v>22</v>
      </c>
    </row>
    <row r="1145" spans="1:7" x14ac:dyDescent="0.2">
      <c r="A1145" s="7" t="s">
        <v>1123</v>
      </c>
      <c r="B1145" s="8">
        <v>115</v>
      </c>
      <c r="C1145" s="8">
        <v>2500</v>
      </c>
      <c r="D1145" s="8">
        <v>2500</v>
      </c>
      <c r="E1145" s="8">
        <v>0</v>
      </c>
      <c r="F1145" s="8">
        <v>0</v>
      </c>
      <c r="G1145" s="16">
        <f>D1145/B1145</f>
        <v>21.739130434782609</v>
      </c>
    </row>
    <row r="1146" spans="1:7" x14ac:dyDescent="0.2">
      <c r="A1146" s="7" t="s">
        <v>1033</v>
      </c>
      <c r="B1146" s="8">
        <v>327</v>
      </c>
      <c r="C1146" s="8">
        <v>7108</v>
      </c>
      <c r="D1146" s="8">
        <v>7108</v>
      </c>
      <c r="E1146" s="8">
        <v>0</v>
      </c>
      <c r="F1146" s="8">
        <v>0</v>
      </c>
      <c r="G1146" s="16">
        <f>D1146/B1146</f>
        <v>21.737003058103976</v>
      </c>
    </row>
    <row r="1147" spans="1:7" x14ac:dyDescent="0.2">
      <c r="A1147" s="7" t="s">
        <v>456</v>
      </c>
      <c r="B1147" s="8">
        <v>462</v>
      </c>
      <c r="C1147" s="8">
        <v>10000</v>
      </c>
      <c r="D1147" s="8">
        <v>10000</v>
      </c>
      <c r="E1147" s="8">
        <v>0</v>
      </c>
      <c r="F1147" s="8">
        <v>2</v>
      </c>
      <c r="G1147" s="16">
        <f>D1147/B1147</f>
        <v>21.645021645021647</v>
      </c>
    </row>
    <row r="1148" spans="1:7" x14ac:dyDescent="0.2">
      <c r="A1148" s="7" t="s">
        <v>1145</v>
      </c>
      <c r="B1148" s="8">
        <v>231</v>
      </c>
      <c r="C1148" s="8">
        <v>5000</v>
      </c>
      <c r="D1148" s="8">
        <v>5000</v>
      </c>
      <c r="E1148" s="8">
        <v>0</v>
      </c>
      <c r="F1148" s="8">
        <v>0</v>
      </c>
      <c r="G1148" s="16">
        <f>D1148/B1148</f>
        <v>21.645021645021647</v>
      </c>
    </row>
    <row r="1149" spans="1:7" x14ac:dyDescent="0.2">
      <c r="A1149" s="7" t="s">
        <v>1869</v>
      </c>
      <c r="B1149" s="8">
        <v>374</v>
      </c>
      <c r="C1149" s="8">
        <v>8092</v>
      </c>
      <c r="D1149" s="8">
        <v>8092</v>
      </c>
      <c r="E1149" s="8">
        <v>0</v>
      </c>
      <c r="F1149" s="8">
        <v>0</v>
      </c>
      <c r="G1149" s="16">
        <f>D1149/B1149</f>
        <v>21.636363636363637</v>
      </c>
    </row>
    <row r="1150" spans="1:7" x14ac:dyDescent="0.2">
      <c r="A1150" s="7" t="s">
        <v>446</v>
      </c>
      <c r="B1150" s="8">
        <v>102</v>
      </c>
      <c r="C1150" s="8">
        <v>2200</v>
      </c>
      <c r="D1150" s="8">
        <v>2200</v>
      </c>
      <c r="E1150" s="8">
        <v>2</v>
      </c>
      <c r="F1150" s="8">
        <v>2</v>
      </c>
      <c r="G1150" s="16">
        <f>D1150/B1150</f>
        <v>21.568627450980394</v>
      </c>
    </row>
    <row r="1151" spans="1:7" x14ac:dyDescent="0.2">
      <c r="A1151" s="7" t="s">
        <v>1073</v>
      </c>
      <c r="B1151" s="8">
        <v>351</v>
      </c>
      <c r="C1151" s="8">
        <v>7500</v>
      </c>
      <c r="D1151" s="8">
        <v>7500</v>
      </c>
      <c r="E1151" s="8">
        <v>0</v>
      </c>
      <c r="F1151" s="8">
        <v>0</v>
      </c>
      <c r="G1151" s="16">
        <f>D1151/B1151</f>
        <v>21.367521367521366</v>
      </c>
    </row>
    <row r="1152" spans="1:7" x14ac:dyDescent="0.2">
      <c r="A1152" s="7" t="s">
        <v>711</v>
      </c>
      <c r="B1152" s="8">
        <v>1178</v>
      </c>
      <c r="C1152" s="8">
        <v>25000</v>
      </c>
      <c r="D1152" s="8">
        <v>25000</v>
      </c>
      <c r="E1152" s="8">
        <v>0</v>
      </c>
      <c r="F1152" s="8">
        <v>0</v>
      </c>
      <c r="G1152" s="16">
        <f>D1152/B1152</f>
        <v>21.222410865874362</v>
      </c>
    </row>
    <row r="1153" spans="1:7" x14ac:dyDescent="0.2">
      <c r="A1153" s="7" t="s">
        <v>1297</v>
      </c>
      <c r="B1153" s="8">
        <v>685</v>
      </c>
      <c r="C1153" s="8">
        <v>14465.52</v>
      </c>
      <c r="D1153" s="8">
        <v>14465.52</v>
      </c>
      <c r="E1153" s="8">
        <v>0</v>
      </c>
      <c r="F1153" s="8">
        <v>0</v>
      </c>
      <c r="G1153" s="16">
        <f>D1153/B1153</f>
        <v>21.117547445255475</v>
      </c>
    </row>
    <row r="1154" spans="1:7" x14ac:dyDescent="0.2">
      <c r="A1154" s="7" t="s">
        <v>1298</v>
      </c>
      <c r="B1154" s="8">
        <v>1500</v>
      </c>
      <c r="C1154" s="8">
        <v>31495.73</v>
      </c>
      <c r="D1154" s="8">
        <v>31495.73</v>
      </c>
      <c r="E1154" s="8">
        <v>0</v>
      </c>
      <c r="F1154" s="8">
        <v>0</v>
      </c>
      <c r="G1154" s="16">
        <f>D1154/B1154</f>
        <v>20.997153333333333</v>
      </c>
    </row>
    <row r="1155" spans="1:7" x14ac:dyDescent="0.2">
      <c r="A1155" s="7" t="s">
        <v>688</v>
      </c>
      <c r="B1155" s="8">
        <v>729</v>
      </c>
      <c r="C1155" s="8">
        <v>15000</v>
      </c>
      <c r="D1155" s="8">
        <v>15000</v>
      </c>
      <c r="E1155" s="8">
        <v>0</v>
      </c>
      <c r="F1155" s="8">
        <v>0</v>
      </c>
      <c r="G1155" s="16">
        <f>D1155/B1155</f>
        <v>20.5761316872428</v>
      </c>
    </row>
    <row r="1156" spans="1:7" x14ac:dyDescent="0.2">
      <c r="A1156" s="7" t="s">
        <v>697</v>
      </c>
      <c r="B1156" s="8">
        <v>102</v>
      </c>
      <c r="C1156" s="8">
        <v>2075</v>
      </c>
      <c r="D1156" s="8">
        <v>2075</v>
      </c>
      <c r="E1156" s="8">
        <v>0</v>
      </c>
      <c r="F1156" s="8">
        <v>0</v>
      </c>
      <c r="G1156" s="16">
        <f>D1156/B1156</f>
        <v>20.343137254901961</v>
      </c>
    </row>
    <row r="1157" spans="1:7" x14ac:dyDescent="0.2">
      <c r="A1157" s="7" t="s">
        <v>632</v>
      </c>
      <c r="B1157" s="8">
        <v>497</v>
      </c>
      <c r="C1157" s="8">
        <v>10000</v>
      </c>
      <c r="D1157" s="8">
        <v>10000</v>
      </c>
      <c r="E1157" s="8">
        <v>0</v>
      </c>
      <c r="F1157" s="8">
        <v>0</v>
      </c>
      <c r="G1157" s="16">
        <f>D1157/B1157</f>
        <v>20.120724346076457</v>
      </c>
    </row>
    <row r="1158" spans="1:7" x14ac:dyDescent="0.2">
      <c r="A1158" s="7" t="s">
        <v>1206</v>
      </c>
      <c r="B1158" s="8">
        <v>746</v>
      </c>
      <c r="C1158" s="8">
        <v>15000</v>
      </c>
      <c r="D1158" s="8">
        <v>15000</v>
      </c>
      <c r="E1158" s="8">
        <v>0</v>
      </c>
      <c r="F1158" s="8">
        <v>0</v>
      </c>
      <c r="G1158" s="16">
        <f>D1158/B1158</f>
        <v>20.107238605898122</v>
      </c>
    </row>
    <row r="1159" spans="1:7" x14ac:dyDescent="0.2">
      <c r="A1159" s="7" t="s">
        <v>1119</v>
      </c>
      <c r="B1159" s="8">
        <v>144</v>
      </c>
      <c r="C1159" s="8">
        <v>2894.11</v>
      </c>
      <c r="D1159" s="8">
        <v>2894.11</v>
      </c>
      <c r="E1159" s="8">
        <v>0</v>
      </c>
      <c r="F1159" s="8">
        <v>0</v>
      </c>
      <c r="G1159" s="16">
        <f>D1159/B1159</f>
        <v>20.097986111111112</v>
      </c>
    </row>
    <row r="1160" spans="1:7" x14ac:dyDescent="0.2">
      <c r="A1160" s="7" t="s">
        <v>702</v>
      </c>
      <c r="B1160" s="8">
        <v>10</v>
      </c>
      <c r="C1160" s="8">
        <v>200</v>
      </c>
      <c r="D1160" s="8">
        <v>200</v>
      </c>
      <c r="E1160" s="8">
        <v>0</v>
      </c>
      <c r="F1160" s="8">
        <v>0</v>
      </c>
      <c r="G1160" s="16">
        <f>D1160/B1160</f>
        <v>20</v>
      </c>
    </row>
    <row r="1161" spans="1:7" x14ac:dyDescent="0.2">
      <c r="A1161" s="7" t="s">
        <v>994</v>
      </c>
      <c r="B1161" s="8">
        <v>200</v>
      </c>
      <c r="C1161" s="8">
        <v>4000</v>
      </c>
      <c r="D1161" s="8">
        <v>4000</v>
      </c>
      <c r="E1161" s="8">
        <v>0</v>
      </c>
      <c r="F1161" s="8">
        <v>0</v>
      </c>
      <c r="G1161" s="16">
        <f>D1161/B1161</f>
        <v>20</v>
      </c>
    </row>
    <row r="1162" spans="1:7" x14ac:dyDescent="0.2">
      <c r="A1162" s="7" t="s">
        <v>1112</v>
      </c>
      <c r="B1162" s="8">
        <v>125</v>
      </c>
      <c r="C1162" s="8">
        <v>2500</v>
      </c>
      <c r="D1162" s="8">
        <v>2500</v>
      </c>
      <c r="E1162" s="8">
        <v>0</v>
      </c>
      <c r="F1162" s="8">
        <v>0</v>
      </c>
      <c r="G1162" s="16">
        <f>D1162/B1162</f>
        <v>20</v>
      </c>
    </row>
    <row r="1163" spans="1:7" x14ac:dyDescent="0.2">
      <c r="A1163" s="7" t="s">
        <v>1141</v>
      </c>
      <c r="B1163" s="8">
        <v>1000</v>
      </c>
      <c r="C1163" s="8">
        <v>20000</v>
      </c>
      <c r="D1163" s="8">
        <v>20000</v>
      </c>
      <c r="E1163" s="8">
        <v>0</v>
      </c>
      <c r="F1163" s="8">
        <v>0</v>
      </c>
      <c r="G1163" s="16">
        <f>D1163/B1163</f>
        <v>20</v>
      </c>
    </row>
    <row r="1164" spans="1:7" x14ac:dyDescent="0.2">
      <c r="A1164" s="7" t="s">
        <v>423</v>
      </c>
      <c r="B1164" s="8">
        <v>500</v>
      </c>
      <c r="C1164" s="8">
        <v>10000</v>
      </c>
      <c r="D1164" s="8">
        <v>10000</v>
      </c>
      <c r="E1164" s="8">
        <v>0</v>
      </c>
      <c r="F1164" s="8">
        <v>3</v>
      </c>
      <c r="G1164" s="16">
        <f>D1164/B1164</f>
        <v>20</v>
      </c>
    </row>
    <row r="1165" spans="1:7" x14ac:dyDescent="0.2">
      <c r="A1165" s="7" t="s">
        <v>1364</v>
      </c>
      <c r="B1165" s="8">
        <v>10210</v>
      </c>
      <c r="C1165" s="8">
        <v>204000</v>
      </c>
      <c r="D1165" s="8">
        <v>204000</v>
      </c>
      <c r="E1165" s="8">
        <v>0</v>
      </c>
      <c r="F1165" s="8">
        <v>0</v>
      </c>
      <c r="G1165" s="16">
        <f>D1165/B1165</f>
        <v>19.980411361410383</v>
      </c>
    </row>
    <row r="1166" spans="1:7" x14ac:dyDescent="0.2">
      <c r="A1166" s="7" t="s">
        <v>1487</v>
      </c>
      <c r="B1166" s="8">
        <v>116</v>
      </c>
      <c r="C1166" s="8">
        <v>2300</v>
      </c>
      <c r="D1166" s="8">
        <v>2300</v>
      </c>
      <c r="E1166" s="8">
        <v>0</v>
      </c>
      <c r="F1166" s="8">
        <v>0</v>
      </c>
      <c r="G1166" s="16">
        <f>D1166/B1166</f>
        <v>19.827586206896552</v>
      </c>
    </row>
    <row r="1167" spans="1:7" x14ac:dyDescent="0.2">
      <c r="A1167" s="7" t="s">
        <v>1221</v>
      </c>
      <c r="B1167" s="8">
        <v>1517</v>
      </c>
      <c r="C1167" s="8">
        <v>30000</v>
      </c>
      <c r="D1167" s="8">
        <v>30000</v>
      </c>
      <c r="E1167" s="8">
        <v>0</v>
      </c>
      <c r="F1167" s="8">
        <v>0</v>
      </c>
      <c r="G1167" s="16">
        <f>D1167/B1167</f>
        <v>19.77587343441002</v>
      </c>
    </row>
    <row r="1168" spans="1:7" x14ac:dyDescent="0.2">
      <c r="A1168" s="7" t="s">
        <v>648</v>
      </c>
      <c r="B1168" s="8">
        <v>3566</v>
      </c>
      <c r="C1168" s="8">
        <v>70000</v>
      </c>
      <c r="D1168" s="8">
        <v>70000</v>
      </c>
      <c r="E1168" s="8">
        <v>0</v>
      </c>
      <c r="F1168" s="8">
        <v>0</v>
      </c>
      <c r="G1168" s="16">
        <f>D1168/B1168</f>
        <v>19.629837352776221</v>
      </c>
    </row>
    <row r="1169" spans="1:7" x14ac:dyDescent="0.2">
      <c r="A1169" s="7" t="s">
        <v>1826</v>
      </c>
      <c r="B1169" s="8">
        <v>150</v>
      </c>
      <c r="C1169" s="8">
        <v>2941</v>
      </c>
      <c r="D1169" s="8">
        <v>2941</v>
      </c>
      <c r="E1169" s="8">
        <v>0</v>
      </c>
      <c r="F1169" s="8">
        <v>0</v>
      </c>
      <c r="G1169" s="16">
        <f>D1169/B1169</f>
        <v>19.606666666666666</v>
      </c>
    </row>
    <row r="1170" spans="1:7" x14ac:dyDescent="0.2">
      <c r="A1170" s="7" t="s">
        <v>1631</v>
      </c>
      <c r="B1170" s="8">
        <v>300</v>
      </c>
      <c r="C1170" s="8">
        <v>5850</v>
      </c>
      <c r="D1170" s="8">
        <v>5850</v>
      </c>
      <c r="E1170" s="8">
        <v>0</v>
      </c>
      <c r="F1170" s="8">
        <v>0</v>
      </c>
      <c r="G1170" s="16">
        <f>D1170/B1170</f>
        <v>19.5</v>
      </c>
    </row>
    <row r="1171" spans="1:7" x14ac:dyDescent="0.2">
      <c r="A1171" s="7" t="s">
        <v>1148</v>
      </c>
      <c r="B1171" s="8">
        <v>125</v>
      </c>
      <c r="C1171" s="8">
        <v>2434.56</v>
      </c>
      <c r="D1171" s="8">
        <v>2434.56</v>
      </c>
      <c r="E1171" s="8">
        <v>0</v>
      </c>
      <c r="F1171" s="8">
        <v>0</v>
      </c>
      <c r="G1171" s="16">
        <f>D1171/B1171</f>
        <v>19.476479999999999</v>
      </c>
    </row>
    <row r="1172" spans="1:7" x14ac:dyDescent="0.2">
      <c r="A1172" s="7" t="s">
        <v>1557</v>
      </c>
      <c r="B1172" s="8">
        <v>771</v>
      </c>
      <c r="C1172" s="8">
        <v>15000</v>
      </c>
      <c r="D1172" s="8">
        <v>15000</v>
      </c>
      <c r="E1172" s="8">
        <v>0</v>
      </c>
      <c r="F1172" s="8">
        <v>0</v>
      </c>
      <c r="G1172" s="16">
        <f>D1172/B1172</f>
        <v>19.455252918287936</v>
      </c>
    </row>
    <row r="1173" spans="1:7" x14ac:dyDescent="0.2">
      <c r="A1173" s="7" t="s">
        <v>301</v>
      </c>
      <c r="B1173" s="8">
        <v>300</v>
      </c>
      <c r="C1173" s="8">
        <v>5812.65</v>
      </c>
      <c r="D1173" s="8">
        <v>5812.65</v>
      </c>
      <c r="E1173" s="8">
        <v>9</v>
      </c>
      <c r="F1173" s="8">
        <v>9</v>
      </c>
      <c r="G1173" s="16">
        <f>D1173/B1173</f>
        <v>19.375499999999999</v>
      </c>
    </row>
    <row r="1174" spans="1:7" x14ac:dyDescent="0.2">
      <c r="A1174" s="7" t="s">
        <v>686</v>
      </c>
      <c r="B1174" s="8">
        <v>20</v>
      </c>
      <c r="C1174" s="8">
        <v>382</v>
      </c>
      <c r="D1174" s="8">
        <v>382</v>
      </c>
      <c r="E1174" s="8">
        <v>0</v>
      </c>
      <c r="F1174" s="8">
        <v>0</v>
      </c>
      <c r="G1174" s="16">
        <f>D1174/B1174</f>
        <v>19.100000000000001</v>
      </c>
    </row>
    <row r="1175" spans="1:7" x14ac:dyDescent="0.2">
      <c r="A1175" s="7" t="s">
        <v>1486</v>
      </c>
      <c r="B1175" s="8">
        <v>116</v>
      </c>
      <c r="C1175" s="8">
        <v>2200</v>
      </c>
      <c r="D1175" s="8">
        <v>2200</v>
      </c>
      <c r="E1175" s="8">
        <v>0</v>
      </c>
      <c r="F1175" s="8">
        <v>0</v>
      </c>
      <c r="G1175" s="16">
        <f>D1175/B1175</f>
        <v>18.96551724137931</v>
      </c>
    </row>
    <row r="1176" spans="1:7" x14ac:dyDescent="0.2">
      <c r="A1176" s="7" t="s">
        <v>982</v>
      </c>
      <c r="B1176" s="8">
        <v>160</v>
      </c>
      <c r="C1176" s="8">
        <v>3000</v>
      </c>
      <c r="D1176" s="8">
        <v>3000</v>
      </c>
      <c r="E1176" s="8">
        <v>0</v>
      </c>
      <c r="F1176" s="8">
        <v>0</v>
      </c>
      <c r="G1176" s="16">
        <f>D1176/B1176</f>
        <v>18.75</v>
      </c>
    </row>
    <row r="1177" spans="1:7" x14ac:dyDescent="0.2">
      <c r="A1177" s="7" t="s">
        <v>262</v>
      </c>
      <c r="B1177" s="8">
        <v>136</v>
      </c>
      <c r="C1177" s="8">
        <v>2545.5700000000002</v>
      </c>
      <c r="D1177" s="8">
        <v>2545.5700000000002</v>
      </c>
      <c r="E1177" s="8">
        <v>11</v>
      </c>
      <c r="F1177" s="8">
        <v>11</v>
      </c>
      <c r="G1177" s="16">
        <f>D1177/B1177</f>
        <v>18.717426470588236</v>
      </c>
    </row>
    <row r="1178" spans="1:7" x14ac:dyDescent="0.2">
      <c r="A1178" s="7" t="s">
        <v>863</v>
      </c>
      <c r="B1178" s="8">
        <v>982</v>
      </c>
      <c r="C1178" s="8">
        <v>18316</v>
      </c>
      <c r="D1178" s="8">
        <v>18316</v>
      </c>
      <c r="E1178" s="8">
        <v>0</v>
      </c>
      <c r="F1178" s="8">
        <v>0</v>
      </c>
      <c r="G1178" s="16">
        <f>D1178/B1178</f>
        <v>18.65173116089613</v>
      </c>
    </row>
    <row r="1179" spans="1:7" x14ac:dyDescent="0.2">
      <c r="A1179" s="7" t="s">
        <v>705</v>
      </c>
      <c r="B1179" s="8">
        <v>1810</v>
      </c>
      <c r="C1179" s="8">
        <v>33594</v>
      </c>
      <c r="D1179" s="8">
        <v>33594</v>
      </c>
      <c r="E1179" s="8">
        <v>0</v>
      </c>
      <c r="F1179" s="8">
        <v>0</v>
      </c>
      <c r="G1179" s="16">
        <f>D1179/B1179</f>
        <v>18.560220994475138</v>
      </c>
    </row>
    <row r="1180" spans="1:7" x14ac:dyDescent="0.2">
      <c r="A1180" s="7" t="s">
        <v>979</v>
      </c>
      <c r="B1180" s="8">
        <v>65</v>
      </c>
      <c r="C1180" s="8">
        <v>1200</v>
      </c>
      <c r="D1180" s="8">
        <v>1200</v>
      </c>
      <c r="E1180" s="8">
        <v>0</v>
      </c>
      <c r="F1180" s="8">
        <v>0</v>
      </c>
      <c r="G1180" s="16">
        <f>D1180/B1180</f>
        <v>18.46153846153846</v>
      </c>
    </row>
    <row r="1181" spans="1:7" x14ac:dyDescent="0.2">
      <c r="A1181" s="7" t="s">
        <v>1543</v>
      </c>
      <c r="B1181" s="8">
        <v>130</v>
      </c>
      <c r="C1181" s="8">
        <v>2400</v>
      </c>
      <c r="D1181" s="8">
        <v>2400</v>
      </c>
      <c r="E1181" s="8">
        <v>0</v>
      </c>
      <c r="F1181" s="8">
        <v>0</v>
      </c>
      <c r="G1181" s="16">
        <f>D1181/B1181</f>
        <v>18.46153846153846</v>
      </c>
    </row>
    <row r="1182" spans="1:7" x14ac:dyDescent="0.2">
      <c r="A1182" s="7" t="s">
        <v>1367</v>
      </c>
      <c r="B1182" s="8">
        <v>250</v>
      </c>
      <c r="C1182" s="8">
        <v>4592.05</v>
      </c>
      <c r="D1182" s="8">
        <v>4592.05</v>
      </c>
      <c r="E1182" s="8">
        <v>0</v>
      </c>
      <c r="F1182" s="8">
        <v>0</v>
      </c>
      <c r="G1182" s="16">
        <f>D1182/B1182</f>
        <v>18.368200000000002</v>
      </c>
    </row>
    <row r="1183" spans="1:7" x14ac:dyDescent="0.2">
      <c r="A1183" s="7" t="s">
        <v>1164</v>
      </c>
      <c r="B1183" s="8">
        <v>370</v>
      </c>
      <c r="C1183" s="8">
        <v>6708.22</v>
      </c>
      <c r="D1183" s="8">
        <v>6708.22</v>
      </c>
      <c r="E1183" s="8">
        <v>0</v>
      </c>
      <c r="F1183" s="8">
        <v>0</v>
      </c>
      <c r="G1183" s="16">
        <f>D1183/B1183</f>
        <v>18.130324324324324</v>
      </c>
    </row>
    <row r="1184" spans="1:7" x14ac:dyDescent="0.2">
      <c r="A1184" s="7" t="s">
        <v>240</v>
      </c>
      <c r="B1184" s="8">
        <v>119</v>
      </c>
      <c r="C1184" s="8">
        <v>2146.13</v>
      </c>
      <c r="D1184" s="8">
        <v>2146.13</v>
      </c>
      <c r="E1184" s="8">
        <v>15</v>
      </c>
      <c r="F1184" s="8">
        <v>15</v>
      </c>
      <c r="G1184" s="16">
        <f>D1184/B1184</f>
        <v>18.034705882352942</v>
      </c>
    </row>
    <row r="1185" spans="1:7" x14ac:dyDescent="0.2">
      <c r="A1185" s="7" t="s">
        <v>339</v>
      </c>
      <c r="B1185" s="8">
        <v>420</v>
      </c>
      <c r="C1185" s="8">
        <v>7572.26</v>
      </c>
      <c r="D1185" s="8">
        <v>7572.26</v>
      </c>
      <c r="E1185" s="8">
        <v>6</v>
      </c>
      <c r="F1185" s="8">
        <v>6</v>
      </c>
      <c r="G1185" s="16">
        <f>D1185/B1185</f>
        <v>18.029190476190475</v>
      </c>
    </row>
    <row r="1186" spans="1:7" x14ac:dyDescent="0.2">
      <c r="A1186" s="7" t="s">
        <v>818</v>
      </c>
      <c r="B1186" s="8">
        <v>1680</v>
      </c>
      <c r="C1186" s="8">
        <v>30000</v>
      </c>
      <c r="D1186" s="8">
        <v>30000</v>
      </c>
      <c r="E1186" s="8">
        <v>0</v>
      </c>
      <c r="F1186" s="8">
        <v>0</v>
      </c>
      <c r="G1186" s="16">
        <f>D1186/B1186</f>
        <v>17.857142857142858</v>
      </c>
    </row>
    <row r="1187" spans="1:7" x14ac:dyDescent="0.2">
      <c r="A1187" s="7" t="s">
        <v>269</v>
      </c>
      <c r="B1187" s="8">
        <v>207</v>
      </c>
      <c r="C1187" s="8">
        <v>3695.6</v>
      </c>
      <c r="D1187" s="8">
        <v>3695.6</v>
      </c>
      <c r="E1187" s="8">
        <v>10</v>
      </c>
      <c r="F1187" s="8">
        <v>10</v>
      </c>
      <c r="G1187" s="16">
        <f>D1187/B1187</f>
        <v>17.853140096618358</v>
      </c>
    </row>
    <row r="1188" spans="1:7" x14ac:dyDescent="0.2">
      <c r="A1188" s="7" t="s">
        <v>876</v>
      </c>
      <c r="B1188" s="8">
        <v>300</v>
      </c>
      <c r="C1188" s="8">
        <v>5329.15</v>
      </c>
      <c r="D1188" s="8">
        <v>5329.15</v>
      </c>
      <c r="E1188" s="8">
        <v>0</v>
      </c>
      <c r="F1188" s="8">
        <v>0</v>
      </c>
      <c r="G1188" s="16">
        <f>D1188/B1188</f>
        <v>17.763833333333331</v>
      </c>
    </row>
    <row r="1189" spans="1:7" x14ac:dyDescent="0.2">
      <c r="A1189" s="7" t="s">
        <v>660</v>
      </c>
      <c r="B1189" s="8">
        <v>1130</v>
      </c>
      <c r="C1189" s="8">
        <v>20000</v>
      </c>
      <c r="D1189" s="8">
        <v>20000</v>
      </c>
      <c r="E1189" s="8">
        <v>0</v>
      </c>
      <c r="F1189" s="8">
        <v>0</v>
      </c>
      <c r="G1189" s="16">
        <f>D1189/B1189</f>
        <v>17.699115044247787</v>
      </c>
    </row>
    <row r="1190" spans="1:7" x14ac:dyDescent="0.2">
      <c r="A1190" s="7" t="s">
        <v>611</v>
      </c>
      <c r="B1190" s="8">
        <v>1020</v>
      </c>
      <c r="C1190" s="8">
        <v>18000</v>
      </c>
      <c r="D1190" s="8">
        <v>18000</v>
      </c>
      <c r="E1190" s="8">
        <v>0</v>
      </c>
      <c r="F1190" s="8">
        <v>0</v>
      </c>
      <c r="G1190" s="16">
        <f>D1190/B1190</f>
        <v>17.647058823529413</v>
      </c>
    </row>
    <row r="1191" spans="1:7" x14ac:dyDescent="0.2">
      <c r="A1191" s="7" t="s">
        <v>630</v>
      </c>
      <c r="B1191" s="8">
        <v>1000</v>
      </c>
      <c r="C1191" s="8">
        <v>17500</v>
      </c>
      <c r="D1191" s="8">
        <v>17500</v>
      </c>
      <c r="E1191" s="8">
        <v>0</v>
      </c>
      <c r="F1191" s="8">
        <v>0</v>
      </c>
      <c r="G1191" s="16">
        <f>D1191/B1191</f>
        <v>17.5</v>
      </c>
    </row>
    <row r="1192" spans="1:7" x14ac:dyDescent="0.2">
      <c r="A1192" s="7" t="s">
        <v>1210</v>
      </c>
      <c r="B1192" s="8">
        <v>689</v>
      </c>
      <c r="C1192" s="8">
        <v>12000</v>
      </c>
      <c r="D1192" s="8">
        <v>12000</v>
      </c>
      <c r="E1192" s="8">
        <v>0</v>
      </c>
      <c r="F1192" s="8">
        <v>0</v>
      </c>
      <c r="G1192" s="16">
        <f>D1192/B1192</f>
        <v>17.416545718432509</v>
      </c>
    </row>
    <row r="1193" spans="1:7" x14ac:dyDescent="0.2">
      <c r="A1193" s="7" t="s">
        <v>714</v>
      </c>
      <c r="B1193" s="8">
        <v>115</v>
      </c>
      <c r="C1193" s="8">
        <v>2000</v>
      </c>
      <c r="D1193" s="8">
        <v>2000</v>
      </c>
      <c r="E1193" s="8">
        <v>0</v>
      </c>
      <c r="F1193" s="8">
        <v>0</v>
      </c>
      <c r="G1193" s="16">
        <f>D1193/B1193</f>
        <v>17.391304347826086</v>
      </c>
    </row>
    <row r="1194" spans="1:7" x14ac:dyDescent="0.2">
      <c r="A1194" s="7" t="s">
        <v>323</v>
      </c>
      <c r="B1194" s="8">
        <v>893</v>
      </c>
      <c r="C1194" s="8">
        <v>15500</v>
      </c>
      <c r="D1194" s="8">
        <v>15500</v>
      </c>
      <c r="E1194" s="8">
        <v>0</v>
      </c>
      <c r="F1194" s="8">
        <v>6</v>
      </c>
      <c r="G1194" s="16">
        <f>D1194/B1194</f>
        <v>17.357222844344903</v>
      </c>
    </row>
    <row r="1195" spans="1:7" x14ac:dyDescent="0.2">
      <c r="A1195" s="7" t="s">
        <v>1166</v>
      </c>
      <c r="B1195" s="8">
        <v>8606.4</v>
      </c>
      <c r="C1195" s="8">
        <v>148905</v>
      </c>
      <c r="D1195" s="8">
        <v>148905</v>
      </c>
      <c r="E1195" s="8">
        <v>0</v>
      </c>
      <c r="F1195" s="8">
        <v>0</v>
      </c>
      <c r="G1195" s="16">
        <f>D1195/B1195</f>
        <v>17.301659230340213</v>
      </c>
    </row>
    <row r="1196" spans="1:7" x14ac:dyDescent="0.2">
      <c r="A1196" s="7" t="s">
        <v>1002</v>
      </c>
      <c r="B1196" s="8">
        <v>307</v>
      </c>
      <c r="C1196" s="8">
        <v>5301</v>
      </c>
      <c r="D1196" s="8">
        <v>5301</v>
      </c>
      <c r="E1196" s="8">
        <v>0</v>
      </c>
      <c r="F1196" s="8">
        <v>0</v>
      </c>
      <c r="G1196" s="16">
        <f>D1196/B1196</f>
        <v>17.267100977198698</v>
      </c>
    </row>
    <row r="1197" spans="1:7" x14ac:dyDescent="0.2">
      <c r="A1197" s="7" t="s">
        <v>1477</v>
      </c>
      <c r="B1197" s="8">
        <v>1500</v>
      </c>
      <c r="C1197" s="8">
        <v>25900</v>
      </c>
      <c r="D1197" s="8">
        <v>25900</v>
      </c>
      <c r="E1197" s="8">
        <v>0</v>
      </c>
      <c r="F1197" s="8">
        <v>0</v>
      </c>
      <c r="G1197" s="16">
        <f>D1197/B1197</f>
        <v>17.266666666666666</v>
      </c>
    </row>
    <row r="1198" spans="1:7" x14ac:dyDescent="0.2">
      <c r="A1198" s="7" t="s">
        <v>1440</v>
      </c>
      <c r="B1198" s="8">
        <v>290</v>
      </c>
      <c r="C1198" s="8">
        <v>5000</v>
      </c>
      <c r="D1198" s="8">
        <v>5000</v>
      </c>
      <c r="E1198" s="8">
        <v>0</v>
      </c>
      <c r="F1198" s="8">
        <v>0</v>
      </c>
      <c r="G1198" s="16">
        <f>D1198/B1198</f>
        <v>17.241379310344829</v>
      </c>
    </row>
    <row r="1199" spans="1:7" x14ac:dyDescent="0.2">
      <c r="A1199" s="7" t="s">
        <v>874</v>
      </c>
      <c r="B1199" s="8">
        <v>70</v>
      </c>
      <c r="C1199" s="8">
        <v>1200</v>
      </c>
      <c r="D1199" s="8">
        <v>1200</v>
      </c>
      <c r="E1199" s="8">
        <v>0</v>
      </c>
      <c r="F1199" s="8">
        <v>0</v>
      </c>
      <c r="G1199" s="16">
        <f>D1199/B1199</f>
        <v>17.142857142857142</v>
      </c>
    </row>
    <row r="1200" spans="1:7" x14ac:dyDescent="0.2">
      <c r="A1200" s="7" t="s">
        <v>886</v>
      </c>
      <c r="B1200" s="8">
        <v>2765</v>
      </c>
      <c r="C1200" s="8">
        <v>47273</v>
      </c>
      <c r="D1200" s="8">
        <v>47273</v>
      </c>
      <c r="E1200" s="8">
        <v>0</v>
      </c>
      <c r="F1200" s="8">
        <v>0</v>
      </c>
      <c r="G1200" s="16">
        <f>D1200/B1200</f>
        <v>17.096925858951174</v>
      </c>
    </row>
    <row r="1201" spans="1:7" x14ac:dyDescent="0.2">
      <c r="A1201" s="7" t="s">
        <v>248</v>
      </c>
      <c r="B1201" s="8">
        <v>129</v>
      </c>
      <c r="C1201" s="8">
        <v>2200</v>
      </c>
      <c r="D1201" s="8">
        <v>2200</v>
      </c>
      <c r="E1201" s="8">
        <v>0</v>
      </c>
      <c r="F1201" s="8">
        <v>13</v>
      </c>
      <c r="G1201" s="16">
        <f>D1201/B1201</f>
        <v>17.054263565891471</v>
      </c>
    </row>
    <row r="1202" spans="1:7" x14ac:dyDescent="0.2">
      <c r="A1202" s="7" t="s">
        <v>808</v>
      </c>
      <c r="B1202" s="8">
        <v>176</v>
      </c>
      <c r="C1202" s="8">
        <v>3000</v>
      </c>
      <c r="D1202" s="8">
        <v>3000</v>
      </c>
      <c r="E1202" s="8">
        <v>0</v>
      </c>
      <c r="F1202" s="8">
        <v>0</v>
      </c>
      <c r="G1202" s="16">
        <f>D1202/B1202</f>
        <v>17.045454545454547</v>
      </c>
    </row>
    <row r="1203" spans="1:7" x14ac:dyDescent="0.2">
      <c r="A1203" s="7" t="s">
        <v>300</v>
      </c>
      <c r="B1203" s="8">
        <v>882</v>
      </c>
      <c r="C1203" s="8">
        <v>15000</v>
      </c>
      <c r="D1203" s="8">
        <v>15000</v>
      </c>
      <c r="E1203" s="8">
        <v>4</v>
      </c>
      <c r="F1203" s="8">
        <v>9</v>
      </c>
      <c r="G1203" s="16">
        <f>D1203/B1203</f>
        <v>17.006802721088434</v>
      </c>
    </row>
    <row r="1204" spans="1:7" x14ac:dyDescent="0.2">
      <c r="A1204" s="7" t="s">
        <v>1231</v>
      </c>
      <c r="B1204" s="8">
        <v>20000</v>
      </c>
      <c r="C1204" s="8">
        <v>340000</v>
      </c>
      <c r="D1204" s="8">
        <v>340000</v>
      </c>
      <c r="E1204" s="8">
        <v>0</v>
      </c>
      <c r="F1204" s="8">
        <v>0</v>
      </c>
      <c r="G1204" s="16">
        <f>D1204/B1204</f>
        <v>17</v>
      </c>
    </row>
    <row r="1205" spans="1:7" x14ac:dyDescent="0.2">
      <c r="A1205" s="7" t="s">
        <v>267</v>
      </c>
      <c r="B1205" s="8">
        <v>4122</v>
      </c>
      <c r="C1205" s="8">
        <v>70000</v>
      </c>
      <c r="D1205" s="8">
        <v>70000</v>
      </c>
      <c r="E1205" s="8">
        <v>0</v>
      </c>
      <c r="F1205" s="8">
        <v>10</v>
      </c>
      <c r="G1205" s="16">
        <f>D1205/B1205</f>
        <v>16.982047549733139</v>
      </c>
    </row>
    <row r="1206" spans="1:7" x14ac:dyDescent="0.2">
      <c r="A1206" s="7" t="s">
        <v>1120</v>
      </c>
      <c r="B1206" s="8">
        <v>379</v>
      </c>
      <c r="C1206" s="8">
        <v>6424</v>
      </c>
      <c r="D1206" s="8">
        <v>6424</v>
      </c>
      <c r="E1206" s="8">
        <v>0</v>
      </c>
      <c r="F1206" s="8">
        <v>0</v>
      </c>
      <c r="G1206" s="16">
        <f>D1206/B1206</f>
        <v>16.949868073878626</v>
      </c>
    </row>
    <row r="1207" spans="1:7" x14ac:dyDescent="0.2">
      <c r="A1207" s="7" t="s">
        <v>1468</v>
      </c>
      <c r="B1207" s="8">
        <v>296</v>
      </c>
      <c r="C1207" s="8">
        <v>5000</v>
      </c>
      <c r="D1207" s="8">
        <v>5000</v>
      </c>
      <c r="E1207" s="8">
        <v>0</v>
      </c>
      <c r="F1207" s="8">
        <v>0</v>
      </c>
      <c r="G1207" s="16">
        <f>D1207/B1207</f>
        <v>16.891891891891891</v>
      </c>
    </row>
    <row r="1208" spans="1:7" x14ac:dyDescent="0.2">
      <c r="A1208" s="7" t="s">
        <v>425</v>
      </c>
      <c r="B1208" s="8">
        <v>131</v>
      </c>
      <c r="C1208" s="8">
        <v>2208</v>
      </c>
      <c r="D1208" s="8">
        <v>2208</v>
      </c>
      <c r="E1208" s="8">
        <v>3</v>
      </c>
      <c r="F1208" s="8">
        <v>3</v>
      </c>
      <c r="G1208" s="16">
        <f>D1208/B1208</f>
        <v>16.854961832061068</v>
      </c>
    </row>
    <row r="1209" spans="1:7" x14ac:dyDescent="0.2">
      <c r="A1209" s="7" t="s">
        <v>679</v>
      </c>
      <c r="B1209" s="8">
        <v>117</v>
      </c>
      <c r="C1209" s="8">
        <v>1967.5</v>
      </c>
      <c r="D1209" s="8">
        <v>1967.5</v>
      </c>
      <c r="E1209" s="8">
        <v>0</v>
      </c>
      <c r="F1209" s="8">
        <v>0</v>
      </c>
      <c r="G1209" s="16">
        <f>D1209/B1209</f>
        <v>16.816239316239315</v>
      </c>
    </row>
    <row r="1210" spans="1:7" x14ac:dyDescent="0.2">
      <c r="A1210" s="7" t="s">
        <v>776</v>
      </c>
      <c r="B1210" s="8">
        <v>220</v>
      </c>
      <c r="C1210" s="8">
        <v>3673.77</v>
      </c>
      <c r="D1210" s="8">
        <v>3673.77</v>
      </c>
      <c r="E1210" s="8">
        <v>0</v>
      </c>
      <c r="F1210" s="8">
        <v>0</v>
      </c>
      <c r="G1210" s="16">
        <f>D1210/B1210</f>
        <v>16.698954545454544</v>
      </c>
    </row>
    <row r="1211" spans="1:7" x14ac:dyDescent="0.2">
      <c r="A1211" s="7" t="s">
        <v>599</v>
      </c>
      <c r="B1211" s="8">
        <v>900</v>
      </c>
      <c r="C1211" s="8">
        <v>15000</v>
      </c>
      <c r="D1211" s="8">
        <v>15000</v>
      </c>
      <c r="E1211" s="8">
        <v>0</v>
      </c>
      <c r="F1211" s="8">
        <v>0</v>
      </c>
      <c r="G1211" s="16">
        <f>D1211/B1211</f>
        <v>16.666666666666668</v>
      </c>
    </row>
    <row r="1212" spans="1:7" x14ac:dyDescent="0.2">
      <c r="A1212" s="7" t="s">
        <v>846</v>
      </c>
      <c r="B1212" s="8">
        <v>300</v>
      </c>
      <c r="C1212" s="8">
        <v>5000</v>
      </c>
      <c r="D1212" s="8">
        <v>5000</v>
      </c>
      <c r="E1212" s="8">
        <v>0</v>
      </c>
      <c r="F1212" s="8">
        <v>0</v>
      </c>
      <c r="G1212" s="16">
        <f>D1212/B1212</f>
        <v>16.666666666666668</v>
      </c>
    </row>
    <row r="1213" spans="1:7" x14ac:dyDescent="0.2">
      <c r="A1213" s="7" t="s">
        <v>892</v>
      </c>
      <c r="B1213" s="8">
        <v>600</v>
      </c>
      <c r="C1213" s="8">
        <v>10000</v>
      </c>
      <c r="D1213" s="8">
        <v>10000</v>
      </c>
      <c r="E1213" s="8">
        <v>0</v>
      </c>
      <c r="F1213" s="8">
        <v>0</v>
      </c>
      <c r="G1213" s="16">
        <f>D1213/B1213</f>
        <v>16.666666666666668</v>
      </c>
    </row>
    <row r="1214" spans="1:7" x14ac:dyDescent="0.2">
      <c r="A1214" s="7" t="s">
        <v>898</v>
      </c>
      <c r="B1214" s="8">
        <v>120</v>
      </c>
      <c r="C1214" s="8">
        <v>2000</v>
      </c>
      <c r="D1214" s="8">
        <v>2000</v>
      </c>
      <c r="E1214" s="8">
        <v>0</v>
      </c>
      <c r="F1214" s="8">
        <v>0</v>
      </c>
      <c r="G1214" s="16">
        <f>D1214/B1214</f>
        <v>16.666666666666668</v>
      </c>
    </row>
    <row r="1215" spans="1:7" x14ac:dyDescent="0.2">
      <c r="A1215" s="7" t="s">
        <v>392</v>
      </c>
      <c r="B1215" s="8">
        <v>120</v>
      </c>
      <c r="C1215" s="8">
        <v>2000</v>
      </c>
      <c r="D1215" s="8">
        <v>2000</v>
      </c>
      <c r="E1215" s="8">
        <v>0</v>
      </c>
      <c r="F1215" s="8">
        <v>4</v>
      </c>
      <c r="G1215" s="16">
        <f>D1215/B1215</f>
        <v>16.666666666666668</v>
      </c>
    </row>
    <row r="1216" spans="1:7" x14ac:dyDescent="0.2">
      <c r="A1216" s="7" t="s">
        <v>546</v>
      </c>
      <c r="B1216" s="8">
        <v>1200</v>
      </c>
      <c r="C1216" s="8">
        <v>20000</v>
      </c>
      <c r="D1216" s="8">
        <v>20000</v>
      </c>
      <c r="E1216" s="8">
        <v>0</v>
      </c>
      <c r="F1216" s="8">
        <v>1</v>
      </c>
      <c r="G1216" s="16">
        <f>D1216/B1216</f>
        <v>16.666666666666668</v>
      </c>
    </row>
    <row r="1217" spans="1:7" x14ac:dyDescent="0.2">
      <c r="A1217" s="7" t="s">
        <v>1491</v>
      </c>
      <c r="B1217" s="8">
        <v>900</v>
      </c>
      <c r="C1217" s="8">
        <v>15000</v>
      </c>
      <c r="D1217" s="8">
        <v>15000</v>
      </c>
      <c r="E1217" s="8">
        <v>0</v>
      </c>
      <c r="F1217" s="8">
        <v>0</v>
      </c>
      <c r="G1217" s="16">
        <f>D1217/B1217</f>
        <v>16.666666666666668</v>
      </c>
    </row>
    <row r="1218" spans="1:7" x14ac:dyDescent="0.2">
      <c r="A1218" s="7" t="s">
        <v>155</v>
      </c>
      <c r="B1218" s="8">
        <v>390</v>
      </c>
      <c r="C1218" s="8">
        <v>6500</v>
      </c>
      <c r="D1218" s="8">
        <v>6500</v>
      </c>
      <c r="E1218" s="8">
        <v>45</v>
      </c>
      <c r="F1218" s="8">
        <v>45</v>
      </c>
      <c r="G1218" s="16">
        <f>D1218/B1218</f>
        <v>16.666666666666668</v>
      </c>
    </row>
    <row r="1219" spans="1:7" x14ac:dyDescent="0.2">
      <c r="A1219" s="7" t="s">
        <v>407</v>
      </c>
      <c r="B1219" s="8">
        <v>6000</v>
      </c>
      <c r="C1219" s="8">
        <v>100000</v>
      </c>
      <c r="D1219" s="8">
        <v>100000</v>
      </c>
      <c r="E1219" s="8">
        <v>0</v>
      </c>
      <c r="F1219" s="8">
        <v>4</v>
      </c>
      <c r="G1219" s="16">
        <f>D1219/B1219</f>
        <v>16.666666666666668</v>
      </c>
    </row>
    <row r="1220" spans="1:7" x14ac:dyDescent="0.2">
      <c r="A1220" s="7" t="s">
        <v>1504</v>
      </c>
      <c r="B1220" s="8">
        <v>200</v>
      </c>
      <c r="C1220" s="8">
        <v>3269.08</v>
      </c>
      <c r="D1220" s="8">
        <v>3269.08</v>
      </c>
      <c r="E1220" s="8">
        <v>0</v>
      </c>
      <c r="F1220" s="8">
        <v>0</v>
      </c>
      <c r="G1220" s="16">
        <f>D1220/B1220</f>
        <v>16.345399999999998</v>
      </c>
    </row>
    <row r="1221" spans="1:7" x14ac:dyDescent="0.2">
      <c r="A1221" s="7" t="s">
        <v>1331</v>
      </c>
      <c r="B1221" s="8">
        <v>6000</v>
      </c>
      <c r="C1221" s="8">
        <v>98000</v>
      </c>
      <c r="D1221" s="8">
        <v>98000</v>
      </c>
      <c r="E1221" s="8">
        <v>0</v>
      </c>
      <c r="F1221" s="8">
        <v>0</v>
      </c>
      <c r="G1221" s="16">
        <f>D1221/B1221</f>
        <v>16.333333333333332</v>
      </c>
    </row>
    <row r="1222" spans="1:7" x14ac:dyDescent="0.2">
      <c r="A1222" s="7" t="s">
        <v>861</v>
      </c>
      <c r="B1222" s="8">
        <v>920</v>
      </c>
      <c r="C1222" s="8">
        <v>15000</v>
      </c>
      <c r="D1222" s="8">
        <v>15000</v>
      </c>
      <c r="E1222" s="8">
        <v>0</v>
      </c>
      <c r="F1222" s="8">
        <v>0</v>
      </c>
      <c r="G1222" s="16">
        <f>D1222/B1222</f>
        <v>16.304347826086957</v>
      </c>
    </row>
    <row r="1223" spans="1:7" x14ac:dyDescent="0.2">
      <c r="A1223" s="7" t="s">
        <v>1345</v>
      </c>
      <c r="B1223" s="8">
        <v>320</v>
      </c>
      <c r="C1223" s="8">
        <v>5200</v>
      </c>
      <c r="D1223" s="8">
        <v>5200</v>
      </c>
      <c r="E1223" s="8">
        <v>0</v>
      </c>
      <c r="F1223" s="8">
        <v>0</v>
      </c>
      <c r="G1223" s="16">
        <f>D1223/B1223</f>
        <v>16.25</v>
      </c>
    </row>
    <row r="1224" spans="1:7" x14ac:dyDescent="0.2">
      <c r="A1224" s="7" t="s">
        <v>822</v>
      </c>
      <c r="B1224" s="8">
        <v>710</v>
      </c>
      <c r="C1224" s="8">
        <v>11529.11</v>
      </c>
      <c r="D1224" s="8">
        <v>11529.11</v>
      </c>
      <c r="E1224" s="8">
        <v>0</v>
      </c>
      <c r="F1224" s="8">
        <v>0</v>
      </c>
      <c r="G1224" s="16">
        <f>D1224/B1224</f>
        <v>16.238183098591549</v>
      </c>
    </row>
    <row r="1225" spans="1:7" x14ac:dyDescent="0.2">
      <c r="A1225" s="7" t="s">
        <v>467</v>
      </c>
      <c r="B1225" s="8">
        <v>8000</v>
      </c>
      <c r="C1225" s="8">
        <v>129610</v>
      </c>
      <c r="D1225" s="8">
        <v>129610</v>
      </c>
      <c r="E1225" s="8">
        <v>0</v>
      </c>
      <c r="F1225" s="8">
        <v>2</v>
      </c>
      <c r="G1225" s="16">
        <f>D1225/B1225</f>
        <v>16.201250000000002</v>
      </c>
    </row>
    <row r="1226" spans="1:7" x14ac:dyDescent="0.2">
      <c r="A1226" s="7" t="s">
        <v>749</v>
      </c>
      <c r="B1226" s="8">
        <v>2075</v>
      </c>
      <c r="C1226" s="8">
        <v>33600</v>
      </c>
      <c r="D1226" s="8">
        <v>33600</v>
      </c>
      <c r="E1226" s="8">
        <v>0</v>
      </c>
      <c r="F1226" s="8">
        <v>0</v>
      </c>
      <c r="G1226" s="16">
        <f>D1226/B1226</f>
        <v>16.192771084337348</v>
      </c>
    </row>
    <row r="1227" spans="1:7" x14ac:dyDescent="0.2">
      <c r="A1227" s="7" t="s">
        <v>903</v>
      </c>
      <c r="B1227" s="8">
        <v>6500</v>
      </c>
      <c r="C1227" s="8">
        <v>105000</v>
      </c>
      <c r="D1227" s="8">
        <v>105000</v>
      </c>
      <c r="E1227" s="8">
        <v>0</v>
      </c>
      <c r="F1227" s="8">
        <v>0</v>
      </c>
      <c r="G1227" s="16">
        <f>D1227/B1227</f>
        <v>16.153846153846153</v>
      </c>
    </row>
    <row r="1228" spans="1:7" x14ac:dyDescent="0.2">
      <c r="A1228" s="7" t="s">
        <v>1052</v>
      </c>
      <c r="B1228" s="8">
        <v>62</v>
      </c>
      <c r="C1228" s="8">
        <v>1000</v>
      </c>
      <c r="D1228" s="8">
        <v>1000</v>
      </c>
      <c r="E1228" s="8">
        <v>0</v>
      </c>
      <c r="F1228" s="8">
        <v>0</v>
      </c>
      <c r="G1228" s="16">
        <f>D1228/B1228</f>
        <v>16.129032258064516</v>
      </c>
    </row>
    <row r="1229" spans="1:7" x14ac:dyDescent="0.2">
      <c r="A1229" s="7" t="s">
        <v>850</v>
      </c>
      <c r="B1229" s="8">
        <v>75</v>
      </c>
      <c r="C1229" s="8">
        <v>1200</v>
      </c>
      <c r="D1229" s="8">
        <v>1200</v>
      </c>
      <c r="E1229" s="8">
        <v>0</v>
      </c>
      <c r="F1229" s="8">
        <v>0</v>
      </c>
      <c r="G1229" s="16">
        <f>D1229/B1229</f>
        <v>16</v>
      </c>
    </row>
    <row r="1230" spans="1:7" x14ac:dyDescent="0.2">
      <c r="A1230" s="7" t="s">
        <v>397</v>
      </c>
      <c r="B1230" s="8">
        <v>150</v>
      </c>
      <c r="C1230" s="8">
        <v>2400</v>
      </c>
      <c r="D1230" s="8">
        <v>2400</v>
      </c>
      <c r="E1230" s="8">
        <v>0</v>
      </c>
      <c r="F1230" s="8">
        <v>4</v>
      </c>
      <c r="G1230" s="16">
        <f>D1230/B1230</f>
        <v>16</v>
      </c>
    </row>
    <row r="1231" spans="1:7" x14ac:dyDescent="0.2">
      <c r="A1231" s="7" t="s">
        <v>1304</v>
      </c>
      <c r="B1231" s="8">
        <v>200</v>
      </c>
      <c r="C1231" s="8">
        <v>3200</v>
      </c>
      <c r="D1231" s="8">
        <v>3200</v>
      </c>
      <c r="E1231" s="8">
        <v>0</v>
      </c>
      <c r="F1231" s="8">
        <v>0</v>
      </c>
      <c r="G1231" s="16">
        <f>D1231/B1231</f>
        <v>16</v>
      </c>
    </row>
    <row r="1232" spans="1:7" x14ac:dyDescent="0.2">
      <c r="A1232" s="7" t="s">
        <v>1451</v>
      </c>
      <c r="B1232" s="8">
        <v>250</v>
      </c>
      <c r="C1232" s="8">
        <v>4000</v>
      </c>
      <c r="D1232" s="8">
        <v>4000</v>
      </c>
      <c r="E1232" s="8">
        <v>0</v>
      </c>
      <c r="F1232" s="8">
        <v>0</v>
      </c>
      <c r="G1232" s="16">
        <f>D1232/B1232</f>
        <v>16</v>
      </c>
    </row>
    <row r="1233" spans="1:7" x14ac:dyDescent="0.2">
      <c r="A1233" s="7" t="s">
        <v>280</v>
      </c>
      <c r="B1233" s="8">
        <v>2573</v>
      </c>
      <c r="C1233" s="8">
        <v>41000</v>
      </c>
      <c r="D1233" s="8">
        <v>41000</v>
      </c>
      <c r="E1233" s="8">
        <v>0</v>
      </c>
      <c r="F1233" s="8">
        <v>10</v>
      </c>
      <c r="G1233" s="16">
        <f>D1233/B1233</f>
        <v>15.934706568208318</v>
      </c>
    </row>
    <row r="1234" spans="1:7" x14ac:dyDescent="0.2">
      <c r="A1234" s="7" t="s">
        <v>1211</v>
      </c>
      <c r="B1234" s="8">
        <v>315</v>
      </c>
      <c r="C1234" s="8">
        <v>5000</v>
      </c>
      <c r="D1234" s="8">
        <v>5000</v>
      </c>
      <c r="E1234" s="8">
        <v>0</v>
      </c>
      <c r="F1234" s="8">
        <v>0</v>
      </c>
      <c r="G1234" s="16">
        <f>D1234/B1234</f>
        <v>15.873015873015873</v>
      </c>
    </row>
    <row r="1235" spans="1:7" x14ac:dyDescent="0.2">
      <c r="A1235" s="7" t="s">
        <v>1313</v>
      </c>
      <c r="B1235" s="8">
        <v>600</v>
      </c>
      <c r="C1235" s="8">
        <v>9500</v>
      </c>
      <c r="D1235" s="8">
        <v>9500</v>
      </c>
      <c r="E1235" s="8">
        <v>0</v>
      </c>
      <c r="F1235" s="8">
        <v>0</v>
      </c>
      <c r="G1235" s="16">
        <f>D1235/B1235</f>
        <v>15.833333333333334</v>
      </c>
    </row>
    <row r="1236" spans="1:7" x14ac:dyDescent="0.2">
      <c r="A1236" s="7" t="s">
        <v>1651</v>
      </c>
      <c r="B1236" s="8">
        <v>125</v>
      </c>
      <c r="C1236" s="8">
        <v>1971</v>
      </c>
      <c r="D1236" s="8">
        <v>1971</v>
      </c>
      <c r="E1236" s="8">
        <v>0</v>
      </c>
      <c r="F1236" s="8">
        <v>0</v>
      </c>
      <c r="G1236" s="16">
        <f>D1236/B1236</f>
        <v>15.768000000000001</v>
      </c>
    </row>
    <row r="1237" spans="1:7" x14ac:dyDescent="0.2">
      <c r="A1237" s="7" t="s">
        <v>929</v>
      </c>
      <c r="B1237" s="8">
        <v>200</v>
      </c>
      <c r="C1237" s="8">
        <v>3152</v>
      </c>
      <c r="D1237" s="8">
        <v>3152</v>
      </c>
      <c r="E1237" s="8">
        <v>0</v>
      </c>
      <c r="F1237" s="8">
        <v>0</v>
      </c>
      <c r="G1237" s="16">
        <f>D1237/B1237</f>
        <v>15.76</v>
      </c>
    </row>
    <row r="1238" spans="1:7" x14ac:dyDescent="0.2">
      <c r="A1238" s="7" t="s">
        <v>27</v>
      </c>
      <c r="B1238" s="8">
        <v>57440</v>
      </c>
      <c r="C1238" s="8">
        <v>900000</v>
      </c>
      <c r="D1238" s="8">
        <v>900000</v>
      </c>
      <c r="E1238" s="8">
        <v>0</v>
      </c>
      <c r="F1238" s="8">
        <v>750</v>
      </c>
      <c r="G1238" s="16">
        <f>D1238/B1238</f>
        <v>15.668523676880223</v>
      </c>
    </row>
    <row r="1239" spans="1:7" x14ac:dyDescent="0.2">
      <c r="A1239" s="7" t="s">
        <v>1571</v>
      </c>
      <c r="B1239" s="8">
        <v>640</v>
      </c>
      <c r="C1239" s="8">
        <v>10000</v>
      </c>
      <c r="D1239" s="8">
        <v>10000</v>
      </c>
      <c r="E1239" s="8">
        <v>0</v>
      </c>
      <c r="F1239" s="8">
        <v>0</v>
      </c>
      <c r="G1239" s="16">
        <f>D1239/B1239</f>
        <v>15.625</v>
      </c>
    </row>
    <row r="1240" spans="1:7" x14ac:dyDescent="0.2">
      <c r="A1240" s="7" t="s">
        <v>227</v>
      </c>
      <c r="B1240" s="8">
        <v>161</v>
      </c>
      <c r="C1240" s="8">
        <v>2500</v>
      </c>
      <c r="D1240" s="8">
        <v>2500</v>
      </c>
      <c r="E1240" s="8">
        <v>15</v>
      </c>
      <c r="F1240" s="8">
        <v>15</v>
      </c>
      <c r="G1240" s="16">
        <f>D1240/B1240</f>
        <v>15.527950310559007</v>
      </c>
    </row>
    <row r="1241" spans="1:7" x14ac:dyDescent="0.2">
      <c r="A1241" s="7">
        <v>1961</v>
      </c>
      <c r="B1241" s="8">
        <v>140</v>
      </c>
      <c r="C1241" s="8">
        <v>2160</v>
      </c>
      <c r="D1241" s="8">
        <v>2160</v>
      </c>
      <c r="E1241" s="8">
        <v>0</v>
      </c>
      <c r="F1241" s="8">
        <v>0</v>
      </c>
      <c r="G1241" s="16">
        <f>D1241/B1241</f>
        <v>15.428571428571429</v>
      </c>
    </row>
    <row r="1242" spans="1:7" x14ac:dyDescent="0.2">
      <c r="A1242" s="7" t="s">
        <v>1128</v>
      </c>
      <c r="B1242" s="8">
        <v>265</v>
      </c>
      <c r="C1242" s="8">
        <v>4082</v>
      </c>
      <c r="D1242" s="8">
        <v>4082</v>
      </c>
      <c r="E1242" s="8">
        <v>0</v>
      </c>
      <c r="F1242" s="8">
        <v>0</v>
      </c>
      <c r="G1242" s="16">
        <f>D1242/B1242</f>
        <v>15.403773584905661</v>
      </c>
    </row>
    <row r="1243" spans="1:7" x14ac:dyDescent="0.2">
      <c r="A1243" s="7" t="s">
        <v>1147</v>
      </c>
      <c r="B1243" s="8">
        <v>650</v>
      </c>
      <c r="C1243" s="8">
        <v>10000</v>
      </c>
      <c r="D1243" s="8">
        <v>10000</v>
      </c>
      <c r="E1243" s="8">
        <v>0</v>
      </c>
      <c r="F1243" s="8">
        <v>0</v>
      </c>
      <c r="G1243" s="16">
        <f>D1243/B1243</f>
        <v>15.384615384615385</v>
      </c>
    </row>
    <row r="1244" spans="1:7" x14ac:dyDescent="0.2">
      <c r="A1244" s="7" t="s">
        <v>832</v>
      </c>
      <c r="B1244" s="8">
        <v>127</v>
      </c>
      <c r="C1244" s="8">
        <v>1941</v>
      </c>
      <c r="D1244" s="8">
        <v>1941</v>
      </c>
      <c r="E1244" s="8">
        <v>0</v>
      </c>
      <c r="F1244" s="8">
        <v>0</v>
      </c>
      <c r="G1244" s="16">
        <f>D1244/B1244</f>
        <v>15.283464566929133</v>
      </c>
    </row>
    <row r="1245" spans="1:7" x14ac:dyDescent="0.2">
      <c r="A1245" s="7" t="s">
        <v>430</v>
      </c>
      <c r="B1245" s="8">
        <v>53</v>
      </c>
      <c r="C1245" s="8">
        <v>800</v>
      </c>
      <c r="D1245" s="8">
        <v>800</v>
      </c>
      <c r="E1245" s="8">
        <v>3</v>
      </c>
      <c r="F1245" s="8">
        <v>3</v>
      </c>
      <c r="G1245" s="16">
        <f>D1245/B1245</f>
        <v>15.09433962264151</v>
      </c>
    </row>
    <row r="1246" spans="1:7" x14ac:dyDescent="0.2">
      <c r="A1246" s="7" t="s">
        <v>1480</v>
      </c>
      <c r="B1246" s="8">
        <v>200</v>
      </c>
      <c r="C1246" s="8">
        <v>3008.97</v>
      </c>
      <c r="D1246" s="8">
        <v>3008.97</v>
      </c>
      <c r="E1246" s="8">
        <v>0</v>
      </c>
      <c r="F1246" s="8">
        <v>0</v>
      </c>
      <c r="G1246" s="16">
        <f>D1246/B1246</f>
        <v>15.044849999999999</v>
      </c>
    </row>
    <row r="1247" spans="1:7" x14ac:dyDescent="0.2">
      <c r="A1247" s="7" t="s">
        <v>909</v>
      </c>
      <c r="B1247" s="8">
        <v>100</v>
      </c>
      <c r="C1247" s="8">
        <v>1500</v>
      </c>
      <c r="D1247" s="8">
        <v>1500</v>
      </c>
      <c r="E1247" s="8">
        <v>0</v>
      </c>
      <c r="F1247" s="8">
        <v>0</v>
      </c>
      <c r="G1247" s="16">
        <f>D1247/B1247</f>
        <v>15</v>
      </c>
    </row>
    <row r="1248" spans="1:7" x14ac:dyDescent="0.2">
      <c r="A1248" s="7" t="s">
        <v>1838</v>
      </c>
      <c r="B1248" s="8">
        <v>200</v>
      </c>
      <c r="C1248" s="8">
        <v>3000</v>
      </c>
      <c r="D1248" s="8">
        <v>3000</v>
      </c>
      <c r="E1248" s="8">
        <v>0</v>
      </c>
      <c r="F1248" s="8">
        <v>0</v>
      </c>
      <c r="G1248" s="16">
        <f>D1248/B1248</f>
        <v>15</v>
      </c>
    </row>
    <row r="1249" spans="1:7" x14ac:dyDescent="0.2">
      <c r="A1249" s="7" t="s">
        <v>316</v>
      </c>
      <c r="B1249" s="8">
        <v>4033</v>
      </c>
      <c r="C1249" s="8">
        <v>60000</v>
      </c>
      <c r="D1249" s="8">
        <v>60000</v>
      </c>
      <c r="E1249" s="8">
        <v>7</v>
      </c>
      <c r="F1249" s="8">
        <v>7</v>
      </c>
      <c r="G1249" s="16">
        <f>D1249/B1249</f>
        <v>14.877262583684603</v>
      </c>
    </row>
    <row r="1250" spans="1:7" x14ac:dyDescent="0.2">
      <c r="A1250" s="7" t="s">
        <v>1886</v>
      </c>
      <c r="B1250" s="8">
        <v>2560</v>
      </c>
      <c r="C1250" s="8">
        <v>38000</v>
      </c>
      <c r="D1250" s="8">
        <v>38000</v>
      </c>
      <c r="E1250" s="8">
        <v>0</v>
      </c>
      <c r="F1250" s="8">
        <v>0</v>
      </c>
      <c r="G1250" s="16">
        <f>D1250/B1250</f>
        <v>14.84375</v>
      </c>
    </row>
    <row r="1251" spans="1:7" x14ac:dyDescent="0.2">
      <c r="A1251" s="7" t="s">
        <v>426</v>
      </c>
      <c r="B1251" s="8">
        <v>285</v>
      </c>
      <c r="C1251" s="8">
        <v>4200</v>
      </c>
      <c r="D1251" s="8">
        <v>4200</v>
      </c>
      <c r="E1251" s="8">
        <v>3</v>
      </c>
      <c r="F1251" s="8">
        <v>3</v>
      </c>
      <c r="G1251" s="16">
        <f>D1251/B1251</f>
        <v>14.736842105263158</v>
      </c>
    </row>
    <row r="1252" spans="1:7" x14ac:dyDescent="0.2">
      <c r="A1252" s="7" t="s">
        <v>265</v>
      </c>
      <c r="B1252" s="8">
        <v>2400</v>
      </c>
      <c r="C1252" s="8">
        <v>35000</v>
      </c>
      <c r="D1252" s="8">
        <v>35000</v>
      </c>
      <c r="E1252" s="8">
        <v>0</v>
      </c>
      <c r="F1252" s="8">
        <v>10</v>
      </c>
      <c r="G1252" s="16">
        <f>D1252/B1252</f>
        <v>14.583333333333334</v>
      </c>
    </row>
    <row r="1253" spans="1:7" x14ac:dyDescent="0.2">
      <c r="A1253" s="7" t="s">
        <v>257</v>
      </c>
      <c r="B1253" s="8">
        <v>1544</v>
      </c>
      <c r="C1253" s="8">
        <v>22500</v>
      </c>
      <c r="D1253" s="8">
        <v>22500</v>
      </c>
      <c r="E1253" s="8">
        <v>0</v>
      </c>
      <c r="F1253" s="8">
        <v>12</v>
      </c>
      <c r="G1253" s="16">
        <f>D1253/B1253</f>
        <v>14.572538860103627</v>
      </c>
    </row>
    <row r="1254" spans="1:7" x14ac:dyDescent="0.2">
      <c r="A1254" s="7" t="s">
        <v>1095</v>
      </c>
      <c r="B1254" s="8">
        <v>145</v>
      </c>
      <c r="C1254" s="8">
        <v>2112.7399999999998</v>
      </c>
      <c r="D1254" s="8">
        <v>2112.7399999999998</v>
      </c>
      <c r="E1254" s="8">
        <v>0</v>
      </c>
      <c r="F1254" s="8">
        <v>0</v>
      </c>
      <c r="G1254" s="16">
        <f>D1254/B1254</f>
        <v>14.57062068965517</v>
      </c>
    </row>
    <row r="1255" spans="1:7" x14ac:dyDescent="0.2">
      <c r="A1255" s="7" t="s">
        <v>340</v>
      </c>
      <c r="B1255" s="8">
        <v>1090</v>
      </c>
      <c r="C1255" s="8">
        <v>15800</v>
      </c>
      <c r="D1255" s="8">
        <v>15800</v>
      </c>
      <c r="E1255" s="8">
        <v>0</v>
      </c>
      <c r="F1255" s="8">
        <v>6</v>
      </c>
      <c r="G1255" s="16">
        <f>D1255/B1255</f>
        <v>14.495412844036696</v>
      </c>
    </row>
    <row r="1256" spans="1:7" x14ac:dyDescent="0.2">
      <c r="A1256" s="7" t="s">
        <v>736</v>
      </c>
      <c r="B1256" s="8">
        <v>1038</v>
      </c>
      <c r="C1256" s="8">
        <v>15000</v>
      </c>
      <c r="D1256" s="8">
        <v>15000</v>
      </c>
      <c r="E1256" s="8">
        <v>0</v>
      </c>
      <c r="F1256" s="8">
        <v>0</v>
      </c>
      <c r="G1256" s="16">
        <f>D1256/B1256</f>
        <v>14.450867052023121</v>
      </c>
    </row>
    <row r="1257" spans="1:7" x14ac:dyDescent="0.2">
      <c r="A1257" s="7" t="s">
        <v>1839</v>
      </c>
      <c r="B1257" s="8">
        <v>6920</v>
      </c>
      <c r="C1257" s="8">
        <v>100000</v>
      </c>
      <c r="D1257" s="8">
        <v>100000</v>
      </c>
      <c r="E1257" s="8">
        <v>0</v>
      </c>
      <c r="F1257" s="8">
        <v>0</v>
      </c>
      <c r="G1257" s="16">
        <f>D1257/B1257</f>
        <v>14.450867052023121</v>
      </c>
    </row>
    <row r="1258" spans="1:7" x14ac:dyDescent="0.2">
      <c r="A1258" s="7" t="s">
        <v>327</v>
      </c>
      <c r="B1258" s="8">
        <v>1001</v>
      </c>
      <c r="C1258" s="8">
        <v>14316</v>
      </c>
      <c r="D1258" s="8">
        <v>14316</v>
      </c>
      <c r="E1258" s="8">
        <v>0</v>
      </c>
      <c r="F1258" s="8">
        <v>6</v>
      </c>
      <c r="G1258" s="16">
        <f>D1258/B1258</f>
        <v>14.301698301698302</v>
      </c>
    </row>
    <row r="1259" spans="1:7" x14ac:dyDescent="0.2">
      <c r="A1259" s="7" t="s">
        <v>836</v>
      </c>
      <c r="B1259" s="8">
        <v>700</v>
      </c>
      <c r="C1259" s="8">
        <v>10000</v>
      </c>
      <c r="D1259" s="8">
        <v>10000</v>
      </c>
      <c r="E1259" s="8">
        <v>0</v>
      </c>
      <c r="F1259" s="8">
        <v>0</v>
      </c>
      <c r="G1259" s="16">
        <f>D1259/B1259</f>
        <v>14.285714285714286</v>
      </c>
    </row>
    <row r="1260" spans="1:7" x14ac:dyDescent="0.2">
      <c r="A1260" s="7" t="s">
        <v>1788</v>
      </c>
      <c r="B1260" s="8">
        <v>28</v>
      </c>
      <c r="C1260" s="8">
        <v>400</v>
      </c>
      <c r="D1260" s="8">
        <v>400</v>
      </c>
      <c r="E1260" s="8">
        <v>0</v>
      </c>
      <c r="F1260" s="8">
        <v>0</v>
      </c>
      <c r="G1260" s="16">
        <f>D1260/B1260</f>
        <v>14.285714285714286</v>
      </c>
    </row>
    <row r="1261" spans="1:7" x14ac:dyDescent="0.2">
      <c r="A1261" s="7" t="s">
        <v>689</v>
      </c>
      <c r="B1261" s="8">
        <v>710</v>
      </c>
      <c r="C1261" s="8">
        <v>10000</v>
      </c>
      <c r="D1261" s="8">
        <v>10000</v>
      </c>
      <c r="E1261" s="8">
        <v>0</v>
      </c>
      <c r="F1261" s="8">
        <v>0</v>
      </c>
      <c r="G1261" s="16">
        <f>D1261/B1261</f>
        <v>14.084507042253522</v>
      </c>
    </row>
    <row r="1262" spans="1:7" x14ac:dyDescent="0.2">
      <c r="A1262" s="7" t="s">
        <v>501</v>
      </c>
      <c r="B1262" s="8">
        <v>129</v>
      </c>
      <c r="C1262" s="8">
        <v>1800</v>
      </c>
      <c r="D1262" s="8">
        <v>1800</v>
      </c>
      <c r="E1262" s="8">
        <v>2</v>
      </c>
      <c r="F1262" s="8">
        <v>2</v>
      </c>
      <c r="G1262" s="16">
        <f>D1262/B1262</f>
        <v>13.953488372093023</v>
      </c>
    </row>
    <row r="1263" spans="1:7" x14ac:dyDescent="0.2">
      <c r="A1263" s="7" t="s">
        <v>965</v>
      </c>
      <c r="B1263" s="8">
        <v>850</v>
      </c>
      <c r="C1263" s="8">
        <v>11822.82</v>
      </c>
      <c r="D1263" s="8">
        <v>11822.82</v>
      </c>
      <c r="E1263" s="8">
        <v>0</v>
      </c>
      <c r="F1263" s="8">
        <v>0</v>
      </c>
      <c r="G1263" s="16">
        <f>D1263/B1263</f>
        <v>13.9092</v>
      </c>
    </row>
    <row r="1264" spans="1:7" x14ac:dyDescent="0.2">
      <c r="A1264" s="7" t="s">
        <v>862</v>
      </c>
      <c r="B1264" s="8">
        <v>145</v>
      </c>
      <c r="C1264" s="8">
        <v>2000</v>
      </c>
      <c r="D1264" s="8">
        <v>2000</v>
      </c>
      <c r="E1264" s="8">
        <v>0</v>
      </c>
      <c r="F1264" s="8">
        <v>0</v>
      </c>
      <c r="G1264" s="16">
        <f>D1264/B1264</f>
        <v>13.793103448275861</v>
      </c>
    </row>
    <row r="1265" spans="1:7" x14ac:dyDescent="0.2">
      <c r="A1265" s="7" t="s">
        <v>661</v>
      </c>
      <c r="B1265" s="8">
        <v>4140</v>
      </c>
      <c r="C1265" s="8">
        <v>57000</v>
      </c>
      <c r="D1265" s="8">
        <v>57000</v>
      </c>
      <c r="E1265" s="8">
        <v>0</v>
      </c>
      <c r="F1265" s="8">
        <v>0</v>
      </c>
      <c r="G1265" s="16">
        <f>D1265/B1265</f>
        <v>13.768115942028986</v>
      </c>
    </row>
    <row r="1266" spans="1:7" x14ac:dyDescent="0.2">
      <c r="A1266" s="7" t="s">
        <v>1717</v>
      </c>
      <c r="B1266" s="8">
        <v>1110</v>
      </c>
      <c r="C1266" s="8">
        <v>15180</v>
      </c>
      <c r="D1266" s="8">
        <v>15180</v>
      </c>
      <c r="E1266" s="8">
        <v>0</v>
      </c>
      <c r="F1266" s="8">
        <v>0</v>
      </c>
      <c r="G1266" s="16">
        <f>D1266/B1266</f>
        <v>13.675675675675675</v>
      </c>
    </row>
    <row r="1267" spans="1:7" x14ac:dyDescent="0.2">
      <c r="A1267" s="7" t="s">
        <v>1597</v>
      </c>
      <c r="B1267" s="8">
        <v>109.8</v>
      </c>
      <c r="C1267" s="8">
        <v>1500</v>
      </c>
      <c r="D1267" s="8">
        <v>1500</v>
      </c>
      <c r="E1267" s="8">
        <v>0</v>
      </c>
      <c r="F1267" s="8">
        <v>0</v>
      </c>
      <c r="G1267" s="16">
        <f>D1267/B1267</f>
        <v>13.66120218579235</v>
      </c>
    </row>
    <row r="1268" spans="1:7" x14ac:dyDescent="0.2">
      <c r="A1268" s="7" t="s">
        <v>1114</v>
      </c>
      <c r="B1268" s="8">
        <v>330</v>
      </c>
      <c r="C1268" s="8">
        <v>4500</v>
      </c>
      <c r="D1268" s="8">
        <v>4500</v>
      </c>
      <c r="E1268" s="8">
        <v>0</v>
      </c>
      <c r="F1268" s="8">
        <v>0</v>
      </c>
      <c r="G1268" s="16">
        <f>D1268/B1268</f>
        <v>13.636363636363637</v>
      </c>
    </row>
    <row r="1269" spans="1:7" x14ac:dyDescent="0.2">
      <c r="A1269" s="7" t="s">
        <v>1700</v>
      </c>
      <c r="B1269" s="8">
        <v>287</v>
      </c>
      <c r="C1269" s="8">
        <v>3837</v>
      </c>
      <c r="D1269" s="8">
        <v>3837</v>
      </c>
      <c r="E1269" s="8">
        <v>0</v>
      </c>
      <c r="F1269" s="8">
        <v>0</v>
      </c>
      <c r="G1269" s="16">
        <f>D1269/B1269</f>
        <v>13.369337979094077</v>
      </c>
    </row>
    <row r="1270" spans="1:7" x14ac:dyDescent="0.2">
      <c r="A1270" s="7" t="s">
        <v>332</v>
      </c>
      <c r="B1270" s="8">
        <v>120</v>
      </c>
      <c r="C1270" s="8">
        <v>1600</v>
      </c>
      <c r="D1270" s="8">
        <v>1600</v>
      </c>
      <c r="E1270" s="8">
        <v>6</v>
      </c>
      <c r="F1270" s="8">
        <v>6</v>
      </c>
      <c r="G1270" s="16">
        <f>D1270/B1270</f>
        <v>13.333333333333334</v>
      </c>
    </row>
    <row r="1271" spans="1:7" x14ac:dyDescent="0.2">
      <c r="A1271" s="7" t="s">
        <v>1822</v>
      </c>
      <c r="B1271" s="8">
        <v>600</v>
      </c>
      <c r="C1271" s="8">
        <v>8000</v>
      </c>
      <c r="D1271" s="8">
        <v>8000</v>
      </c>
      <c r="E1271" s="8">
        <v>0</v>
      </c>
      <c r="F1271" s="8">
        <v>0</v>
      </c>
      <c r="G1271" s="16">
        <f>D1271/B1271</f>
        <v>13.333333333333334</v>
      </c>
    </row>
    <row r="1272" spans="1:7" x14ac:dyDescent="0.2">
      <c r="A1272" s="7" t="s">
        <v>1656</v>
      </c>
      <c r="B1272" s="8">
        <v>305</v>
      </c>
      <c r="C1272" s="8">
        <v>4000</v>
      </c>
      <c r="D1272" s="8">
        <v>4000</v>
      </c>
      <c r="E1272" s="8">
        <v>0</v>
      </c>
      <c r="F1272" s="8">
        <v>0</v>
      </c>
      <c r="G1272" s="16">
        <f>D1272/B1272</f>
        <v>13.114754098360656</v>
      </c>
    </row>
    <row r="1273" spans="1:7" x14ac:dyDescent="0.2">
      <c r="A1273" s="7" t="s">
        <v>1900</v>
      </c>
      <c r="B1273" s="8">
        <v>2190</v>
      </c>
      <c r="C1273" s="8">
        <v>28700</v>
      </c>
      <c r="D1273" s="8">
        <v>28700</v>
      </c>
      <c r="E1273" s="8">
        <v>0</v>
      </c>
      <c r="F1273" s="8">
        <v>0</v>
      </c>
      <c r="G1273" s="16">
        <f>D1273/B1273</f>
        <v>13.105022831050228</v>
      </c>
    </row>
    <row r="1274" spans="1:7" x14ac:dyDescent="0.2">
      <c r="A1274" s="7" t="s">
        <v>1488</v>
      </c>
      <c r="B1274" s="8">
        <v>850</v>
      </c>
      <c r="C1274" s="8">
        <v>11125</v>
      </c>
      <c r="D1274" s="8">
        <v>11125</v>
      </c>
      <c r="E1274" s="8">
        <v>0</v>
      </c>
      <c r="F1274" s="8">
        <v>0</v>
      </c>
      <c r="G1274" s="16">
        <f>D1274/B1274</f>
        <v>13.088235294117647</v>
      </c>
    </row>
    <row r="1275" spans="1:7" x14ac:dyDescent="0.2">
      <c r="A1275" s="7" t="s">
        <v>1327</v>
      </c>
      <c r="B1275" s="8">
        <v>230</v>
      </c>
      <c r="C1275" s="8">
        <v>3000</v>
      </c>
      <c r="D1275" s="8">
        <v>3000</v>
      </c>
      <c r="E1275" s="8">
        <v>0</v>
      </c>
      <c r="F1275" s="8">
        <v>0</v>
      </c>
      <c r="G1275" s="16">
        <f>D1275/B1275</f>
        <v>13.043478260869565</v>
      </c>
    </row>
    <row r="1276" spans="1:7" x14ac:dyDescent="0.2">
      <c r="A1276" s="7" t="s">
        <v>566</v>
      </c>
      <c r="B1276" s="8">
        <v>7680</v>
      </c>
      <c r="C1276" s="8">
        <v>100000</v>
      </c>
      <c r="D1276" s="8">
        <v>100000</v>
      </c>
      <c r="E1276" s="8">
        <v>1</v>
      </c>
      <c r="F1276" s="8">
        <v>1</v>
      </c>
      <c r="G1276" s="16">
        <f>D1276/B1276</f>
        <v>13.020833333333334</v>
      </c>
    </row>
    <row r="1277" spans="1:7" x14ac:dyDescent="0.2">
      <c r="A1277" s="7" t="s">
        <v>1789</v>
      </c>
      <c r="B1277" s="8">
        <v>584</v>
      </c>
      <c r="C1277" s="8">
        <v>7500</v>
      </c>
      <c r="D1277" s="8">
        <v>7500</v>
      </c>
      <c r="E1277" s="8">
        <v>0</v>
      </c>
      <c r="F1277" s="8">
        <v>0</v>
      </c>
      <c r="G1277" s="16">
        <f>D1277/B1277</f>
        <v>12.842465753424657</v>
      </c>
    </row>
    <row r="1278" spans="1:7" x14ac:dyDescent="0.2">
      <c r="A1278" s="7" t="s">
        <v>389</v>
      </c>
      <c r="B1278" s="8">
        <v>350</v>
      </c>
      <c r="C1278" s="8">
        <v>4400</v>
      </c>
      <c r="D1278" s="8">
        <v>4400</v>
      </c>
      <c r="E1278" s="8">
        <v>4</v>
      </c>
      <c r="F1278" s="8">
        <v>4</v>
      </c>
      <c r="G1278" s="16">
        <f>D1278/B1278</f>
        <v>12.571428571428571</v>
      </c>
    </row>
    <row r="1279" spans="1:7" x14ac:dyDescent="0.2">
      <c r="A1279" s="7" t="s">
        <v>1229</v>
      </c>
      <c r="B1279" s="8">
        <v>1200</v>
      </c>
      <c r="C1279" s="8">
        <v>15000</v>
      </c>
      <c r="D1279" s="8">
        <v>15000</v>
      </c>
      <c r="E1279" s="8">
        <v>0</v>
      </c>
      <c r="F1279" s="8">
        <v>0</v>
      </c>
      <c r="G1279" s="16">
        <f>D1279/B1279</f>
        <v>12.5</v>
      </c>
    </row>
    <row r="1280" spans="1:7" x14ac:dyDescent="0.2">
      <c r="A1280" s="7" t="s">
        <v>400</v>
      </c>
      <c r="B1280" s="8">
        <v>200</v>
      </c>
      <c r="C1280" s="8">
        <v>2500</v>
      </c>
      <c r="D1280" s="8">
        <v>2500</v>
      </c>
      <c r="E1280" s="8">
        <v>0</v>
      </c>
      <c r="F1280" s="8">
        <v>4</v>
      </c>
      <c r="G1280" s="16">
        <f>D1280/B1280</f>
        <v>12.5</v>
      </c>
    </row>
    <row r="1281" spans="1:7" x14ac:dyDescent="0.2">
      <c r="A1281" s="7" t="s">
        <v>1363</v>
      </c>
      <c r="B1281" s="8">
        <v>160</v>
      </c>
      <c r="C1281" s="8">
        <v>2000</v>
      </c>
      <c r="D1281" s="8">
        <v>2000</v>
      </c>
      <c r="E1281" s="8">
        <v>0</v>
      </c>
      <c r="F1281" s="8">
        <v>0</v>
      </c>
      <c r="G1281" s="16">
        <f>D1281/B1281</f>
        <v>12.5</v>
      </c>
    </row>
    <row r="1282" spans="1:7" x14ac:dyDescent="0.2">
      <c r="A1282" s="7" t="s">
        <v>1247</v>
      </c>
      <c r="B1282" s="8">
        <v>794</v>
      </c>
      <c r="C1282" s="8">
        <v>9811</v>
      </c>
      <c r="D1282" s="8">
        <v>9811</v>
      </c>
      <c r="E1282" s="8">
        <v>0</v>
      </c>
      <c r="F1282" s="8">
        <v>0</v>
      </c>
      <c r="G1282" s="16">
        <f>D1282/B1282</f>
        <v>12.356423173803526</v>
      </c>
    </row>
    <row r="1283" spans="1:7" x14ac:dyDescent="0.2">
      <c r="A1283" s="7" t="s">
        <v>682</v>
      </c>
      <c r="B1283" s="8">
        <v>3740</v>
      </c>
      <c r="C1283" s="8">
        <v>46000</v>
      </c>
      <c r="D1283" s="8">
        <v>46000</v>
      </c>
      <c r="E1283" s="8">
        <v>0</v>
      </c>
      <c r="F1283" s="8">
        <v>0</v>
      </c>
      <c r="G1283" s="16">
        <f>D1283/B1283</f>
        <v>12.299465240641711</v>
      </c>
    </row>
    <row r="1284" spans="1:7" x14ac:dyDescent="0.2">
      <c r="A1284" s="7" t="s">
        <v>922</v>
      </c>
      <c r="B1284" s="8">
        <v>122</v>
      </c>
      <c r="C1284" s="8">
        <v>1500</v>
      </c>
      <c r="D1284" s="8">
        <v>1500</v>
      </c>
      <c r="E1284" s="8">
        <v>0</v>
      </c>
      <c r="F1284" s="8">
        <v>0</v>
      </c>
      <c r="G1284" s="16">
        <f>D1284/B1284</f>
        <v>12.295081967213115</v>
      </c>
    </row>
    <row r="1285" spans="1:7" x14ac:dyDescent="0.2">
      <c r="A1285" s="7" t="s">
        <v>1137</v>
      </c>
      <c r="B1285" s="8">
        <v>1000</v>
      </c>
      <c r="C1285" s="8">
        <v>12150</v>
      </c>
      <c r="D1285" s="8">
        <v>12150</v>
      </c>
      <c r="E1285" s="8">
        <v>0</v>
      </c>
      <c r="F1285" s="8">
        <v>0</v>
      </c>
      <c r="G1285" s="16">
        <f>D1285/B1285</f>
        <v>12.15</v>
      </c>
    </row>
    <row r="1286" spans="1:7" x14ac:dyDescent="0.2">
      <c r="A1286" s="7" t="s">
        <v>726</v>
      </c>
      <c r="B1286" s="8">
        <v>175</v>
      </c>
      <c r="C1286" s="8">
        <v>2104</v>
      </c>
      <c r="D1286" s="8">
        <v>2104</v>
      </c>
      <c r="E1286" s="8">
        <v>0</v>
      </c>
      <c r="F1286" s="8">
        <v>0</v>
      </c>
      <c r="G1286" s="16">
        <f>D1286/B1286</f>
        <v>12.022857142857143</v>
      </c>
    </row>
    <row r="1287" spans="1:7" x14ac:dyDescent="0.2">
      <c r="A1287" s="7" t="s">
        <v>356</v>
      </c>
      <c r="B1287" s="8">
        <v>1250</v>
      </c>
      <c r="C1287" s="8">
        <v>15000</v>
      </c>
      <c r="D1287" s="8">
        <v>15000</v>
      </c>
      <c r="E1287" s="8">
        <v>5</v>
      </c>
      <c r="F1287" s="8">
        <v>5</v>
      </c>
      <c r="G1287" s="16">
        <f>D1287/B1287</f>
        <v>12</v>
      </c>
    </row>
    <row r="1288" spans="1:7" x14ac:dyDescent="0.2">
      <c r="A1288" s="7" t="s">
        <v>1099</v>
      </c>
      <c r="B1288" s="8">
        <v>250</v>
      </c>
      <c r="C1288" s="8">
        <v>3000</v>
      </c>
      <c r="D1288" s="8">
        <v>3000</v>
      </c>
      <c r="E1288" s="8">
        <v>0</v>
      </c>
      <c r="F1288" s="8">
        <v>0</v>
      </c>
      <c r="G1288" s="16">
        <f>D1288/B1288</f>
        <v>12</v>
      </c>
    </row>
    <row r="1289" spans="1:7" x14ac:dyDescent="0.2">
      <c r="A1289" s="7" t="s">
        <v>1611</v>
      </c>
      <c r="B1289" s="8">
        <v>500</v>
      </c>
      <c r="C1289" s="8">
        <v>6000</v>
      </c>
      <c r="D1289" s="8">
        <v>6000</v>
      </c>
      <c r="E1289" s="8">
        <v>0</v>
      </c>
      <c r="F1289" s="8">
        <v>0</v>
      </c>
      <c r="G1289" s="16">
        <f>D1289/B1289</f>
        <v>12</v>
      </c>
    </row>
    <row r="1290" spans="1:7" x14ac:dyDescent="0.2">
      <c r="A1290" s="7" t="s">
        <v>1531</v>
      </c>
      <c r="B1290" s="8">
        <v>354.3</v>
      </c>
      <c r="C1290" s="8">
        <v>4244</v>
      </c>
      <c r="D1290" s="8">
        <v>4244</v>
      </c>
      <c r="E1290" s="8">
        <v>0</v>
      </c>
      <c r="F1290" s="8">
        <v>0</v>
      </c>
      <c r="G1290" s="16">
        <f>D1290/B1290</f>
        <v>11.978549252046289</v>
      </c>
    </row>
    <row r="1291" spans="1:7" x14ac:dyDescent="0.2">
      <c r="A1291" s="7" t="s">
        <v>592</v>
      </c>
      <c r="B1291" s="8">
        <v>33587</v>
      </c>
      <c r="C1291" s="8">
        <v>400000</v>
      </c>
      <c r="D1291" s="8">
        <v>400000</v>
      </c>
      <c r="E1291" s="8">
        <v>0</v>
      </c>
      <c r="F1291" s="8">
        <v>0</v>
      </c>
      <c r="G1291" s="16">
        <f>D1291/B1291</f>
        <v>11.909369696608808</v>
      </c>
    </row>
    <row r="1292" spans="1:7" x14ac:dyDescent="0.2">
      <c r="A1292" s="7" t="s">
        <v>1098</v>
      </c>
      <c r="B1292" s="8">
        <v>420</v>
      </c>
      <c r="C1292" s="8">
        <v>5000</v>
      </c>
      <c r="D1292" s="8">
        <v>5000</v>
      </c>
      <c r="E1292" s="8">
        <v>0</v>
      </c>
      <c r="F1292" s="8">
        <v>0</v>
      </c>
      <c r="G1292" s="16">
        <f>D1292/B1292</f>
        <v>11.904761904761905</v>
      </c>
    </row>
    <row r="1293" spans="1:7" x14ac:dyDescent="0.2">
      <c r="A1293" s="7" t="s">
        <v>1203</v>
      </c>
      <c r="B1293" s="8">
        <v>84</v>
      </c>
      <c r="C1293" s="8">
        <v>1000</v>
      </c>
      <c r="D1293" s="8">
        <v>1000</v>
      </c>
      <c r="E1293" s="8">
        <v>0</v>
      </c>
      <c r="F1293" s="8">
        <v>0</v>
      </c>
      <c r="G1293" s="16">
        <f>D1293/B1293</f>
        <v>11.904761904761905</v>
      </c>
    </row>
    <row r="1294" spans="1:7" x14ac:dyDescent="0.2">
      <c r="A1294" s="7" t="s">
        <v>1312</v>
      </c>
      <c r="B1294" s="8">
        <v>197</v>
      </c>
      <c r="C1294" s="8">
        <v>2332</v>
      </c>
      <c r="D1294" s="8">
        <v>2332</v>
      </c>
      <c r="E1294" s="8">
        <v>0</v>
      </c>
      <c r="F1294" s="8">
        <v>0</v>
      </c>
      <c r="G1294" s="16">
        <f>D1294/B1294</f>
        <v>11.837563451776649</v>
      </c>
    </row>
    <row r="1295" spans="1:7" x14ac:dyDescent="0.2">
      <c r="A1295" s="7" t="s">
        <v>938</v>
      </c>
      <c r="B1295" s="8">
        <v>260</v>
      </c>
      <c r="C1295" s="8">
        <v>3071.52</v>
      </c>
      <c r="D1295" s="8">
        <v>3071.52</v>
      </c>
      <c r="E1295" s="8">
        <v>0</v>
      </c>
      <c r="F1295" s="8">
        <v>0</v>
      </c>
      <c r="G1295" s="16">
        <f>D1295/B1295</f>
        <v>11.813538461538462</v>
      </c>
    </row>
    <row r="1296" spans="1:7" x14ac:dyDescent="0.2">
      <c r="A1296" s="7" t="s">
        <v>641</v>
      </c>
      <c r="B1296" s="8">
        <v>200</v>
      </c>
      <c r="C1296" s="8">
        <v>2349.83</v>
      </c>
      <c r="D1296" s="8">
        <v>2349.83</v>
      </c>
      <c r="E1296" s="8">
        <v>0</v>
      </c>
      <c r="F1296" s="8">
        <v>0</v>
      </c>
      <c r="G1296" s="16">
        <f>D1296/B1296</f>
        <v>11.74915</v>
      </c>
    </row>
    <row r="1297" spans="1:7" x14ac:dyDescent="0.2">
      <c r="A1297" s="7" t="s">
        <v>406</v>
      </c>
      <c r="B1297" s="8">
        <v>196</v>
      </c>
      <c r="C1297" s="8">
        <v>2300</v>
      </c>
      <c r="D1297" s="8">
        <v>2300</v>
      </c>
      <c r="E1297" s="8">
        <v>4</v>
      </c>
      <c r="F1297" s="8">
        <v>4</v>
      </c>
      <c r="G1297" s="16">
        <f>D1297/B1297</f>
        <v>11.73469387755102</v>
      </c>
    </row>
    <row r="1298" spans="1:7" x14ac:dyDescent="0.2">
      <c r="A1298" s="7" t="s">
        <v>1299</v>
      </c>
      <c r="B1298" s="8">
        <v>215</v>
      </c>
      <c r="C1298" s="8">
        <v>2500</v>
      </c>
      <c r="D1298" s="8">
        <v>2500</v>
      </c>
      <c r="E1298" s="8">
        <v>0</v>
      </c>
      <c r="F1298" s="8">
        <v>0</v>
      </c>
      <c r="G1298" s="16">
        <f>D1298/B1298</f>
        <v>11.627906976744185</v>
      </c>
    </row>
    <row r="1299" spans="1:7" x14ac:dyDescent="0.2">
      <c r="A1299" s="7" t="s">
        <v>759</v>
      </c>
      <c r="B1299" s="8">
        <v>1000</v>
      </c>
      <c r="C1299" s="8">
        <v>11625.11</v>
      </c>
      <c r="D1299" s="8">
        <v>11625.11</v>
      </c>
      <c r="E1299" s="8">
        <v>0</v>
      </c>
      <c r="F1299" s="8">
        <v>0</v>
      </c>
      <c r="G1299" s="16">
        <f>D1299/B1299</f>
        <v>11.625110000000001</v>
      </c>
    </row>
    <row r="1300" spans="1:7" x14ac:dyDescent="0.2">
      <c r="A1300" s="7" t="s">
        <v>358</v>
      </c>
      <c r="B1300" s="8">
        <v>190</v>
      </c>
      <c r="C1300" s="8">
        <v>2200</v>
      </c>
      <c r="D1300" s="8">
        <v>2200</v>
      </c>
      <c r="E1300" s="8">
        <v>5</v>
      </c>
      <c r="F1300" s="8">
        <v>5</v>
      </c>
      <c r="G1300" s="16">
        <f>D1300/B1300</f>
        <v>11.578947368421053</v>
      </c>
    </row>
    <row r="1301" spans="1:7" x14ac:dyDescent="0.2">
      <c r="A1301" s="7" t="s">
        <v>307</v>
      </c>
      <c r="B1301" s="8">
        <v>380</v>
      </c>
      <c r="C1301" s="8">
        <v>4348</v>
      </c>
      <c r="D1301" s="8">
        <v>4348</v>
      </c>
      <c r="E1301" s="8">
        <v>8</v>
      </c>
      <c r="F1301" s="8">
        <v>8</v>
      </c>
      <c r="G1301" s="16">
        <f>D1301/B1301</f>
        <v>11.442105263157895</v>
      </c>
    </row>
    <row r="1302" spans="1:7" x14ac:dyDescent="0.2">
      <c r="A1302" s="7" t="s">
        <v>247</v>
      </c>
      <c r="B1302" s="8">
        <v>228</v>
      </c>
      <c r="C1302" s="8">
        <v>2600</v>
      </c>
      <c r="D1302" s="8">
        <v>2600</v>
      </c>
      <c r="E1302" s="8">
        <v>0</v>
      </c>
      <c r="F1302" s="8">
        <v>13</v>
      </c>
      <c r="G1302" s="16">
        <f>D1302/B1302</f>
        <v>11.403508771929825</v>
      </c>
    </row>
    <row r="1303" spans="1:7" x14ac:dyDescent="0.2">
      <c r="A1303" s="7" t="s">
        <v>665</v>
      </c>
      <c r="B1303" s="8">
        <v>150</v>
      </c>
      <c r="C1303" s="8">
        <v>1694</v>
      </c>
      <c r="D1303" s="8">
        <v>1694</v>
      </c>
      <c r="E1303" s="8">
        <v>0</v>
      </c>
      <c r="F1303" s="8">
        <v>0</v>
      </c>
      <c r="G1303" s="16">
        <f>D1303/B1303</f>
        <v>11.293333333333333</v>
      </c>
    </row>
    <row r="1304" spans="1:7" x14ac:dyDescent="0.2">
      <c r="A1304" s="7" t="s">
        <v>341</v>
      </c>
      <c r="B1304" s="8">
        <v>124</v>
      </c>
      <c r="C1304" s="8">
        <v>1400</v>
      </c>
      <c r="D1304" s="8">
        <v>1400</v>
      </c>
      <c r="E1304" s="8">
        <v>6</v>
      </c>
      <c r="F1304" s="8">
        <v>6</v>
      </c>
      <c r="G1304" s="16">
        <f>D1304/B1304</f>
        <v>11.290322580645162</v>
      </c>
    </row>
    <row r="1305" spans="1:7" x14ac:dyDescent="0.2">
      <c r="A1305" s="7" t="s">
        <v>709</v>
      </c>
      <c r="B1305" s="8">
        <v>989</v>
      </c>
      <c r="C1305" s="8">
        <v>11000</v>
      </c>
      <c r="D1305" s="8">
        <v>11000</v>
      </c>
      <c r="E1305" s="8">
        <v>0</v>
      </c>
      <c r="F1305" s="8">
        <v>0</v>
      </c>
      <c r="G1305" s="16">
        <f>D1305/B1305</f>
        <v>11.122345803842265</v>
      </c>
    </row>
    <row r="1306" spans="1:7" x14ac:dyDescent="0.2">
      <c r="A1306" s="7" t="s">
        <v>608</v>
      </c>
      <c r="B1306" s="8">
        <v>450</v>
      </c>
      <c r="C1306" s="8">
        <v>5000</v>
      </c>
      <c r="D1306" s="8">
        <v>5000</v>
      </c>
      <c r="E1306" s="8">
        <v>0</v>
      </c>
      <c r="F1306" s="8">
        <v>0</v>
      </c>
      <c r="G1306" s="16">
        <f>D1306/B1306</f>
        <v>11.111111111111111</v>
      </c>
    </row>
    <row r="1307" spans="1:7" x14ac:dyDescent="0.2">
      <c r="A1307" s="7" t="s">
        <v>960</v>
      </c>
      <c r="B1307" s="8">
        <v>900</v>
      </c>
      <c r="C1307" s="8">
        <v>10000</v>
      </c>
      <c r="D1307" s="8">
        <v>10000</v>
      </c>
      <c r="E1307" s="8">
        <v>0</v>
      </c>
      <c r="F1307" s="8">
        <v>0</v>
      </c>
      <c r="G1307" s="16">
        <f>D1307/B1307</f>
        <v>11.111111111111111</v>
      </c>
    </row>
    <row r="1308" spans="1:7" x14ac:dyDescent="0.2">
      <c r="A1308" s="7" t="s">
        <v>1330</v>
      </c>
      <c r="B1308" s="8">
        <v>900</v>
      </c>
      <c r="C1308" s="8">
        <v>10000</v>
      </c>
      <c r="D1308" s="8">
        <v>10000</v>
      </c>
      <c r="E1308" s="8">
        <v>0</v>
      </c>
      <c r="F1308" s="8">
        <v>0</v>
      </c>
      <c r="G1308" s="16">
        <f>D1308/B1308</f>
        <v>11.111111111111111</v>
      </c>
    </row>
    <row r="1309" spans="1:7" x14ac:dyDescent="0.2">
      <c r="A1309" s="7" t="s">
        <v>1719</v>
      </c>
      <c r="B1309" s="8">
        <v>180</v>
      </c>
      <c r="C1309" s="8">
        <v>2000</v>
      </c>
      <c r="D1309" s="8">
        <v>2000</v>
      </c>
      <c r="E1309" s="8">
        <v>0</v>
      </c>
      <c r="F1309" s="8">
        <v>0</v>
      </c>
      <c r="G1309" s="16">
        <f>D1309/B1309</f>
        <v>11.111111111111111</v>
      </c>
    </row>
    <row r="1310" spans="1:7" x14ac:dyDescent="0.2">
      <c r="A1310" s="7" t="s">
        <v>1009</v>
      </c>
      <c r="B1310" s="8">
        <v>200</v>
      </c>
      <c r="C1310" s="8">
        <v>2200</v>
      </c>
      <c r="D1310" s="8">
        <v>2200</v>
      </c>
      <c r="E1310" s="8">
        <v>0</v>
      </c>
      <c r="F1310" s="8">
        <v>0</v>
      </c>
      <c r="G1310" s="16">
        <f>D1310/B1310</f>
        <v>11</v>
      </c>
    </row>
    <row r="1311" spans="1:7" x14ac:dyDescent="0.2">
      <c r="A1311" s="7" t="s">
        <v>1417</v>
      </c>
      <c r="B1311" s="8">
        <v>200</v>
      </c>
      <c r="C1311" s="8">
        <v>2200</v>
      </c>
      <c r="D1311" s="8">
        <v>2200</v>
      </c>
      <c r="E1311" s="8">
        <v>0</v>
      </c>
      <c r="F1311" s="8">
        <v>0</v>
      </c>
      <c r="G1311" s="16">
        <f>D1311/B1311</f>
        <v>11</v>
      </c>
    </row>
    <row r="1312" spans="1:7" x14ac:dyDescent="0.2">
      <c r="A1312" s="7" t="s">
        <v>1655</v>
      </c>
      <c r="B1312" s="8">
        <v>7315</v>
      </c>
      <c r="C1312" s="8">
        <v>80000</v>
      </c>
      <c r="D1312" s="8">
        <v>80000</v>
      </c>
      <c r="E1312" s="8">
        <v>0</v>
      </c>
      <c r="F1312" s="8">
        <v>0</v>
      </c>
      <c r="G1312" s="16">
        <f>D1312/B1312</f>
        <v>10.936431989063568</v>
      </c>
    </row>
    <row r="1313" spans="1:7" x14ac:dyDescent="0.2">
      <c r="A1313" s="7" t="s">
        <v>1391</v>
      </c>
      <c r="B1313" s="8">
        <v>140</v>
      </c>
      <c r="C1313" s="8">
        <v>1500</v>
      </c>
      <c r="D1313" s="8">
        <v>1500</v>
      </c>
      <c r="E1313" s="8">
        <v>0</v>
      </c>
      <c r="F1313" s="8">
        <v>0</v>
      </c>
      <c r="G1313" s="16">
        <f>D1313/B1313</f>
        <v>10.714285714285714</v>
      </c>
    </row>
    <row r="1314" spans="1:7" x14ac:dyDescent="0.2">
      <c r="A1314" s="7" t="s">
        <v>1113</v>
      </c>
      <c r="B1314" s="8">
        <v>150</v>
      </c>
      <c r="C1314" s="8">
        <v>1600</v>
      </c>
      <c r="D1314" s="8">
        <v>1600</v>
      </c>
      <c r="E1314" s="8">
        <v>0</v>
      </c>
      <c r="F1314" s="8">
        <v>0</v>
      </c>
      <c r="G1314" s="16">
        <f>D1314/B1314</f>
        <v>10.666666666666666</v>
      </c>
    </row>
    <row r="1315" spans="1:7" x14ac:dyDescent="0.2">
      <c r="A1315" s="7" t="s">
        <v>1324</v>
      </c>
      <c r="B1315" s="8">
        <v>469</v>
      </c>
      <c r="C1315" s="8">
        <v>5000</v>
      </c>
      <c r="D1315" s="8">
        <v>5000</v>
      </c>
      <c r="E1315" s="8">
        <v>0</v>
      </c>
      <c r="F1315" s="8">
        <v>0</v>
      </c>
      <c r="G1315" s="16">
        <f>D1315/B1315</f>
        <v>10.660980810234541</v>
      </c>
    </row>
    <row r="1316" spans="1:7" x14ac:dyDescent="0.2">
      <c r="A1316" s="7" t="s">
        <v>957</v>
      </c>
      <c r="B1316" s="8">
        <v>235</v>
      </c>
      <c r="C1316" s="8">
        <v>2500</v>
      </c>
      <c r="D1316" s="8">
        <v>2500</v>
      </c>
      <c r="E1316" s="8">
        <v>0</v>
      </c>
      <c r="F1316" s="8">
        <v>0</v>
      </c>
      <c r="G1316" s="16">
        <f>D1316/B1316</f>
        <v>10.638297872340425</v>
      </c>
    </row>
    <row r="1317" spans="1:7" x14ac:dyDescent="0.2">
      <c r="A1317" s="7" t="s">
        <v>925</v>
      </c>
      <c r="B1317" s="8">
        <v>311.89999999999998</v>
      </c>
      <c r="C1317" s="8">
        <v>3317</v>
      </c>
      <c r="D1317" s="8">
        <v>3317</v>
      </c>
      <c r="E1317" s="8">
        <v>0</v>
      </c>
      <c r="F1317" s="8">
        <v>0</v>
      </c>
      <c r="G1317" s="16">
        <f>D1317/B1317</f>
        <v>10.634818852196217</v>
      </c>
    </row>
    <row r="1318" spans="1:7" x14ac:dyDescent="0.2">
      <c r="A1318" s="7" t="s">
        <v>770</v>
      </c>
      <c r="B1318" s="8">
        <v>142</v>
      </c>
      <c r="C1318" s="8">
        <v>1500</v>
      </c>
      <c r="D1318" s="8">
        <v>1500</v>
      </c>
      <c r="E1318" s="8">
        <v>0</v>
      </c>
      <c r="F1318" s="8">
        <v>0</v>
      </c>
      <c r="G1318" s="16">
        <f>D1318/B1318</f>
        <v>10.56338028169014</v>
      </c>
    </row>
    <row r="1319" spans="1:7" x14ac:dyDescent="0.2">
      <c r="A1319" s="7" t="s">
        <v>1707</v>
      </c>
      <c r="B1319" s="8">
        <v>950</v>
      </c>
      <c r="C1319" s="8">
        <v>10000</v>
      </c>
      <c r="D1319" s="8">
        <v>10000</v>
      </c>
      <c r="E1319" s="8">
        <v>0</v>
      </c>
      <c r="F1319" s="8">
        <v>0</v>
      </c>
      <c r="G1319" s="16">
        <f>D1319/B1319</f>
        <v>10.526315789473685</v>
      </c>
    </row>
    <row r="1320" spans="1:7" x14ac:dyDescent="0.2">
      <c r="A1320" s="7" t="s">
        <v>754</v>
      </c>
      <c r="B1320" s="8">
        <v>120</v>
      </c>
      <c r="C1320" s="8">
        <v>1250</v>
      </c>
      <c r="D1320" s="8">
        <v>1250</v>
      </c>
      <c r="E1320" s="8">
        <v>0</v>
      </c>
      <c r="F1320" s="8">
        <v>0</v>
      </c>
      <c r="G1320" s="16">
        <f>D1320/B1320</f>
        <v>10.416666666666666</v>
      </c>
    </row>
    <row r="1321" spans="1:7" x14ac:dyDescent="0.2">
      <c r="A1321" s="7" t="s">
        <v>1623</v>
      </c>
      <c r="B1321" s="8">
        <v>154</v>
      </c>
      <c r="C1321" s="8">
        <v>1588</v>
      </c>
      <c r="D1321" s="8">
        <v>1588</v>
      </c>
      <c r="E1321" s="8">
        <v>0</v>
      </c>
      <c r="F1321" s="8">
        <v>0</v>
      </c>
      <c r="G1321" s="16">
        <f>D1321/B1321</f>
        <v>10.311688311688311</v>
      </c>
    </row>
    <row r="1322" spans="1:7" x14ac:dyDescent="0.2">
      <c r="A1322" s="7" t="s">
        <v>1032</v>
      </c>
      <c r="B1322" s="8">
        <v>300</v>
      </c>
      <c r="C1322" s="8">
        <v>3075.39</v>
      </c>
      <c r="D1322" s="8">
        <v>3075.39</v>
      </c>
      <c r="E1322" s="8">
        <v>0</v>
      </c>
      <c r="F1322" s="8">
        <v>0</v>
      </c>
      <c r="G1322" s="16">
        <f>D1322/B1322</f>
        <v>10.251299999999999</v>
      </c>
    </row>
    <row r="1323" spans="1:7" x14ac:dyDescent="0.2">
      <c r="A1323" s="7" t="s">
        <v>396</v>
      </c>
      <c r="B1323" s="8">
        <v>879</v>
      </c>
      <c r="C1323" s="8">
        <v>9000</v>
      </c>
      <c r="D1323" s="8">
        <v>9000</v>
      </c>
      <c r="E1323" s="8">
        <v>0</v>
      </c>
      <c r="F1323" s="8">
        <v>4</v>
      </c>
      <c r="G1323" s="16">
        <f>D1323/B1323</f>
        <v>10.238907849829351</v>
      </c>
    </row>
    <row r="1324" spans="1:7" x14ac:dyDescent="0.2">
      <c r="A1324" s="7" t="s">
        <v>1658</v>
      </c>
      <c r="B1324" s="8">
        <v>142</v>
      </c>
      <c r="C1324" s="8">
        <v>1445</v>
      </c>
      <c r="D1324" s="8">
        <v>1445</v>
      </c>
      <c r="E1324" s="8">
        <v>0</v>
      </c>
      <c r="F1324" s="8">
        <v>0</v>
      </c>
      <c r="G1324" s="16">
        <f>D1324/B1324</f>
        <v>10.17605633802817</v>
      </c>
    </row>
    <row r="1325" spans="1:7" x14ac:dyDescent="0.2">
      <c r="A1325" s="7" t="s">
        <v>1118</v>
      </c>
      <c r="B1325" s="8">
        <v>795</v>
      </c>
      <c r="C1325" s="8">
        <v>8000</v>
      </c>
      <c r="D1325" s="8">
        <v>8000</v>
      </c>
      <c r="E1325" s="8">
        <v>0</v>
      </c>
      <c r="F1325" s="8">
        <v>0</v>
      </c>
      <c r="G1325" s="16">
        <f>D1325/B1325</f>
        <v>10.062893081761006</v>
      </c>
    </row>
    <row r="1326" spans="1:7" x14ac:dyDescent="0.2">
      <c r="A1326" s="7" t="s">
        <v>645</v>
      </c>
      <c r="B1326" s="8">
        <v>100</v>
      </c>
      <c r="C1326" s="8">
        <v>1000</v>
      </c>
      <c r="D1326" s="8">
        <v>1000</v>
      </c>
      <c r="E1326" s="8">
        <v>0</v>
      </c>
      <c r="F1326" s="8">
        <v>0</v>
      </c>
      <c r="G1326" s="16">
        <f>D1326/B1326</f>
        <v>10</v>
      </c>
    </row>
    <row r="1327" spans="1:7" x14ac:dyDescent="0.2">
      <c r="A1327" s="7" t="s">
        <v>653</v>
      </c>
      <c r="B1327" s="8">
        <v>100</v>
      </c>
      <c r="C1327" s="8">
        <v>1000</v>
      </c>
      <c r="D1327" s="8">
        <v>1000</v>
      </c>
      <c r="E1327" s="8">
        <v>0</v>
      </c>
      <c r="F1327" s="8">
        <v>0</v>
      </c>
      <c r="G1327" s="16">
        <f>D1327/B1327</f>
        <v>10</v>
      </c>
    </row>
    <row r="1328" spans="1:7" x14ac:dyDescent="0.2">
      <c r="A1328" s="7" t="s">
        <v>659</v>
      </c>
      <c r="B1328" s="8">
        <v>100</v>
      </c>
      <c r="C1328" s="8">
        <v>1000</v>
      </c>
      <c r="D1328" s="8">
        <v>1000</v>
      </c>
      <c r="E1328" s="8">
        <v>0</v>
      </c>
      <c r="F1328" s="8">
        <v>0</v>
      </c>
      <c r="G1328" s="16">
        <f>D1328/B1328</f>
        <v>10</v>
      </c>
    </row>
    <row r="1329" spans="1:7" x14ac:dyDescent="0.2">
      <c r="A1329" s="7" t="s">
        <v>172</v>
      </c>
      <c r="B1329" s="8">
        <v>250</v>
      </c>
      <c r="C1329" s="8">
        <v>2500</v>
      </c>
      <c r="D1329" s="8">
        <v>2500</v>
      </c>
      <c r="E1329" s="8">
        <v>30</v>
      </c>
      <c r="F1329" s="8">
        <v>30</v>
      </c>
      <c r="G1329" s="16">
        <f>D1329/B1329</f>
        <v>10</v>
      </c>
    </row>
    <row r="1330" spans="1:7" x14ac:dyDescent="0.2">
      <c r="A1330" s="7" t="s">
        <v>515</v>
      </c>
      <c r="B1330" s="8">
        <v>300</v>
      </c>
      <c r="C1330" s="8">
        <v>3000</v>
      </c>
      <c r="D1330" s="8">
        <v>3000</v>
      </c>
      <c r="E1330" s="8">
        <v>1</v>
      </c>
      <c r="F1330" s="8">
        <v>1</v>
      </c>
      <c r="G1330" s="16">
        <f>D1330/B1330</f>
        <v>10</v>
      </c>
    </row>
    <row r="1331" spans="1:7" x14ac:dyDescent="0.2">
      <c r="A1331" s="7" t="s">
        <v>457</v>
      </c>
      <c r="B1331" s="8">
        <v>250</v>
      </c>
      <c r="C1331" s="8">
        <v>2500</v>
      </c>
      <c r="D1331" s="8">
        <v>2500</v>
      </c>
      <c r="E1331" s="8">
        <v>2</v>
      </c>
      <c r="F1331" s="8">
        <v>2</v>
      </c>
      <c r="G1331" s="16">
        <f>D1331/B1331</f>
        <v>10</v>
      </c>
    </row>
    <row r="1332" spans="1:7" x14ac:dyDescent="0.2">
      <c r="A1332" s="7" t="s">
        <v>1135</v>
      </c>
      <c r="B1332" s="8">
        <v>100</v>
      </c>
      <c r="C1332" s="8">
        <v>1000</v>
      </c>
      <c r="D1332" s="8">
        <v>1000</v>
      </c>
      <c r="E1332" s="8">
        <v>0</v>
      </c>
      <c r="F1332" s="8">
        <v>0</v>
      </c>
      <c r="G1332" s="16">
        <f>D1332/B1332</f>
        <v>10</v>
      </c>
    </row>
    <row r="1333" spans="1:7" x14ac:dyDescent="0.2">
      <c r="A1333" s="7" t="s">
        <v>1171</v>
      </c>
      <c r="B1333" s="8">
        <v>7500</v>
      </c>
      <c r="C1333" s="8">
        <v>75000</v>
      </c>
      <c r="D1333" s="8">
        <v>75000</v>
      </c>
      <c r="E1333" s="8">
        <v>0</v>
      </c>
      <c r="F1333" s="8">
        <v>0</v>
      </c>
      <c r="G1333" s="16">
        <f>D1333/B1333</f>
        <v>10</v>
      </c>
    </row>
    <row r="1334" spans="1:7" x14ac:dyDescent="0.2">
      <c r="A1334" s="7" t="s">
        <v>1303</v>
      </c>
      <c r="B1334" s="8">
        <v>100</v>
      </c>
      <c r="C1334" s="8">
        <v>1000</v>
      </c>
      <c r="D1334" s="8">
        <v>1000</v>
      </c>
      <c r="E1334" s="8">
        <v>0</v>
      </c>
      <c r="F1334" s="8">
        <v>0</v>
      </c>
      <c r="G1334" s="16">
        <f>D1334/B1334</f>
        <v>10</v>
      </c>
    </row>
    <row r="1335" spans="1:7" x14ac:dyDescent="0.2">
      <c r="A1335" s="7" t="s">
        <v>1537</v>
      </c>
      <c r="B1335" s="8">
        <v>500</v>
      </c>
      <c r="C1335" s="8">
        <v>5000</v>
      </c>
      <c r="D1335" s="8">
        <v>5000</v>
      </c>
      <c r="E1335" s="8">
        <v>0</v>
      </c>
      <c r="F1335" s="8">
        <v>0</v>
      </c>
      <c r="G1335" s="16">
        <f>D1335/B1335</f>
        <v>10</v>
      </c>
    </row>
    <row r="1336" spans="1:7" x14ac:dyDescent="0.2">
      <c r="A1336" s="7" t="s">
        <v>1592</v>
      </c>
      <c r="B1336" s="8">
        <v>100</v>
      </c>
      <c r="C1336" s="8">
        <v>1000</v>
      </c>
      <c r="D1336" s="8">
        <v>1000</v>
      </c>
      <c r="E1336" s="8">
        <v>0</v>
      </c>
      <c r="F1336" s="8">
        <v>0</v>
      </c>
      <c r="G1336" s="16">
        <f>D1336/B1336</f>
        <v>10</v>
      </c>
    </row>
    <row r="1337" spans="1:7" x14ac:dyDescent="0.2">
      <c r="A1337" s="7" t="s">
        <v>1731</v>
      </c>
      <c r="B1337" s="8">
        <v>540</v>
      </c>
      <c r="C1337" s="8">
        <v>5400</v>
      </c>
      <c r="D1337" s="8">
        <v>5400</v>
      </c>
      <c r="E1337" s="8">
        <v>0</v>
      </c>
      <c r="F1337" s="8">
        <v>0</v>
      </c>
      <c r="G1337" s="16">
        <f>D1337/B1337</f>
        <v>10</v>
      </c>
    </row>
    <row r="1338" spans="1:7" x14ac:dyDescent="0.2">
      <c r="A1338" s="7" t="s">
        <v>1737</v>
      </c>
      <c r="B1338" s="8">
        <v>150</v>
      </c>
      <c r="C1338" s="8">
        <v>1500</v>
      </c>
      <c r="D1338" s="8">
        <v>1500</v>
      </c>
      <c r="E1338" s="8">
        <v>0</v>
      </c>
      <c r="F1338" s="8">
        <v>0</v>
      </c>
      <c r="G1338" s="16">
        <f>D1338/B1338</f>
        <v>10</v>
      </c>
    </row>
    <row r="1339" spans="1:7" x14ac:dyDescent="0.2">
      <c r="A1339" s="7" t="s">
        <v>1871</v>
      </c>
      <c r="B1339" s="8">
        <v>100</v>
      </c>
      <c r="C1339" s="8">
        <v>1000</v>
      </c>
      <c r="D1339" s="8">
        <v>1000</v>
      </c>
      <c r="E1339" s="8">
        <v>0</v>
      </c>
      <c r="F1339" s="8">
        <v>0</v>
      </c>
      <c r="G1339" s="16">
        <f>D1339/B1339</f>
        <v>10</v>
      </c>
    </row>
    <row r="1340" spans="1:7" x14ac:dyDescent="0.2">
      <c r="A1340" s="7" t="s">
        <v>1880</v>
      </c>
      <c r="B1340" s="8">
        <v>300</v>
      </c>
      <c r="C1340" s="8">
        <v>3000</v>
      </c>
      <c r="D1340" s="8">
        <v>3000</v>
      </c>
      <c r="E1340" s="8">
        <v>0</v>
      </c>
      <c r="F1340" s="8">
        <v>0</v>
      </c>
      <c r="G1340" s="16">
        <f>D1340/B1340</f>
        <v>10</v>
      </c>
    </row>
    <row r="1341" spans="1:7" x14ac:dyDescent="0.2">
      <c r="A1341" s="7" t="s">
        <v>519</v>
      </c>
      <c r="B1341" s="8">
        <v>121</v>
      </c>
      <c r="C1341" s="8">
        <v>1207</v>
      </c>
      <c r="D1341" s="8">
        <v>1207</v>
      </c>
      <c r="E1341" s="8">
        <v>1</v>
      </c>
      <c r="F1341" s="8">
        <v>1</v>
      </c>
      <c r="G1341" s="16">
        <f>D1341/B1341</f>
        <v>9.9752066115702487</v>
      </c>
    </row>
    <row r="1342" spans="1:7" x14ac:dyDescent="0.2">
      <c r="A1342" s="7" t="s">
        <v>977</v>
      </c>
      <c r="B1342" s="8">
        <v>160</v>
      </c>
      <c r="C1342" s="8">
        <v>1573</v>
      </c>
      <c r="D1342" s="8">
        <v>1573</v>
      </c>
      <c r="E1342" s="8">
        <v>0</v>
      </c>
      <c r="F1342" s="8">
        <v>0</v>
      </c>
      <c r="G1342" s="16">
        <f>D1342/B1342</f>
        <v>9.8312500000000007</v>
      </c>
    </row>
    <row r="1343" spans="1:7" x14ac:dyDescent="0.2">
      <c r="A1343" s="7" t="s">
        <v>765</v>
      </c>
      <c r="B1343" s="8">
        <v>500</v>
      </c>
      <c r="C1343" s="8">
        <v>4896</v>
      </c>
      <c r="D1343" s="8">
        <v>4896</v>
      </c>
      <c r="E1343" s="8">
        <v>0</v>
      </c>
      <c r="F1343" s="8">
        <v>0</v>
      </c>
      <c r="G1343" s="16">
        <f>D1343/B1343</f>
        <v>9.7919999999999998</v>
      </c>
    </row>
    <row r="1344" spans="1:7" x14ac:dyDescent="0.2">
      <c r="A1344" s="7" t="s">
        <v>1111</v>
      </c>
      <c r="B1344" s="8">
        <v>165</v>
      </c>
      <c r="C1344" s="8">
        <v>1614</v>
      </c>
      <c r="D1344" s="8">
        <v>1614</v>
      </c>
      <c r="E1344" s="8">
        <v>0</v>
      </c>
      <c r="F1344" s="8">
        <v>0</v>
      </c>
      <c r="G1344" s="16">
        <f>D1344/B1344</f>
        <v>9.7818181818181813</v>
      </c>
    </row>
    <row r="1345" spans="1:7" x14ac:dyDescent="0.2">
      <c r="A1345" s="7" t="s">
        <v>944</v>
      </c>
      <c r="B1345" s="8">
        <v>112</v>
      </c>
      <c r="C1345" s="8">
        <v>1093.75</v>
      </c>
      <c r="D1345" s="8">
        <v>1093.75</v>
      </c>
      <c r="E1345" s="8">
        <v>0</v>
      </c>
      <c r="F1345" s="8">
        <v>0</v>
      </c>
      <c r="G1345" s="16">
        <f>D1345/B1345</f>
        <v>9.765625</v>
      </c>
    </row>
    <row r="1346" spans="1:7" x14ac:dyDescent="0.2">
      <c r="A1346" s="7" t="s">
        <v>531</v>
      </c>
      <c r="B1346" s="8">
        <v>108</v>
      </c>
      <c r="C1346" s="8">
        <v>1050</v>
      </c>
      <c r="D1346" s="8">
        <v>1050</v>
      </c>
      <c r="E1346" s="8">
        <v>1</v>
      </c>
      <c r="F1346" s="8">
        <v>1</v>
      </c>
      <c r="G1346" s="16">
        <f>D1346/B1346</f>
        <v>9.7222222222222214</v>
      </c>
    </row>
    <row r="1347" spans="1:7" x14ac:dyDescent="0.2">
      <c r="A1347" s="7" t="s">
        <v>55</v>
      </c>
      <c r="B1347" s="8">
        <v>176600</v>
      </c>
      <c r="C1347" s="8">
        <v>1700000</v>
      </c>
      <c r="D1347" s="8">
        <v>1700000</v>
      </c>
      <c r="E1347" s="8">
        <v>0</v>
      </c>
      <c r="F1347" s="8">
        <v>250</v>
      </c>
      <c r="G1347" s="16">
        <f>D1347/B1347</f>
        <v>9.6262740656851644</v>
      </c>
    </row>
    <row r="1348" spans="1:7" x14ac:dyDescent="0.2">
      <c r="A1348" s="7" t="s">
        <v>742</v>
      </c>
      <c r="B1348" s="8">
        <v>291</v>
      </c>
      <c r="C1348" s="8">
        <v>2749</v>
      </c>
      <c r="D1348" s="8">
        <v>2749</v>
      </c>
      <c r="E1348" s="8">
        <v>0</v>
      </c>
      <c r="F1348" s="8">
        <v>0</v>
      </c>
      <c r="G1348" s="16">
        <f>D1348/B1348</f>
        <v>9.4467353951890036</v>
      </c>
    </row>
    <row r="1349" spans="1:7" x14ac:dyDescent="0.2">
      <c r="A1349" s="7" t="s">
        <v>1493</v>
      </c>
      <c r="B1349" s="8">
        <v>8000</v>
      </c>
      <c r="C1349" s="8">
        <v>75000</v>
      </c>
      <c r="D1349" s="8">
        <v>75000</v>
      </c>
      <c r="E1349" s="8">
        <v>0</v>
      </c>
      <c r="F1349" s="8">
        <v>0</v>
      </c>
      <c r="G1349" s="16">
        <f>D1349/B1349</f>
        <v>9.375</v>
      </c>
    </row>
    <row r="1350" spans="1:7" x14ac:dyDescent="0.2">
      <c r="A1350" s="7" t="s">
        <v>1065</v>
      </c>
      <c r="B1350" s="8">
        <v>200</v>
      </c>
      <c r="C1350" s="8">
        <v>1861</v>
      </c>
      <c r="D1350" s="8">
        <v>1861</v>
      </c>
      <c r="E1350" s="8">
        <v>0</v>
      </c>
      <c r="F1350" s="8">
        <v>0</v>
      </c>
      <c r="G1350" s="16">
        <f>D1350/B1350</f>
        <v>9.3049999999999997</v>
      </c>
    </row>
    <row r="1351" spans="1:7" x14ac:dyDescent="0.2">
      <c r="A1351" s="7" t="s">
        <v>203</v>
      </c>
      <c r="B1351" s="8">
        <v>178</v>
      </c>
      <c r="C1351" s="8">
        <v>1648</v>
      </c>
      <c r="D1351" s="8">
        <v>1648</v>
      </c>
      <c r="E1351" s="8">
        <v>23</v>
      </c>
      <c r="F1351" s="8">
        <v>23</v>
      </c>
      <c r="G1351" s="16">
        <f>D1351/B1351</f>
        <v>9.2584269662921344</v>
      </c>
    </row>
    <row r="1352" spans="1:7" x14ac:dyDescent="0.2">
      <c r="A1352" s="7" t="s">
        <v>274</v>
      </c>
      <c r="B1352" s="8">
        <v>500</v>
      </c>
      <c r="C1352" s="8">
        <v>4600</v>
      </c>
      <c r="D1352" s="8">
        <v>4600</v>
      </c>
      <c r="E1352" s="8">
        <v>0</v>
      </c>
      <c r="F1352" s="8">
        <v>10</v>
      </c>
      <c r="G1352" s="16">
        <f>D1352/B1352</f>
        <v>9.1999999999999993</v>
      </c>
    </row>
    <row r="1353" spans="1:7" x14ac:dyDescent="0.2">
      <c r="A1353" s="7" t="s">
        <v>302</v>
      </c>
      <c r="B1353" s="8">
        <v>113156.8</v>
      </c>
      <c r="C1353" s="8">
        <v>1040018</v>
      </c>
      <c r="D1353" s="8">
        <v>1040018</v>
      </c>
      <c r="E1353" s="8">
        <v>0</v>
      </c>
      <c r="F1353" s="8">
        <v>8</v>
      </c>
      <c r="G1353" s="16">
        <f>D1353/B1353</f>
        <v>9.1909456612417451</v>
      </c>
    </row>
    <row r="1354" spans="1:7" x14ac:dyDescent="0.2">
      <c r="A1354" s="7" t="s">
        <v>1134</v>
      </c>
      <c r="B1354" s="8">
        <v>101</v>
      </c>
      <c r="C1354" s="8">
        <v>924</v>
      </c>
      <c r="D1354" s="8">
        <v>924</v>
      </c>
      <c r="E1354" s="8">
        <v>0</v>
      </c>
      <c r="F1354" s="8">
        <v>0</v>
      </c>
      <c r="G1354" s="16">
        <f>D1354/B1354</f>
        <v>9.1485148514851478</v>
      </c>
    </row>
    <row r="1355" spans="1:7" x14ac:dyDescent="0.2">
      <c r="A1355" s="7" t="s">
        <v>908</v>
      </c>
      <c r="B1355" s="8">
        <v>980</v>
      </c>
      <c r="C1355" s="8">
        <v>8916</v>
      </c>
      <c r="D1355" s="8">
        <v>8916</v>
      </c>
      <c r="E1355" s="8">
        <v>0</v>
      </c>
      <c r="F1355" s="8">
        <v>0</v>
      </c>
      <c r="G1355" s="16">
        <f>D1355/B1355</f>
        <v>9.0979591836734688</v>
      </c>
    </row>
    <row r="1356" spans="1:7" x14ac:dyDescent="0.2">
      <c r="A1356" s="7" t="s">
        <v>1069</v>
      </c>
      <c r="B1356" s="8">
        <v>248</v>
      </c>
      <c r="C1356" s="8">
        <v>2243</v>
      </c>
      <c r="D1356" s="8">
        <v>2243</v>
      </c>
      <c r="E1356" s="8">
        <v>0</v>
      </c>
      <c r="F1356" s="8">
        <v>0</v>
      </c>
      <c r="G1356" s="16">
        <f>D1356/B1356</f>
        <v>9.0443548387096779</v>
      </c>
    </row>
    <row r="1357" spans="1:7" x14ac:dyDescent="0.2">
      <c r="A1357" s="7" t="s">
        <v>388</v>
      </c>
      <c r="B1357" s="8">
        <v>3000</v>
      </c>
      <c r="C1357" s="8">
        <v>27000</v>
      </c>
      <c r="D1357" s="8">
        <v>27000</v>
      </c>
      <c r="E1357" s="8">
        <v>4</v>
      </c>
      <c r="F1357" s="8">
        <v>4</v>
      </c>
      <c r="G1357" s="16">
        <f>D1357/B1357</f>
        <v>9</v>
      </c>
    </row>
    <row r="1358" spans="1:7" x14ac:dyDescent="0.2">
      <c r="A1358" s="7" t="s">
        <v>244</v>
      </c>
      <c r="B1358" s="8">
        <v>373</v>
      </c>
      <c r="C1358" s="8">
        <v>3354</v>
      </c>
      <c r="D1358" s="8">
        <v>3354</v>
      </c>
      <c r="E1358" s="8">
        <v>15</v>
      </c>
      <c r="F1358" s="8">
        <v>15</v>
      </c>
      <c r="G1358" s="16">
        <f>D1358/B1358</f>
        <v>8.9919571045576401</v>
      </c>
    </row>
    <row r="1359" spans="1:7" x14ac:dyDescent="0.2">
      <c r="A1359" s="7" t="s">
        <v>1518</v>
      </c>
      <c r="B1359" s="8">
        <v>1092.3</v>
      </c>
      <c r="C1359" s="8">
        <v>9777</v>
      </c>
      <c r="D1359" s="8">
        <v>9777</v>
      </c>
      <c r="E1359" s="8">
        <v>0</v>
      </c>
      <c r="F1359" s="8">
        <v>0</v>
      </c>
      <c r="G1359" s="16">
        <f>D1359/B1359</f>
        <v>8.9508376819555071</v>
      </c>
    </row>
    <row r="1360" spans="1:7" x14ac:dyDescent="0.2">
      <c r="A1360" s="7" t="s">
        <v>279</v>
      </c>
      <c r="B1360" s="8">
        <v>2800</v>
      </c>
      <c r="C1360" s="8">
        <v>25000</v>
      </c>
      <c r="D1360" s="8">
        <v>25000</v>
      </c>
      <c r="E1360" s="8">
        <v>10</v>
      </c>
      <c r="F1360" s="8">
        <v>10</v>
      </c>
      <c r="G1360" s="16">
        <f>D1360/B1360</f>
        <v>8.9285714285714288</v>
      </c>
    </row>
    <row r="1361" spans="1:7" x14ac:dyDescent="0.2">
      <c r="A1361" s="7" t="s">
        <v>783</v>
      </c>
      <c r="B1361" s="8">
        <v>225</v>
      </c>
      <c r="C1361" s="8">
        <v>2000</v>
      </c>
      <c r="D1361" s="8">
        <v>2000</v>
      </c>
      <c r="E1361" s="8">
        <v>0</v>
      </c>
      <c r="F1361" s="8">
        <v>0</v>
      </c>
      <c r="G1361" s="16">
        <f>D1361/B1361</f>
        <v>8.8888888888888893</v>
      </c>
    </row>
    <row r="1362" spans="1:7" x14ac:dyDescent="0.2">
      <c r="A1362" s="7" t="s">
        <v>826</v>
      </c>
      <c r="B1362" s="8">
        <v>904.8</v>
      </c>
      <c r="C1362" s="8">
        <v>8000</v>
      </c>
      <c r="D1362" s="8">
        <v>8000</v>
      </c>
      <c r="E1362" s="8">
        <v>0</v>
      </c>
      <c r="F1362" s="8">
        <v>0</v>
      </c>
      <c r="G1362" s="16">
        <f>D1362/B1362</f>
        <v>8.8417329796640143</v>
      </c>
    </row>
    <row r="1363" spans="1:7" x14ac:dyDescent="0.2">
      <c r="A1363" s="7" t="s">
        <v>1434</v>
      </c>
      <c r="B1363" s="8">
        <v>1200</v>
      </c>
      <c r="C1363" s="8">
        <v>10538.57</v>
      </c>
      <c r="D1363" s="8">
        <v>10538.57</v>
      </c>
      <c r="E1363" s="8">
        <v>0</v>
      </c>
      <c r="F1363" s="8">
        <v>0</v>
      </c>
      <c r="G1363" s="16">
        <f>D1363/B1363</f>
        <v>8.7821416666666661</v>
      </c>
    </row>
    <row r="1364" spans="1:7" x14ac:dyDescent="0.2">
      <c r="A1364" s="7" t="s">
        <v>1544</v>
      </c>
      <c r="B1364" s="8">
        <v>228</v>
      </c>
      <c r="C1364" s="8">
        <v>2000</v>
      </c>
      <c r="D1364" s="8">
        <v>2000</v>
      </c>
      <c r="E1364" s="8">
        <v>0</v>
      </c>
      <c r="F1364" s="8">
        <v>0</v>
      </c>
      <c r="G1364" s="16">
        <f>D1364/B1364</f>
        <v>8.7719298245614041</v>
      </c>
    </row>
    <row r="1365" spans="1:7" x14ac:dyDescent="0.2">
      <c r="A1365" s="7" t="s">
        <v>609</v>
      </c>
      <c r="B1365" s="8">
        <v>1000</v>
      </c>
      <c r="C1365" s="8">
        <v>8750</v>
      </c>
      <c r="D1365" s="8">
        <v>8750</v>
      </c>
      <c r="E1365" s="8">
        <v>0</v>
      </c>
      <c r="F1365" s="8">
        <v>0</v>
      </c>
      <c r="G1365" s="16">
        <f>D1365/B1365</f>
        <v>8.75</v>
      </c>
    </row>
    <row r="1366" spans="1:7" x14ac:dyDescent="0.2">
      <c r="A1366" s="7" t="s">
        <v>946</v>
      </c>
      <c r="B1366" s="8">
        <v>745</v>
      </c>
      <c r="C1366" s="8">
        <v>6500</v>
      </c>
      <c r="D1366" s="8">
        <v>6500</v>
      </c>
      <c r="E1366" s="8">
        <v>0</v>
      </c>
      <c r="F1366" s="8">
        <v>0</v>
      </c>
      <c r="G1366" s="16">
        <f>D1366/B1366</f>
        <v>8.724832214765101</v>
      </c>
    </row>
    <row r="1367" spans="1:7" x14ac:dyDescent="0.2">
      <c r="A1367" s="7" t="s">
        <v>1278</v>
      </c>
      <c r="B1367" s="8">
        <v>230</v>
      </c>
      <c r="C1367" s="8">
        <v>2002.72</v>
      </c>
      <c r="D1367" s="8">
        <v>2002.72</v>
      </c>
      <c r="E1367" s="8">
        <v>0</v>
      </c>
      <c r="F1367" s="8">
        <v>0</v>
      </c>
      <c r="G1367" s="16">
        <f>D1367/B1367</f>
        <v>8.707478260869566</v>
      </c>
    </row>
    <row r="1368" spans="1:7" x14ac:dyDescent="0.2">
      <c r="A1368" s="7" t="s">
        <v>286</v>
      </c>
      <c r="B1368" s="8">
        <v>250</v>
      </c>
      <c r="C1368" s="8">
        <v>2155</v>
      </c>
      <c r="D1368" s="8">
        <v>2155</v>
      </c>
      <c r="E1368" s="8">
        <v>10</v>
      </c>
      <c r="F1368" s="8">
        <v>10</v>
      </c>
      <c r="G1368" s="16">
        <f>D1368/B1368</f>
        <v>8.6199999999999992</v>
      </c>
    </row>
    <row r="1369" spans="1:7" x14ac:dyDescent="0.2">
      <c r="A1369" s="7" t="s">
        <v>1793</v>
      </c>
      <c r="B1369" s="8">
        <v>118</v>
      </c>
      <c r="C1369" s="8">
        <v>1000</v>
      </c>
      <c r="D1369" s="8">
        <v>1000</v>
      </c>
      <c r="E1369" s="8">
        <v>0</v>
      </c>
      <c r="F1369" s="8">
        <v>0</v>
      </c>
      <c r="G1369" s="16">
        <f>D1369/B1369</f>
        <v>8.4745762711864412</v>
      </c>
    </row>
    <row r="1370" spans="1:7" x14ac:dyDescent="0.2">
      <c r="A1370" s="7" t="s">
        <v>1705</v>
      </c>
      <c r="B1370" s="8">
        <v>160</v>
      </c>
      <c r="C1370" s="8">
        <v>1347.5</v>
      </c>
      <c r="D1370" s="8">
        <v>1347.5</v>
      </c>
      <c r="E1370" s="8">
        <v>0</v>
      </c>
      <c r="F1370" s="8">
        <v>0</v>
      </c>
      <c r="G1370" s="16">
        <f>D1370/B1370</f>
        <v>8.421875</v>
      </c>
    </row>
    <row r="1371" spans="1:7" x14ac:dyDescent="0.2">
      <c r="A1371" s="7" t="s">
        <v>1455</v>
      </c>
      <c r="B1371" s="8">
        <v>4769</v>
      </c>
      <c r="C1371" s="8">
        <v>40000</v>
      </c>
      <c r="D1371" s="8">
        <v>40000</v>
      </c>
      <c r="E1371" s="8">
        <v>0</v>
      </c>
      <c r="F1371" s="8">
        <v>0</v>
      </c>
      <c r="G1371" s="16">
        <f>D1371/B1371</f>
        <v>8.3875026210945691</v>
      </c>
    </row>
    <row r="1372" spans="1:7" x14ac:dyDescent="0.2">
      <c r="A1372" s="7" t="s">
        <v>760</v>
      </c>
      <c r="B1372" s="8">
        <v>238</v>
      </c>
      <c r="C1372" s="8">
        <v>1986.01</v>
      </c>
      <c r="D1372" s="8">
        <v>1986.01</v>
      </c>
      <c r="E1372" s="8">
        <v>0</v>
      </c>
      <c r="F1372" s="8">
        <v>0</v>
      </c>
      <c r="G1372" s="16">
        <f>D1372/B1372</f>
        <v>8.3445798319327729</v>
      </c>
    </row>
    <row r="1373" spans="1:7" x14ac:dyDescent="0.2">
      <c r="A1373" s="7" t="s">
        <v>1400</v>
      </c>
      <c r="B1373" s="8">
        <v>600</v>
      </c>
      <c r="C1373" s="8">
        <v>5000</v>
      </c>
      <c r="D1373" s="8">
        <v>5000</v>
      </c>
      <c r="E1373" s="8">
        <v>0</v>
      </c>
      <c r="F1373" s="8">
        <v>0</v>
      </c>
      <c r="G1373" s="16">
        <f>D1373/B1373</f>
        <v>8.3333333333333339</v>
      </c>
    </row>
    <row r="1374" spans="1:7" x14ac:dyDescent="0.2">
      <c r="A1374" s="7" t="s">
        <v>1412</v>
      </c>
      <c r="B1374" s="8">
        <v>600</v>
      </c>
      <c r="C1374" s="8">
        <v>5000</v>
      </c>
      <c r="D1374" s="8">
        <v>5000</v>
      </c>
      <c r="E1374" s="8">
        <v>0</v>
      </c>
      <c r="F1374" s="8">
        <v>0</v>
      </c>
      <c r="G1374" s="16">
        <f>D1374/B1374</f>
        <v>8.3333333333333339</v>
      </c>
    </row>
    <row r="1375" spans="1:7" x14ac:dyDescent="0.2">
      <c r="A1375" s="7" t="s">
        <v>223</v>
      </c>
      <c r="B1375" s="8">
        <v>600</v>
      </c>
      <c r="C1375" s="8">
        <v>5000</v>
      </c>
      <c r="D1375" s="8">
        <v>5000</v>
      </c>
      <c r="E1375" s="8">
        <v>18</v>
      </c>
      <c r="F1375" s="8">
        <v>18</v>
      </c>
      <c r="G1375" s="16">
        <f>D1375/B1375</f>
        <v>8.3333333333333339</v>
      </c>
    </row>
    <row r="1376" spans="1:7" x14ac:dyDescent="0.2">
      <c r="A1376" s="7" t="s">
        <v>791</v>
      </c>
      <c r="B1376" s="8">
        <v>252</v>
      </c>
      <c r="C1376" s="8">
        <v>2093.3200000000002</v>
      </c>
      <c r="D1376" s="8">
        <v>2093.3200000000002</v>
      </c>
      <c r="E1376" s="8">
        <v>0</v>
      </c>
      <c r="F1376" s="8">
        <v>0</v>
      </c>
      <c r="G1376" s="16">
        <f>D1376/B1376</f>
        <v>8.3068253968253973</v>
      </c>
    </row>
    <row r="1377" spans="1:7" x14ac:dyDescent="0.2">
      <c r="A1377" s="7" t="s">
        <v>1446</v>
      </c>
      <c r="B1377" s="8">
        <v>121</v>
      </c>
      <c r="C1377" s="8">
        <v>1000</v>
      </c>
      <c r="D1377" s="8">
        <v>1000</v>
      </c>
      <c r="E1377" s="8">
        <v>0</v>
      </c>
      <c r="F1377" s="8">
        <v>0</v>
      </c>
      <c r="G1377" s="16">
        <f>D1377/B1377</f>
        <v>8.2644628099173545</v>
      </c>
    </row>
    <row r="1378" spans="1:7" x14ac:dyDescent="0.2">
      <c r="A1378" s="7" t="s">
        <v>1000</v>
      </c>
      <c r="B1378" s="8">
        <v>1223</v>
      </c>
      <c r="C1378" s="8">
        <v>10000</v>
      </c>
      <c r="D1378" s="8">
        <v>10000</v>
      </c>
      <c r="E1378" s="8">
        <v>0</v>
      </c>
      <c r="F1378" s="8">
        <v>0</v>
      </c>
      <c r="G1378" s="16">
        <f>D1378/B1378</f>
        <v>8.1766148814390842</v>
      </c>
    </row>
    <row r="1379" spans="1:7" x14ac:dyDescent="0.2">
      <c r="A1379" s="7" t="s">
        <v>1075</v>
      </c>
      <c r="B1379" s="8">
        <v>105</v>
      </c>
      <c r="C1379" s="8">
        <v>850</v>
      </c>
      <c r="D1379" s="8">
        <v>850</v>
      </c>
      <c r="E1379" s="8">
        <v>0</v>
      </c>
      <c r="F1379" s="8">
        <v>0</v>
      </c>
      <c r="G1379" s="16">
        <f>D1379/B1379</f>
        <v>8.0952380952380949</v>
      </c>
    </row>
    <row r="1380" spans="1:7" x14ac:dyDescent="0.2">
      <c r="A1380" s="7" t="s">
        <v>1197</v>
      </c>
      <c r="B1380" s="8">
        <v>421</v>
      </c>
      <c r="C1380" s="8">
        <v>3398</v>
      </c>
      <c r="D1380" s="8">
        <v>3398</v>
      </c>
      <c r="E1380" s="8">
        <v>0</v>
      </c>
      <c r="F1380" s="8">
        <v>0</v>
      </c>
      <c r="G1380" s="16">
        <f>D1380/B1380</f>
        <v>8.0712589073634202</v>
      </c>
    </row>
    <row r="1381" spans="1:7" x14ac:dyDescent="0.2">
      <c r="A1381" s="7" t="s">
        <v>602</v>
      </c>
      <c r="B1381" s="8">
        <v>300</v>
      </c>
      <c r="C1381" s="8">
        <v>2400</v>
      </c>
      <c r="D1381" s="8">
        <v>2400</v>
      </c>
      <c r="E1381" s="8">
        <v>0</v>
      </c>
      <c r="F1381" s="8">
        <v>0</v>
      </c>
      <c r="G1381" s="16">
        <f>D1381/B1381</f>
        <v>8</v>
      </c>
    </row>
    <row r="1382" spans="1:7" x14ac:dyDescent="0.2">
      <c r="A1382" s="7" t="s">
        <v>787</v>
      </c>
      <c r="B1382" s="8">
        <v>150</v>
      </c>
      <c r="C1382" s="8">
        <v>1200</v>
      </c>
      <c r="D1382" s="8">
        <v>1200</v>
      </c>
      <c r="E1382" s="8">
        <v>0</v>
      </c>
      <c r="F1382" s="8">
        <v>0</v>
      </c>
      <c r="G1382" s="16">
        <f>D1382/B1382</f>
        <v>8</v>
      </c>
    </row>
    <row r="1383" spans="1:7" x14ac:dyDescent="0.2">
      <c r="A1383" s="7" t="s">
        <v>797</v>
      </c>
      <c r="B1383" s="8">
        <v>125</v>
      </c>
      <c r="C1383" s="8">
        <v>1000</v>
      </c>
      <c r="D1383" s="8">
        <v>1000</v>
      </c>
      <c r="E1383" s="8">
        <v>0</v>
      </c>
      <c r="F1383" s="8">
        <v>0</v>
      </c>
      <c r="G1383" s="16">
        <f>D1383/B1383</f>
        <v>8</v>
      </c>
    </row>
    <row r="1384" spans="1:7" x14ac:dyDescent="0.2">
      <c r="A1384" s="7" t="s">
        <v>881</v>
      </c>
      <c r="B1384" s="8">
        <v>125</v>
      </c>
      <c r="C1384" s="8">
        <v>1000</v>
      </c>
      <c r="D1384" s="8">
        <v>1000</v>
      </c>
      <c r="E1384" s="8">
        <v>0</v>
      </c>
      <c r="F1384" s="8">
        <v>0</v>
      </c>
      <c r="G1384" s="16">
        <f>D1384/B1384</f>
        <v>8</v>
      </c>
    </row>
    <row r="1385" spans="1:7" x14ac:dyDescent="0.2">
      <c r="A1385" s="7" t="s">
        <v>952</v>
      </c>
      <c r="B1385" s="8">
        <v>300</v>
      </c>
      <c r="C1385" s="8">
        <v>2400</v>
      </c>
      <c r="D1385" s="8">
        <v>2400</v>
      </c>
      <c r="E1385" s="8">
        <v>0</v>
      </c>
      <c r="F1385" s="8">
        <v>0</v>
      </c>
      <c r="G1385" s="16">
        <f>D1385/B1385</f>
        <v>8</v>
      </c>
    </row>
    <row r="1386" spans="1:7" x14ac:dyDescent="0.2">
      <c r="A1386" s="7" t="s">
        <v>1344</v>
      </c>
      <c r="B1386" s="8">
        <v>600</v>
      </c>
      <c r="C1386" s="8">
        <v>4800</v>
      </c>
      <c r="D1386" s="8">
        <v>4800</v>
      </c>
      <c r="E1386" s="8">
        <v>0</v>
      </c>
      <c r="F1386" s="8">
        <v>0</v>
      </c>
      <c r="G1386" s="16">
        <f>D1386/B1386</f>
        <v>8</v>
      </c>
    </row>
    <row r="1387" spans="1:7" x14ac:dyDescent="0.2">
      <c r="A1387" s="7" t="s">
        <v>757</v>
      </c>
      <c r="B1387" s="8">
        <v>4369</v>
      </c>
      <c r="C1387" s="8">
        <v>34941</v>
      </c>
      <c r="D1387" s="8">
        <v>34941</v>
      </c>
      <c r="E1387" s="8">
        <v>0</v>
      </c>
      <c r="F1387" s="8">
        <v>0</v>
      </c>
      <c r="G1387" s="16">
        <f>D1387/B1387</f>
        <v>7.9974822613870451</v>
      </c>
    </row>
    <row r="1388" spans="1:7" x14ac:dyDescent="0.2">
      <c r="A1388" s="7" t="s">
        <v>1600</v>
      </c>
      <c r="B1388" s="8">
        <v>140</v>
      </c>
      <c r="C1388" s="8">
        <v>1110.17</v>
      </c>
      <c r="D1388" s="8">
        <v>1110.17</v>
      </c>
      <c r="E1388" s="8">
        <v>0</v>
      </c>
      <c r="F1388" s="8">
        <v>0</v>
      </c>
      <c r="G1388" s="16">
        <f>D1388/B1388</f>
        <v>7.9297857142857149</v>
      </c>
    </row>
    <row r="1389" spans="1:7" x14ac:dyDescent="0.2">
      <c r="A1389" s="7" t="s">
        <v>242</v>
      </c>
      <c r="B1389" s="8">
        <v>140</v>
      </c>
      <c r="C1389" s="8">
        <v>1110</v>
      </c>
      <c r="D1389" s="8">
        <v>1110</v>
      </c>
      <c r="E1389" s="8">
        <v>15</v>
      </c>
      <c r="F1389" s="8">
        <v>15</v>
      </c>
      <c r="G1389" s="16">
        <f>D1389/B1389</f>
        <v>7.9285714285714288</v>
      </c>
    </row>
    <row r="1390" spans="1:7" x14ac:dyDescent="0.2">
      <c r="A1390" s="7" t="s">
        <v>184</v>
      </c>
      <c r="B1390" s="8">
        <v>6181</v>
      </c>
      <c r="C1390" s="8">
        <v>49000</v>
      </c>
      <c r="D1390" s="8">
        <v>49000</v>
      </c>
      <c r="E1390" s="8">
        <v>0</v>
      </c>
      <c r="F1390" s="8">
        <v>25</v>
      </c>
      <c r="G1390" s="16">
        <f>D1390/B1390</f>
        <v>7.9275198187995466</v>
      </c>
    </row>
    <row r="1391" spans="1:7" x14ac:dyDescent="0.2">
      <c r="A1391" s="7" t="s">
        <v>1598</v>
      </c>
      <c r="B1391" s="8">
        <v>8872</v>
      </c>
      <c r="C1391" s="8">
        <v>70000</v>
      </c>
      <c r="D1391" s="8">
        <v>70000</v>
      </c>
      <c r="E1391" s="8">
        <v>0</v>
      </c>
      <c r="F1391" s="8">
        <v>0</v>
      </c>
      <c r="G1391" s="16">
        <f>D1391/B1391</f>
        <v>7.8899909828674479</v>
      </c>
    </row>
    <row r="1392" spans="1:7" x14ac:dyDescent="0.2">
      <c r="A1392" s="7" t="s">
        <v>1463</v>
      </c>
      <c r="B1392" s="8">
        <v>22328</v>
      </c>
      <c r="C1392" s="8">
        <v>175495</v>
      </c>
      <c r="D1392" s="8">
        <v>175495</v>
      </c>
      <c r="E1392" s="8">
        <v>0</v>
      </c>
      <c r="F1392" s="8">
        <v>0</v>
      </c>
      <c r="G1392" s="16">
        <f>D1392/B1392</f>
        <v>7.8598620566105337</v>
      </c>
    </row>
    <row r="1393" spans="1:7" x14ac:dyDescent="0.2">
      <c r="A1393" s="7" t="s">
        <v>1932</v>
      </c>
      <c r="B1393" s="8">
        <v>102</v>
      </c>
      <c r="C1393" s="8">
        <v>800</v>
      </c>
      <c r="D1393" s="8">
        <v>800</v>
      </c>
      <c r="E1393" s="8">
        <v>0</v>
      </c>
      <c r="F1393" s="8">
        <v>0</v>
      </c>
      <c r="G1393" s="16">
        <f>D1393/B1393</f>
        <v>7.8431372549019605</v>
      </c>
    </row>
    <row r="1394" spans="1:7" x14ac:dyDescent="0.2">
      <c r="A1394" s="7" t="s">
        <v>1410</v>
      </c>
      <c r="B1394" s="8">
        <v>128</v>
      </c>
      <c r="C1394" s="8">
        <v>1000</v>
      </c>
      <c r="D1394" s="8">
        <v>1000</v>
      </c>
      <c r="E1394" s="8">
        <v>0</v>
      </c>
      <c r="F1394" s="8">
        <v>0</v>
      </c>
      <c r="G1394" s="16">
        <f>D1394/B1394</f>
        <v>7.8125</v>
      </c>
    </row>
    <row r="1395" spans="1:7" x14ac:dyDescent="0.2">
      <c r="A1395" s="7" t="s">
        <v>1386</v>
      </c>
      <c r="B1395" s="8">
        <v>140</v>
      </c>
      <c r="C1395" s="8">
        <v>1091</v>
      </c>
      <c r="D1395" s="8">
        <v>1091</v>
      </c>
      <c r="E1395" s="8">
        <v>0</v>
      </c>
      <c r="F1395" s="8">
        <v>0</v>
      </c>
      <c r="G1395" s="16">
        <f>D1395/B1395</f>
        <v>7.7928571428571427</v>
      </c>
    </row>
    <row r="1396" spans="1:7" x14ac:dyDescent="0.2">
      <c r="A1396" s="7" t="s">
        <v>387</v>
      </c>
      <c r="B1396" s="8">
        <v>65</v>
      </c>
      <c r="C1396" s="8">
        <v>500</v>
      </c>
      <c r="D1396" s="8">
        <v>500</v>
      </c>
      <c r="E1396" s="8">
        <v>4</v>
      </c>
      <c r="F1396" s="8">
        <v>4</v>
      </c>
      <c r="G1396" s="16">
        <f>D1396/B1396</f>
        <v>7.6923076923076925</v>
      </c>
    </row>
    <row r="1397" spans="1:7" x14ac:dyDescent="0.2">
      <c r="A1397" s="7" t="s">
        <v>1549</v>
      </c>
      <c r="B1397" s="8">
        <v>650</v>
      </c>
      <c r="C1397" s="8">
        <v>5000</v>
      </c>
      <c r="D1397" s="8">
        <v>5000</v>
      </c>
      <c r="E1397" s="8">
        <v>0</v>
      </c>
      <c r="F1397" s="8">
        <v>0</v>
      </c>
      <c r="G1397" s="16">
        <f>D1397/B1397</f>
        <v>7.6923076923076925</v>
      </c>
    </row>
    <row r="1398" spans="1:7" x14ac:dyDescent="0.2">
      <c r="A1398" s="7" t="s">
        <v>1608</v>
      </c>
      <c r="B1398" s="8">
        <v>130</v>
      </c>
      <c r="C1398" s="8">
        <v>1000</v>
      </c>
      <c r="D1398" s="8">
        <v>1000</v>
      </c>
      <c r="E1398" s="8">
        <v>0</v>
      </c>
      <c r="F1398" s="8">
        <v>0</v>
      </c>
      <c r="G1398" s="16">
        <f>D1398/B1398</f>
        <v>7.6923076923076925</v>
      </c>
    </row>
    <row r="1399" spans="1:7" x14ac:dyDescent="0.2">
      <c r="A1399" s="7" t="s">
        <v>390</v>
      </c>
      <c r="B1399" s="8">
        <v>1308</v>
      </c>
      <c r="C1399" s="8">
        <v>10000</v>
      </c>
      <c r="D1399" s="8">
        <v>10000</v>
      </c>
      <c r="E1399" s="8">
        <v>4</v>
      </c>
      <c r="F1399" s="8">
        <v>4</v>
      </c>
      <c r="G1399" s="16">
        <f>D1399/B1399</f>
        <v>7.6452599388379205</v>
      </c>
    </row>
    <row r="1400" spans="1:7" x14ac:dyDescent="0.2">
      <c r="A1400" s="7" t="s">
        <v>1059</v>
      </c>
      <c r="B1400" s="8">
        <v>1800</v>
      </c>
      <c r="C1400" s="8">
        <v>13679.57</v>
      </c>
      <c r="D1400" s="8">
        <v>13679.57</v>
      </c>
      <c r="E1400" s="8">
        <v>0</v>
      </c>
      <c r="F1400" s="8">
        <v>0</v>
      </c>
      <c r="G1400" s="16">
        <f>D1400/B1400</f>
        <v>7.5997611111111105</v>
      </c>
    </row>
    <row r="1401" spans="1:7" x14ac:dyDescent="0.2">
      <c r="A1401" s="7" t="s">
        <v>1139</v>
      </c>
      <c r="B1401" s="8">
        <v>464</v>
      </c>
      <c r="C1401" s="8">
        <v>3500</v>
      </c>
      <c r="D1401" s="8">
        <v>3500</v>
      </c>
      <c r="E1401" s="8">
        <v>0</v>
      </c>
      <c r="F1401" s="8">
        <v>0</v>
      </c>
      <c r="G1401" s="16">
        <f>D1401/B1401</f>
        <v>7.5431034482758621</v>
      </c>
    </row>
    <row r="1402" spans="1:7" x14ac:dyDescent="0.2">
      <c r="A1402" s="7" t="s">
        <v>403</v>
      </c>
      <c r="B1402" s="8">
        <v>425</v>
      </c>
      <c r="C1402" s="8">
        <v>3200</v>
      </c>
      <c r="D1402" s="8">
        <v>3200</v>
      </c>
      <c r="E1402" s="8">
        <v>4</v>
      </c>
      <c r="F1402" s="8">
        <v>4</v>
      </c>
      <c r="G1402" s="16">
        <f>D1402/B1402</f>
        <v>7.5294117647058822</v>
      </c>
    </row>
    <row r="1403" spans="1:7" x14ac:dyDescent="0.2">
      <c r="A1403" s="7" t="s">
        <v>1714</v>
      </c>
      <c r="B1403" s="8">
        <v>2000</v>
      </c>
      <c r="C1403" s="8">
        <v>15000</v>
      </c>
      <c r="D1403" s="8">
        <v>15000</v>
      </c>
      <c r="E1403" s="8">
        <v>0</v>
      </c>
      <c r="F1403" s="8">
        <v>0</v>
      </c>
      <c r="G1403" s="16">
        <f>D1403/B1403</f>
        <v>7.5</v>
      </c>
    </row>
    <row r="1404" spans="1:7" x14ac:dyDescent="0.2">
      <c r="A1404" s="7" t="s">
        <v>681</v>
      </c>
      <c r="B1404" s="8">
        <v>667</v>
      </c>
      <c r="C1404" s="8">
        <v>5000</v>
      </c>
      <c r="D1404" s="8">
        <v>5000</v>
      </c>
      <c r="E1404" s="8">
        <v>0</v>
      </c>
      <c r="F1404" s="8">
        <v>0</v>
      </c>
      <c r="G1404" s="16">
        <f>D1404/B1404</f>
        <v>7.4962518740629687</v>
      </c>
    </row>
    <row r="1405" spans="1:7" x14ac:dyDescent="0.2">
      <c r="A1405" s="7" t="s">
        <v>344</v>
      </c>
      <c r="B1405" s="8">
        <v>210</v>
      </c>
      <c r="C1405" s="8">
        <v>1568</v>
      </c>
      <c r="D1405" s="8">
        <v>1568</v>
      </c>
      <c r="E1405" s="8">
        <v>6</v>
      </c>
      <c r="F1405" s="8">
        <v>6</v>
      </c>
      <c r="G1405" s="16">
        <f>D1405/B1405</f>
        <v>7.4666666666666668</v>
      </c>
    </row>
    <row r="1406" spans="1:7" x14ac:dyDescent="0.2">
      <c r="A1406" s="7" t="s">
        <v>1694</v>
      </c>
      <c r="B1406" s="8">
        <v>285</v>
      </c>
      <c r="C1406" s="8">
        <v>2105.89</v>
      </c>
      <c r="D1406" s="8">
        <v>2105.89</v>
      </c>
      <c r="E1406" s="8">
        <v>0</v>
      </c>
      <c r="F1406" s="8">
        <v>0</v>
      </c>
      <c r="G1406" s="16">
        <f>D1406/B1406</f>
        <v>7.3890877192982449</v>
      </c>
    </row>
    <row r="1407" spans="1:7" x14ac:dyDescent="0.2">
      <c r="A1407" s="7" t="s">
        <v>1369</v>
      </c>
      <c r="B1407" s="8">
        <v>5420</v>
      </c>
      <c r="C1407" s="8">
        <v>40000</v>
      </c>
      <c r="D1407" s="8">
        <v>40000</v>
      </c>
      <c r="E1407" s="8">
        <v>0</v>
      </c>
      <c r="F1407" s="8">
        <v>0</v>
      </c>
      <c r="G1407" s="16">
        <f>D1407/B1407</f>
        <v>7.3800738007380078</v>
      </c>
    </row>
    <row r="1408" spans="1:7" x14ac:dyDescent="0.2">
      <c r="A1408" s="7" t="s">
        <v>200</v>
      </c>
      <c r="B1408" s="8">
        <v>11257</v>
      </c>
      <c r="C1408" s="8">
        <v>83000</v>
      </c>
      <c r="D1408" s="8">
        <v>83000</v>
      </c>
      <c r="E1408" s="8">
        <v>0</v>
      </c>
      <c r="F1408" s="8">
        <v>24</v>
      </c>
      <c r="G1408" s="16">
        <f>D1408/B1408</f>
        <v>7.3731900151017147</v>
      </c>
    </row>
    <row r="1409" spans="1:7" x14ac:dyDescent="0.2">
      <c r="A1409" s="7" t="s">
        <v>976</v>
      </c>
      <c r="B1409" s="8">
        <v>128</v>
      </c>
      <c r="C1409" s="8">
        <v>935.05</v>
      </c>
      <c r="D1409" s="8">
        <v>935.05</v>
      </c>
      <c r="E1409" s="8">
        <v>0</v>
      </c>
      <c r="F1409" s="8">
        <v>0</v>
      </c>
      <c r="G1409" s="16">
        <f>D1409/B1409</f>
        <v>7.3050781249999996</v>
      </c>
    </row>
    <row r="1410" spans="1:7" x14ac:dyDescent="0.2">
      <c r="A1410" s="7" t="s">
        <v>1903</v>
      </c>
      <c r="B1410" s="8">
        <v>400</v>
      </c>
      <c r="C1410" s="8">
        <v>2900</v>
      </c>
      <c r="D1410" s="8">
        <v>2900</v>
      </c>
      <c r="E1410" s="8">
        <v>0</v>
      </c>
      <c r="F1410" s="8">
        <v>0</v>
      </c>
      <c r="G1410" s="16">
        <f>D1410/B1410</f>
        <v>7.25</v>
      </c>
    </row>
    <row r="1411" spans="1:7" x14ac:dyDescent="0.2">
      <c r="A1411" s="7" t="s">
        <v>527</v>
      </c>
      <c r="B1411" s="8">
        <v>1382</v>
      </c>
      <c r="C1411" s="8">
        <v>10000</v>
      </c>
      <c r="D1411" s="8">
        <v>10000</v>
      </c>
      <c r="E1411" s="8">
        <v>0</v>
      </c>
      <c r="F1411" s="8">
        <v>1</v>
      </c>
      <c r="G1411" s="16">
        <f>D1411/B1411</f>
        <v>7.2358900144717797</v>
      </c>
    </row>
    <row r="1412" spans="1:7" x14ac:dyDescent="0.2">
      <c r="A1412" s="7" t="s">
        <v>542</v>
      </c>
      <c r="B1412" s="8">
        <v>387</v>
      </c>
      <c r="C1412" s="8">
        <v>2800</v>
      </c>
      <c r="D1412" s="8">
        <v>2800</v>
      </c>
      <c r="E1412" s="8">
        <v>1</v>
      </c>
      <c r="F1412" s="8">
        <v>1</v>
      </c>
      <c r="G1412" s="16">
        <f>D1412/B1412</f>
        <v>7.2351421188630489</v>
      </c>
    </row>
    <row r="1413" spans="1:7" x14ac:dyDescent="0.2">
      <c r="A1413" s="7" t="s">
        <v>1372</v>
      </c>
      <c r="B1413" s="8">
        <v>2098</v>
      </c>
      <c r="C1413" s="8">
        <v>15000</v>
      </c>
      <c r="D1413" s="8">
        <v>15000</v>
      </c>
      <c r="E1413" s="8">
        <v>0</v>
      </c>
      <c r="F1413" s="8">
        <v>0</v>
      </c>
      <c r="G1413" s="16">
        <f>D1413/B1413</f>
        <v>7.1496663489037182</v>
      </c>
    </row>
    <row r="1414" spans="1:7" x14ac:dyDescent="0.2">
      <c r="A1414" s="7" t="s">
        <v>1349</v>
      </c>
      <c r="B1414" s="8">
        <v>300</v>
      </c>
      <c r="C1414" s="8">
        <v>2130</v>
      </c>
      <c r="D1414" s="8">
        <v>2130</v>
      </c>
      <c r="E1414" s="8">
        <v>0</v>
      </c>
      <c r="F1414" s="8">
        <v>0</v>
      </c>
      <c r="G1414" s="16">
        <f>D1414/B1414</f>
        <v>7.1</v>
      </c>
    </row>
    <row r="1415" spans="1:7" x14ac:dyDescent="0.2">
      <c r="A1415" s="7" t="s">
        <v>1219</v>
      </c>
      <c r="B1415" s="8">
        <v>730</v>
      </c>
      <c r="C1415" s="8">
        <v>5178.63</v>
      </c>
      <c r="D1415" s="8">
        <v>5178.63</v>
      </c>
      <c r="E1415" s="8">
        <v>0</v>
      </c>
      <c r="F1415" s="8">
        <v>0</v>
      </c>
      <c r="G1415" s="16">
        <f>D1415/B1415</f>
        <v>7.0940136986301372</v>
      </c>
    </row>
    <row r="1416" spans="1:7" x14ac:dyDescent="0.2">
      <c r="A1416" s="7" t="s">
        <v>1862</v>
      </c>
      <c r="B1416" s="8">
        <v>1200</v>
      </c>
      <c r="C1416" s="8">
        <v>8500</v>
      </c>
      <c r="D1416" s="8">
        <v>8500</v>
      </c>
      <c r="E1416" s="8">
        <v>0</v>
      </c>
      <c r="F1416" s="8">
        <v>0</v>
      </c>
      <c r="G1416" s="16">
        <f>D1416/B1416</f>
        <v>7.083333333333333</v>
      </c>
    </row>
    <row r="1417" spans="1:7" x14ac:dyDescent="0.2">
      <c r="A1417" s="7" t="s">
        <v>1515</v>
      </c>
      <c r="B1417" s="8">
        <v>640</v>
      </c>
      <c r="C1417" s="8">
        <v>4500</v>
      </c>
      <c r="D1417" s="8">
        <v>4500</v>
      </c>
      <c r="E1417" s="8">
        <v>0</v>
      </c>
      <c r="F1417" s="8">
        <v>0</v>
      </c>
      <c r="G1417" s="16">
        <f>D1417/B1417</f>
        <v>7.03125</v>
      </c>
    </row>
    <row r="1418" spans="1:7" x14ac:dyDescent="0.2">
      <c r="A1418" s="7" t="s">
        <v>1511</v>
      </c>
      <c r="B1418" s="8">
        <v>143</v>
      </c>
      <c r="C1418" s="8">
        <v>1000</v>
      </c>
      <c r="D1418" s="8">
        <v>1000</v>
      </c>
      <c r="E1418" s="8">
        <v>0</v>
      </c>
      <c r="F1418" s="8">
        <v>0</v>
      </c>
      <c r="G1418" s="16">
        <f>D1418/B1418</f>
        <v>6.9930069930069934</v>
      </c>
    </row>
    <row r="1419" spans="1:7" x14ac:dyDescent="0.2">
      <c r="A1419" s="7" t="s">
        <v>1738</v>
      </c>
      <c r="B1419" s="8">
        <v>781</v>
      </c>
      <c r="C1419" s="8">
        <v>5432.1</v>
      </c>
      <c r="D1419" s="8">
        <v>5432.1</v>
      </c>
      <c r="E1419" s="8">
        <v>0</v>
      </c>
      <c r="F1419" s="8">
        <v>0</v>
      </c>
      <c r="G1419" s="16">
        <f>D1419/B1419</f>
        <v>6.9553137003841234</v>
      </c>
    </row>
    <row r="1420" spans="1:7" x14ac:dyDescent="0.2">
      <c r="A1420" s="7" t="s">
        <v>1565</v>
      </c>
      <c r="B1420" s="8">
        <v>144</v>
      </c>
      <c r="C1420" s="8">
        <v>1000</v>
      </c>
      <c r="D1420" s="8">
        <v>1000</v>
      </c>
      <c r="E1420" s="8">
        <v>0</v>
      </c>
      <c r="F1420" s="8">
        <v>0</v>
      </c>
      <c r="G1420" s="16">
        <f>D1420/B1420</f>
        <v>6.9444444444444446</v>
      </c>
    </row>
    <row r="1421" spans="1:7" x14ac:dyDescent="0.2">
      <c r="A1421" s="7" t="s">
        <v>1928</v>
      </c>
      <c r="B1421" s="8">
        <v>3245</v>
      </c>
      <c r="C1421" s="8">
        <v>22512</v>
      </c>
      <c r="D1421" s="8">
        <v>22512</v>
      </c>
      <c r="E1421" s="8">
        <v>0</v>
      </c>
      <c r="F1421" s="8">
        <v>0</v>
      </c>
      <c r="G1421" s="16">
        <f>D1421/B1421</f>
        <v>6.937442218798151</v>
      </c>
    </row>
    <row r="1422" spans="1:7" x14ac:dyDescent="0.2">
      <c r="A1422" s="7" t="s">
        <v>137</v>
      </c>
      <c r="B1422" s="8">
        <v>1444</v>
      </c>
      <c r="C1422" s="8">
        <v>10000</v>
      </c>
      <c r="D1422" s="8">
        <v>10000</v>
      </c>
      <c r="E1422" s="8">
        <v>0</v>
      </c>
      <c r="F1422" s="8">
        <v>50</v>
      </c>
      <c r="G1422" s="16">
        <f>D1422/B1422</f>
        <v>6.9252077562326866</v>
      </c>
    </row>
    <row r="1423" spans="1:7" x14ac:dyDescent="0.2">
      <c r="A1423" s="7" t="s">
        <v>1851</v>
      </c>
      <c r="B1423" s="8">
        <v>1034</v>
      </c>
      <c r="C1423" s="8">
        <v>7146</v>
      </c>
      <c r="D1423" s="8">
        <v>7146</v>
      </c>
      <c r="E1423" s="8">
        <v>0</v>
      </c>
      <c r="F1423" s="8">
        <v>0</v>
      </c>
      <c r="G1423" s="16">
        <f>D1423/B1423</f>
        <v>6.9110251450676978</v>
      </c>
    </row>
    <row r="1424" spans="1:7" x14ac:dyDescent="0.2">
      <c r="A1424" s="7" t="s">
        <v>722</v>
      </c>
      <c r="B1424" s="8">
        <v>145</v>
      </c>
      <c r="C1424" s="8">
        <v>1000</v>
      </c>
      <c r="D1424" s="8">
        <v>1000</v>
      </c>
      <c r="E1424" s="8">
        <v>0</v>
      </c>
      <c r="F1424" s="8">
        <v>0</v>
      </c>
      <c r="G1424" s="16">
        <f>D1424/B1424</f>
        <v>6.8965517241379306</v>
      </c>
    </row>
    <row r="1425" spans="1:7" x14ac:dyDescent="0.2">
      <c r="A1425" s="7" t="s">
        <v>1406</v>
      </c>
      <c r="B1425" s="8">
        <v>145</v>
      </c>
      <c r="C1425" s="8">
        <v>1000</v>
      </c>
      <c r="D1425" s="8">
        <v>1000</v>
      </c>
      <c r="E1425" s="8">
        <v>0</v>
      </c>
      <c r="F1425" s="8">
        <v>0</v>
      </c>
      <c r="G1425" s="16">
        <f>D1425/B1425</f>
        <v>6.8965517241379306</v>
      </c>
    </row>
    <row r="1426" spans="1:7" x14ac:dyDescent="0.2">
      <c r="A1426" s="7" t="s">
        <v>150</v>
      </c>
      <c r="B1426" s="8">
        <v>21840</v>
      </c>
      <c r="C1426" s="8">
        <v>150000</v>
      </c>
      <c r="D1426" s="8">
        <v>150000</v>
      </c>
      <c r="E1426" s="8">
        <v>0</v>
      </c>
      <c r="F1426" s="8">
        <v>50</v>
      </c>
      <c r="G1426" s="16">
        <f>D1426/B1426</f>
        <v>6.8681318681318677</v>
      </c>
    </row>
    <row r="1427" spans="1:7" x14ac:dyDescent="0.2">
      <c r="A1427" s="7" t="s">
        <v>1226</v>
      </c>
      <c r="B1427" s="8">
        <v>513</v>
      </c>
      <c r="C1427" s="8">
        <v>3500</v>
      </c>
      <c r="D1427" s="8">
        <v>3500</v>
      </c>
      <c r="E1427" s="8">
        <v>0</v>
      </c>
      <c r="F1427" s="8">
        <v>0</v>
      </c>
      <c r="G1427" s="16">
        <f>D1427/B1427</f>
        <v>6.8226120857699808</v>
      </c>
    </row>
    <row r="1428" spans="1:7" x14ac:dyDescent="0.2">
      <c r="A1428" s="7" t="s">
        <v>784</v>
      </c>
      <c r="B1428" s="8">
        <v>544</v>
      </c>
      <c r="C1428" s="8">
        <v>3674</v>
      </c>
      <c r="D1428" s="8">
        <v>3674</v>
      </c>
      <c r="E1428" s="8">
        <v>0</v>
      </c>
      <c r="F1428" s="8">
        <v>0</v>
      </c>
      <c r="G1428" s="16">
        <f>D1428/B1428</f>
        <v>6.7536764705882355</v>
      </c>
    </row>
    <row r="1429" spans="1:7" x14ac:dyDescent="0.2">
      <c r="A1429" s="7" t="s">
        <v>756</v>
      </c>
      <c r="B1429" s="8">
        <v>224</v>
      </c>
      <c r="C1429" s="8">
        <v>1500</v>
      </c>
      <c r="D1429" s="8">
        <v>1500</v>
      </c>
      <c r="E1429" s="8">
        <v>0</v>
      </c>
      <c r="F1429" s="8">
        <v>0</v>
      </c>
      <c r="G1429" s="16">
        <f>D1429/B1429</f>
        <v>6.6964285714285712</v>
      </c>
    </row>
    <row r="1430" spans="1:7" x14ac:dyDescent="0.2">
      <c r="A1430" s="7" t="s">
        <v>243</v>
      </c>
      <c r="B1430" s="8">
        <v>1002</v>
      </c>
      <c r="C1430" s="8">
        <v>6695</v>
      </c>
      <c r="D1430" s="8">
        <v>6695</v>
      </c>
      <c r="E1430" s="8">
        <v>15</v>
      </c>
      <c r="F1430" s="8">
        <v>15</v>
      </c>
      <c r="G1430" s="16">
        <f>D1430/B1430</f>
        <v>6.6816367265469063</v>
      </c>
    </row>
    <row r="1431" spans="1:7" x14ac:dyDescent="0.2">
      <c r="A1431" s="7" t="s">
        <v>888</v>
      </c>
      <c r="B1431" s="8">
        <v>150</v>
      </c>
      <c r="C1431" s="8">
        <v>1000</v>
      </c>
      <c r="D1431" s="8">
        <v>1000</v>
      </c>
      <c r="E1431" s="8">
        <v>0</v>
      </c>
      <c r="F1431" s="8">
        <v>0</v>
      </c>
      <c r="G1431" s="16">
        <f>D1431/B1431</f>
        <v>6.666666666666667</v>
      </c>
    </row>
    <row r="1432" spans="1:7" x14ac:dyDescent="0.2">
      <c r="A1432" s="7" t="s">
        <v>1035</v>
      </c>
      <c r="B1432" s="8">
        <v>150</v>
      </c>
      <c r="C1432" s="8">
        <v>1000</v>
      </c>
      <c r="D1432" s="8">
        <v>1000</v>
      </c>
      <c r="E1432" s="8">
        <v>0</v>
      </c>
      <c r="F1432" s="8">
        <v>0</v>
      </c>
      <c r="G1432" s="16">
        <f>D1432/B1432</f>
        <v>6.666666666666667</v>
      </c>
    </row>
    <row r="1433" spans="1:7" x14ac:dyDescent="0.2">
      <c r="A1433" s="7" t="s">
        <v>1077</v>
      </c>
      <c r="B1433" s="8">
        <v>150</v>
      </c>
      <c r="C1433" s="8">
        <v>1000</v>
      </c>
      <c r="D1433" s="8">
        <v>1000</v>
      </c>
      <c r="E1433" s="8">
        <v>0</v>
      </c>
      <c r="F1433" s="8">
        <v>0</v>
      </c>
      <c r="G1433" s="16">
        <f>D1433/B1433</f>
        <v>6.666666666666667</v>
      </c>
    </row>
    <row r="1434" spans="1:7" x14ac:dyDescent="0.2">
      <c r="A1434" s="7" t="s">
        <v>1182</v>
      </c>
      <c r="B1434" s="8">
        <v>150</v>
      </c>
      <c r="C1434" s="8">
        <v>1000</v>
      </c>
      <c r="D1434" s="8">
        <v>1000</v>
      </c>
      <c r="E1434" s="8">
        <v>0</v>
      </c>
      <c r="F1434" s="8">
        <v>0</v>
      </c>
      <c r="G1434" s="16">
        <f>D1434/B1434</f>
        <v>6.666666666666667</v>
      </c>
    </row>
    <row r="1435" spans="1:7" x14ac:dyDescent="0.2">
      <c r="A1435" s="7" t="s">
        <v>1267</v>
      </c>
      <c r="B1435" s="8">
        <v>300</v>
      </c>
      <c r="C1435" s="8">
        <v>2000</v>
      </c>
      <c r="D1435" s="8">
        <v>2000</v>
      </c>
      <c r="E1435" s="8">
        <v>0</v>
      </c>
      <c r="F1435" s="8">
        <v>0</v>
      </c>
      <c r="G1435" s="16">
        <f>D1435/B1435</f>
        <v>6.666666666666667</v>
      </c>
    </row>
    <row r="1436" spans="1:7" x14ac:dyDescent="0.2">
      <c r="A1436" s="7" t="s">
        <v>1336</v>
      </c>
      <c r="B1436" s="8">
        <v>375</v>
      </c>
      <c r="C1436" s="8">
        <v>2500</v>
      </c>
      <c r="D1436" s="8">
        <v>2500</v>
      </c>
      <c r="E1436" s="8">
        <v>0</v>
      </c>
      <c r="F1436" s="8">
        <v>0</v>
      </c>
      <c r="G1436" s="16">
        <f>D1436/B1436</f>
        <v>6.666666666666667</v>
      </c>
    </row>
    <row r="1437" spans="1:7" x14ac:dyDescent="0.2">
      <c r="A1437" s="7" t="s">
        <v>1499</v>
      </c>
      <c r="B1437" s="8">
        <v>150</v>
      </c>
      <c r="C1437" s="8">
        <v>1000</v>
      </c>
      <c r="D1437" s="8">
        <v>1000</v>
      </c>
      <c r="E1437" s="8">
        <v>0</v>
      </c>
      <c r="F1437" s="8">
        <v>0</v>
      </c>
      <c r="G1437" s="16">
        <f>D1437/B1437</f>
        <v>6.666666666666667</v>
      </c>
    </row>
    <row r="1438" spans="1:7" x14ac:dyDescent="0.2">
      <c r="A1438" s="7" t="s">
        <v>494</v>
      </c>
      <c r="B1438" s="8">
        <v>450</v>
      </c>
      <c r="C1438" s="8">
        <v>3000</v>
      </c>
      <c r="D1438" s="8">
        <v>3000</v>
      </c>
      <c r="E1438" s="8">
        <v>1</v>
      </c>
      <c r="F1438" s="8">
        <v>2</v>
      </c>
      <c r="G1438" s="16">
        <f>D1438/B1438</f>
        <v>6.666666666666667</v>
      </c>
    </row>
    <row r="1439" spans="1:7" x14ac:dyDescent="0.2">
      <c r="A1439" s="7" t="s">
        <v>1842</v>
      </c>
      <c r="B1439" s="8">
        <v>150</v>
      </c>
      <c r="C1439" s="8">
        <v>1000</v>
      </c>
      <c r="D1439" s="8">
        <v>1000</v>
      </c>
      <c r="E1439" s="8">
        <v>0</v>
      </c>
      <c r="F1439" s="8">
        <v>0</v>
      </c>
      <c r="G1439" s="16">
        <f>D1439/B1439</f>
        <v>6.666666666666667</v>
      </c>
    </row>
    <row r="1440" spans="1:7" x14ac:dyDescent="0.2">
      <c r="A1440" s="7" t="s">
        <v>232</v>
      </c>
      <c r="B1440" s="8">
        <v>1279</v>
      </c>
      <c r="C1440" s="8">
        <v>8500</v>
      </c>
      <c r="D1440" s="8">
        <v>8500</v>
      </c>
      <c r="E1440" s="8">
        <v>15</v>
      </c>
      <c r="F1440" s="8">
        <v>15</v>
      </c>
      <c r="G1440" s="16">
        <f>D1440/B1440</f>
        <v>6.6458170445660674</v>
      </c>
    </row>
    <row r="1441" spans="1:7" x14ac:dyDescent="0.2">
      <c r="A1441" s="7" t="s">
        <v>502</v>
      </c>
      <c r="B1441" s="8">
        <v>271</v>
      </c>
      <c r="C1441" s="8">
        <v>1800</v>
      </c>
      <c r="D1441" s="8">
        <v>1800</v>
      </c>
      <c r="E1441" s="8">
        <v>2</v>
      </c>
      <c r="F1441" s="8">
        <v>2</v>
      </c>
      <c r="G1441" s="16">
        <f>D1441/B1441</f>
        <v>6.6420664206642064</v>
      </c>
    </row>
    <row r="1442" spans="1:7" x14ac:dyDescent="0.2">
      <c r="A1442" s="7" t="s">
        <v>1126</v>
      </c>
      <c r="B1442" s="8">
        <v>378</v>
      </c>
      <c r="C1442" s="8">
        <v>2500</v>
      </c>
      <c r="D1442" s="8">
        <v>2500</v>
      </c>
      <c r="E1442" s="8">
        <v>0</v>
      </c>
      <c r="F1442" s="8">
        <v>0</v>
      </c>
      <c r="G1442" s="16">
        <f>D1442/B1442</f>
        <v>6.6137566137566139</v>
      </c>
    </row>
    <row r="1443" spans="1:7" x14ac:dyDescent="0.2">
      <c r="A1443" s="7" t="s">
        <v>1004</v>
      </c>
      <c r="B1443" s="8">
        <v>107</v>
      </c>
      <c r="C1443" s="8">
        <v>698.13</v>
      </c>
      <c r="D1443" s="8">
        <v>698.13</v>
      </c>
      <c r="E1443" s="8">
        <v>0</v>
      </c>
      <c r="F1443" s="8">
        <v>0</v>
      </c>
      <c r="G1443" s="16">
        <f>D1443/B1443</f>
        <v>6.524579439252336</v>
      </c>
    </row>
    <row r="1444" spans="1:7" x14ac:dyDescent="0.2">
      <c r="A1444" s="7" t="s">
        <v>1753</v>
      </c>
      <c r="B1444" s="8">
        <v>138</v>
      </c>
      <c r="C1444" s="8">
        <v>900</v>
      </c>
      <c r="D1444" s="8">
        <v>900</v>
      </c>
      <c r="E1444" s="8">
        <v>0</v>
      </c>
      <c r="F1444" s="8">
        <v>0</v>
      </c>
      <c r="G1444" s="16">
        <f>D1444/B1444</f>
        <v>6.5217391304347823</v>
      </c>
    </row>
    <row r="1445" spans="1:7" x14ac:dyDescent="0.2">
      <c r="A1445" s="7" t="s">
        <v>1237</v>
      </c>
      <c r="B1445" s="8">
        <v>185</v>
      </c>
      <c r="C1445" s="8">
        <v>1200</v>
      </c>
      <c r="D1445" s="8">
        <v>1200</v>
      </c>
      <c r="E1445" s="8">
        <v>0</v>
      </c>
      <c r="F1445" s="8">
        <v>0</v>
      </c>
      <c r="G1445" s="16">
        <f>D1445/B1445</f>
        <v>6.4864864864864868</v>
      </c>
    </row>
    <row r="1446" spans="1:7" x14ac:dyDescent="0.2">
      <c r="A1446" s="7" t="s">
        <v>205</v>
      </c>
      <c r="B1446" s="8">
        <v>850</v>
      </c>
      <c r="C1446" s="8">
        <v>5500</v>
      </c>
      <c r="D1446" s="8">
        <v>5500</v>
      </c>
      <c r="E1446" s="8">
        <v>22</v>
      </c>
      <c r="F1446" s="8">
        <v>22</v>
      </c>
      <c r="G1446" s="16">
        <f>D1446/B1446</f>
        <v>6.4705882352941178</v>
      </c>
    </row>
    <row r="1447" spans="1:7" x14ac:dyDescent="0.2">
      <c r="A1447" s="7" t="s">
        <v>1277</v>
      </c>
      <c r="B1447" s="8">
        <v>155</v>
      </c>
      <c r="C1447" s="8">
        <v>1000</v>
      </c>
      <c r="D1447" s="8">
        <v>1000</v>
      </c>
      <c r="E1447" s="8">
        <v>0</v>
      </c>
      <c r="F1447" s="8">
        <v>0</v>
      </c>
      <c r="G1447" s="16">
        <f>D1447/B1447</f>
        <v>6.4516129032258061</v>
      </c>
    </row>
    <row r="1448" spans="1:7" x14ac:dyDescent="0.2">
      <c r="A1448" s="7" t="s">
        <v>1323</v>
      </c>
      <c r="B1448" s="8">
        <v>685</v>
      </c>
      <c r="C1448" s="8">
        <v>4375</v>
      </c>
      <c r="D1448" s="8">
        <v>4375</v>
      </c>
      <c r="E1448" s="8">
        <v>0</v>
      </c>
      <c r="F1448" s="8">
        <v>0</v>
      </c>
      <c r="G1448" s="16">
        <f>D1448/B1448</f>
        <v>6.3868613138686134</v>
      </c>
    </row>
    <row r="1449" spans="1:7" x14ac:dyDescent="0.2">
      <c r="A1449" s="7" t="s">
        <v>666</v>
      </c>
      <c r="B1449" s="8">
        <v>790</v>
      </c>
      <c r="C1449" s="8">
        <v>5000</v>
      </c>
      <c r="D1449" s="8">
        <v>5000</v>
      </c>
      <c r="E1449" s="8">
        <v>0</v>
      </c>
      <c r="F1449" s="8">
        <v>0</v>
      </c>
      <c r="G1449" s="16">
        <f>D1449/B1449</f>
        <v>6.3291139240506329</v>
      </c>
    </row>
    <row r="1450" spans="1:7" x14ac:dyDescent="0.2">
      <c r="A1450" s="7" t="s">
        <v>667</v>
      </c>
      <c r="B1450" s="8">
        <v>790</v>
      </c>
      <c r="C1450" s="8">
        <v>5000</v>
      </c>
      <c r="D1450" s="8">
        <v>5000</v>
      </c>
      <c r="E1450" s="8">
        <v>0</v>
      </c>
      <c r="F1450" s="8">
        <v>0</v>
      </c>
      <c r="G1450" s="16">
        <f>D1450/B1450</f>
        <v>6.3291139240506329</v>
      </c>
    </row>
    <row r="1451" spans="1:7" x14ac:dyDescent="0.2">
      <c r="A1451" s="7" t="s">
        <v>1416</v>
      </c>
      <c r="B1451" s="8">
        <v>271</v>
      </c>
      <c r="C1451" s="8">
        <v>1700</v>
      </c>
      <c r="D1451" s="8">
        <v>1700</v>
      </c>
      <c r="E1451" s="8">
        <v>0</v>
      </c>
      <c r="F1451" s="8">
        <v>0</v>
      </c>
      <c r="G1451" s="16">
        <f>D1451/B1451</f>
        <v>6.2730627306273066</v>
      </c>
    </row>
    <row r="1452" spans="1:7" x14ac:dyDescent="0.2">
      <c r="A1452" s="7" t="s">
        <v>642</v>
      </c>
      <c r="B1452" s="8">
        <v>160</v>
      </c>
      <c r="C1452" s="8">
        <v>1001</v>
      </c>
      <c r="D1452" s="8">
        <v>1001</v>
      </c>
      <c r="E1452" s="8">
        <v>0</v>
      </c>
      <c r="F1452" s="8">
        <v>0</v>
      </c>
      <c r="G1452" s="16">
        <f>D1452/B1452</f>
        <v>6.2562499999999996</v>
      </c>
    </row>
    <row r="1453" spans="1:7" x14ac:dyDescent="0.2">
      <c r="A1453" s="7" t="s">
        <v>471</v>
      </c>
      <c r="B1453" s="8">
        <v>160</v>
      </c>
      <c r="C1453" s="8">
        <v>1000</v>
      </c>
      <c r="D1453" s="8">
        <v>1000</v>
      </c>
      <c r="E1453" s="8">
        <v>2</v>
      </c>
      <c r="F1453" s="8">
        <v>2</v>
      </c>
      <c r="G1453" s="16">
        <f>D1453/B1453</f>
        <v>6.25</v>
      </c>
    </row>
    <row r="1454" spans="1:7" x14ac:dyDescent="0.2">
      <c r="A1454" s="7" t="s">
        <v>1593</v>
      </c>
      <c r="B1454" s="8">
        <v>160</v>
      </c>
      <c r="C1454" s="8">
        <v>1000</v>
      </c>
      <c r="D1454" s="8">
        <v>1000</v>
      </c>
      <c r="E1454" s="8">
        <v>0</v>
      </c>
      <c r="F1454" s="8">
        <v>0</v>
      </c>
      <c r="G1454" s="16">
        <f>D1454/B1454</f>
        <v>6.25</v>
      </c>
    </row>
    <row r="1455" spans="1:7" x14ac:dyDescent="0.2">
      <c r="A1455" s="7" t="s">
        <v>1659</v>
      </c>
      <c r="B1455" s="8">
        <v>161</v>
      </c>
      <c r="C1455" s="8">
        <v>1000</v>
      </c>
      <c r="D1455" s="8">
        <v>1000</v>
      </c>
      <c r="E1455" s="8">
        <v>0</v>
      </c>
      <c r="F1455" s="8">
        <v>0</v>
      </c>
      <c r="G1455" s="16">
        <f>D1455/B1455</f>
        <v>6.2111801242236027</v>
      </c>
    </row>
    <row r="1456" spans="1:7" x14ac:dyDescent="0.2">
      <c r="A1456" s="7" t="s">
        <v>1272</v>
      </c>
      <c r="B1456" s="8">
        <v>289</v>
      </c>
      <c r="C1456" s="8">
        <v>1791</v>
      </c>
      <c r="D1456" s="8">
        <v>1791</v>
      </c>
      <c r="E1456" s="8">
        <v>0</v>
      </c>
      <c r="F1456" s="8">
        <v>0</v>
      </c>
      <c r="G1456" s="16">
        <f>D1456/B1456</f>
        <v>6.1972318339100347</v>
      </c>
    </row>
    <row r="1457" spans="1:7" x14ac:dyDescent="0.2">
      <c r="A1457" s="7" t="s">
        <v>1490</v>
      </c>
      <c r="B1457" s="8">
        <v>809</v>
      </c>
      <c r="C1457" s="8">
        <v>5000</v>
      </c>
      <c r="D1457" s="8">
        <v>5000</v>
      </c>
      <c r="E1457" s="8">
        <v>0</v>
      </c>
      <c r="F1457" s="8">
        <v>0</v>
      </c>
      <c r="G1457" s="16">
        <f>D1457/B1457</f>
        <v>6.1804697156983934</v>
      </c>
    </row>
    <row r="1458" spans="1:7" x14ac:dyDescent="0.2">
      <c r="A1458" s="7" t="s">
        <v>654</v>
      </c>
      <c r="B1458" s="8">
        <v>2204</v>
      </c>
      <c r="C1458" s="8">
        <v>13576</v>
      </c>
      <c r="D1458" s="8">
        <v>13576</v>
      </c>
      <c r="E1458" s="8">
        <v>0</v>
      </c>
      <c r="F1458" s="8">
        <v>0</v>
      </c>
      <c r="G1458" s="16">
        <f>D1458/B1458</f>
        <v>6.1597096188747731</v>
      </c>
    </row>
    <row r="1459" spans="1:7" x14ac:dyDescent="0.2">
      <c r="A1459" s="7" t="s">
        <v>1062</v>
      </c>
      <c r="B1459" s="8">
        <v>1641</v>
      </c>
      <c r="C1459" s="8">
        <v>10000</v>
      </c>
      <c r="D1459" s="8">
        <v>10000</v>
      </c>
      <c r="E1459" s="8">
        <v>0</v>
      </c>
      <c r="F1459" s="8">
        <v>0</v>
      </c>
      <c r="G1459" s="16">
        <f>D1459/B1459</f>
        <v>6.0938452163315056</v>
      </c>
    </row>
    <row r="1460" spans="1:7" x14ac:dyDescent="0.2">
      <c r="A1460" s="7" t="s">
        <v>764</v>
      </c>
      <c r="B1460" s="8">
        <v>300</v>
      </c>
      <c r="C1460" s="8">
        <v>1808.3</v>
      </c>
      <c r="D1460" s="8">
        <v>1808.3</v>
      </c>
      <c r="E1460" s="8">
        <v>0</v>
      </c>
      <c r="F1460" s="8">
        <v>0</v>
      </c>
      <c r="G1460" s="16">
        <f>D1460/B1460</f>
        <v>6.0276666666666667</v>
      </c>
    </row>
    <row r="1461" spans="1:7" x14ac:dyDescent="0.2">
      <c r="A1461" s="7" t="s">
        <v>1170</v>
      </c>
      <c r="B1461" s="8">
        <v>166</v>
      </c>
      <c r="C1461" s="8">
        <v>1000</v>
      </c>
      <c r="D1461" s="8">
        <v>1000</v>
      </c>
      <c r="E1461" s="8">
        <v>0</v>
      </c>
      <c r="F1461" s="8">
        <v>0</v>
      </c>
      <c r="G1461" s="16">
        <f>D1461/B1461</f>
        <v>6.024096385542169</v>
      </c>
    </row>
    <row r="1462" spans="1:7" x14ac:dyDescent="0.2">
      <c r="A1462" s="7" t="s">
        <v>1093</v>
      </c>
      <c r="B1462" s="8">
        <v>600</v>
      </c>
      <c r="C1462" s="8">
        <v>3600</v>
      </c>
      <c r="D1462" s="8">
        <v>3600</v>
      </c>
      <c r="E1462" s="8">
        <v>0</v>
      </c>
      <c r="F1462" s="8">
        <v>0</v>
      </c>
      <c r="G1462" s="16">
        <f>D1462/B1462</f>
        <v>6</v>
      </c>
    </row>
    <row r="1463" spans="1:7" x14ac:dyDescent="0.2">
      <c r="A1463" s="7" t="s">
        <v>848</v>
      </c>
      <c r="B1463" s="8">
        <v>168</v>
      </c>
      <c r="C1463" s="8">
        <v>1000</v>
      </c>
      <c r="D1463" s="8">
        <v>1000</v>
      </c>
      <c r="E1463" s="8">
        <v>0</v>
      </c>
      <c r="F1463" s="8">
        <v>0</v>
      </c>
      <c r="G1463" s="16">
        <f>D1463/B1463</f>
        <v>5.9523809523809526</v>
      </c>
    </row>
    <row r="1464" spans="1:7" x14ac:dyDescent="0.2">
      <c r="A1464" s="7" t="s">
        <v>231</v>
      </c>
      <c r="B1464" s="8">
        <v>260</v>
      </c>
      <c r="C1464" s="8">
        <v>1534</v>
      </c>
      <c r="D1464" s="8">
        <v>1534</v>
      </c>
      <c r="E1464" s="8">
        <v>15</v>
      </c>
      <c r="F1464" s="8">
        <v>15</v>
      </c>
      <c r="G1464" s="16">
        <f>D1464/B1464</f>
        <v>5.9</v>
      </c>
    </row>
    <row r="1465" spans="1:7" x14ac:dyDescent="0.2">
      <c r="A1465" s="7" t="s">
        <v>1360</v>
      </c>
      <c r="B1465" s="8">
        <v>262</v>
      </c>
      <c r="C1465" s="8">
        <v>1515</v>
      </c>
      <c r="D1465" s="8">
        <v>1515</v>
      </c>
      <c r="E1465" s="8">
        <v>0</v>
      </c>
      <c r="F1465" s="8">
        <v>0</v>
      </c>
      <c r="G1465" s="16">
        <f>D1465/B1465</f>
        <v>5.7824427480916034</v>
      </c>
    </row>
    <row r="1466" spans="1:7" x14ac:dyDescent="0.2">
      <c r="A1466" s="7" t="s">
        <v>437</v>
      </c>
      <c r="B1466" s="8">
        <v>1126</v>
      </c>
      <c r="C1466" s="8">
        <v>6500</v>
      </c>
      <c r="D1466" s="8">
        <v>6500</v>
      </c>
      <c r="E1466" s="8">
        <v>0</v>
      </c>
      <c r="F1466" s="8">
        <v>3</v>
      </c>
      <c r="G1466" s="16">
        <f>D1466/B1466</f>
        <v>5.7726465364120783</v>
      </c>
    </row>
    <row r="1467" spans="1:7" x14ac:dyDescent="0.2">
      <c r="A1467" s="7" t="s">
        <v>1625</v>
      </c>
      <c r="B1467" s="8">
        <v>3213</v>
      </c>
      <c r="C1467" s="8">
        <v>18500</v>
      </c>
      <c r="D1467" s="8">
        <v>18500</v>
      </c>
      <c r="E1467" s="8">
        <v>0</v>
      </c>
      <c r="F1467" s="8">
        <v>0</v>
      </c>
      <c r="G1467" s="16">
        <f>D1467/B1467</f>
        <v>5.7578586990351699</v>
      </c>
    </row>
    <row r="1468" spans="1:7" x14ac:dyDescent="0.2">
      <c r="A1468" s="7" t="s">
        <v>1875</v>
      </c>
      <c r="B1468" s="8">
        <v>105</v>
      </c>
      <c r="C1468" s="8">
        <v>600</v>
      </c>
      <c r="D1468" s="8">
        <v>600</v>
      </c>
      <c r="E1468" s="8">
        <v>0</v>
      </c>
      <c r="F1468" s="8">
        <v>0</v>
      </c>
      <c r="G1468" s="16">
        <f>D1468/B1468</f>
        <v>5.7142857142857144</v>
      </c>
    </row>
    <row r="1469" spans="1:7" x14ac:dyDescent="0.2">
      <c r="A1469" s="7" t="s">
        <v>1853</v>
      </c>
      <c r="B1469" s="8">
        <v>335</v>
      </c>
      <c r="C1469" s="8">
        <v>1886</v>
      </c>
      <c r="D1469" s="8">
        <v>1886</v>
      </c>
      <c r="E1469" s="8">
        <v>0</v>
      </c>
      <c r="F1469" s="8">
        <v>0</v>
      </c>
      <c r="G1469" s="16">
        <f>D1469/B1469</f>
        <v>5.6298507462686569</v>
      </c>
    </row>
    <row r="1470" spans="1:7" x14ac:dyDescent="0.2">
      <c r="A1470" s="7" t="s">
        <v>1721</v>
      </c>
      <c r="B1470" s="8">
        <v>140</v>
      </c>
      <c r="C1470" s="8">
        <v>788</v>
      </c>
      <c r="D1470" s="8">
        <v>788</v>
      </c>
      <c r="E1470" s="8">
        <v>0</v>
      </c>
      <c r="F1470" s="8">
        <v>0</v>
      </c>
      <c r="G1470" s="16">
        <f>D1470/B1470</f>
        <v>5.628571428571429</v>
      </c>
    </row>
    <row r="1471" spans="1:7" x14ac:dyDescent="0.2">
      <c r="A1471" s="7" t="s">
        <v>1056</v>
      </c>
      <c r="B1471" s="8">
        <v>900</v>
      </c>
      <c r="C1471" s="8">
        <v>5000</v>
      </c>
      <c r="D1471" s="8">
        <v>5000</v>
      </c>
      <c r="E1471" s="8">
        <v>0</v>
      </c>
      <c r="F1471" s="8">
        <v>0</v>
      </c>
      <c r="G1471" s="16">
        <f>D1471/B1471</f>
        <v>5.5555555555555554</v>
      </c>
    </row>
    <row r="1472" spans="1:7" x14ac:dyDescent="0.2">
      <c r="A1472" s="7" t="s">
        <v>1157</v>
      </c>
      <c r="B1472" s="8">
        <v>181</v>
      </c>
      <c r="C1472" s="8">
        <v>1000</v>
      </c>
      <c r="D1472" s="8">
        <v>1000</v>
      </c>
      <c r="E1472" s="8">
        <v>0</v>
      </c>
      <c r="F1472" s="8">
        <v>0</v>
      </c>
      <c r="G1472" s="16">
        <f>D1472/B1472</f>
        <v>5.5248618784530388</v>
      </c>
    </row>
    <row r="1473" spans="1:7" x14ac:dyDescent="0.2">
      <c r="A1473" s="7" t="s">
        <v>263</v>
      </c>
      <c r="B1473" s="8">
        <v>195</v>
      </c>
      <c r="C1473" s="8">
        <v>1073</v>
      </c>
      <c r="D1473" s="8">
        <v>1073</v>
      </c>
      <c r="E1473" s="8">
        <v>11</v>
      </c>
      <c r="F1473" s="8">
        <v>11</v>
      </c>
      <c r="G1473" s="16">
        <f>D1473/B1473</f>
        <v>5.5025641025641026</v>
      </c>
    </row>
    <row r="1474" spans="1:7" x14ac:dyDescent="0.2">
      <c r="A1474" s="7" t="s">
        <v>597</v>
      </c>
      <c r="B1474" s="8">
        <v>550</v>
      </c>
      <c r="C1474" s="8">
        <v>3000</v>
      </c>
      <c r="D1474" s="8">
        <v>3000</v>
      </c>
      <c r="E1474" s="8">
        <v>0</v>
      </c>
      <c r="F1474" s="8">
        <v>0</v>
      </c>
      <c r="G1474" s="16">
        <f>D1474/B1474</f>
        <v>5.4545454545454541</v>
      </c>
    </row>
    <row r="1475" spans="1:7" x14ac:dyDescent="0.2">
      <c r="A1475" s="7" t="s">
        <v>967</v>
      </c>
      <c r="B1475" s="8">
        <v>275</v>
      </c>
      <c r="C1475" s="8">
        <v>1500</v>
      </c>
      <c r="D1475" s="8">
        <v>1500</v>
      </c>
      <c r="E1475" s="8">
        <v>0</v>
      </c>
      <c r="F1475" s="8">
        <v>0</v>
      </c>
      <c r="G1475" s="16">
        <f>D1475/B1475</f>
        <v>5.4545454545454541</v>
      </c>
    </row>
    <row r="1476" spans="1:7" x14ac:dyDescent="0.2">
      <c r="A1476" s="7" t="s">
        <v>1698</v>
      </c>
      <c r="B1476" s="8">
        <v>600</v>
      </c>
      <c r="C1476" s="8">
        <v>3251</v>
      </c>
      <c r="D1476" s="8">
        <v>3251</v>
      </c>
      <c r="E1476" s="8">
        <v>0</v>
      </c>
      <c r="F1476" s="8">
        <v>0</v>
      </c>
      <c r="G1476" s="16">
        <f>D1476/B1476</f>
        <v>5.418333333333333</v>
      </c>
    </row>
    <row r="1477" spans="1:7" x14ac:dyDescent="0.2">
      <c r="A1477" s="7" t="s">
        <v>698</v>
      </c>
      <c r="B1477" s="8">
        <v>186</v>
      </c>
      <c r="C1477" s="8">
        <v>1000</v>
      </c>
      <c r="D1477" s="8">
        <v>1000</v>
      </c>
      <c r="E1477" s="8">
        <v>0</v>
      </c>
      <c r="F1477" s="8">
        <v>0</v>
      </c>
      <c r="G1477" s="16">
        <f>D1477/B1477</f>
        <v>5.376344086021505</v>
      </c>
    </row>
    <row r="1478" spans="1:7" x14ac:dyDescent="0.2">
      <c r="A1478" s="7" t="s">
        <v>445</v>
      </c>
      <c r="B1478" s="8">
        <v>558</v>
      </c>
      <c r="C1478" s="8">
        <v>3000</v>
      </c>
      <c r="D1478" s="8">
        <v>3000</v>
      </c>
      <c r="E1478" s="8">
        <v>0</v>
      </c>
      <c r="F1478" s="8">
        <v>2</v>
      </c>
      <c r="G1478" s="16">
        <f>D1478/B1478</f>
        <v>5.376344086021505</v>
      </c>
    </row>
    <row r="1479" spans="1:7" x14ac:dyDescent="0.2">
      <c r="A1479" s="7" t="s">
        <v>656</v>
      </c>
      <c r="B1479" s="8">
        <v>106</v>
      </c>
      <c r="C1479" s="8">
        <v>569</v>
      </c>
      <c r="D1479" s="8">
        <v>569</v>
      </c>
      <c r="E1479" s="8">
        <v>0</v>
      </c>
      <c r="F1479" s="8">
        <v>0</v>
      </c>
      <c r="G1479" s="16">
        <f>D1479/B1479</f>
        <v>5.367924528301887</v>
      </c>
    </row>
    <row r="1480" spans="1:7" x14ac:dyDescent="0.2">
      <c r="A1480" s="7" t="s">
        <v>854</v>
      </c>
      <c r="B1480" s="8">
        <v>932</v>
      </c>
      <c r="C1480" s="8">
        <v>5000</v>
      </c>
      <c r="D1480" s="8">
        <v>5000</v>
      </c>
      <c r="E1480" s="8">
        <v>0</v>
      </c>
      <c r="F1480" s="8">
        <v>0</v>
      </c>
      <c r="G1480" s="16">
        <f>D1480/B1480</f>
        <v>5.3648068669527893</v>
      </c>
    </row>
    <row r="1481" spans="1:7" x14ac:dyDescent="0.2">
      <c r="A1481" s="7" t="s">
        <v>948</v>
      </c>
      <c r="B1481" s="8">
        <v>188</v>
      </c>
      <c r="C1481" s="8">
        <v>1000</v>
      </c>
      <c r="D1481" s="8">
        <v>1000</v>
      </c>
      <c r="E1481" s="8">
        <v>0</v>
      </c>
      <c r="F1481" s="8">
        <v>0</v>
      </c>
      <c r="G1481" s="16">
        <f>D1481/B1481</f>
        <v>5.3191489361702127</v>
      </c>
    </row>
    <row r="1482" spans="1:7" x14ac:dyDescent="0.2">
      <c r="A1482" s="7" t="s">
        <v>222</v>
      </c>
      <c r="B1482" s="8">
        <v>798</v>
      </c>
      <c r="C1482" s="8">
        <v>4225</v>
      </c>
      <c r="D1482" s="8">
        <v>4225</v>
      </c>
      <c r="E1482" s="8">
        <v>18</v>
      </c>
      <c r="F1482" s="8">
        <v>18</v>
      </c>
      <c r="G1482" s="16">
        <f>D1482/B1482</f>
        <v>5.2944862155388472</v>
      </c>
    </row>
    <row r="1483" spans="1:7" x14ac:dyDescent="0.2">
      <c r="A1483" s="7" t="s">
        <v>1930</v>
      </c>
      <c r="B1483" s="8">
        <v>568</v>
      </c>
      <c r="C1483" s="8">
        <v>3000</v>
      </c>
      <c r="D1483" s="8">
        <v>3000</v>
      </c>
      <c r="E1483" s="8">
        <v>0</v>
      </c>
      <c r="F1483" s="8">
        <v>0</v>
      </c>
      <c r="G1483" s="16">
        <f>D1483/B1483</f>
        <v>5.28169014084507</v>
      </c>
    </row>
    <row r="1484" spans="1:7" x14ac:dyDescent="0.2">
      <c r="A1484" s="7" t="s">
        <v>1354</v>
      </c>
      <c r="B1484" s="8">
        <v>355</v>
      </c>
      <c r="C1484" s="8">
        <v>1861</v>
      </c>
      <c r="D1484" s="8">
        <v>1861</v>
      </c>
      <c r="E1484" s="8">
        <v>0</v>
      </c>
      <c r="F1484" s="8">
        <v>0</v>
      </c>
      <c r="G1484" s="16">
        <f>D1484/B1484</f>
        <v>5.2422535211267602</v>
      </c>
    </row>
    <row r="1485" spans="1:7" x14ac:dyDescent="0.2">
      <c r="A1485" s="7" t="s">
        <v>236</v>
      </c>
      <c r="B1485" s="8">
        <v>1630</v>
      </c>
      <c r="C1485" s="8">
        <v>8500</v>
      </c>
      <c r="D1485" s="8">
        <v>8500</v>
      </c>
      <c r="E1485" s="8">
        <v>15</v>
      </c>
      <c r="F1485" s="8">
        <v>15</v>
      </c>
      <c r="G1485" s="16">
        <f>D1485/B1485</f>
        <v>5.2147239263803682</v>
      </c>
    </row>
    <row r="1486" spans="1:7" x14ac:dyDescent="0.2">
      <c r="A1486" s="7" t="s">
        <v>1407</v>
      </c>
      <c r="B1486" s="8">
        <v>150</v>
      </c>
      <c r="C1486" s="8">
        <v>772.92</v>
      </c>
      <c r="D1486" s="8">
        <v>772.92</v>
      </c>
      <c r="E1486" s="8">
        <v>0</v>
      </c>
      <c r="F1486" s="8">
        <v>0</v>
      </c>
      <c r="G1486" s="16">
        <f>D1486/B1486</f>
        <v>5.1528</v>
      </c>
    </row>
    <row r="1487" spans="1:7" x14ac:dyDescent="0.2">
      <c r="A1487" s="7" t="s">
        <v>230</v>
      </c>
      <c r="B1487" s="8">
        <v>283</v>
      </c>
      <c r="C1487" s="8">
        <v>1432</v>
      </c>
      <c r="D1487" s="8">
        <v>1432</v>
      </c>
      <c r="E1487" s="8">
        <v>15</v>
      </c>
      <c r="F1487" s="8">
        <v>15</v>
      </c>
      <c r="G1487" s="16">
        <f>D1487/B1487</f>
        <v>5.0600706713780923</v>
      </c>
    </row>
    <row r="1488" spans="1:7" x14ac:dyDescent="0.2">
      <c r="A1488" s="7" t="s">
        <v>322</v>
      </c>
      <c r="B1488" s="8">
        <v>400</v>
      </c>
      <c r="C1488" s="8">
        <v>2000</v>
      </c>
      <c r="D1488" s="8">
        <v>2000</v>
      </c>
      <c r="E1488" s="8">
        <v>0</v>
      </c>
      <c r="F1488" s="8">
        <v>6</v>
      </c>
      <c r="G1488" s="16">
        <f>D1488/B1488</f>
        <v>5</v>
      </c>
    </row>
    <row r="1489" spans="1:7" x14ac:dyDescent="0.2">
      <c r="A1489" s="7" t="s">
        <v>721</v>
      </c>
      <c r="B1489" s="8">
        <v>100</v>
      </c>
      <c r="C1489" s="8">
        <v>500</v>
      </c>
      <c r="D1489" s="8">
        <v>500</v>
      </c>
      <c r="E1489" s="8">
        <v>0</v>
      </c>
      <c r="F1489" s="8">
        <v>0</v>
      </c>
      <c r="G1489" s="16">
        <f>D1489/B1489</f>
        <v>5</v>
      </c>
    </row>
    <row r="1490" spans="1:7" x14ac:dyDescent="0.2">
      <c r="A1490" s="7" t="s">
        <v>745</v>
      </c>
      <c r="B1490" s="8">
        <v>100</v>
      </c>
      <c r="C1490" s="8">
        <v>500</v>
      </c>
      <c r="D1490" s="8">
        <v>500</v>
      </c>
      <c r="E1490" s="8">
        <v>0</v>
      </c>
      <c r="F1490" s="8">
        <v>0</v>
      </c>
      <c r="G1490" s="16">
        <f>D1490/B1490</f>
        <v>5</v>
      </c>
    </row>
    <row r="1491" spans="1:7" x14ac:dyDescent="0.2">
      <c r="A1491" s="7" t="s">
        <v>804</v>
      </c>
      <c r="B1491" s="8">
        <v>200</v>
      </c>
      <c r="C1491" s="8">
        <v>1000</v>
      </c>
      <c r="D1491" s="8">
        <v>1000</v>
      </c>
      <c r="E1491" s="8">
        <v>0</v>
      </c>
      <c r="F1491" s="8">
        <v>0</v>
      </c>
      <c r="G1491" s="16">
        <f>D1491/B1491</f>
        <v>5</v>
      </c>
    </row>
    <row r="1492" spans="1:7" x14ac:dyDescent="0.2">
      <c r="A1492" s="7" t="s">
        <v>1202</v>
      </c>
      <c r="B1492" s="8">
        <v>100</v>
      </c>
      <c r="C1492" s="8">
        <v>500</v>
      </c>
      <c r="D1492" s="8">
        <v>500</v>
      </c>
      <c r="E1492" s="8">
        <v>0</v>
      </c>
      <c r="F1492" s="8">
        <v>0</v>
      </c>
      <c r="G1492" s="16">
        <f>D1492/B1492</f>
        <v>5</v>
      </c>
    </row>
    <row r="1493" spans="1:7" x14ac:dyDescent="0.2">
      <c r="A1493" s="7" t="s">
        <v>143</v>
      </c>
      <c r="B1493" s="8">
        <v>3100</v>
      </c>
      <c r="C1493" s="8">
        <v>15469.1</v>
      </c>
      <c r="D1493" s="8">
        <v>15469.1</v>
      </c>
      <c r="E1493" s="8">
        <v>0</v>
      </c>
      <c r="F1493" s="8">
        <v>50</v>
      </c>
      <c r="G1493" s="16">
        <f>D1493/B1493</f>
        <v>4.9900322580645167</v>
      </c>
    </row>
    <row r="1494" spans="1:7" x14ac:dyDescent="0.2">
      <c r="A1494" s="7" t="s">
        <v>828</v>
      </c>
      <c r="B1494" s="8">
        <v>804</v>
      </c>
      <c r="C1494" s="8">
        <v>4000</v>
      </c>
      <c r="D1494" s="8">
        <v>4000</v>
      </c>
      <c r="E1494" s="8">
        <v>0</v>
      </c>
      <c r="F1494" s="8">
        <v>0</v>
      </c>
      <c r="G1494" s="16">
        <f>D1494/B1494</f>
        <v>4.9751243781094523</v>
      </c>
    </row>
    <row r="1495" spans="1:7" x14ac:dyDescent="0.2">
      <c r="A1495" s="7" t="s">
        <v>1897</v>
      </c>
      <c r="B1495" s="8">
        <v>285</v>
      </c>
      <c r="C1495" s="8">
        <v>1406</v>
      </c>
      <c r="D1495" s="8">
        <v>1406</v>
      </c>
      <c r="E1495" s="8">
        <v>0</v>
      </c>
      <c r="F1495" s="8">
        <v>0</v>
      </c>
      <c r="G1495" s="16">
        <f>D1495/B1495</f>
        <v>4.9333333333333336</v>
      </c>
    </row>
    <row r="1496" spans="1:7" x14ac:dyDescent="0.2">
      <c r="A1496" s="7" t="s">
        <v>917</v>
      </c>
      <c r="B1496" s="8">
        <v>1100</v>
      </c>
      <c r="C1496" s="8">
        <v>5400</v>
      </c>
      <c r="D1496" s="8">
        <v>5400</v>
      </c>
      <c r="E1496" s="8">
        <v>0</v>
      </c>
      <c r="F1496" s="8">
        <v>0</v>
      </c>
      <c r="G1496" s="16">
        <f>D1496/B1496</f>
        <v>4.9090909090909092</v>
      </c>
    </row>
    <row r="1497" spans="1:7" x14ac:dyDescent="0.2">
      <c r="A1497" s="7" t="s">
        <v>720</v>
      </c>
      <c r="B1497" s="8">
        <v>921</v>
      </c>
      <c r="C1497" s="8">
        <v>4500</v>
      </c>
      <c r="D1497" s="8">
        <v>4500</v>
      </c>
      <c r="E1497" s="8">
        <v>0</v>
      </c>
      <c r="F1497" s="8">
        <v>0</v>
      </c>
      <c r="G1497" s="16">
        <f>D1497/B1497</f>
        <v>4.8859934853420199</v>
      </c>
    </row>
    <row r="1498" spans="1:7" x14ac:dyDescent="0.2">
      <c r="A1498" s="7" t="s">
        <v>779</v>
      </c>
      <c r="B1498" s="8">
        <v>113</v>
      </c>
      <c r="C1498" s="8">
        <v>550</v>
      </c>
      <c r="D1498" s="8">
        <v>550</v>
      </c>
      <c r="E1498" s="8">
        <v>0</v>
      </c>
      <c r="F1498" s="8">
        <v>0</v>
      </c>
      <c r="G1498" s="16">
        <f>D1498/B1498</f>
        <v>4.8672566371681416</v>
      </c>
    </row>
    <row r="1499" spans="1:7" x14ac:dyDescent="0.2">
      <c r="A1499" s="7" t="s">
        <v>1200</v>
      </c>
      <c r="B1499" s="8">
        <v>125</v>
      </c>
      <c r="C1499" s="8">
        <v>600</v>
      </c>
      <c r="D1499" s="8">
        <v>600</v>
      </c>
      <c r="E1499" s="8">
        <v>0</v>
      </c>
      <c r="F1499" s="8">
        <v>0</v>
      </c>
      <c r="G1499" s="16">
        <f>D1499/B1499</f>
        <v>4.8</v>
      </c>
    </row>
    <row r="1500" spans="1:7" x14ac:dyDescent="0.2">
      <c r="A1500" s="7" t="s">
        <v>135</v>
      </c>
      <c r="B1500" s="8">
        <v>205</v>
      </c>
      <c r="C1500" s="8">
        <v>977</v>
      </c>
      <c r="D1500" s="8">
        <v>977</v>
      </c>
      <c r="E1500" s="8">
        <v>50</v>
      </c>
      <c r="F1500" s="8">
        <v>50</v>
      </c>
      <c r="G1500" s="16">
        <f>D1500/B1500</f>
        <v>4.7658536585365852</v>
      </c>
    </row>
    <row r="1501" spans="1:7" x14ac:dyDescent="0.2">
      <c r="A1501" s="7" t="s">
        <v>383</v>
      </c>
      <c r="B1501" s="8">
        <v>1049.5</v>
      </c>
      <c r="C1501" s="8">
        <v>5000</v>
      </c>
      <c r="D1501" s="8">
        <v>5000</v>
      </c>
      <c r="E1501" s="8">
        <v>4</v>
      </c>
      <c r="F1501" s="8">
        <v>4</v>
      </c>
      <c r="G1501" s="16">
        <f>D1501/B1501</f>
        <v>4.7641734159123388</v>
      </c>
    </row>
    <row r="1502" spans="1:7" x14ac:dyDescent="0.2">
      <c r="A1502" s="7" t="s">
        <v>1333</v>
      </c>
      <c r="B1502" s="8">
        <v>190</v>
      </c>
      <c r="C1502" s="8">
        <v>894.88</v>
      </c>
      <c r="D1502" s="8">
        <v>894.88</v>
      </c>
      <c r="E1502" s="8">
        <v>0</v>
      </c>
      <c r="F1502" s="8">
        <v>0</v>
      </c>
      <c r="G1502" s="16">
        <f>D1502/B1502</f>
        <v>4.7098947368421049</v>
      </c>
    </row>
    <row r="1503" spans="1:7" x14ac:dyDescent="0.2">
      <c r="A1503" s="7" t="s">
        <v>1027</v>
      </c>
      <c r="B1503" s="8">
        <v>8634</v>
      </c>
      <c r="C1503" s="8">
        <v>40000</v>
      </c>
      <c r="D1503" s="8">
        <v>40000</v>
      </c>
      <c r="E1503" s="8">
        <v>0</v>
      </c>
      <c r="F1503" s="8">
        <v>0</v>
      </c>
      <c r="G1503" s="16">
        <f>D1503/B1503</f>
        <v>4.63284688441047</v>
      </c>
    </row>
    <row r="1504" spans="1:7" x14ac:dyDescent="0.2">
      <c r="A1504" s="7" t="s">
        <v>1855</v>
      </c>
      <c r="B1504" s="8">
        <v>1083</v>
      </c>
      <c r="C1504" s="8">
        <v>5000</v>
      </c>
      <c r="D1504" s="8">
        <v>5000</v>
      </c>
      <c r="E1504" s="8">
        <v>0</v>
      </c>
      <c r="F1504" s="8">
        <v>0</v>
      </c>
      <c r="G1504" s="16">
        <f>D1504/B1504</f>
        <v>4.6168051708217916</v>
      </c>
    </row>
    <row r="1505" spans="1:7" x14ac:dyDescent="0.2">
      <c r="A1505" s="7" t="s">
        <v>190</v>
      </c>
      <c r="B1505" s="8">
        <v>435</v>
      </c>
      <c r="C1505" s="8">
        <v>2000</v>
      </c>
      <c r="D1505" s="8">
        <v>2000</v>
      </c>
      <c r="E1505" s="8">
        <v>25</v>
      </c>
      <c r="F1505" s="8">
        <v>25</v>
      </c>
      <c r="G1505" s="16">
        <f>D1505/B1505</f>
        <v>4.5977011494252871</v>
      </c>
    </row>
    <row r="1506" spans="1:7" x14ac:dyDescent="0.2">
      <c r="A1506" s="7" t="s">
        <v>878</v>
      </c>
      <c r="B1506" s="8">
        <v>9842</v>
      </c>
      <c r="C1506" s="8">
        <v>45000</v>
      </c>
      <c r="D1506" s="8">
        <v>45000</v>
      </c>
      <c r="E1506" s="8">
        <v>0</v>
      </c>
      <c r="F1506" s="8">
        <v>0</v>
      </c>
      <c r="G1506" s="16">
        <f>D1506/B1506</f>
        <v>4.5722414143466779</v>
      </c>
    </row>
    <row r="1507" spans="1:7" x14ac:dyDescent="0.2">
      <c r="A1507" s="7" t="s">
        <v>1512</v>
      </c>
      <c r="B1507" s="8">
        <v>175</v>
      </c>
      <c r="C1507" s="8">
        <v>800</v>
      </c>
      <c r="D1507" s="8">
        <v>800</v>
      </c>
      <c r="E1507" s="8">
        <v>0</v>
      </c>
      <c r="F1507" s="8">
        <v>0</v>
      </c>
      <c r="G1507" s="16">
        <f>D1507/B1507</f>
        <v>4.5714285714285712</v>
      </c>
    </row>
    <row r="1508" spans="1:7" x14ac:dyDescent="0.2">
      <c r="A1508" s="7" t="s">
        <v>1167</v>
      </c>
      <c r="B1508" s="8">
        <v>220</v>
      </c>
      <c r="C1508" s="8">
        <v>1000</v>
      </c>
      <c r="D1508" s="8">
        <v>1000</v>
      </c>
      <c r="E1508" s="8">
        <v>0</v>
      </c>
      <c r="F1508" s="8">
        <v>0</v>
      </c>
      <c r="G1508" s="16">
        <f>D1508/B1508</f>
        <v>4.5454545454545459</v>
      </c>
    </row>
    <row r="1509" spans="1:7" x14ac:dyDescent="0.2">
      <c r="A1509" s="7" t="s">
        <v>1815</v>
      </c>
      <c r="B1509" s="8">
        <v>557</v>
      </c>
      <c r="C1509" s="8">
        <v>2500</v>
      </c>
      <c r="D1509" s="8">
        <v>2500</v>
      </c>
      <c r="E1509" s="8">
        <v>0</v>
      </c>
      <c r="F1509" s="8">
        <v>0</v>
      </c>
      <c r="G1509" s="16">
        <f>D1509/B1509</f>
        <v>4.4883303411131061</v>
      </c>
    </row>
    <row r="1510" spans="1:7" x14ac:dyDescent="0.2">
      <c r="A1510" s="7" t="s">
        <v>1735</v>
      </c>
      <c r="B1510" s="8">
        <v>225</v>
      </c>
      <c r="C1510" s="8">
        <v>1000</v>
      </c>
      <c r="D1510" s="8">
        <v>1000</v>
      </c>
      <c r="E1510" s="8">
        <v>0</v>
      </c>
      <c r="F1510" s="8">
        <v>0</v>
      </c>
      <c r="G1510" s="16">
        <f>D1510/B1510</f>
        <v>4.4444444444444446</v>
      </c>
    </row>
    <row r="1511" spans="1:7" x14ac:dyDescent="0.2">
      <c r="A1511" s="7" t="s">
        <v>353</v>
      </c>
      <c r="B1511" s="8">
        <v>2933</v>
      </c>
      <c r="C1511" s="8">
        <v>13000</v>
      </c>
      <c r="D1511" s="8">
        <v>13000</v>
      </c>
      <c r="E1511" s="8">
        <v>0</v>
      </c>
      <c r="F1511" s="8">
        <v>5</v>
      </c>
      <c r="G1511" s="16">
        <f>D1511/B1511</f>
        <v>4.4323218547562222</v>
      </c>
    </row>
    <row r="1512" spans="1:7" x14ac:dyDescent="0.2">
      <c r="A1512" s="7" t="s">
        <v>1140</v>
      </c>
      <c r="B1512" s="8">
        <v>226</v>
      </c>
      <c r="C1512" s="8">
        <v>1000</v>
      </c>
      <c r="D1512" s="8">
        <v>1000</v>
      </c>
      <c r="E1512" s="8">
        <v>0</v>
      </c>
      <c r="F1512" s="8">
        <v>0</v>
      </c>
      <c r="G1512" s="16">
        <f>D1512/B1512</f>
        <v>4.4247787610619467</v>
      </c>
    </row>
    <row r="1513" spans="1:7" x14ac:dyDescent="0.2">
      <c r="A1513" s="7" t="s">
        <v>1795</v>
      </c>
      <c r="B1513" s="8">
        <v>678</v>
      </c>
      <c r="C1513" s="8">
        <v>3000</v>
      </c>
      <c r="D1513" s="8">
        <v>3000</v>
      </c>
      <c r="E1513" s="8">
        <v>0</v>
      </c>
      <c r="F1513" s="8">
        <v>0</v>
      </c>
      <c r="G1513" s="16">
        <f>D1513/B1513</f>
        <v>4.4247787610619467</v>
      </c>
    </row>
    <row r="1514" spans="1:7" x14ac:dyDescent="0.2">
      <c r="A1514" s="7" t="s">
        <v>8</v>
      </c>
      <c r="B1514" s="8">
        <v>400000</v>
      </c>
      <c r="C1514" s="8">
        <v>1750000</v>
      </c>
      <c r="D1514" s="8">
        <v>1750000</v>
      </c>
      <c r="E1514" s="8">
        <v>0</v>
      </c>
      <c r="F1514" s="8">
        <v>3500</v>
      </c>
      <c r="G1514" s="16">
        <f>D1514/B1514</f>
        <v>4.375</v>
      </c>
    </row>
    <row r="1515" spans="1:7" x14ac:dyDescent="0.2">
      <c r="A1515" s="7" t="s">
        <v>283</v>
      </c>
      <c r="B1515" s="8">
        <v>230</v>
      </c>
      <c r="C1515" s="8">
        <v>1000</v>
      </c>
      <c r="D1515" s="8">
        <v>1000</v>
      </c>
      <c r="E1515" s="8">
        <v>10</v>
      </c>
      <c r="F1515" s="8">
        <v>10</v>
      </c>
      <c r="G1515" s="16">
        <f>D1515/B1515</f>
        <v>4.3478260869565215</v>
      </c>
    </row>
    <row r="1516" spans="1:7" x14ac:dyDescent="0.2">
      <c r="A1516" s="7" t="s">
        <v>1556</v>
      </c>
      <c r="B1516" s="8">
        <v>460</v>
      </c>
      <c r="C1516" s="8">
        <v>2000</v>
      </c>
      <c r="D1516" s="8">
        <v>2000</v>
      </c>
      <c r="E1516" s="8">
        <v>0</v>
      </c>
      <c r="F1516" s="8">
        <v>0</v>
      </c>
      <c r="G1516" s="16">
        <f>D1516/B1516</f>
        <v>4.3478260869565215</v>
      </c>
    </row>
    <row r="1517" spans="1:7" x14ac:dyDescent="0.2">
      <c r="A1517" s="7" t="s">
        <v>1804</v>
      </c>
      <c r="B1517" s="8">
        <v>1380</v>
      </c>
      <c r="C1517" s="8">
        <v>6000</v>
      </c>
      <c r="D1517" s="8">
        <v>6000</v>
      </c>
      <c r="E1517" s="8">
        <v>0</v>
      </c>
      <c r="F1517" s="8">
        <v>0</v>
      </c>
      <c r="G1517" s="16">
        <f>D1517/B1517</f>
        <v>4.3478260869565215</v>
      </c>
    </row>
    <row r="1518" spans="1:7" x14ac:dyDescent="0.2">
      <c r="A1518" s="7" t="s">
        <v>1306</v>
      </c>
      <c r="B1518" s="8">
        <v>117</v>
      </c>
      <c r="C1518" s="8">
        <v>500</v>
      </c>
      <c r="D1518" s="8">
        <v>500</v>
      </c>
      <c r="E1518" s="8">
        <v>0</v>
      </c>
      <c r="F1518" s="8">
        <v>0</v>
      </c>
      <c r="G1518" s="16">
        <f>D1518/B1518</f>
        <v>4.2735042735042734</v>
      </c>
    </row>
    <row r="1519" spans="1:7" x14ac:dyDescent="0.2">
      <c r="A1519" s="7" t="s">
        <v>1266</v>
      </c>
      <c r="B1519" s="8">
        <v>314</v>
      </c>
      <c r="C1519" s="8">
        <v>1332.5</v>
      </c>
      <c r="D1519" s="8">
        <v>1332.5</v>
      </c>
      <c r="E1519" s="8">
        <v>0</v>
      </c>
      <c r="F1519" s="8">
        <v>0</v>
      </c>
      <c r="G1519" s="16">
        <f>D1519/B1519</f>
        <v>4.2436305732484074</v>
      </c>
    </row>
    <row r="1520" spans="1:7" x14ac:dyDescent="0.2">
      <c r="A1520" s="7" t="s">
        <v>895</v>
      </c>
      <c r="B1520" s="8">
        <v>237</v>
      </c>
      <c r="C1520" s="8">
        <v>1000</v>
      </c>
      <c r="D1520" s="8">
        <v>1000</v>
      </c>
      <c r="E1520" s="8">
        <v>0</v>
      </c>
      <c r="F1520" s="8">
        <v>0</v>
      </c>
      <c r="G1520" s="16">
        <f>D1520/B1520</f>
        <v>4.2194092827004219</v>
      </c>
    </row>
    <row r="1521" spans="1:7" x14ac:dyDescent="0.2">
      <c r="A1521" s="7" t="s">
        <v>598</v>
      </c>
      <c r="B1521" s="8">
        <v>1200</v>
      </c>
      <c r="C1521" s="8">
        <v>5000</v>
      </c>
      <c r="D1521" s="8">
        <v>5000</v>
      </c>
      <c r="E1521" s="8">
        <v>0</v>
      </c>
      <c r="F1521" s="8">
        <v>0</v>
      </c>
      <c r="G1521" s="16">
        <f>D1521/B1521</f>
        <v>4.166666666666667</v>
      </c>
    </row>
    <row r="1522" spans="1:7" x14ac:dyDescent="0.2">
      <c r="A1522" s="7" t="s">
        <v>993</v>
      </c>
      <c r="B1522" s="8">
        <v>600</v>
      </c>
      <c r="C1522" s="8">
        <v>2500</v>
      </c>
      <c r="D1522" s="8">
        <v>2500</v>
      </c>
      <c r="E1522" s="8">
        <v>0</v>
      </c>
      <c r="F1522" s="8">
        <v>0</v>
      </c>
      <c r="G1522" s="16">
        <f>D1522/B1522</f>
        <v>4.166666666666667</v>
      </c>
    </row>
    <row r="1523" spans="1:7" x14ac:dyDescent="0.2">
      <c r="A1523" s="7" t="s">
        <v>1290</v>
      </c>
      <c r="B1523" s="8">
        <v>120</v>
      </c>
      <c r="C1523" s="8">
        <v>500</v>
      </c>
      <c r="D1523" s="8">
        <v>500</v>
      </c>
      <c r="E1523" s="8">
        <v>0</v>
      </c>
      <c r="F1523" s="8">
        <v>0</v>
      </c>
      <c r="G1523" s="16">
        <f>D1523/B1523</f>
        <v>4.166666666666667</v>
      </c>
    </row>
    <row r="1524" spans="1:7" x14ac:dyDescent="0.2">
      <c r="A1524" s="7" t="s">
        <v>639</v>
      </c>
      <c r="B1524" s="8">
        <v>484.9</v>
      </c>
      <c r="C1524" s="8">
        <v>2000</v>
      </c>
      <c r="D1524" s="8">
        <v>2000</v>
      </c>
      <c r="E1524" s="8">
        <v>0</v>
      </c>
      <c r="F1524" s="8">
        <v>0</v>
      </c>
      <c r="G1524" s="16">
        <f>D1524/B1524</f>
        <v>4.1245617653124356</v>
      </c>
    </row>
    <row r="1525" spans="1:7" x14ac:dyDescent="0.2">
      <c r="A1525" s="7" t="s">
        <v>904</v>
      </c>
      <c r="B1525" s="8">
        <v>41360</v>
      </c>
      <c r="C1525" s="8">
        <v>170000</v>
      </c>
      <c r="D1525" s="8">
        <v>170000</v>
      </c>
      <c r="E1525" s="8">
        <v>0</v>
      </c>
      <c r="F1525" s="8">
        <v>0</v>
      </c>
      <c r="G1525" s="16">
        <f>D1525/B1525</f>
        <v>4.1102514506769827</v>
      </c>
    </row>
    <row r="1526" spans="1:7" x14ac:dyDescent="0.2">
      <c r="A1526" s="7" t="s">
        <v>1478</v>
      </c>
      <c r="B1526" s="8">
        <v>128</v>
      </c>
      <c r="C1526" s="8">
        <v>523</v>
      </c>
      <c r="D1526" s="8">
        <v>523</v>
      </c>
      <c r="E1526" s="8">
        <v>0</v>
      </c>
      <c r="F1526" s="8">
        <v>0</v>
      </c>
      <c r="G1526" s="16">
        <f>D1526/B1526</f>
        <v>4.0859375</v>
      </c>
    </row>
    <row r="1527" spans="1:7" x14ac:dyDescent="0.2">
      <c r="A1527" s="7" t="s">
        <v>1294</v>
      </c>
      <c r="B1527" s="8">
        <v>245</v>
      </c>
      <c r="C1527" s="8">
        <v>1000</v>
      </c>
      <c r="D1527" s="8">
        <v>1000</v>
      </c>
      <c r="E1527" s="8">
        <v>0</v>
      </c>
      <c r="F1527" s="8">
        <v>0</v>
      </c>
      <c r="G1527" s="16">
        <f>D1527/B1527</f>
        <v>4.0816326530612246</v>
      </c>
    </row>
    <row r="1528" spans="1:7" x14ac:dyDescent="0.2">
      <c r="A1528" s="7" t="s">
        <v>127</v>
      </c>
      <c r="B1528" s="8">
        <v>950</v>
      </c>
      <c r="C1528" s="8">
        <v>3865.36</v>
      </c>
      <c r="D1528" s="8">
        <v>3865.36</v>
      </c>
      <c r="E1528" s="8">
        <v>0</v>
      </c>
      <c r="F1528" s="8">
        <v>60</v>
      </c>
      <c r="G1528" s="16">
        <f>D1528/B1528</f>
        <v>4.0688000000000004</v>
      </c>
    </row>
    <row r="1529" spans="1:7" x14ac:dyDescent="0.2">
      <c r="A1529" s="7" t="s">
        <v>1927</v>
      </c>
      <c r="B1529" s="8">
        <v>191</v>
      </c>
      <c r="C1529" s="8">
        <v>768.35</v>
      </c>
      <c r="D1529" s="8">
        <v>768.35</v>
      </c>
      <c r="E1529" s="8">
        <v>0</v>
      </c>
      <c r="F1529" s="8">
        <v>0</v>
      </c>
      <c r="G1529" s="16">
        <f>D1529/B1529</f>
        <v>4.0227748691099476</v>
      </c>
    </row>
    <row r="1530" spans="1:7" x14ac:dyDescent="0.2">
      <c r="A1530" s="7" t="s">
        <v>610</v>
      </c>
      <c r="B1530" s="8">
        <v>750</v>
      </c>
      <c r="C1530" s="8">
        <v>3000</v>
      </c>
      <c r="D1530" s="8">
        <v>3000</v>
      </c>
      <c r="E1530" s="8">
        <v>0</v>
      </c>
      <c r="F1530" s="8">
        <v>0</v>
      </c>
      <c r="G1530" s="16">
        <f>D1530/B1530</f>
        <v>4</v>
      </c>
    </row>
    <row r="1531" spans="1:7" x14ac:dyDescent="0.2">
      <c r="A1531" s="7" t="s">
        <v>683</v>
      </c>
      <c r="B1531" s="8">
        <v>125</v>
      </c>
      <c r="C1531" s="8">
        <v>500</v>
      </c>
      <c r="D1531" s="8">
        <v>500</v>
      </c>
      <c r="E1531" s="8">
        <v>0</v>
      </c>
      <c r="F1531" s="8">
        <v>0</v>
      </c>
      <c r="G1531" s="16">
        <f>D1531/B1531</f>
        <v>4</v>
      </c>
    </row>
    <row r="1532" spans="1:7" x14ac:dyDescent="0.2">
      <c r="A1532" s="7" t="s">
        <v>173</v>
      </c>
      <c r="B1532" s="8">
        <v>12500</v>
      </c>
      <c r="C1532" s="8">
        <v>50000</v>
      </c>
      <c r="D1532" s="8">
        <v>50000</v>
      </c>
      <c r="E1532" s="8">
        <v>0</v>
      </c>
      <c r="F1532" s="8">
        <v>30</v>
      </c>
      <c r="G1532" s="16">
        <f>D1532/B1532</f>
        <v>4</v>
      </c>
    </row>
    <row r="1533" spans="1:7" x14ac:dyDescent="0.2">
      <c r="A1533" s="7" t="s">
        <v>896</v>
      </c>
      <c r="B1533" s="8">
        <v>2000</v>
      </c>
      <c r="C1533" s="8">
        <v>8000</v>
      </c>
      <c r="D1533" s="8">
        <v>8000</v>
      </c>
      <c r="E1533" s="8">
        <v>0</v>
      </c>
      <c r="F1533" s="8">
        <v>0</v>
      </c>
      <c r="G1533" s="16">
        <f>D1533/B1533</f>
        <v>4</v>
      </c>
    </row>
    <row r="1534" spans="1:7" x14ac:dyDescent="0.2">
      <c r="A1534" s="7" t="s">
        <v>275</v>
      </c>
      <c r="B1534" s="8">
        <v>1000</v>
      </c>
      <c r="C1534" s="8">
        <v>4000</v>
      </c>
      <c r="D1534" s="8">
        <v>4000</v>
      </c>
      <c r="E1534" s="8">
        <v>0</v>
      </c>
      <c r="F1534" s="8">
        <v>10</v>
      </c>
      <c r="G1534" s="16">
        <f>D1534/B1534</f>
        <v>4</v>
      </c>
    </row>
    <row r="1535" spans="1:7" x14ac:dyDescent="0.2">
      <c r="A1535" s="7" t="s">
        <v>1076</v>
      </c>
      <c r="B1535" s="8">
        <v>250</v>
      </c>
      <c r="C1535" s="8">
        <v>1000</v>
      </c>
      <c r="D1535" s="8">
        <v>1000</v>
      </c>
      <c r="E1535" s="8">
        <v>0</v>
      </c>
      <c r="F1535" s="8">
        <v>0</v>
      </c>
      <c r="G1535" s="16">
        <f>D1535/B1535</f>
        <v>4</v>
      </c>
    </row>
    <row r="1536" spans="1:7" x14ac:dyDescent="0.2">
      <c r="A1536" s="7" t="s">
        <v>1444</v>
      </c>
      <c r="B1536" s="8">
        <v>145</v>
      </c>
      <c r="C1536" s="8">
        <v>580</v>
      </c>
      <c r="D1536" s="8">
        <v>580</v>
      </c>
      <c r="E1536" s="8">
        <v>0</v>
      </c>
      <c r="F1536" s="8">
        <v>0</v>
      </c>
      <c r="G1536" s="16">
        <f>D1536/B1536</f>
        <v>4</v>
      </c>
    </row>
    <row r="1537" spans="1:7" x14ac:dyDescent="0.2">
      <c r="A1537" s="7" t="s">
        <v>1797</v>
      </c>
      <c r="B1537" s="8">
        <v>750</v>
      </c>
      <c r="C1537" s="8">
        <v>3000</v>
      </c>
      <c r="D1537" s="8">
        <v>3000</v>
      </c>
      <c r="E1537" s="8">
        <v>0</v>
      </c>
      <c r="F1537" s="8">
        <v>0</v>
      </c>
      <c r="G1537" s="16">
        <f>D1537/B1537</f>
        <v>4</v>
      </c>
    </row>
    <row r="1538" spans="1:7" x14ac:dyDescent="0.2">
      <c r="A1538" s="7" t="s">
        <v>1421</v>
      </c>
      <c r="B1538" s="8">
        <v>240</v>
      </c>
      <c r="C1538" s="8">
        <v>950</v>
      </c>
      <c r="D1538" s="8">
        <v>950</v>
      </c>
      <c r="E1538" s="8">
        <v>0</v>
      </c>
      <c r="F1538" s="8">
        <v>0</v>
      </c>
      <c r="G1538" s="16">
        <f>D1538/B1538</f>
        <v>3.9583333333333335</v>
      </c>
    </row>
    <row r="1539" spans="1:7" x14ac:dyDescent="0.2">
      <c r="A1539" s="7" t="s">
        <v>361</v>
      </c>
      <c r="B1539" s="8">
        <v>5000</v>
      </c>
      <c r="C1539" s="8">
        <v>19635</v>
      </c>
      <c r="D1539" s="8">
        <v>19635</v>
      </c>
      <c r="E1539" s="8">
        <v>5</v>
      </c>
      <c r="F1539" s="8">
        <v>5</v>
      </c>
      <c r="G1539" s="16">
        <f>D1539/B1539</f>
        <v>3.927</v>
      </c>
    </row>
    <row r="1540" spans="1:7" x14ac:dyDescent="0.2">
      <c r="A1540" s="7" t="s">
        <v>414</v>
      </c>
      <c r="B1540" s="8">
        <v>2293</v>
      </c>
      <c r="C1540" s="8">
        <v>9000</v>
      </c>
      <c r="D1540" s="8">
        <v>9000</v>
      </c>
      <c r="E1540" s="8">
        <v>0</v>
      </c>
      <c r="F1540" s="8">
        <v>3</v>
      </c>
      <c r="G1540" s="16">
        <f>D1540/B1540</f>
        <v>3.9249890972525074</v>
      </c>
    </row>
    <row r="1541" spans="1:7" x14ac:dyDescent="0.2">
      <c r="A1541" s="7" t="s">
        <v>537</v>
      </c>
      <c r="B1541" s="8">
        <v>153</v>
      </c>
      <c r="C1541" s="8">
        <v>600</v>
      </c>
      <c r="D1541" s="8">
        <v>600</v>
      </c>
      <c r="E1541" s="8">
        <v>0</v>
      </c>
      <c r="F1541" s="8">
        <v>1</v>
      </c>
      <c r="G1541" s="16">
        <f>D1541/B1541</f>
        <v>3.9215686274509802</v>
      </c>
    </row>
    <row r="1542" spans="1:7" x14ac:dyDescent="0.2">
      <c r="A1542" s="7" t="s">
        <v>901</v>
      </c>
      <c r="B1542" s="8">
        <v>1300</v>
      </c>
      <c r="C1542" s="8">
        <v>5000</v>
      </c>
      <c r="D1542" s="8">
        <v>5000</v>
      </c>
      <c r="E1542" s="8">
        <v>0</v>
      </c>
      <c r="F1542" s="8">
        <v>0</v>
      </c>
      <c r="G1542" s="16">
        <f>D1542/B1542</f>
        <v>3.8461538461538463</v>
      </c>
    </row>
    <row r="1543" spans="1:7" x14ac:dyDescent="0.2">
      <c r="A1543" s="7" t="s">
        <v>1773</v>
      </c>
      <c r="B1543" s="8">
        <v>520</v>
      </c>
      <c r="C1543" s="8">
        <v>2000</v>
      </c>
      <c r="D1543" s="8">
        <v>2000</v>
      </c>
      <c r="E1543" s="8">
        <v>0</v>
      </c>
      <c r="F1543" s="8">
        <v>0</v>
      </c>
      <c r="G1543" s="16">
        <f>D1543/B1543</f>
        <v>3.8461538461538463</v>
      </c>
    </row>
    <row r="1544" spans="1:7" x14ac:dyDescent="0.2">
      <c r="A1544" s="7" t="s">
        <v>750</v>
      </c>
      <c r="B1544" s="8">
        <v>391</v>
      </c>
      <c r="C1544" s="8">
        <v>1500</v>
      </c>
      <c r="D1544" s="8">
        <v>1500</v>
      </c>
      <c r="E1544" s="8">
        <v>0</v>
      </c>
      <c r="F1544" s="8">
        <v>0</v>
      </c>
      <c r="G1544" s="16">
        <f>D1544/B1544</f>
        <v>3.836317135549872</v>
      </c>
    </row>
    <row r="1545" spans="1:7" x14ac:dyDescent="0.2">
      <c r="A1545" s="7" t="s">
        <v>1127</v>
      </c>
      <c r="B1545" s="8">
        <v>523</v>
      </c>
      <c r="C1545" s="8">
        <v>2000</v>
      </c>
      <c r="D1545" s="8">
        <v>2000</v>
      </c>
      <c r="E1545" s="8">
        <v>0</v>
      </c>
      <c r="F1545" s="8">
        <v>0</v>
      </c>
      <c r="G1545" s="16">
        <f>D1545/B1545</f>
        <v>3.8240917782026767</v>
      </c>
    </row>
    <row r="1546" spans="1:7" x14ac:dyDescent="0.2">
      <c r="A1546" s="7" t="s">
        <v>1097</v>
      </c>
      <c r="B1546" s="8">
        <v>262</v>
      </c>
      <c r="C1546" s="8">
        <v>1000</v>
      </c>
      <c r="D1546" s="8">
        <v>1000</v>
      </c>
      <c r="E1546" s="8">
        <v>0</v>
      </c>
      <c r="F1546" s="8">
        <v>0</v>
      </c>
      <c r="G1546" s="16">
        <f>D1546/B1546</f>
        <v>3.8167938931297711</v>
      </c>
    </row>
    <row r="1547" spans="1:7" x14ac:dyDescent="0.2">
      <c r="A1547" s="7" t="s">
        <v>175</v>
      </c>
      <c r="B1547" s="8">
        <v>319</v>
      </c>
      <c r="C1547" s="8">
        <v>1207</v>
      </c>
      <c r="D1547" s="8">
        <v>1207</v>
      </c>
      <c r="E1547" s="8">
        <v>30</v>
      </c>
      <c r="F1547" s="8">
        <v>30</v>
      </c>
      <c r="G1547" s="16">
        <f>D1547/B1547</f>
        <v>3.7836990595611284</v>
      </c>
    </row>
    <row r="1548" spans="1:7" x14ac:dyDescent="0.2">
      <c r="A1548" s="7" t="s">
        <v>1461</v>
      </c>
      <c r="B1548" s="8">
        <v>1110</v>
      </c>
      <c r="C1548" s="8">
        <v>4187</v>
      </c>
      <c r="D1548" s="8">
        <v>4187</v>
      </c>
      <c r="E1548" s="8">
        <v>0</v>
      </c>
      <c r="F1548" s="8">
        <v>0</v>
      </c>
      <c r="G1548" s="16">
        <f>D1548/B1548</f>
        <v>3.772072072072072</v>
      </c>
    </row>
    <row r="1549" spans="1:7" x14ac:dyDescent="0.2">
      <c r="A1549" s="9">
        <v>37350</v>
      </c>
      <c r="B1549" s="8">
        <v>2150</v>
      </c>
      <c r="C1549" s="8">
        <v>8100</v>
      </c>
      <c r="D1549" s="8">
        <v>8100</v>
      </c>
      <c r="E1549" s="8">
        <v>0</v>
      </c>
      <c r="F1549" s="8">
        <v>0</v>
      </c>
      <c r="G1549" s="16">
        <f>D1549/B1549</f>
        <v>3.7674418604651163</v>
      </c>
    </row>
    <row r="1550" spans="1:7" x14ac:dyDescent="0.2">
      <c r="A1550" s="7" t="s">
        <v>1650</v>
      </c>
      <c r="B1550" s="8">
        <v>401</v>
      </c>
      <c r="C1550" s="8">
        <v>1500</v>
      </c>
      <c r="D1550" s="8">
        <v>1500</v>
      </c>
      <c r="E1550" s="8">
        <v>0</v>
      </c>
      <c r="F1550" s="8">
        <v>0</v>
      </c>
      <c r="G1550" s="16">
        <f>D1550/B1550</f>
        <v>3.7406483790523692</v>
      </c>
    </row>
    <row r="1551" spans="1:7" x14ac:dyDescent="0.2">
      <c r="A1551" s="7" t="s">
        <v>226</v>
      </c>
      <c r="B1551" s="8">
        <v>1614</v>
      </c>
      <c r="C1551" s="8">
        <v>6000</v>
      </c>
      <c r="D1551" s="8">
        <v>6000</v>
      </c>
      <c r="E1551" s="8">
        <v>16</v>
      </c>
      <c r="F1551" s="8">
        <v>16</v>
      </c>
      <c r="G1551" s="16">
        <f>D1551/B1551</f>
        <v>3.7174721189591078</v>
      </c>
    </row>
    <row r="1552" spans="1:7" x14ac:dyDescent="0.2">
      <c r="A1552" s="7" t="s">
        <v>1516</v>
      </c>
      <c r="B1552" s="8">
        <v>275</v>
      </c>
      <c r="C1552" s="8">
        <v>1000</v>
      </c>
      <c r="D1552" s="8">
        <v>1000</v>
      </c>
      <c r="E1552" s="8">
        <v>0</v>
      </c>
      <c r="F1552" s="8">
        <v>0</v>
      </c>
      <c r="G1552" s="16">
        <f>D1552/B1552</f>
        <v>3.6363636363636362</v>
      </c>
    </row>
    <row r="1553" spans="1:7" x14ac:dyDescent="0.2">
      <c r="A1553" s="7" t="s">
        <v>1749</v>
      </c>
      <c r="B1553" s="8">
        <v>220</v>
      </c>
      <c r="C1553" s="8">
        <v>800</v>
      </c>
      <c r="D1553" s="8">
        <v>800</v>
      </c>
      <c r="E1553" s="8">
        <v>0</v>
      </c>
      <c r="F1553" s="8">
        <v>0</v>
      </c>
      <c r="G1553" s="16">
        <f>D1553/B1553</f>
        <v>3.6363636363636362</v>
      </c>
    </row>
    <row r="1554" spans="1:7" x14ac:dyDescent="0.2">
      <c r="A1554" s="7" t="s">
        <v>835</v>
      </c>
      <c r="B1554" s="8">
        <v>183</v>
      </c>
      <c r="C1554" s="8">
        <v>662.93</v>
      </c>
      <c r="D1554" s="8">
        <v>662.93</v>
      </c>
      <c r="E1554" s="8">
        <v>0</v>
      </c>
      <c r="F1554" s="8">
        <v>0</v>
      </c>
      <c r="G1554" s="16">
        <f>D1554/B1554</f>
        <v>3.6225683060109288</v>
      </c>
    </row>
    <row r="1555" spans="1:7" x14ac:dyDescent="0.2">
      <c r="A1555" s="7" t="s">
        <v>1663</v>
      </c>
      <c r="B1555" s="8">
        <v>401</v>
      </c>
      <c r="C1555" s="8">
        <v>1452</v>
      </c>
      <c r="D1555" s="8">
        <v>1452</v>
      </c>
      <c r="E1555" s="8">
        <v>0</v>
      </c>
      <c r="F1555" s="8">
        <v>0</v>
      </c>
      <c r="G1555" s="16">
        <f>D1555/B1555</f>
        <v>3.6209476309226933</v>
      </c>
    </row>
    <row r="1556" spans="1:7" x14ac:dyDescent="0.2">
      <c r="A1556" s="7" t="s">
        <v>806</v>
      </c>
      <c r="B1556" s="8">
        <v>5000</v>
      </c>
      <c r="C1556" s="8">
        <v>18000</v>
      </c>
      <c r="D1556" s="8">
        <v>18000</v>
      </c>
      <c r="E1556" s="8">
        <v>0</v>
      </c>
      <c r="F1556" s="8">
        <v>0</v>
      </c>
      <c r="G1556" s="16">
        <f>D1556/B1556</f>
        <v>3.6</v>
      </c>
    </row>
    <row r="1557" spans="1:7" x14ac:dyDescent="0.2">
      <c r="A1557" s="7" t="s">
        <v>1392</v>
      </c>
      <c r="B1557" s="8">
        <v>500</v>
      </c>
      <c r="C1557" s="8">
        <v>1800</v>
      </c>
      <c r="D1557" s="8">
        <v>1800</v>
      </c>
      <c r="E1557" s="8">
        <v>0</v>
      </c>
      <c r="F1557" s="8">
        <v>0</v>
      </c>
      <c r="G1557" s="16">
        <f>D1557/B1557</f>
        <v>3.6</v>
      </c>
    </row>
    <row r="1558" spans="1:7" x14ac:dyDescent="0.2">
      <c r="A1558" s="7" t="s">
        <v>1856</v>
      </c>
      <c r="B1558" s="8">
        <v>419</v>
      </c>
      <c r="C1558" s="8">
        <v>1500</v>
      </c>
      <c r="D1558" s="8">
        <v>1500</v>
      </c>
      <c r="E1558" s="8">
        <v>0</v>
      </c>
      <c r="F1558" s="8">
        <v>0</v>
      </c>
      <c r="G1558" s="16">
        <f>D1558/B1558</f>
        <v>3.5799522673031028</v>
      </c>
    </row>
    <row r="1559" spans="1:7" x14ac:dyDescent="0.2">
      <c r="A1559" s="7" t="s">
        <v>1606</v>
      </c>
      <c r="B1559" s="8">
        <v>5731</v>
      </c>
      <c r="C1559" s="8">
        <v>20000</v>
      </c>
      <c r="D1559" s="8">
        <v>20000</v>
      </c>
      <c r="E1559" s="8">
        <v>0</v>
      </c>
      <c r="F1559" s="8">
        <v>0</v>
      </c>
      <c r="G1559" s="16">
        <f>D1559/B1559</f>
        <v>3.4897923573547374</v>
      </c>
    </row>
    <row r="1560" spans="1:7" x14ac:dyDescent="0.2">
      <c r="A1560" s="7" t="s">
        <v>493</v>
      </c>
      <c r="B1560" s="8">
        <v>280</v>
      </c>
      <c r="C1560" s="8">
        <v>950</v>
      </c>
      <c r="D1560" s="8">
        <v>950</v>
      </c>
      <c r="E1560" s="8">
        <v>2</v>
      </c>
      <c r="F1560" s="8">
        <v>2</v>
      </c>
      <c r="G1560" s="16">
        <f>D1560/B1560</f>
        <v>3.3928571428571428</v>
      </c>
    </row>
    <row r="1561" spans="1:7" x14ac:dyDescent="0.2">
      <c r="A1561" s="7" t="s">
        <v>1586</v>
      </c>
      <c r="B1561" s="8">
        <v>9375</v>
      </c>
      <c r="C1561" s="8">
        <v>31769</v>
      </c>
      <c r="D1561" s="8">
        <v>31769</v>
      </c>
      <c r="E1561" s="8">
        <v>0</v>
      </c>
      <c r="F1561" s="8">
        <v>0</v>
      </c>
      <c r="G1561" s="16">
        <f>D1561/B1561</f>
        <v>3.3886933333333333</v>
      </c>
    </row>
    <row r="1562" spans="1:7" x14ac:dyDescent="0.2">
      <c r="A1562" s="7" t="s">
        <v>1742</v>
      </c>
      <c r="B1562" s="8">
        <v>148</v>
      </c>
      <c r="C1562" s="8">
        <v>500</v>
      </c>
      <c r="D1562" s="8">
        <v>500</v>
      </c>
      <c r="E1562" s="8">
        <v>0</v>
      </c>
      <c r="F1562" s="8">
        <v>0</v>
      </c>
      <c r="G1562" s="16">
        <f>D1562/B1562</f>
        <v>3.3783783783783785</v>
      </c>
    </row>
    <row r="1563" spans="1:7" x14ac:dyDescent="0.2">
      <c r="A1563" s="7" t="s">
        <v>740</v>
      </c>
      <c r="B1563" s="8">
        <v>3000</v>
      </c>
      <c r="C1563" s="8">
        <v>10000</v>
      </c>
      <c r="D1563" s="8">
        <v>10000</v>
      </c>
      <c r="E1563" s="8">
        <v>0</v>
      </c>
      <c r="F1563" s="8">
        <v>0</v>
      </c>
      <c r="G1563" s="16">
        <f>D1563/B1563</f>
        <v>3.3333333333333335</v>
      </c>
    </row>
    <row r="1564" spans="1:7" x14ac:dyDescent="0.2">
      <c r="A1564" s="7" t="s">
        <v>937</v>
      </c>
      <c r="B1564" s="8">
        <v>300</v>
      </c>
      <c r="C1564" s="8">
        <v>1000</v>
      </c>
      <c r="D1564" s="8">
        <v>1000</v>
      </c>
      <c r="E1564" s="8">
        <v>0</v>
      </c>
      <c r="F1564" s="8">
        <v>0</v>
      </c>
      <c r="G1564" s="16">
        <f>D1564/B1564</f>
        <v>3.3333333333333335</v>
      </c>
    </row>
    <row r="1565" spans="1:7" x14ac:dyDescent="0.2">
      <c r="A1565" s="7" t="s">
        <v>1029</v>
      </c>
      <c r="B1565" s="8">
        <v>150</v>
      </c>
      <c r="C1565" s="8">
        <v>500</v>
      </c>
      <c r="D1565" s="8">
        <v>500</v>
      </c>
      <c r="E1565" s="8">
        <v>0</v>
      </c>
      <c r="F1565" s="8">
        <v>0</v>
      </c>
      <c r="G1565" s="16">
        <f>D1565/B1565</f>
        <v>3.3333333333333335</v>
      </c>
    </row>
    <row r="1566" spans="1:7" x14ac:dyDescent="0.2">
      <c r="A1566" s="7" t="s">
        <v>1063</v>
      </c>
      <c r="B1566" s="8">
        <v>300</v>
      </c>
      <c r="C1566" s="8">
        <v>1000</v>
      </c>
      <c r="D1566" s="8">
        <v>1000</v>
      </c>
      <c r="E1566" s="8">
        <v>0</v>
      </c>
      <c r="F1566" s="8">
        <v>0</v>
      </c>
      <c r="G1566" s="16">
        <f>D1566/B1566</f>
        <v>3.3333333333333335</v>
      </c>
    </row>
    <row r="1567" spans="1:7" x14ac:dyDescent="0.2">
      <c r="A1567" s="7" t="s">
        <v>1352</v>
      </c>
      <c r="B1567" s="8">
        <v>1500</v>
      </c>
      <c r="C1567" s="8">
        <v>5000</v>
      </c>
      <c r="D1567" s="8">
        <v>5000</v>
      </c>
      <c r="E1567" s="8">
        <v>0</v>
      </c>
      <c r="F1567" s="8">
        <v>0</v>
      </c>
      <c r="G1567" s="16">
        <f>D1567/B1567</f>
        <v>3.3333333333333335</v>
      </c>
    </row>
    <row r="1568" spans="1:7" x14ac:dyDescent="0.2">
      <c r="A1568" s="7" t="s">
        <v>1414</v>
      </c>
      <c r="B1568" s="8">
        <v>300</v>
      </c>
      <c r="C1568" s="8">
        <v>1000</v>
      </c>
      <c r="D1568" s="8">
        <v>1000</v>
      </c>
      <c r="E1568" s="8">
        <v>0</v>
      </c>
      <c r="F1568" s="8">
        <v>0</v>
      </c>
      <c r="G1568" s="16">
        <f>D1568/B1568</f>
        <v>3.3333333333333335</v>
      </c>
    </row>
    <row r="1569" spans="1:7" x14ac:dyDescent="0.2">
      <c r="A1569" s="7" t="s">
        <v>1857</v>
      </c>
      <c r="B1569" s="8">
        <v>15000</v>
      </c>
      <c r="C1569" s="8">
        <v>50000</v>
      </c>
      <c r="D1569" s="8">
        <v>50000</v>
      </c>
      <c r="E1569" s="8">
        <v>0</v>
      </c>
      <c r="F1569" s="8">
        <v>0</v>
      </c>
      <c r="G1569" s="16">
        <f>D1569/B1569</f>
        <v>3.3333333333333335</v>
      </c>
    </row>
    <row r="1570" spans="1:7" x14ac:dyDescent="0.2">
      <c r="A1570" s="7" t="s">
        <v>725</v>
      </c>
      <c r="B1570" s="8">
        <v>1174</v>
      </c>
      <c r="C1570" s="8">
        <v>3899</v>
      </c>
      <c r="D1570" s="8">
        <v>3899</v>
      </c>
      <c r="E1570" s="8">
        <v>0</v>
      </c>
      <c r="F1570" s="8">
        <v>0</v>
      </c>
      <c r="G1570" s="16">
        <f>D1570/B1570</f>
        <v>3.3211243611584327</v>
      </c>
    </row>
    <row r="1571" spans="1:7" x14ac:dyDescent="0.2">
      <c r="A1571" s="7" t="s">
        <v>1667</v>
      </c>
      <c r="B1571" s="8">
        <v>245</v>
      </c>
      <c r="C1571" s="8">
        <v>805</v>
      </c>
      <c r="D1571" s="8">
        <v>805</v>
      </c>
      <c r="E1571" s="8">
        <v>0</v>
      </c>
      <c r="F1571" s="8">
        <v>0</v>
      </c>
      <c r="G1571" s="16">
        <f>D1571/B1571</f>
        <v>3.2857142857142856</v>
      </c>
    </row>
    <row r="1572" spans="1:7" x14ac:dyDescent="0.2">
      <c r="A1572" s="7" t="s">
        <v>1254</v>
      </c>
      <c r="B1572" s="8">
        <v>39813</v>
      </c>
      <c r="C1572" s="8">
        <v>130000</v>
      </c>
      <c r="D1572" s="8">
        <v>130000</v>
      </c>
      <c r="E1572" s="8">
        <v>0</v>
      </c>
      <c r="F1572" s="8">
        <v>0</v>
      </c>
      <c r="G1572" s="16">
        <f>D1572/B1572</f>
        <v>3.2652651144098663</v>
      </c>
    </row>
    <row r="1573" spans="1:7" x14ac:dyDescent="0.2">
      <c r="A1573" s="7" t="s">
        <v>1110</v>
      </c>
      <c r="B1573" s="8">
        <v>2456</v>
      </c>
      <c r="C1573" s="8">
        <v>8000</v>
      </c>
      <c r="D1573" s="8">
        <v>8000</v>
      </c>
      <c r="E1573" s="8">
        <v>0</v>
      </c>
      <c r="F1573" s="8">
        <v>0</v>
      </c>
      <c r="G1573" s="16">
        <f>D1573/B1573</f>
        <v>3.2573289902280131</v>
      </c>
    </row>
    <row r="1574" spans="1:7" x14ac:dyDescent="0.2">
      <c r="A1574" s="7" t="s">
        <v>1584</v>
      </c>
      <c r="B1574" s="8">
        <v>150</v>
      </c>
      <c r="C1574" s="8">
        <v>476.17</v>
      </c>
      <c r="D1574" s="8">
        <v>476.17</v>
      </c>
      <c r="E1574" s="8">
        <v>0</v>
      </c>
      <c r="F1574" s="8">
        <v>0</v>
      </c>
      <c r="G1574" s="16">
        <f>D1574/B1574</f>
        <v>3.174466666666667</v>
      </c>
    </row>
    <row r="1575" spans="1:7" x14ac:dyDescent="0.2">
      <c r="A1575" s="7" t="s">
        <v>1720</v>
      </c>
      <c r="B1575" s="8">
        <v>820</v>
      </c>
      <c r="C1575" s="8">
        <v>2600</v>
      </c>
      <c r="D1575" s="8">
        <v>2600</v>
      </c>
      <c r="E1575" s="8">
        <v>0</v>
      </c>
      <c r="F1575" s="8">
        <v>0</v>
      </c>
      <c r="G1575" s="16">
        <f>D1575/B1575</f>
        <v>3.1707317073170733</v>
      </c>
    </row>
    <row r="1576" spans="1:7" x14ac:dyDescent="0.2">
      <c r="A1576" s="7" t="s">
        <v>1124</v>
      </c>
      <c r="B1576" s="8">
        <v>330</v>
      </c>
      <c r="C1576" s="8">
        <v>1025</v>
      </c>
      <c r="D1576" s="8">
        <v>1025</v>
      </c>
      <c r="E1576" s="8">
        <v>0</v>
      </c>
      <c r="F1576" s="8">
        <v>0</v>
      </c>
      <c r="G1576" s="16">
        <f>D1576/B1576</f>
        <v>3.106060606060606</v>
      </c>
    </row>
    <row r="1577" spans="1:7" x14ac:dyDescent="0.2">
      <c r="A1577" s="7" t="s">
        <v>1541</v>
      </c>
      <c r="B1577" s="8">
        <v>454</v>
      </c>
      <c r="C1577" s="8">
        <v>1400</v>
      </c>
      <c r="D1577" s="8">
        <v>1400</v>
      </c>
      <c r="E1577" s="8">
        <v>0</v>
      </c>
      <c r="F1577" s="8">
        <v>0</v>
      </c>
      <c r="G1577" s="16">
        <f>D1577/B1577</f>
        <v>3.0837004405286343</v>
      </c>
    </row>
    <row r="1578" spans="1:7" x14ac:dyDescent="0.2">
      <c r="A1578" s="7" t="s">
        <v>1184</v>
      </c>
      <c r="B1578" s="8">
        <v>190</v>
      </c>
      <c r="C1578" s="8">
        <v>585.9</v>
      </c>
      <c r="D1578" s="8">
        <v>585.9</v>
      </c>
      <c r="E1578" s="8">
        <v>0</v>
      </c>
      <c r="F1578" s="8">
        <v>0</v>
      </c>
      <c r="G1578" s="16">
        <f>D1578/B1578</f>
        <v>3.0836842105263158</v>
      </c>
    </row>
    <row r="1579" spans="1:7" x14ac:dyDescent="0.2">
      <c r="A1579" s="7" t="s">
        <v>1534</v>
      </c>
      <c r="B1579" s="8">
        <v>894</v>
      </c>
      <c r="C1579" s="8">
        <v>2734</v>
      </c>
      <c r="D1579" s="8">
        <v>2734</v>
      </c>
      <c r="E1579" s="8">
        <v>0</v>
      </c>
      <c r="F1579" s="8">
        <v>0</v>
      </c>
      <c r="G1579" s="16">
        <f>D1579/B1579</f>
        <v>3.058165548098434</v>
      </c>
    </row>
    <row r="1580" spans="1:7" x14ac:dyDescent="0.2">
      <c r="A1580" s="7" t="s">
        <v>966</v>
      </c>
      <c r="B1580" s="8">
        <v>370</v>
      </c>
      <c r="C1580" s="8">
        <v>1123</v>
      </c>
      <c r="D1580" s="8">
        <v>1123</v>
      </c>
      <c r="E1580" s="8">
        <v>0</v>
      </c>
      <c r="F1580" s="8">
        <v>0</v>
      </c>
      <c r="G1580" s="16">
        <f>D1580/B1580</f>
        <v>3.035135135135135</v>
      </c>
    </row>
    <row r="1581" spans="1:7" x14ac:dyDescent="0.2">
      <c r="A1581" s="7" t="s">
        <v>640</v>
      </c>
      <c r="B1581" s="8">
        <v>332</v>
      </c>
      <c r="C1581" s="8">
        <v>1000</v>
      </c>
      <c r="D1581" s="8">
        <v>1000</v>
      </c>
      <c r="E1581" s="8">
        <v>0</v>
      </c>
      <c r="F1581" s="8">
        <v>0</v>
      </c>
      <c r="G1581" s="16">
        <f>D1581/B1581</f>
        <v>3.0120481927710845</v>
      </c>
    </row>
    <row r="1582" spans="1:7" x14ac:dyDescent="0.2">
      <c r="A1582" s="7" t="s">
        <v>549</v>
      </c>
      <c r="B1582" s="8">
        <v>1000</v>
      </c>
      <c r="C1582" s="8">
        <v>3000</v>
      </c>
      <c r="D1582" s="8">
        <v>3000</v>
      </c>
      <c r="E1582" s="8">
        <v>0</v>
      </c>
      <c r="F1582" s="8">
        <v>1</v>
      </c>
      <c r="G1582" s="16">
        <f>D1582/B1582</f>
        <v>3</v>
      </c>
    </row>
    <row r="1583" spans="1:7" x14ac:dyDescent="0.2">
      <c r="A1583" s="7" t="s">
        <v>1713</v>
      </c>
      <c r="B1583" s="8">
        <v>10000</v>
      </c>
      <c r="C1583" s="8">
        <v>30000</v>
      </c>
      <c r="D1583" s="8">
        <v>30000</v>
      </c>
      <c r="E1583" s="8">
        <v>0</v>
      </c>
      <c r="F1583" s="8">
        <v>0</v>
      </c>
      <c r="G1583" s="16">
        <f>D1583/B1583</f>
        <v>3</v>
      </c>
    </row>
    <row r="1584" spans="1:7" x14ac:dyDescent="0.2">
      <c r="A1584" s="7" t="s">
        <v>1837</v>
      </c>
      <c r="B1584" s="8">
        <v>5000</v>
      </c>
      <c r="C1584" s="8">
        <v>15000</v>
      </c>
      <c r="D1584" s="8">
        <v>15000</v>
      </c>
      <c r="E1584" s="8">
        <v>0</v>
      </c>
      <c r="F1584" s="8">
        <v>0</v>
      </c>
      <c r="G1584" s="16">
        <f>D1584/B1584</f>
        <v>3</v>
      </c>
    </row>
    <row r="1585" spans="1:7" x14ac:dyDescent="0.2">
      <c r="A1585" s="7" t="s">
        <v>291</v>
      </c>
      <c r="B1585" s="8">
        <v>209</v>
      </c>
      <c r="C1585" s="8">
        <v>623</v>
      </c>
      <c r="D1585" s="8">
        <v>623</v>
      </c>
      <c r="E1585" s="8">
        <v>10</v>
      </c>
      <c r="F1585" s="8">
        <v>10</v>
      </c>
      <c r="G1585" s="16">
        <f>D1585/B1585</f>
        <v>2.9808612440191387</v>
      </c>
    </row>
    <row r="1586" spans="1:7" x14ac:dyDescent="0.2">
      <c r="A1586" s="7" t="s">
        <v>814</v>
      </c>
      <c r="B1586" s="8">
        <v>170</v>
      </c>
      <c r="C1586" s="8">
        <v>500</v>
      </c>
      <c r="D1586" s="8">
        <v>500</v>
      </c>
      <c r="E1586" s="8">
        <v>0</v>
      </c>
      <c r="F1586" s="8">
        <v>0</v>
      </c>
      <c r="G1586" s="16">
        <f>D1586/B1586</f>
        <v>2.9411764705882355</v>
      </c>
    </row>
    <row r="1587" spans="1:7" x14ac:dyDescent="0.2">
      <c r="A1587" s="7" t="s">
        <v>1309</v>
      </c>
      <c r="B1587" s="8">
        <v>506</v>
      </c>
      <c r="C1587" s="8">
        <v>1482</v>
      </c>
      <c r="D1587" s="8">
        <v>1482</v>
      </c>
      <c r="E1587" s="8">
        <v>0</v>
      </c>
      <c r="F1587" s="8">
        <v>0</v>
      </c>
      <c r="G1587" s="16">
        <f>D1587/B1587</f>
        <v>2.9288537549407114</v>
      </c>
    </row>
    <row r="1588" spans="1:7" x14ac:dyDescent="0.2">
      <c r="A1588" s="7" t="s">
        <v>268</v>
      </c>
      <c r="B1588" s="8">
        <v>717</v>
      </c>
      <c r="C1588" s="8">
        <v>2045</v>
      </c>
      <c r="D1588" s="8">
        <v>2045</v>
      </c>
      <c r="E1588" s="8">
        <v>10</v>
      </c>
      <c r="F1588" s="8">
        <v>10</v>
      </c>
      <c r="G1588" s="16">
        <f>D1588/B1588</f>
        <v>2.8521617852161785</v>
      </c>
    </row>
    <row r="1589" spans="1:7" x14ac:dyDescent="0.2">
      <c r="A1589" s="7" t="s">
        <v>1230</v>
      </c>
      <c r="B1589" s="8">
        <v>5300</v>
      </c>
      <c r="C1589" s="8">
        <v>15000</v>
      </c>
      <c r="D1589" s="8">
        <v>15000</v>
      </c>
      <c r="E1589" s="8">
        <v>0</v>
      </c>
      <c r="F1589" s="8">
        <v>0</v>
      </c>
      <c r="G1589" s="16">
        <f>D1589/B1589</f>
        <v>2.8301886792452828</v>
      </c>
    </row>
    <row r="1590" spans="1:7" x14ac:dyDescent="0.2">
      <c r="A1590" s="7" t="s">
        <v>1169</v>
      </c>
      <c r="B1590" s="8">
        <v>171</v>
      </c>
      <c r="C1590" s="8">
        <v>477</v>
      </c>
      <c r="D1590" s="8">
        <v>477</v>
      </c>
      <c r="E1590" s="8">
        <v>0</v>
      </c>
      <c r="F1590" s="8">
        <v>0</v>
      </c>
      <c r="G1590" s="16">
        <f>D1590/B1590</f>
        <v>2.7894736842105261</v>
      </c>
    </row>
    <row r="1591" spans="1:7" x14ac:dyDescent="0.2">
      <c r="A1591" s="7" t="s">
        <v>847</v>
      </c>
      <c r="B1591" s="8">
        <v>180</v>
      </c>
      <c r="C1591" s="8">
        <v>500</v>
      </c>
      <c r="D1591" s="8">
        <v>500</v>
      </c>
      <c r="E1591" s="8">
        <v>0</v>
      </c>
      <c r="F1591" s="8">
        <v>0</v>
      </c>
      <c r="G1591" s="16">
        <f>D1591/B1591</f>
        <v>2.7777777777777777</v>
      </c>
    </row>
    <row r="1592" spans="1:7" x14ac:dyDescent="0.2">
      <c r="A1592" s="7" t="s">
        <v>696</v>
      </c>
      <c r="B1592" s="8">
        <v>361</v>
      </c>
      <c r="C1592" s="8">
        <v>1000</v>
      </c>
      <c r="D1592" s="8">
        <v>1000</v>
      </c>
      <c r="E1592" s="8">
        <v>0</v>
      </c>
      <c r="F1592" s="8">
        <v>0</v>
      </c>
      <c r="G1592" s="16">
        <f>D1592/B1592</f>
        <v>2.770083102493075</v>
      </c>
    </row>
    <row r="1593" spans="1:7" x14ac:dyDescent="0.2">
      <c r="A1593" s="7" t="s">
        <v>207</v>
      </c>
      <c r="B1593" s="8">
        <v>12468</v>
      </c>
      <c r="C1593" s="8">
        <v>34500</v>
      </c>
      <c r="D1593" s="8">
        <v>34500</v>
      </c>
      <c r="E1593" s="8">
        <v>0</v>
      </c>
      <c r="F1593" s="8">
        <v>20</v>
      </c>
      <c r="G1593" s="16">
        <f>D1593/B1593</f>
        <v>2.7670837343599617</v>
      </c>
    </row>
    <row r="1594" spans="1:7" x14ac:dyDescent="0.2">
      <c r="A1594" s="7" t="s">
        <v>317</v>
      </c>
      <c r="B1594" s="8">
        <v>660</v>
      </c>
      <c r="C1594" s="8">
        <v>1800</v>
      </c>
      <c r="D1594" s="8">
        <v>1800</v>
      </c>
      <c r="E1594" s="8">
        <v>7</v>
      </c>
      <c r="F1594" s="8">
        <v>7</v>
      </c>
      <c r="G1594" s="16">
        <f>D1594/B1594</f>
        <v>2.7272727272727271</v>
      </c>
    </row>
    <row r="1595" spans="1:7" x14ac:dyDescent="0.2">
      <c r="A1595" s="7" t="s">
        <v>1570</v>
      </c>
      <c r="B1595" s="8">
        <v>600</v>
      </c>
      <c r="C1595" s="8">
        <v>1600</v>
      </c>
      <c r="D1595" s="8">
        <v>1600</v>
      </c>
      <c r="E1595" s="8">
        <v>0</v>
      </c>
      <c r="F1595" s="8">
        <v>0</v>
      </c>
      <c r="G1595" s="16">
        <f>D1595/B1595</f>
        <v>2.6666666666666665</v>
      </c>
    </row>
    <row r="1596" spans="1:7" x14ac:dyDescent="0.2">
      <c r="A1596" s="7" t="s">
        <v>1827</v>
      </c>
      <c r="B1596" s="8">
        <v>525</v>
      </c>
      <c r="C1596" s="8">
        <v>1397</v>
      </c>
      <c r="D1596" s="8">
        <v>1397</v>
      </c>
      <c r="E1596" s="8">
        <v>0</v>
      </c>
      <c r="F1596" s="8">
        <v>0</v>
      </c>
      <c r="G1596" s="16">
        <f>D1596/B1596</f>
        <v>2.6609523809523807</v>
      </c>
    </row>
    <row r="1597" spans="1:7" x14ac:dyDescent="0.2">
      <c r="A1597" s="7" t="s">
        <v>429</v>
      </c>
      <c r="B1597" s="8">
        <v>150</v>
      </c>
      <c r="C1597" s="8">
        <v>392.29</v>
      </c>
      <c r="D1597" s="8">
        <v>392.29</v>
      </c>
      <c r="E1597" s="8">
        <v>3</v>
      </c>
      <c r="F1597" s="8">
        <v>3</v>
      </c>
      <c r="G1597" s="16">
        <f>D1597/B1597</f>
        <v>2.6152666666666669</v>
      </c>
    </row>
    <row r="1598" spans="1:7" x14ac:dyDescent="0.2">
      <c r="A1598" s="7" t="s">
        <v>1310</v>
      </c>
      <c r="B1598" s="8">
        <v>434</v>
      </c>
      <c r="C1598" s="8">
        <v>1107</v>
      </c>
      <c r="D1598" s="8">
        <v>1107</v>
      </c>
      <c r="E1598" s="8">
        <v>0</v>
      </c>
      <c r="F1598" s="8">
        <v>0</v>
      </c>
      <c r="G1598" s="16">
        <f>D1598/B1598</f>
        <v>2.5506912442396312</v>
      </c>
    </row>
    <row r="1599" spans="1:7" x14ac:dyDescent="0.2">
      <c r="A1599" s="7" t="s">
        <v>831</v>
      </c>
      <c r="B1599" s="8">
        <v>1376</v>
      </c>
      <c r="C1599" s="8">
        <v>3500</v>
      </c>
      <c r="D1599" s="8">
        <v>3500</v>
      </c>
      <c r="E1599" s="8">
        <v>0</v>
      </c>
      <c r="F1599" s="8">
        <v>0</v>
      </c>
      <c r="G1599" s="16">
        <f>D1599/B1599</f>
        <v>2.5436046511627906</v>
      </c>
    </row>
    <row r="1600" spans="1:7" x14ac:dyDescent="0.2">
      <c r="A1600" s="7" t="s">
        <v>315</v>
      </c>
      <c r="B1600" s="8">
        <v>283</v>
      </c>
      <c r="C1600" s="8">
        <v>712</v>
      </c>
      <c r="D1600" s="8">
        <v>712</v>
      </c>
      <c r="E1600" s="8">
        <v>7</v>
      </c>
      <c r="F1600" s="8">
        <v>7</v>
      </c>
      <c r="G1600" s="16">
        <f>D1600/B1600</f>
        <v>2.5159010600706715</v>
      </c>
    </row>
    <row r="1601" spans="1:7" x14ac:dyDescent="0.2">
      <c r="A1601" s="7" t="s">
        <v>1103</v>
      </c>
      <c r="B1601" s="8">
        <v>200</v>
      </c>
      <c r="C1601" s="8">
        <v>500</v>
      </c>
      <c r="D1601" s="8">
        <v>500</v>
      </c>
      <c r="E1601" s="8">
        <v>0</v>
      </c>
      <c r="F1601" s="8">
        <v>0</v>
      </c>
      <c r="G1601" s="16">
        <f>D1601/B1601</f>
        <v>2.5</v>
      </c>
    </row>
    <row r="1602" spans="1:7" x14ac:dyDescent="0.2">
      <c r="A1602" s="7" t="s">
        <v>1270</v>
      </c>
      <c r="B1602" s="8">
        <v>400</v>
      </c>
      <c r="C1602" s="8">
        <v>1000</v>
      </c>
      <c r="D1602" s="8">
        <v>1000</v>
      </c>
      <c r="E1602" s="8">
        <v>0</v>
      </c>
      <c r="F1602" s="8">
        <v>0</v>
      </c>
      <c r="G1602" s="16">
        <f>D1602/B1602</f>
        <v>2.5</v>
      </c>
    </row>
    <row r="1603" spans="1:7" x14ac:dyDescent="0.2">
      <c r="A1603" s="7" t="s">
        <v>1271</v>
      </c>
      <c r="B1603" s="8">
        <v>400</v>
      </c>
      <c r="C1603" s="8">
        <v>1000</v>
      </c>
      <c r="D1603" s="8">
        <v>1000</v>
      </c>
      <c r="E1603" s="8">
        <v>0</v>
      </c>
      <c r="F1603" s="8">
        <v>0</v>
      </c>
      <c r="G1603" s="16">
        <f>D1603/B1603</f>
        <v>2.5</v>
      </c>
    </row>
    <row r="1604" spans="1:7" x14ac:dyDescent="0.2">
      <c r="A1604" s="7" t="s">
        <v>1691</v>
      </c>
      <c r="B1604" s="8">
        <v>400</v>
      </c>
      <c r="C1604" s="8">
        <v>1000</v>
      </c>
      <c r="D1604" s="8">
        <v>1000</v>
      </c>
      <c r="E1604" s="8">
        <v>0</v>
      </c>
      <c r="F1604" s="8">
        <v>0</v>
      </c>
      <c r="G1604" s="16">
        <f>D1604/B1604</f>
        <v>2.5</v>
      </c>
    </row>
    <row r="1605" spans="1:7" x14ac:dyDescent="0.2">
      <c r="A1605" s="7" t="s">
        <v>1426</v>
      </c>
      <c r="B1605" s="8">
        <v>500</v>
      </c>
      <c r="C1605" s="8">
        <v>1200</v>
      </c>
      <c r="D1605" s="8">
        <v>1200</v>
      </c>
      <c r="E1605" s="8">
        <v>0</v>
      </c>
      <c r="F1605" s="8">
        <v>0</v>
      </c>
      <c r="G1605" s="16">
        <f>D1605/B1605</f>
        <v>2.4</v>
      </c>
    </row>
    <row r="1606" spans="1:7" x14ac:dyDescent="0.2">
      <c r="A1606" s="7" t="s">
        <v>509</v>
      </c>
      <c r="B1606" s="8">
        <v>335</v>
      </c>
      <c r="C1606" s="8">
        <v>800</v>
      </c>
      <c r="D1606" s="8">
        <v>800</v>
      </c>
      <c r="E1606" s="8">
        <v>0</v>
      </c>
      <c r="F1606" s="8">
        <v>1</v>
      </c>
      <c r="G1606" s="16">
        <f>D1606/B1606</f>
        <v>2.3880597014925371</v>
      </c>
    </row>
    <row r="1607" spans="1:7" x14ac:dyDescent="0.2">
      <c r="A1607" s="7" t="s">
        <v>1018</v>
      </c>
      <c r="B1607" s="8">
        <v>25650</v>
      </c>
      <c r="C1607" s="8">
        <v>61000</v>
      </c>
      <c r="D1607" s="8">
        <v>61000</v>
      </c>
      <c r="E1607" s="8">
        <v>0</v>
      </c>
      <c r="F1607" s="8">
        <v>0</v>
      </c>
      <c r="G1607" s="16">
        <f>D1607/B1607</f>
        <v>2.3781676413255362</v>
      </c>
    </row>
    <row r="1608" spans="1:7" x14ac:dyDescent="0.2">
      <c r="A1608" s="7" t="s">
        <v>1024</v>
      </c>
      <c r="B1608" s="8">
        <v>300</v>
      </c>
      <c r="C1608" s="8">
        <v>685</v>
      </c>
      <c r="D1608" s="8">
        <v>685</v>
      </c>
      <c r="E1608" s="8">
        <v>0</v>
      </c>
      <c r="F1608" s="8">
        <v>0</v>
      </c>
      <c r="G1608" s="16">
        <f>D1608/B1608</f>
        <v>2.2833333333333332</v>
      </c>
    </row>
    <row r="1609" spans="1:7" x14ac:dyDescent="0.2">
      <c r="A1609" s="7" t="s">
        <v>1353</v>
      </c>
      <c r="B1609" s="8">
        <v>4478.5</v>
      </c>
      <c r="C1609" s="8">
        <v>10000</v>
      </c>
      <c r="D1609" s="8">
        <v>10000</v>
      </c>
      <c r="E1609" s="8">
        <v>0</v>
      </c>
      <c r="F1609" s="8">
        <v>0</v>
      </c>
      <c r="G1609" s="16">
        <f>D1609/B1609</f>
        <v>2.2328904767221167</v>
      </c>
    </row>
    <row r="1610" spans="1:7" x14ac:dyDescent="0.2">
      <c r="A1610" s="7" t="s">
        <v>1216</v>
      </c>
      <c r="B1610" s="8">
        <v>2250</v>
      </c>
      <c r="C1610" s="8">
        <v>5000</v>
      </c>
      <c r="D1610" s="8">
        <v>5000</v>
      </c>
      <c r="E1610" s="8">
        <v>0</v>
      </c>
      <c r="F1610" s="8">
        <v>0</v>
      </c>
      <c r="G1610" s="16">
        <f>D1610/B1610</f>
        <v>2.2222222222222223</v>
      </c>
    </row>
    <row r="1611" spans="1:7" x14ac:dyDescent="0.2">
      <c r="A1611" s="7" t="s">
        <v>1348</v>
      </c>
      <c r="B1611" s="8">
        <v>450</v>
      </c>
      <c r="C1611" s="8">
        <v>1000</v>
      </c>
      <c r="D1611" s="8">
        <v>1000</v>
      </c>
      <c r="E1611" s="8">
        <v>0</v>
      </c>
      <c r="F1611" s="8">
        <v>0</v>
      </c>
      <c r="G1611" s="16">
        <f>D1611/B1611</f>
        <v>2.2222222222222223</v>
      </c>
    </row>
    <row r="1612" spans="1:7" x14ac:dyDescent="0.2">
      <c r="A1612" s="7" t="s">
        <v>1217</v>
      </c>
      <c r="B1612" s="8">
        <v>3500</v>
      </c>
      <c r="C1612" s="8">
        <v>7636.35</v>
      </c>
      <c r="D1612" s="8">
        <v>7636.35</v>
      </c>
      <c r="E1612" s="8">
        <v>0</v>
      </c>
      <c r="F1612" s="8">
        <v>0</v>
      </c>
      <c r="G1612" s="16">
        <f>D1612/B1612</f>
        <v>2.1818142857142857</v>
      </c>
    </row>
    <row r="1613" spans="1:7" x14ac:dyDescent="0.2">
      <c r="A1613" s="9">
        <v>36985</v>
      </c>
      <c r="B1613" s="8">
        <v>1500</v>
      </c>
      <c r="C1613" s="8">
        <v>3200</v>
      </c>
      <c r="D1613" s="8">
        <v>3200</v>
      </c>
      <c r="E1613" s="8">
        <v>0</v>
      </c>
      <c r="F1613" s="8">
        <v>0</v>
      </c>
      <c r="G1613" s="16">
        <f>D1613/B1613</f>
        <v>2.1333333333333333</v>
      </c>
    </row>
    <row r="1614" spans="1:7" x14ac:dyDescent="0.2">
      <c r="A1614" s="7" t="s">
        <v>723</v>
      </c>
      <c r="B1614" s="8">
        <v>470</v>
      </c>
      <c r="C1614" s="8">
        <v>1000</v>
      </c>
      <c r="D1614" s="8">
        <v>1000</v>
      </c>
      <c r="E1614" s="8">
        <v>0</v>
      </c>
      <c r="F1614" s="8">
        <v>0</v>
      </c>
      <c r="G1614" s="16">
        <f>D1614/B1614</f>
        <v>2.1276595744680851</v>
      </c>
    </row>
    <row r="1615" spans="1:7" x14ac:dyDescent="0.2">
      <c r="A1615" s="7" t="s">
        <v>1813</v>
      </c>
      <c r="B1615" s="8">
        <v>9411</v>
      </c>
      <c r="C1615" s="8">
        <v>19953</v>
      </c>
      <c r="D1615" s="8">
        <v>19953</v>
      </c>
      <c r="E1615" s="8">
        <v>0</v>
      </c>
      <c r="F1615" s="8">
        <v>0</v>
      </c>
      <c r="G1615" s="16">
        <f>D1615/B1615</f>
        <v>2.1201785145043033</v>
      </c>
    </row>
    <row r="1616" spans="1:7" x14ac:dyDescent="0.2">
      <c r="A1616" s="7" t="s">
        <v>777</v>
      </c>
      <c r="B1616" s="8">
        <v>950</v>
      </c>
      <c r="C1616" s="8">
        <v>2000</v>
      </c>
      <c r="D1616" s="8">
        <v>2000</v>
      </c>
      <c r="E1616" s="8">
        <v>0</v>
      </c>
      <c r="F1616" s="8">
        <v>0</v>
      </c>
      <c r="G1616" s="16">
        <f>D1616/B1616</f>
        <v>2.1052631578947367</v>
      </c>
    </row>
    <row r="1617" spans="1:7" x14ac:dyDescent="0.2">
      <c r="A1617" s="7" t="s">
        <v>1301</v>
      </c>
      <c r="B1617" s="8">
        <v>984</v>
      </c>
      <c r="C1617" s="8">
        <v>2000</v>
      </c>
      <c r="D1617" s="8">
        <v>2000</v>
      </c>
      <c r="E1617" s="8">
        <v>0</v>
      </c>
      <c r="F1617" s="8">
        <v>0</v>
      </c>
      <c r="G1617" s="16">
        <f>D1617/B1617</f>
        <v>2.0325203252032522</v>
      </c>
    </row>
    <row r="1618" spans="1:7" x14ac:dyDescent="0.2">
      <c r="A1618" s="7" t="s">
        <v>285</v>
      </c>
      <c r="B1618" s="8">
        <v>269</v>
      </c>
      <c r="C1618" s="8">
        <v>540</v>
      </c>
      <c r="D1618" s="8">
        <v>540</v>
      </c>
      <c r="E1618" s="8">
        <v>10</v>
      </c>
      <c r="F1618" s="8">
        <v>10</v>
      </c>
      <c r="G1618" s="16">
        <f>D1618/B1618</f>
        <v>2.007434944237918</v>
      </c>
    </row>
    <row r="1619" spans="1:7" x14ac:dyDescent="0.2">
      <c r="A1619" s="7" t="s">
        <v>1878</v>
      </c>
      <c r="B1619" s="8">
        <v>250</v>
      </c>
      <c r="C1619" s="8">
        <v>500</v>
      </c>
      <c r="D1619" s="8">
        <v>500</v>
      </c>
      <c r="E1619" s="8">
        <v>0</v>
      </c>
      <c r="F1619" s="8">
        <v>0</v>
      </c>
      <c r="G1619" s="16">
        <f>D1619/B1619</f>
        <v>2</v>
      </c>
    </row>
    <row r="1620" spans="1:7" x14ac:dyDescent="0.2">
      <c r="A1620" s="7" t="s">
        <v>1926</v>
      </c>
      <c r="B1620" s="8">
        <v>2000</v>
      </c>
      <c r="C1620" s="8">
        <v>4000</v>
      </c>
      <c r="D1620" s="8">
        <v>4000</v>
      </c>
      <c r="E1620" s="8">
        <v>0</v>
      </c>
      <c r="F1620" s="8">
        <v>0</v>
      </c>
      <c r="G1620" s="16">
        <f>D1620/B1620</f>
        <v>2</v>
      </c>
    </row>
    <row r="1621" spans="1:7" x14ac:dyDescent="0.2">
      <c r="A1621" s="7" t="s">
        <v>1613</v>
      </c>
      <c r="B1621" s="8">
        <v>260</v>
      </c>
      <c r="C1621" s="8">
        <v>500</v>
      </c>
      <c r="D1621" s="8">
        <v>500</v>
      </c>
      <c r="E1621" s="8">
        <v>0</v>
      </c>
      <c r="F1621" s="8">
        <v>0</v>
      </c>
      <c r="G1621" s="16">
        <f>D1621/B1621</f>
        <v>1.9230769230769231</v>
      </c>
    </row>
    <row r="1622" spans="1:7" x14ac:dyDescent="0.2">
      <c r="A1622" s="7" t="s">
        <v>1283</v>
      </c>
      <c r="B1622" s="8">
        <v>1200</v>
      </c>
      <c r="C1622" s="8">
        <v>2250</v>
      </c>
      <c r="D1622" s="8">
        <v>2250</v>
      </c>
      <c r="E1622" s="8">
        <v>0</v>
      </c>
      <c r="F1622" s="8">
        <v>0</v>
      </c>
      <c r="G1622" s="16">
        <f>D1622/B1622</f>
        <v>1.875</v>
      </c>
    </row>
    <row r="1623" spans="1:7" x14ac:dyDescent="0.2">
      <c r="A1623" s="7" t="s">
        <v>432</v>
      </c>
      <c r="B1623" s="8">
        <v>1070</v>
      </c>
      <c r="C1623" s="8">
        <v>2000</v>
      </c>
      <c r="D1623" s="8">
        <v>2000</v>
      </c>
      <c r="E1623" s="8">
        <v>3</v>
      </c>
      <c r="F1623" s="8">
        <v>3</v>
      </c>
      <c r="G1623" s="16">
        <f>D1623/B1623</f>
        <v>1.8691588785046729</v>
      </c>
    </row>
    <row r="1624" spans="1:7" x14ac:dyDescent="0.2">
      <c r="A1624" s="7" t="s">
        <v>1125</v>
      </c>
      <c r="B1624" s="8">
        <v>185</v>
      </c>
      <c r="C1624" s="8">
        <v>345</v>
      </c>
      <c r="D1624" s="8">
        <v>345</v>
      </c>
      <c r="E1624" s="8">
        <v>0</v>
      </c>
      <c r="F1624" s="8">
        <v>0</v>
      </c>
      <c r="G1624" s="16">
        <f>D1624/B1624</f>
        <v>1.8648648648648649</v>
      </c>
    </row>
    <row r="1625" spans="1:7" x14ac:dyDescent="0.2">
      <c r="A1625" s="7" t="s">
        <v>1061</v>
      </c>
      <c r="B1625" s="8">
        <v>1641</v>
      </c>
      <c r="C1625" s="8">
        <v>3000</v>
      </c>
      <c r="D1625" s="8">
        <v>3000</v>
      </c>
      <c r="E1625" s="8">
        <v>0</v>
      </c>
      <c r="F1625" s="8">
        <v>0</v>
      </c>
      <c r="G1625" s="16">
        <f>D1625/B1625</f>
        <v>1.8281535648994516</v>
      </c>
    </row>
    <row r="1626" spans="1:7" x14ac:dyDescent="0.2">
      <c r="A1626" s="7" t="s">
        <v>1639</v>
      </c>
      <c r="B1626" s="8">
        <v>1109</v>
      </c>
      <c r="C1626" s="8">
        <v>2000</v>
      </c>
      <c r="D1626" s="8">
        <v>2000</v>
      </c>
      <c r="E1626" s="8">
        <v>0</v>
      </c>
      <c r="F1626" s="8">
        <v>2500</v>
      </c>
      <c r="G1626" s="16">
        <f>D1626/B1626</f>
        <v>1.8034265103697025</v>
      </c>
    </row>
    <row r="1627" spans="1:7" x14ac:dyDescent="0.2">
      <c r="A1627" s="7" t="s">
        <v>1736</v>
      </c>
      <c r="B1627" s="8">
        <v>1400</v>
      </c>
      <c r="C1627" s="8">
        <v>2500</v>
      </c>
      <c r="D1627" s="8">
        <v>2500</v>
      </c>
      <c r="E1627" s="8">
        <v>0</v>
      </c>
      <c r="F1627" s="8">
        <v>0</v>
      </c>
      <c r="G1627" s="16">
        <f>D1627/B1627</f>
        <v>1.7857142857142858</v>
      </c>
    </row>
    <row r="1628" spans="1:7" x14ac:dyDescent="0.2">
      <c r="A1628" s="7" t="s">
        <v>1091</v>
      </c>
      <c r="B1628" s="8">
        <v>337</v>
      </c>
      <c r="C1628" s="8">
        <v>600</v>
      </c>
      <c r="D1628" s="8">
        <v>600</v>
      </c>
      <c r="E1628" s="8">
        <v>0</v>
      </c>
      <c r="F1628" s="8">
        <v>0</v>
      </c>
      <c r="G1628" s="16">
        <f>D1628/B1628</f>
        <v>1.7804154302670623</v>
      </c>
    </row>
    <row r="1629" spans="1:7" x14ac:dyDescent="0.2">
      <c r="A1629" s="7" t="s">
        <v>1836</v>
      </c>
      <c r="B1629" s="8">
        <v>1750</v>
      </c>
      <c r="C1629" s="8">
        <v>3000</v>
      </c>
      <c r="D1629" s="8">
        <v>3000</v>
      </c>
      <c r="E1629" s="8">
        <v>0</v>
      </c>
      <c r="F1629" s="8">
        <v>0</v>
      </c>
      <c r="G1629" s="16">
        <f>D1629/B1629</f>
        <v>1.7142857142857142</v>
      </c>
    </row>
    <row r="1630" spans="1:7" x14ac:dyDescent="0.2">
      <c r="A1630" s="7" t="s">
        <v>882</v>
      </c>
      <c r="B1630" s="8">
        <v>775</v>
      </c>
      <c r="C1630" s="8">
        <v>1327</v>
      </c>
      <c r="D1630" s="8">
        <v>1327</v>
      </c>
      <c r="E1630" s="8">
        <v>0</v>
      </c>
      <c r="F1630" s="8">
        <v>0</v>
      </c>
      <c r="G1630" s="16">
        <f>D1630/B1630</f>
        <v>1.7122580645161289</v>
      </c>
    </row>
    <row r="1631" spans="1:7" x14ac:dyDescent="0.2">
      <c r="A1631" s="7" t="s">
        <v>486</v>
      </c>
      <c r="B1631" s="8">
        <v>1192</v>
      </c>
      <c r="C1631" s="8">
        <v>2000</v>
      </c>
      <c r="D1631" s="8">
        <v>2000</v>
      </c>
      <c r="E1631" s="8">
        <v>2</v>
      </c>
      <c r="F1631" s="8">
        <v>2</v>
      </c>
      <c r="G1631" s="16">
        <f>D1631/B1631</f>
        <v>1.6778523489932886</v>
      </c>
    </row>
    <row r="1632" spans="1:7" x14ac:dyDescent="0.2">
      <c r="A1632" s="7" t="s">
        <v>1624</v>
      </c>
      <c r="B1632" s="8">
        <v>300</v>
      </c>
      <c r="C1632" s="8">
        <v>500</v>
      </c>
      <c r="D1632" s="8">
        <v>500</v>
      </c>
      <c r="E1632" s="8">
        <v>0</v>
      </c>
      <c r="F1632" s="8">
        <v>0</v>
      </c>
      <c r="G1632" s="16">
        <f>D1632/B1632</f>
        <v>1.6666666666666667</v>
      </c>
    </row>
    <row r="1633" spans="1:7" x14ac:dyDescent="0.2">
      <c r="A1633" s="7" t="s">
        <v>1898</v>
      </c>
      <c r="B1633" s="8">
        <v>1888</v>
      </c>
      <c r="C1633" s="8">
        <v>3000</v>
      </c>
      <c r="D1633" s="8">
        <v>3000</v>
      </c>
      <c r="E1633" s="8">
        <v>0</v>
      </c>
      <c r="F1633" s="8">
        <v>0</v>
      </c>
      <c r="G1633" s="16">
        <f>D1633/B1633</f>
        <v>1.5889830508474576</v>
      </c>
    </row>
    <row r="1634" spans="1:7" x14ac:dyDescent="0.2">
      <c r="A1634" s="7" t="s">
        <v>573</v>
      </c>
      <c r="B1634" s="8">
        <v>540</v>
      </c>
      <c r="C1634" s="8">
        <v>850</v>
      </c>
      <c r="D1634" s="8">
        <v>850</v>
      </c>
      <c r="E1634" s="8">
        <v>1</v>
      </c>
      <c r="F1634" s="8">
        <v>1</v>
      </c>
      <c r="G1634" s="16">
        <f>D1634/B1634</f>
        <v>1.5740740740740742</v>
      </c>
    </row>
    <row r="1635" spans="1:7" x14ac:dyDescent="0.2">
      <c r="A1635" s="7" t="s">
        <v>1242</v>
      </c>
      <c r="B1635" s="8">
        <v>6375</v>
      </c>
      <c r="C1635" s="8">
        <v>10000</v>
      </c>
      <c r="D1635" s="8">
        <v>10000</v>
      </c>
      <c r="E1635" s="8">
        <v>0</v>
      </c>
      <c r="F1635" s="8">
        <v>0</v>
      </c>
      <c r="G1635" s="16">
        <f>D1635/B1635</f>
        <v>1.5686274509803921</v>
      </c>
    </row>
    <row r="1636" spans="1:7" x14ac:dyDescent="0.2">
      <c r="A1636" s="7" t="s">
        <v>229</v>
      </c>
      <c r="B1636" s="8">
        <v>327</v>
      </c>
      <c r="C1636" s="8">
        <v>503</v>
      </c>
      <c r="D1636" s="8">
        <v>503</v>
      </c>
      <c r="E1636" s="8">
        <v>15</v>
      </c>
      <c r="F1636" s="8">
        <v>15</v>
      </c>
      <c r="G1636" s="16">
        <f>D1636/B1636</f>
        <v>1.5382262996941896</v>
      </c>
    </row>
    <row r="1637" spans="1:7" x14ac:dyDescent="0.2">
      <c r="A1637" s="7" t="s">
        <v>719</v>
      </c>
      <c r="B1637" s="8">
        <v>400</v>
      </c>
      <c r="C1637" s="8">
        <v>600</v>
      </c>
      <c r="D1637" s="8">
        <v>600</v>
      </c>
      <c r="E1637" s="8">
        <v>0</v>
      </c>
      <c r="F1637" s="8">
        <v>0</v>
      </c>
      <c r="G1637" s="16">
        <f>D1637/B1637</f>
        <v>1.5</v>
      </c>
    </row>
    <row r="1638" spans="1:7" x14ac:dyDescent="0.2">
      <c r="A1638" s="7" t="s">
        <v>778</v>
      </c>
      <c r="B1638" s="8">
        <v>128</v>
      </c>
      <c r="C1638" s="8">
        <v>190.25</v>
      </c>
      <c r="D1638" s="8">
        <v>190.25</v>
      </c>
      <c r="E1638" s="8">
        <v>0</v>
      </c>
      <c r="F1638" s="8">
        <v>0</v>
      </c>
      <c r="G1638" s="16">
        <f>D1638/B1638</f>
        <v>1.486328125</v>
      </c>
    </row>
    <row r="1639" spans="1:7" x14ac:dyDescent="0.2">
      <c r="A1639" s="7" t="s">
        <v>1420</v>
      </c>
      <c r="B1639" s="8">
        <v>7400</v>
      </c>
      <c r="C1639" s="8">
        <v>10719.83</v>
      </c>
      <c r="D1639" s="8">
        <v>10719.83</v>
      </c>
      <c r="E1639" s="8">
        <v>0</v>
      </c>
      <c r="F1639" s="8">
        <v>0</v>
      </c>
      <c r="G1639" s="16">
        <f>D1639/B1639</f>
        <v>1.4486256756756757</v>
      </c>
    </row>
    <row r="1640" spans="1:7" x14ac:dyDescent="0.2">
      <c r="A1640" s="7" t="s">
        <v>1670</v>
      </c>
      <c r="B1640" s="8">
        <v>1061</v>
      </c>
      <c r="C1640" s="8">
        <v>1500</v>
      </c>
      <c r="D1640" s="8">
        <v>1500</v>
      </c>
      <c r="E1640" s="8">
        <v>0</v>
      </c>
      <c r="F1640" s="8">
        <v>0</v>
      </c>
      <c r="G1640" s="16">
        <f>D1640/B1640</f>
        <v>1.413760603204524</v>
      </c>
    </row>
    <row r="1641" spans="1:7" x14ac:dyDescent="0.2">
      <c r="A1641" s="7" t="s">
        <v>513</v>
      </c>
      <c r="B1641" s="8">
        <v>42641</v>
      </c>
      <c r="C1641" s="8">
        <v>59268</v>
      </c>
      <c r="D1641" s="8">
        <v>59268</v>
      </c>
      <c r="E1641" s="8">
        <v>0</v>
      </c>
      <c r="F1641" s="8">
        <v>1</v>
      </c>
      <c r="G1641" s="16">
        <f>D1641/B1641</f>
        <v>1.3899298796932529</v>
      </c>
    </row>
    <row r="1642" spans="1:7" x14ac:dyDescent="0.2">
      <c r="A1642" s="7" t="s">
        <v>1755</v>
      </c>
      <c r="B1642" s="8">
        <v>750</v>
      </c>
      <c r="C1642" s="8">
        <v>1000</v>
      </c>
      <c r="D1642" s="8">
        <v>1000</v>
      </c>
      <c r="E1642" s="8">
        <v>0</v>
      </c>
      <c r="F1642" s="8">
        <v>0</v>
      </c>
      <c r="G1642" s="16">
        <f>D1642/B1642</f>
        <v>1.3333333333333333</v>
      </c>
    </row>
    <row r="1643" spans="1:7" x14ac:dyDescent="0.2">
      <c r="A1643" s="7" t="s">
        <v>1296</v>
      </c>
      <c r="B1643" s="8">
        <v>1110</v>
      </c>
      <c r="C1643" s="8">
        <v>1463</v>
      </c>
      <c r="D1643" s="8">
        <v>1463</v>
      </c>
      <c r="E1643" s="8">
        <v>0</v>
      </c>
      <c r="F1643" s="8">
        <v>0</v>
      </c>
      <c r="G1643" s="16">
        <f>D1643/B1643</f>
        <v>1.3180180180180181</v>
      </c>
    </row>
    <row r="1644" spans="1:7" x14ac:dyDescent="0.2">
      <c r="A1644" s="9">
        <v>36983</v>
      </c>
      <c r="B1644" s="8">
        <v>1600</v>
      </c>
      <c r="C1644" s="8">
        <v>2100</v>
      </c>
      <c r="D1644" s="8">
        <v>2100</v>
      </c>
      <c r="E1644" s="8">
        <v>0</v>
      </c>
      <c r="F1644" s="8">
        <v>0</v>
      </c>
      <c r="G1644" s="16">
        <f>D1644/B1644</f>
        <v>1.3125</v>
      </c>
    </row>
    <row r="1645" spans="1:7" x14ac:dyDescent="0.2">
      <c r="A1645" s="7" t="s">
        <v>1552</v>
      </c>
      <c r="B1645" s="8">
        <v>840</v>
      </c>
      <c r="C1645" s="8">
        <v>1100</v>
      </c>
      <c r="D1645" s="8">
        <v>1100</v>
      </c>
      <c r="E1645" s="8">
        <v>0</v>
      </c>
      <c r="F1645" s="8">
        <v>0</v>
      </c>
      <c r="G1645" s="16">
        <f>D1645/B1645</f>
        <v>1.3095238095238095</v>
      </c>
    </row>
    <row r="1646" spans="1:7" x14ac:dyDescent="0.2">
      <c r="A1646" s="7" t="s">
        <v>350</v>
      </c>
      <c r="B1646" s="8">
        <v>12000</v>
      </c>
      <c r="C1646" s="8">
        <v>15000</v>
      </c>
      <c r="D1646" s="8">
        <v>15000</v>
      </c>
      <c r="E1646" s="8">
        <v>5</v>
      </c>
      <c r="F1646" s="8">
        <v>5</v>
      </c>
      <c r="G1646" s="16">
        <f>D1646/B1646</f>
        <v>1.25</v>
      </c>
    </row>
    <row r="1647" spans="1:7" x14ac:dyDescent="0.2">
      <c r="A1647" s="7" t="s">
        <v>823</v>
      </c>
      <c r="B1647" s="8">
        <v>600</v>
      </c>
      <c r="C1647" s="8">
        <v>750</v>
      </c>
      <c r="D1647" s="8">
        <v>750</v>
      </c>
      <c r="E1647" s="8">
        <v>0</v>
      </c>
      <c r="F1647" s="8">
        <v>0</v>
      </c>
      <c r="G1647" s="16">
        <f>D1647/B1647</f>
        <v>1.25</v>
      </c>
    </row>
    <row r="1648" spans="1:7" x14ac:dyDescent="0.2">
      <c r="A1648" s="7" t="s">
        <v>1681</v>
      </c>
      <c r="B1648" s="8">
        <v>4000</v>
      </c>
      <c r="C1648" s="8">
        <v>5000</v>
      </c>
      <c r="D1648" s="8">
        <v>5000</v>
      </c>
      <c r="E1648" s="8">
        <v>0</v>
      </c>
      <c r="F1648" s="8">
        <v>0</v>
      </c>
      <c r="G1648" s="16">
        <f>D1648/B1648</f>
        <v>1.25</v>
      </c>
    </row>
    <row r="1649" spans="1:7" x14ac:dyDescent="0.2">
      <c r="A1649" s="7" t="s">
        <v>1346</v>
      </c>
      <c r="B1649" s="8">
        <v>770</v>
      </c>
      <c r="C1649" s="8">
        <v>947</v>
      </c>
      <c r="D1649" s="8">
        <v>947</v>
      </c>
      <c r="E1649" s="8">
        <v>0</v>
      </c>
      <c r="F1649" s="8">
        <v>0</v>
      </c>
      <c r="G1649" s="16">
        <f>D1649/B1649</f>
        <v>1.2298701298701298</v>
      </c>
    </row>
    <row r="1650" spans="1:7" x14ac:dyDescent="0.2">
      <c r="A1650" s="7" t="s">
        <v>860</v>
      </c>
      <c r="B1650" s="8">
        <v>2300</v>
      </c>
      <c r="C1650" s="8">
        <v>2813</v>
      </c>
      <c r="D1650" s="8">
        <v>2813</v>
      </c>
      <c r="E1650" s="8">
        <v>0</v>
      </c>
      <c r="F1650" s="8">
        <v>0</v>
      </c>
      <c r="G1650" s="16">
        <f>D1650/B1650</f>
        <v>1.2230434782608695</v>
      </c>
    </row>
    <row r="1651" spans="1:7" x14ac:dyDescent="0.2">
      <c r="A1651" s="7" t="s">
        <v>651</v>
      </c>
      <c r="B1651" s="8">
        <v>250</v>
      </c>
      <c r="C1651" s="8">
        <v>288.95</v>
      </c>
      <c r="D1651" s="8">
        <v>288.95</v>
      </c>
      <c r="E1651" s="8">
        <v>0</v>
      </c>
      <c r="F1651" s="8">
        <v>0</v>
      </c>
      <c r="G1651" s="16">
        <f>D1651/B1651</f>
        <v>1.1557999999999999</v>
      </c>
    </row>
    <row r="1652" spans="1:7" x14ac:dyDescent="0.2">
      <c r="A1652" s="7" t="s">
        <v>1393</v>
      </c>
      <c r="B1652" s="8">
        <v>8695</v>
      </c>
      <c r="C1652" s="8">
        <v>10000</v>
      </c>
      <c r="D1652" s="8">
        <v>10000</v>
      </c>
      <c r="E1652" s="8">
        <v>0</v>
      </c>
      <c r="F1652" s="8">
        <v>0</v>
      </c>
      <c r="G1652" s="16">
        <f>D1652/B1652</f>
        <v>1.1500862564692351</v>
      </c>
    </row>
    <row r="1653" spans="1:7" x14ac:dyDescent="0.2">
      <c r="A1653" s="7" t="s">
        <v>802</v>
      </c>
      <c r="B1653" s="8">
        <v>239</v>
      </c>
      <c r="C1653" s="8">
        <v>272</v>
      </c>
      <c r="D1653" s="8">
        <v>272</v>
      </c>
      <c r="E1653" s="8">
        <v>0</v>
      </c>
      <c r="F1653" s="8">
        <v>0</v>
      </c>
      <c r="G1653" s="16">
        <f>D1653/B1653</f>
        <v>1.1380753138075315</v>
      </c>
    </row>
    <row r="1654" spans="1:7" x14ac:dyDescent="0.2">
      <c r="A1654" s="7" t="s">
        <v>1682</v>
      </c>
      <c r="B1654" s="8">
        <v>4000</v>
      </c>
      <c r="C1654" s="8">
        <v>4500</v>
      </c>
      <c r="D1654" s="8">
        <v>4500</v>
      </c>
      <c r="E1654" s="8">
        <v>0</v>
      </c>
      <c r="F1654" s="8">
        <v>0</v>
      </c>
      <c r="G1654" s="16">
        <f>D1654/B1654</f>
        <v>1.125</v>
      </c>
    </row>
    <row r="1655" spans="1:7" x14ac:dyDescent="0.2">
      <c r="A1655" s="7" t="s">
        <v>707</v>
      </c>
      <c r="B1655" s="8">
        <v>100</v>
      </c>
      <c r="C1655" s="8">
        <v>100</v>
      </c>
      <c r="D1655" s="8">
        <v>100</v>
      </c>
      <c r="E1655" s="8">
        <v>0</v>
      </c>
      <c r="F1655" s="8">
        <v>0</v>
      </c>
      <c r="G1655" s="16">
        <f>D1655/B1655</f>
        <v>1</v>
      </c>
    </row>
    <row r="1656" spans="1:7" x14ac:dyDescent="0.2">
      <c r="A1656" s="7" t="s">
        <v>1222</v>
      </c>
      <c r="B1656" s="8">
        <v>1000</v>
      </c>
      <c r="C1656" s="8">
        <v>1000</v>
      </c>
      <c r="D1656" s="8">
        <v>1000</v>
      </c>
      <c r="E1656" s="8">
        <v>0</v>
      </c>
      <c r="F1656" s="8">
        <v>0</v>
      </c>
      <c r="G1656" s="16">
        <f>D1656/B1656</f>
        <v>1</v>
      </c>
    </row>
    <row r="1657" spans="1:7" x14ac:dyDescent="0.2">
      <c r="A1657" s="7" t="s">
        <v>40</v>
      </c>
      <c r="B1657" s="8">
        <v>18423</v>
      </c>
      <c r="C1657" s="8">
        <v>18403</v>
      </c>
      <c r="D1657" s="8">
        <v>18403</v>
      </c>
      <c r="E1657" s="8">
        <v>0</v>
      </c>
      <c r="F1657" s="8">
        <v>360</v>
      </c>
      <c r="G1657" s="16">
        <f>D1657/B1657</f>
        <v>0.99891440047766378</v>
      </c>
    </row>
    <row r="1658" spans="1:7" x14ac:dyDescent="0.2">
      <c r="A1658" s="7" t="s">
        <v>971</v>
      </c>
      <c r="B1658" s="8">
        <v>5218</v>
      </c>
      <c r="C1658" s="8">
        <v>5000</v>
      </c>
      <c r="D1658" s="8">
        <v>5000</v>
      </c>
      <c r="E1658" s="8">
        <v>0</v>
      </c>
      <c r="F1658" s="8">
        <v>0</v>
      </c>
      <c r="G1658" s="16">
        <f>D1658/B1658</f>
        <v>0.95822154082023769</v>
      </c>
    </row>
    <row r="1659" spans="1:7" x14ac:dyDescent="0.2">
      <c r="A1659" s="7" t="s">
        <v>1361</v>
      </c>
      <c r="B1659" s="8">
        <v>533</v>
      </c>
      <c r="C1659" s="8">
        <v>500</v>
      </c>
      <c r="D1659" s="8">
        <v>500</v>
      </c>
      <c r="E1659" s="8">
        <v>0</v>
      </c>
      <c r="F1659" s="8">
        <v>3</v>
      </c>
      <c r="G1659" s="16">
        <f>D1659/B1659</f>
        <v>0.93808630393996251</v>
      </c>
    </row>
    <row r="1660" spans="1:7" x14ac:dyDescent="0.2">
      <c r="A1660" s="7" t="s">
        <v>1844</v>
      </c>
      <c r="B1660" s="8">
        <v>135</v>
      </c>
      <c r="C1660" s="8">
        <v>118</v>
      </c>
      <c r="D1660" s="8">
        <v>118</v>
      </c>
      <c r="E1660" s="8">
        <v>0</v>
      </c>
      <c r="F1660" s="8">
        <v>0</v>
      </c>
      <c r="G1660" s="16">
        <f>D1660/B1660</f>
        <v>0.87407407407407411</v>
      </c>
    </row>
    <row r="1661" spans="1:7" x14ac:dyDescent="0.2">
      <c r="A1661" s="7" t="s">
        <v>849</v>
      </c>
      <c r="B1661" s="8">
        <v>45977</v>
      </c>
      <c r="C1661" s="8">
        <v>40000</v>
      </c>
      <c r="D1661" s="8">
        <v>40000</v>
      </c>
      <c r="E1661" s="8">
        <v>0</v>
      </c>
      <c r="F1661" s="8">
        <v>1294</v>
      </c>
      <c r="G1661" s="16">
        <f>D1661/B1661</f>
        <v>0.87000021750005441</v>
      </c>
    </row>
    <row r="1662" spans="1:7" x14ac:dyDescent="0.2">
      <c r="A1662" s="7" t="s">
        <v>122</v>
      </c>
      <c r="B1662" s="8">
        <v>1383</v>
      </c>
      <c r="C1662" s="8">
        <v>1200</v>
      </c>
      <c r="D1662" s="8">
        <v>1200</v>
      </c>
      <c r="E1662" s="8">
        <v>0</v>
      </c>
      <c r="F1662" s="8">
        <v>335</v>
      </c>
      <c r="G1662" s="16">
        <f>D1662/B1662</f>
        <v>0.86767895878524948</v>
      </c>
    </row>
    <row r="1663" spans="1:7" x14ac:dyDescent="0.2">
      <c r="A1663" s="7" t="s">
        <v>1295</v>
      </c>
      <c r="B1663" s="8">
        <v>1391</v>
      </c>
      <c r="C1663" s="8">
        <v>1184</v>
      </c>
      <c r="D1663" s="8">
        <v>1184</v>
      </c>
      <c r="E1663" s="8">
        <v>0</v>
      </c>
      <c r="F1663" s="8">
        <v>0</v>
      </c>
      <c r="G1663" s="16">
        <f>D1663/B1663</f>
        <v>0.8511861969805895</v>
      </c>
    </row>
    <row r="1664" spans="1:7" x14ac:dyDescent="0.2">
      <c r="A1664" s="7" t="s">
        <v>678</v>
      </c>
      <c r="B1664" s="8">
        <v>1000</v>
      </c>
      <c r="C1664" s="8">
        <v>750</v>
      </c>
      <c r="D1664" s="8">
        <v>750</v>
      </c>
      <c r="E1664" s="8">
        <v>0</v>
      </c>
      <c r="F1664" s="8">
        <v>0</v>
      </c>
      <c r="G1664" s="16">
        <f>D1664/B1664</f>
        <v>0.75</v>
      </c>
    </row>
    <row r="1665" spans="1:7" x14ac:dyDescent="0.2">
      <c r="A1665" s="7" t="s">
        <v>1786</v>
      </c>
      <c r="B1665" s="8">
        <v>800</v>
      </c>
      <c r="C1665" s="8">
        <v>500</v>
      </c>
      <c r="D1665" s="8">
        <v>500</v>
      </c>
      <c r="E1665" s="8">
        <v>0</v>
      </c>
      <c r="F1665" s="8">
        <v>0</v>
      </c>
      <c r="G1665" s="16">
        <f>D1665/B1665</f>
        <v>0.625</v>
      </c>
    </row>
    <row r="1666" spans="1:7" x14ac:dyDescent="0.2">
      <c r="A1666" s="7" t="s">
        <v>1621</v>
      </c>
      <c r="B1666" s="8">
        <v>175</v>
      </c>
      <c r="C1666" s="8">
        <v>100</v>
      </c>
      <c r="D1666" s="8">
        <v>100</v>
      </c>
      <c r="E1666" s="8">
        <v>0</v>
      </c>
      <c r="F1666" s="8">
        <v>0</v>
      </c>
      <c r="G1666" s="16">
        <f>D1666/B1666</f>
        <v>0.5714285714285714</v>
      </c>
    </row>
    <row r="1667" spans="1:7" x14ac:dyDescent="0.2">
      <c r="A1667" s="7" t="s">
        <v>795</v>
      </c>
      <c r="B1667" s="8">
        <v>18000</v>
      </c>
      <c r="C1667" s="8">
        <v>10000</v>
      </c>
      <c r="D1667" s="8">
        <v>10000</v>
      </c>
      <c r="E1667" s="8">
        <v>0</v>
      </c>
      <c r="F1667" s="8">
        <v>100</v>
      </c>
      <c r="G1667" s="16">
        <f>D1667/B1667</f>
        <v>0.55555555555555558</v>
      </c>
    </row>
    <row r="1668" spans="1:7" x14ac:dyDescent="0.2">
      <c r="A1668" s="7" t="s">
        <v>29</v>
      </c>
      <c r="B1668" s="8">
        <v>37020</v>
      </c>
      <c r="C1668" s="8">
        <v>20000</v>
      </c>
      <c r="D1668" s="8">
        <v>20000</v>
      </c>
      <c r="E1668" s="8">
        <v>0</v>
      </c>
      <c r="F1668" s="8">
        <v>611</v>
      </c>
      <c r="G1668" s="16">
        <f>D1668/B1668</f>
        <v>0.5402485143165856</v>
      </c>
    </row>
    <row r="1669" spans="1:7" x14ac:dyDescent="0.2">
      <c r="A1669" s="7" t="s">
        <v>796</v>
      </c>
      <c r="B1669" s="8">
        <v>654</v>
      </c>
      <c r="C1669" s="8">
        <v>326</v>
      </c>
      <c r="D1669" s="8">
        <v>326</v>
      </c>
      <c r="E1669" s="8">
        <v>0</v>
      </c>
      <c r="F1669" s="8">
        <v>0</v>
      </c>
      <c r="G1669" s="16">
        <f>D1669/B1669</f>
        <v>0.49847094801223241</v>
      </c>
    </row>
    <row r="1670" spans="1:7" x14ac:dyDescent="0.2">
      <c r="A1670" s="7" t="s">
        <v>746</v>
      </c>
      <c r="B1670" s="8">
        <v>1005</v>
      </c>
      <c r="C1670" s="8">
        <v>500</v>
      </c>
      <c r="D1670" s="8">
        <v>500</v>
      </c>
      <c r="E1670" s="8">
        <v>0</v>
      </c>
      <c r="F1670" s="8">
        <v>0</v>
      </c>
      <c r="G1670" s="16">
        <f>D1670/B1670</f>
        <v>0.49751243781094528</v>
      </c>
    </row>
    <row r="1671" spans="1:7" x14ac:dyDescent="0.2">
      <c r="A1671" s="7" t="s">
        <v>1630</v>
      </c>
      <c r="B1671" s="8">
        <v>1520</v>
      </c>
      <c r="C1671" s="8">
        <v>750</v>
      </c>
      <c r="D1671" s="8">
        <v>750</v>
      </c>
      <c r="E1671" s="8">
        <v>0</v>
      </c>
      <c r="F1671" s="8">
        <v>0</v>
      </c>
      <c r="G1671" s="16">
        <f>D1671/B1671</f>
        <v>0.49342105263157893</v>
      </c>
    </row>
    <row r="1672" spans="1:7" x14ac:dyDescent="0.2">
      <c r="A1672" s="7" t="s">
        <v>1660</v>
      </c>
      <c r="B1672" s="8">
        <v>220</v>
      </c>
      <c r="C1672" s="8">
        <v>100</v>
      </c>
      <c r="D1672" s="8">
        <v>100</v>
      </c>
      <c r="E1672" s="8">
        <v>0</v>
      </c>
      <c r="F1672" s="8">
        <v>0</v>
      </c>
      <c r="G1672" s="16">
        <f>D1672/B1672</f>
        <v>0.45454545454545453</v>
      </c>
    </row>
    <row r="1673" spans="1:7" x14ac:dyDescent="0.2">
      <c r="A1673" s="7" t="s">
        <v>713</v>
      </c>
      <c r="B1673" s="8">
        <v>225</v>
      </c>
      <c r="C1673" s="8">
        <v>100</v>
      </c>
      <c r="D1673" s="8">
        <v>100</v>
      </c>
      <c r="E1673" s="8">
        <v>0</v>
      </c>
      <c r="F1673" s="8">
        <v>0</v>
      </c>
      <c r="G1673" s="16">
        <f>D1673/B1673</f>
        <v>0.44444444444444442</v>
      </c>
    </row>
    <row r="1674" spans="1:7" x14ac:dyDescent="0.2">
      <c r="A1674" s="7" t="s">
        <v>1284</v>
      </c>
      <c r="B1674" s="8">
        <v>320</v>
      </c>
      <c r="C1674" s="8">
        <v>137.5</v>
      </c>
      <c r="D1674" s="8">
        <v>137.5</v>
      </c>
      <c r="E1674" s="8">
        <v>0</v>
      </c>
      <c r="F1674" s="8">
        <v>0</v>
      </c>
      <c r="G1674" s="16">
        <f>D1674/B1674</f>
        <v>0.4296875</v>
      </c>
    </row>
    <row r="1675" spans="1:7" x14ac:dyDescent="0.2">
      <c r="A1675" s="7" t="s">
        <v>1388</v>
      </c>
      <c r="B1675" s="8">
        <v>11240</v>
      </c>
      <c r="C1675" s="8">
        <v>4200</v>
      </c>
      <c r="D1675" s="8">
        <v>4200</v>
      </c>
      <c r="E1675" s="8">
        <v>0</v>
      </c>
      <c r="F1675" s="8">
        <v>0</v>
      </c>
      <c r="G1675" s="16">
        <f>D1675/B1675</f>
        <v>0.37366548042704628</v>
      </c>
    </row>
    <row r="1676" spans="1:7" x14ac:dyDescent="0.2">
      <c r="A1676" s="7" t="s">
        <v>1622</v>
      </c>
      <c r="B1676" s="8">
        <v>269</v>
      </c>
      <c r="C1676" s="8">
        <v>100</v>
      </c>
      <c r="D1676" s="8">
        <v>100</v>
      </c>
      <c r="E1676" s="8">
        <v>0</v>
      </c>
      <c r="F1676" s="8">
        <v>0</v>
      </c>
      <c r="G1676" s="16">
        <f>D1676/B1676</f>
        <v>0.37174721189591076</v>
      </c>
    </row>
    <row r="1677" spans="1:7" x14ac:dyDescent="0.2">
      <c r="A1677" s="7" t="s">
        <v>1039</v>
      </c>
      <c r="B1677" s="8">
        <v>3216</v>
      </c>
      <c r="C1677" s="8">
        <v>1099</v>
      </c>
      <c r="D1677" s="8">
        <v>1099</v>
      </c>
      <c r="E1677" s="8">
        <v>0</v>
      </c>
      <c r="F1677" s="8">
        <v>0</v>
      </c>
      <c r="G1677" s="16">
        <f>D1677/B1677</f>
        <v>0.34172885572139305</v>
      </c>
    </row>
    <row r="1678" spans="1:7" x14ac:dyDescent="0.2">
      <c r="A1678" s="7" t="s">
        <v>1785</v>
      </c>
      <c r="B1678" s="8">
        <v>3200</v>
      </c>
      <c r="C1678" s="8">
        <v>900</v>
      </c>
      <c r="D1678" s="8">
        <v>900</v>
      </c>
      <c r="E1678" s="8">
        <v>0</v>
      </c>
      <c r="F1678" s="8">
        <v>0</v>
      </c>
      <c r="G1678" s="16">
        <f>D1678/B1678</f>
        <v>0.28125</v>
      </c>
    </row>
    <row r="1679" spans="1:7" x14ac:dyDescent="0.2">
      <c r="A1679" s="7" t="s">
        <v>880</v>
      </c>
      <c r="B1679" s="8">
        <v>100</v>
      </c>
      <c r="C1679" s="8">
        <v>19.5</v>
      </c>
      <c r="D1679" s="8">
        <v>19.5</v>
      </c>
      <c r="E1679" s="8">
        <v>0</v>
      </c>
      <c r="F1679" s="8">
        <v>0</v>
      </c>
      <c r="G1679" s="16">
        <f>D1679/B1679</f>
        <v>0.19500000000000001</v>
      </c>
    </row>
    <row r="1680" spans="1:7" x14ac:dyDescent="0.2">
      <c r="A1680" s="7" t="s">
        <v>1817</v>
      </c>
      <c r="B1680" s="8">
        <v>552</v>
      </c>
      <c r="C1680" s="8">
        <v>100</v>
      </c>
      <c r="D1680" s="8">
        <v>100</v>
      </c>
      <c r="E1680" s="8">
        <v>0</v>
      </c>
      <c r="F1680" s="8">
        <v>0</v>
      </c>
      <c r="G1680" s="16">
        <f>D1680/B1680</f>
        <v>0.18115942028985507</v>
      </c>
    </row>
    <row r="1681" spans="1:7" x14ac:dyDescent="0.2">
      <c r="A1681" s="7" t="s">
        <v>1577</v>
      </c>
      <c r="B1681" s="8">
        <v>5000</v>
      </c>
      <c r="C1681" s="8">
        <v>900</v>
      </c>
      <c r="D1681" s="8">
        <v>900</v>
      </c>
      <c r="E1681" s="8">
        <v>0</v>
      </c>
      <c r="F1681" s="8">
        <v>0</v>
      </c>
      <c r="G1681" s="16">
        <f>D1681/B1681</f>
        <v>0.18</v>
      </c>
    </row>
    <row r="1682" spans="1:7" x14ac:dyDescent="0.2">
      <c r="A1682" s="7" t="s">
        <v>1678</v>
      </c>
      <c r="B1682" s="8">
        <v>641</v>
      </c>
      <c r="C1682" s="8">
        <v>100</v>
      </c>
      <c r="D1682" s="8">
        <v>100</v>
      </c>
      <c r="E1682" s="8">
        <v>0</v>
      </c>
      <c r="F1682" s="8">
        <v>0</v>
      </c>
      <c r="G1682" s="16">
        <f>D1682/B1682</f>
        <v>0.15600624024960999</v>
      </c>
    </row>
    <row r="1683" spans="1:7" x14ac:dyDescent="0.2">
      <c r="A1683" s="7" t="s">
        <v>1751</v>
      </c>
      <c r="B1683" s="8">
        <v>10586</v>
      </c>
      <c r="C1683" s="8">
        <v>1500</v>
      </c>
      <c r="D1683" s="8">
        <v>1500</v>
      </c>
      <c r="E1683" s="8">
        <v>0</v>
      </c>
      <c r="F1683" s="8">
        <v>0</v>
      </c>
      <c r="G1683" s="16">
        <f>D1683/B1683</f>
        <v>0.14169658038919328</v>
      </c>
    </row>
    <row r="1684" spans="1:7" x14ac:dyDescent="0.2">
      <c r="A1684" s="7" t="s">
        <v>1865</v>
      </c>
      <c r="B1684" s="8">
        <v>2200</v>
      </c>
      <c r="C1684" s="8">
        <v>300</v>
      </c>
      <c r="D1684" s="8">
        <v>300</v>
      </c>
      <c r="E1684" s="8">
        <v>0</v>
      </c>
      <c r="F1684" s="8">
        <v>0</v>
      </c>
      <c r="G1684" s="16">
        <f>D1684/B1684</f>
        <v>0.13636363636363635</v>
      </c>
    </row>
    <row r="1685" spans="1:7" x14ac:dyDescent="0.2">
      <c r="A1685" s="7" t="s">
        <v>1766</v>
      </c>
      <c r="B1685" s="8">
        <v>16703.5</v>
      </c>
      <c r="C1685" s="8">
        <v>2000</v>
      </c>
      <c r="D1685" s="8">
        <v>2000</v>
      </c>
      <c r="E1685" s="8">
        <v>0</v>
      </c>
      <c r="F1685" s="8">
        <v>0</v>
      </c>
      <c r="G1685" s="16">
        <f>D1685/B1685</f>
        <v>0.11973538479959291</v>
      </c>
    </row>
    <row r="1686" spans="1:7" x14ac:dyDescent="0.2">
      <c r="A1686" s="7" t="s">
        <v>1006</v>
      </c>
      <c r="B1686" s="8">
        <v>398</v>
      </c>
      <c r="C1686" s="8">
        <v>2</v>
      </c>
      <c r="D1686" s="8">
        <v>2</v>
      </c>
      <c r="E1686" s="8">
        <v>0</v>
      </c>
      <c r="F1686" s="8">
        <v>0</v>
      </c>
      <c r="G1686" s="16">
        <f>D1686/B1686</f>
        <v>5.0251256281407036E-3</v>
      </c>
    </row>
    <row r="1687" spans="1:7" x14ac:dyDescent="0.2">
      <c r="A1687" s="7" t="s">
        <v>1448</v>
      </c>
      <c r="B1687" s="8">
        <v>250</v>
      </c>
      <c r="C1687" s="8">
        <v>1</v>
      </c>
      <c r="D1687" s="8">
        <v>1</v>
      </c>
      <c r="E1687" s="8">
        <v>0</v>
      </c>
      <c r="F1687" s="8">
        <v>0</v>
      </c>
      <c r="G1687" s="16">
        <f>D1687/B1687</f>
        <v>4.0000000000000001E-3</v>
      </c>
    </row>
    <row r="1688" spans="1:7" x14ac:dyDescent="0.2">
      <c r="A1688" s="7" t="s">
        <v>1752</v>
      </c>
      <c r="B1688" s="8">
        <v>325</v>
      </c>
      <c r="C1688" s="8">
        <v>1</v>
      </c>
      <c r="D1688" s="8">
        <v>1</v>
      </c>
      <c r="E1688" s="8">
        <v>0</v>
      </c>
      <c r="F1688" s="8">
        <v>0</v>
      </c>
      <c r="G1688" s="16">
        <f>D1688/B1688</f>
        <v>3.0769230769230769E-3</v>
      </c>
    </row>
    <row r="1689" spans="1:7" x14ac:dyDescent="0.2">
      <c r="A1689" s="7" t="s">
        <v>933</v>
      </c>
      <c r="B1689" s="8">
        <v>327</v>
      </c>
      <c r="C1689" s="8">
        <v>1</v>
      </c>
      <c r="D1689" s="8">
        <v>1</v>
      </c>
      <c r="E1689" s="8">
        <v>0</v>
      </c>
      <c r="F1689" s="8">
        <v>0</v>
      </c>
      <c r="G1689" s="16">
        <f>D1689/B1689</f>
        <v>3.0581039755351682E-3</v>
      </c>
    </row>
    <row r="1690" spans="1:7" x14ac:dyDescent="0.2">
      <c r="A1690" s="7" t="s">
        <v>563</v>
      </c>
      <c r="B1690" s="8">
        <v>500</v>
      </c>
      <c r="C1690" s="8">
        <v>1</v>
      </c>
      <c r="D1690" s="8">
        <v>1</v>
      </c>
      <c r="E1690" s="8">
        <v>1</v>
      </c>
      <c r="F1690" s="8">
        <v>1</v>
      </c>
      <c r="G1690" s="16">
        <f>D1690/B1690</f>
        <v>2E-3</v>
      </c>
    </row>
    <row r="1691" spans="1:7" x14ac:dyDescent="0.2">
      <c r="A1691" s="7" t="s">
        <v>1250</v>
      </c>
      <c r="B1691" s="8">
        <v>619</v>
      </c>
      <c r="C1691" s="8">
        <v>1</v>
      </c>
      <c r="D1691" s="8">
        <v>1</v>
      </c>
      <c r="E1691" s="8">
        <v>0</v>
      </c>
      <c r="F1691" s="8">
        <v>0</v>
      </c>
      <c r="G1691" s="16">
        <f>D1691/B1691</f>
        <v>1.6155088852988692E-3</v>
      </c>
    </row>
    <row r="1692" spans="1:7" x14ac:dyDescent="0.2">
      <c r="A1692" s="7" t="s">
        <v>1251</v>
      </c>
      <c r="B1692" s="8">
        <v>700</v>
      </c>
      <c r="C1692" s="8">
        <v>1</v>
      </c>
      <c r="D1692" s="8">
        <v>1</v>
      </c>
      <c r="E1692" s="8">
        <v>0</v>
      </c>
      <c r="F1692" s="8">
        <v>0</v>
      </c>
      <c r="G1692" s="16">
        <f>D1692/B1692</f>
        <v>1.4285714285714286E-3</v>
      </c>
    </row>
    <row r="1693" spans="1:7" x14ac:dyDescent="0.2">
      <c r="A1693" s="7" t="s">
        <v>1138</v>
      </c>
      <c r="B1693" s="8">
        <v>1000</v>
      </c>
      <c r="C1693" s="8">
        <v>1</v>
      </c>
      <c r="D1693" s="8">
        <v>1</v>
      </c>
      <c r="E1693" s="8">
        <v>0</v>
      </c>
      <c r="F1693" s="8">
        <v>0</v>
      </c>
      <c r="G1693" s="16">
        <f>D1693/B1693</f>
        <v>1E-3</v>
      </c>
    </row>
    <row r="1694" spans="1:7" x14ac:dyDescent="0.2">
      <c r="A1694" s="7" t="s">
        <v>1551</v>
      </c>
      <c r="B1694" s="8">
        <v>1031</v>
      </c>
      <c r="C1694" s="8">
        <v>1</v>
      </c>
      <c r="D1694" s="8">
        <v>1</v>
      </c>
      <c r="E1694" s="8">
        <v>0</v>
      </c>
      <c r="F1694" s="8">
        <v>0</v>
      </c>
      <c r="G1694" s="16">
        <f>D1694/B1694</f>
        <v>9.6993210475266732E-4</v>
      </c>
    </row>
    <row r="1695" spans="1:7" x14ac:dyDescent="0.2">
      <c r="A1695" s="7">
        <v>1260</v>
      </c>
      <c r="B1695" s="8">
        <v>1200</v>
      </c>
      <c r="C1695" s="8">
        <v>1</v>
      </c>
      <c r="D1695" s="8">
        <v>1</v>
      </c>
      <c r="E1695" s="8">
        <v>0</v>
      </c>
      <c r="F1695" s="8">
        <v>0</v>
      </c>
      <c r="G1695" s="16">
        <f>D1695/B1695</f>
        <v>8.3333333333333339E-4</v>
      </c>
    </row>
    <row r="1696" spans="1:7" x14ac:dyDescent="0.2">
      <c r="A1696" s="7" t="s">
        <v>771</v>
      </c>
      <c r="B1696" s="8">
        <v>1357</v>
      </c>
      <c r="C1696" s="8">
        <v>1</v>
      </c>
      <c r="D1696" s="8">
        <v>1</v>
      </c>
      <c r="E1696" s="8">
        <v>0</v>
      </c>
      <c r="F1696" s="8">
        <v>0</v>
      </c>
      <c r="G1696" s="16">
        <f>D1696/B1696</f>
        <v>7.3691967575534268E-4</v>
      </c>
    </row>
    <row r="1697" spans="1:7" x14ac:dyDescent="0.2">
      <c r="A1697" s="7" t="s">
        <v>419</v>
      </c>
      <c r="B1697" s="8">
        <v>1458</v>
      </c>
      <c r="C1697" s="8">
        <v>1</v>
      </c>
      <c r="D1697" s="8">
        <v>1</v>
      </c>
      <c r="E1697" s="8">
        <v>0</v>
      </c>
      <c r="F1697" s="8">
        <v>3</v>
      </c>
      <c r="G1697" s="16">
        <f>D1697/B1697</f>
        <v>6.8587105624142656E-4</v>
      </c>
    </row>
    <row r="1698" spans="1:7" x14ac:dyDescent="0.2">
      <c r="A1698" s="7" t="s">
        <v>842</v>
      </c>
      <c r="B1698" s="8">
        <v>1681</v>
      </c>
      <c r="C1698" s="8">
        <v>1</v>
      </c>
      <c r="D1698" s="8">
        <v>1</v>
      </c>
      <c r="E1698" s="8">
        <v>0</v>
      </c>
      <c r="F1698" s="8">
        <v>0</v>
      </c>
      <c r="G1698" s="16">
        <f>D1698/B1698</f>
        <v>5.9488399762046404E-4</v>
      </c>
    </row>
    <row r="1699" spans="1:7" x14ac:dyDescent="0.2">
      <c r="A1699" s="7" t="s">
        <v>1096</v>
      </c>
      <c r="B1699" s="8">
        <v>2000</v>
      </c>
      <c r="C1699" s="8">
        <v>1</v>
      </c>
      <c r="D1699" s="8">
        <v>1</v>
      </c>
      <c r="E1699" s="8">
        <v>0</v>
      </c>
      <c r="F1699" s="8">
        <v>0</v>
      </c>
      <c r="G1699" s="16">
        <f>D1699/B1699</f>
        <v>5.0000000000000001E-4</v>
      </c>
    </row>
    <row r="1700" spans="1:7" x14ac:dyDescent="0.2">
      <c r="A1700" s="7" t="s">
        <v>930</v>
      </c>
      <c r="B1700" s="8">
        <v>2106</v>
      </c>
      <c r="C1700" s="8">
        <v>1</v>
      </c>
      <c r="D1700" s="8">
        <v>1</v>
      </c>
      <c r="E1700" s="8">
        <v>0</v>
      </c>
      <c r="F1700" s="8">
        <v>0</v>
      </c>
      <c r="G1700" s="16">
        <f>D1700/B1700</f>
        <v>4.7483380816714152E-4</v>
      </c>
    </row>
    <row r="1701" spans="1:7" x14ac:dyDescent="0.2">
      <c r="A1701" s="7" t="s">
        <v>115</v>
      </c>
      <c r="B1701" s="8">
        <v>3997</v>
      </c>
      <c r="C1701" s="8">
        <v>1</v>
      </c>
      <c r="D1701" s="8">
        <v>1</v>
      </c>
      <c r="E1701" s="8">
        <v>0</v>
      </c>
      <c r="F1701" s="8">
        <v>85</v>
      </c>
      <c r="G1701" s="16">
        <f>D1701/B1701</f>
        <v>2.501876407305479E-4</v>
      </c>
    </row>
    <row r="1702" spans="1:7" x14ac:dyDescent="0.2">
      <c r="A1702" s="7" t="s">
        <v>841</v>
      </c>
      <c r="B1702" s="8">
        <v>4000</v>
      </c>
      <c r="C1702" s="8">
        <v>1</v>
      </c>
      <c r="D1702" s="8">
        <v>1</v>
      </c>
      <c r="E1702" s="8">
        <v>0</v>
      </c>
      <c r="F1702" s="8">
        <v>0</v>
      </c>
      <c r="G1702" s="16">
        <f>D1702/B1702</f>
        <v>2.5000000000000001E-4</v>
      </c>
    </row>
    <row r="1703" spans="1:7" x14ac:dyDescent="0.2">
      <c r="A1703" s="7" t="s">
        <v>935</v>
      </c>
      <c r="B1703" s="8">
        <v>44686</v>
      </c>
      <c r="C1703" s="8">
        <v>1</v>
      </c>
      <c r="D1703" s="8">
        <v>1</v>
      </c>
      <c r="E1703" s="8">
        <v>0</v>
      </c>
      <c r="F1703" s="8">
        <v>0</v>
      </c>
      <c r="G1703" s="16">
        <f>D1703/B1703</f>
        <v>2.2378373539811128E-5</v>
      </c>
    </row>
    <row r="1704" spans="1:7" x14ac:dyDescent="0.2">
      <c r="A1704" s="7">
        <v>48</v>
      </c>
      <c r="B1704" s="8">
        <v>2000</v>
      </c>
      <c r="C1704" s="8">
        <v>0</v>
      </c>
      <c r="D1704" s="8">
        <v>0</v>
      </c>
      <c r="E1704" s="8">
        <v>0</v>
      </c>
      <c r="F1704" s="8">
        <v>0</v>
      </c>
      <c r="G1704" s="16">
        <f>D1704/B1704</f>
        <v>0</v>
      </c>
    </row>
    <row r="1705" spans="1:7" x14ac:dyDescent="0.2">
      <c r="A1705" s="7">
        <v>311</v>
      </c>
      <c r="B1705" s="8">
        <v>200</v>
      </c>
      <c r="C1705" s="8">
        <v>0</v>
      </c>
      <c r="D1705" s="8">
        <v>0</v>
      </c>
      <c r="E1705" s="8">
        <v>0</v>
      </c>
      <c r="F1705" s="8">
        <v>0</v>
      </c>
      <c r="G1705" s="16">
        <f>D1705/B1705</f>
        <v>0</v>
      </c>
    </row>
    <row r="1706" spans="1:7" hidden="1" x14ac:dyDescent="0.2">
      <c r="A1706" s="7">
        <v>313</v>
      </c>
      <c r="B1706" s="8">
        <v>2</v>
      </c>
      <c r="C1706" s="8">
        <v>0</v>
      </c>
      <c r="D1706" s="8">
        <v>0</v>
      </c>
      <c r="E1706" s="8">
        <v>0</v>
      </c>
      <c r="F1706" s="8">
        <v>0</v>
      </c>
      <c r="G1706" s="16">
        <f>D1706/B1706</f>
        <v>0</v>
      </c>
    </row>
    <row r="1707" spans="1:7" x14ac:dyDescent="0.2">
      <c r="A1707" s="7">
        <v>8007</v>
      </c>
      <c r="B1707" s="8">
        <v>100</v>
      </c>
      <c r="C1707" s="8">
        <v>0</v>
      </c>
      <c r="D1707" s="8">
        <v>0</v>
      </c>
      <c r="E1707" s="8">
        <v>0</v>
      </c>
      <c r="F1707" s="8">
        <v>0</v>
      </c>
      <c r="G1707" s="16">
        <f>D1707/B1707</f>
        <v>0</v>
      </c>
    </row>
    <row r="1708" spans="1:7" hidden="1" x14ac:dyDescent="0.2">
      <c r="A1708" s="7">
        <v>2016150077</v>
      </c>
      <c r="B1708" s="8">
        <v>6</v>
      </c>
      <c r="C1708" s="8">
        <v>0</v>
      </c>
      <c r="D1708" s="8">
        <v>0</v>
      </c>
      <c r="E1708" s="8">
        <v>0</v>
      </c>
      <c r="F1708" s="8">
        <v>0</v>
      </c>
      <c r="G1708" s="16">
        <f>D1708/B1708</f>
        <v>0</v>
      </c>
    </row>
    <row r="1709" spans="1:7" x14ac:dyDescent="0.2">
      <c r="A1709" s="7" t="s">
        <v>591</v>
      </c>
      <c r="B1709" s="8">
        <v>1163</v>
      </c>
      <c r="C1709" s="8">
        <v>0</v>
      </c>
      <c r="D1709" s="8">
        <v>0</v>
      </c>
      <c r="E1709" s="8">
        <v>0</v>
      </c>
      <c r="F1709" s="8">
        <v>0</v>
      </c>
      <c r="G1709" s="16">
        <f>D1709/B1709</f>
        <v>0</v>
      </c>
    </row>
    <row r="1710" spans="1:7" x14ac:dyDescent="0.2">
      <c r="A1710" s="7" t="s">
        <v>594</v>
      </c>
      <c r="B1710" s="8">
        <v>241</v>
      </c>
      <c r="C1710" s="8">
        <v>0</v>
      </c>
      <c r="D1710" s="8">
        <v>0</v>
      </c>
      <c r="E1710" s="8">
        <v>0</v>
      </c>
      <c r="F1710" s="8">
        <v>0</v>
      </c>
      <c r="G1710" s="16">
        <f>D1710/B1710</f>
        <v>0</v>
      </c>
    </row>
    <row r="1711" spans="1:7" hidden="1" x14ac:dyDescent="0.2">
      <c r="A1711" s="7" t="s">
        <v>601</v>
      </c>
      <c r="B1711" s="8">
        <v>2</v>
      </c>
      <c r="C1711" s="8">
        <v>0</v>
      </c>
      <c r="D1711" s="8">
        <v>0</v>
      </c>
      <c r="E1711" s="8">
        <v>0</v>
      </c>
      <c r="F1711" s="8">
        <v>0</v>
      </c>
      <c r="G1711" s="16">
        <f>D1711/B1711</f>
        <v>0</v>
      </c>
    </row>
    <row r="1712" spans="1:7" x14ac:dyDescent="0.2">
      <c r="A1712" s="7" t="s">
        <v>603</v>
      </c>
      <c r="B1712" s="8">
        <v>35</v>
      </c>
      <c r="C1712" s="8">
        <v>0</v>
      </c>
      <c r="D1712" s="8">
        <v>0</v>
      </c>
      <c r="E1712" s="8">
        <v>0</v>
      </c>
      <c r="F1712" s="8">
        <v>0</v>
      </c>
      <c r="G1712" s="16">
        <f>D1712/B1712</f>
        <v>0</v>
      </c>
    </row>
    <row r="1713" spans="1:7" x14ac:dyDescent="0.2">
      <c r="A1713" s="7" t="s">
        <v>605</v>
      </c>
      <c r="B1713" s="8">
        <v>30</v>
      </c>
      <c r="C1713" s="8">
        <v>0</v>
      </c>
      <c r="D1713" s="8">
        <v>0</v>
      </c>
      <c r="E1713" s="8">
        <v>0</v>
      </c>
      <c r="F1713" s="8">
        <v>0</v>
      </c>
      <c r="G1713" s="16">
        <f>D1713/B1713</f>
        <v>0</v>
      </c>
    </row>
    <row r="1714" spans="1:7" hidden="1" x14ac:dyDescent="0.2">
      <c r="A1714" s="7" t="s">
        <v>606</v>
      </c>
      <c r="B1714" s="8">
        <v>1.5</v>
      </c>
      <c r="C1714" s="8">
        <v>0</v>
      </c>
      <c r="D1714" s="8">
        <v>0</v>
      </c>
      <c r="E1714" s="8">
        <v>0</v>
      </c>
      <c r="F1714" s="8">
        <v>0</v>
      </c>
      <c r="G1714" s="16">
        <f>D1714/B1714</f>
        <v>0</v>
      </c>
    </row>
    <row r="1715" spans="1:7" hidden="1" x14ac:dyDescent="0.2">
      <c r="A1715" s="7" t="s">
        <v>607</v>
      </c>
      <c r="B1715" s="8">
        <v>5</v>
      </c>
      <c r="C1715" s="8">
        <v>0</v>
      </c>
      <c r="D1715" s="8">
        <v>0</v>
      </c>
      <c r="E1715" s="8">
        <v>0</v>
      </c>
      <c r="F1715" s="8">
        <v>0</v>
      </c>
      <c r="G1715" s="16">
        <f>D1715/B1715</f>
        <v>0</v>
      </c>
    </row>
    <row r="1716" spans="1:7" x14ac:dyDescent="0.2">
      <c r="A1716" s="7" t="s">
        <v>617</v>
      </c>
      <c r="B1716" s="8">
        <v>20</v>
      </c>
      <c r="C1716" s="8">
        <v>0</v>
      </c>
      <c r="D1716" s="8">
        <v>0</v>
      </c>
      <c r="E1716" s="8">
        <v>0</v>
      </c>
      <c r="F1716" s="8">
        <v>0</v>
      </c>
      <c r="G1716" s="16">
        <f>D1716/B1716</f>
        <v>0</v>
      </c>
    </row>
    <row r="1717" spans="1:7" x14ac:dyDescent="0.2">
      <c r="A1717" s="7" t="s">
        <v>619</v>
      </c>
      <c r="B1717" s="8">
        <v>700</v>
      </c>
      <c r="C1717" s="8">
        <v>0</v>
      </c>
      <c r="D1717" s="8">
        <v>0</v>
      </c>
      <c r="E1717" s="8">
        <v>0</v>
      </c>
      <c r="F1717" s="8">
        <v>0</v>
      </c>
      <c r="G1717" s="16">
        <f>D1717/B1717</f>
        <v>0</v>
      </c>
    </row>
    <row r="1718" spans="1:7" hidden="1" x14ac:dyDescent="0.2">
      <c r="A1718" s="7" t="s">
        <v>621</v>
      </c>
      <c r="B1718" s="8">
        <v>1</v>
      </c>
      <c r="C1718" s="8">
        <v>0</v>
      </c>
      <c r="D1718" s="8">
        <v>0</v>
      </c>
      <c r="E1718" s="8">
        <v>0</v>
      </c>
      <c r="F1718" s="8">
        <v>0</v>
      </c>
      <c r="G1718" s="16">
        <f>D1718/B1718</f>
        <v>0</v>
      </c>
    </row>
    <row r="1719" spans="1:7" hidden="1" x14ac:dyDescent="0.2">
      <c r="A1719" s="7" t="s">
        <v>624</v>
      </c>
      <c r="B1719" s="8">
        <v>2</v>
      </c>
      <c r="C1719" s="8">
        <v>0</v>
      </c>
      <c r="D1719" s="8">
        <v>0</v>
      </c>
      <c r="E1719" s="8">
        <v>0</v>
      </c>
      <c r="F1719" s="8">
        <v>0</v>
      </c>
      <c r="G1719" s="16">
        <f>D1719/B1719</f>
        <v>0</v>
      </c>
    </row>
    <row r="1720" spans="1:7" x14ac:dyDescent="0.2">
      <c r="A1720" s="7" t="s">
        <v>228</v>
      </c>
      <c r="B1720" s="8">
        <v>1200</v>
      </c>
      <c r="C1720" s="8">
        <v>0</v>
      </c>
      <c r="D1720" s="8">
        <v>0</v>
      </c>
      <c r="E1720" s="8">
        <v>15</v>
      </c>
      <c r="F1720" s="8">
        <v>15</v>
      </c>
      <c r="G1720" s="16">
        <f>D1720/B1720</f>
        <v>0</v>
      </c>
    </row>
    <row r="1721" spans="1:7" hidden="1" x14ac:dyDescent="0.2">
      <c r="A1721" s="7" t="s">
        <v>628</v>
      </c>
      <c r="B1721" s="8">
        <v>3</v>
      </c>
      <c r="C1721" s="8">
        <v>0</v>
      </c>
      <c r="D1721" s="8">
        <v>0</v>
      </c>
      <c r="E1721" s="8">
        <v>0</v>
      </c>
      <c r="F1721" s="8">
        <v>0</v>
      </c>
      <c r="G1721" s="16">
        <f>D1721/B1721</f>
        <v>0</v>
      </c>
    </row>
    <row r="1722" spans="1:7" x14ac:dyDescent="0.2">
      <c r="A1722" s="7" t="s">
        <v>670</v>
      </c>
      <c r="B1722" s="8">
        <v>52</v>
      </c>
      <c r="C1722" s="8">
        <v>0</v>
      </c>
      <c r="D1722" s="8">
        <v>0</v>
      </c>
      <c r="E1722" s="8">
        <v>0</v>
      </c>
      <c r="F1722" s="8">
        <v>0</v>
      </c>
      <c r="G1722" s="16">
        <f>D1722/B1722</f>
        <v>0</v>
      </c>
    </row>
    <row r="1723" spans="1:7" x14ac:dyDescent="0.2">
      <c r="A1723" s="7" t="s">
        <v>511</v>
      </c>
      <c r="B1723" s="8">
        <v>20</v>
      </c>
      <c r="C1723" s="8">
        <v>0</v>
      </c>
      <c r="D1723" s="8">
        <v>0</v>
      </c>
      <c r="E1723" s="8">
        <v>1</v>
      </c>
      <c r="F1723" s="8">
        <v>1</v>
      </c>
      <c r="G1723" s="16">
        <f>D1723/B1723</f>
        <v>0</v>
      </c>
    </row>
    <row r="1724" spans="1:7" x14ac:dyDescent="0.2">
      <c r="A1724" s="7" t="s">
        <v>694</v>
      </c>
      <c r="B1724" s="8">
        <v>173</v>
      </c>
      <c r="C1724" s="8">
        <v>0</v>
      </c>
      <c r="D1724" s="8">
        <v>0</v>
      </c>
      <c r="E1724" s="8">
        <v>0</v>
      </c>
      <c r="F1724" s="8">
        <v>0</v>
      </c>
      <c r="G1724" s="16">
        <f>D1724/B1724</f>
        <v>0</v>
      </c>
    </row>
    <row r="1725" spans="1:7" x14ac:dyDescent="0.2">
      <c r="A1725" s="7" t="s">
        <v>708</v>
      </c>
      <c r="B1725" s="8">
        <v>125</v>
      </c>
      <c r="C1725" s="8">
        <v>0</v>
      </c>
      <c r="D1725" s="8">
        <v>0</v>
      </c>
      <c r="E1725" s="8">
        <v>0</v>
      </c>
      <c r="F1725" s="8">
        <v>0</v>
      </c>
      <c r="G1725" s="16">
        <f>D1725/B1725</f>
        <v>0</v>
      </c>
    </row>
    <row r="1726" spans="1:7" x14ac:dyDescent="0.2">
      <c r="A1726" s="7" t="s">
        <v>716</v>
      </c>
      <c r="B1726" s="8">
        <v>2797</v>
      </c>
      <c r="C1726" s="8">
        <v>0</v>
      </c>
      <c r="D1726" s="8">
        <v>0</v>
      </c>
      <c r="E1726" s="8">
        <v>0</v>
      </c>
      <c r="F1726" s="8">
        <v>0</v>
      </c>
      <c r="G1726" s="16">
        <f>D1726/B1726</f>
        <v>0</v>
      </c>
    </row>
    <row r="1727" spans="1:7" x14ac:dyDescent="0.2">
      <c r="A1727" s="7" t="s">
        <v>724</v>
      </c>
      <c r="B1727" s="8">
        <v>455</v>
      </c>
      <c r="C1727" s="8">
        <v>0</v>
      </c>
      <c r="D1727" s="8">
        <v>0</v>
      </c>
      <c r="E1727" s="8">
        <v>0</v>
      </c>
      <c r="F1727" s="8">
        <v>0</v>
      </c>
      <c r="G1727" s="16">
        <f>D1727/B1727</f>
        <v>0</v>
      </c>
    </row>
    <row r="1728" spans="1:7" x14ac:dyDescent="0.2">
      <c r="A1728" s="7" t="s">
        <v>735</v>
      </c>
      <c r="B1728" s="8">
        <v>100</v>
      </c>
      <c r="C1728" s="8">
        <v>0</v>
      </c>
      <c r="D1728" s="8">
        <v>0</v>
      </c>
      <c r="E1728" s="8">
        <v>0</v>
      </c>
      <c r="F1728" s="8">
        <v>0</v>
      </c>
      <c r="G1728" s="16">
        <f>D1728/B1728</f>
        <v>0</v>
      </c>
    </row>
    <row r="1729" spans="1:7" hidden="1" x14ac:dyDescent="0.2">
      <c r="A1729" s="7" t="s">
        <v>744</v>
      </c>
      <c r="B1729" s="8">
        <v>4</v>
      </c>
      <c r="C1729" s="8">
        <v>0</v>
      </c>
      <c r="D1729" s="8">
        <v>0</v>
      </c>
      <c r="E1729" s="8">
        <v>0</v>
      </c>
      <c r="F1729" s="8">
        <v>0</v>
      </c>
      <c r="G1729" s="16">
        <f>D1729/B1729</f>
        <v>0</v>
      </c>
    </row>
    <row r="1730" spans="1:7" x14ac:dyDescent="0.2">
      <c r="A1730" s="7" t="s">
        <v>174</v>
      </c>
      <c r="B1730" s="8">
        <v>750</v>
      </c>
      <c r="C1730" s="8">
        <v>0</v>
      </c>
      <c r="D1730" s="8">
        <v>0</v>
      </c>
      <c r="E1730" s="8">
        <v>0</v>
      </c>
      <c r="F1730" s="8">
        <v>30</v>
      </c>
      <c r="G1730" s="16">
        <f>D1730/B1730</f>
        <v>0</v>
      </c>
    </row>
    <row r="1731" spans="1:7" hidden="1" x14ac:dyDescent="0.2">
      <c r="A1731" s="7" t="s">
        <v>753</v>
      </c>
      <c r="B1731" s="8">
        <v>0.3</v>
      </c>
      <c r="C1731" s="8">
        <v>0</v>
      </c>
      <c r="D1731" s="8">
        <v>0</v>
      </c>
      <c r="E1731" s="8">
        <v>0</v>
      </c>
      <c r="F1731" s="8">
        <v>0</v>
      </c>
      <c r="G1731" s="16">
        <f>D1731/B1731</f>
        <v>0</v>
      </c>
    </row>
    <row r="1732" spans="1:7" hidden="1" x14ac:dyDescent="0.2">
      <c r="A1732" s="7" t="s">
        <v>517</v>
      </c>
      <c r="B1732" s="8">
        <v>1</v>
      </c>
      <c r="C1732" s="8">
        <v>0</v>
      </c>
      <c r="D1732" s="8">
        <v>0</v>
      </c>
      <c r="E1732" s="8">
        <v>1</v>
      </c>
      <c r="F1732" s="8">
        <v>1</v>
      </c>
      <c r="G1732" s="16">
        <f>D1732/B1732</f>
        <v>0</v>
      </c>
    </row>
    <row r="1733" spans="1:7" x14ac:dyDescent="0.2">
      <c r="A1733" s="7" t="s">
        <v>51</v>
      </c>
      <c r="B1733" s="8">
        <v>9043</v>
      </c>
      <c r="C1733" s="8">
        <v>0</v>
      </c>
      <c r="D1733" s="8">
        <v>0</v>
      </c>
      <c r="E1733" s="8">
        <v>0</v>
      </c>
      <c r="F1733" s="8">
        <v>277</v>
      </c>
      <c r="G1733" s="16">
        <f>D1733/B1733</f>
        <v>0</v>
      </c>
    </row>
    <row r="1734" spans="1:7" x14ac:dyDescent="0.2">
      <c r="A1734" s="7" t="s">
        <v>768</v>
      </c>
      <c r="B1734" s="8">
        <v>153</v>
      </c>
      <c r="C1734" s="8">
        <v>0</v>
      </c>
      <c r="D1734" s="8">
        <v>0</v>
      </c>
      <c r="E1734" s="8">
        <v>0</v>
      </c>
      <c r="F1734" s="8">
        <v>0</v>
      </c>
      <c r="G1734" s="16">
        <f>D1734/B1734</f>
        <v>0</v>
      </c>
    </row>
    <row r="1735" spans="1:7" hidden="1" x14ac:dyDescent="0.2">
      <c r="A1735" s="7" t="s">
        <v>772</v>
      </c>
      <c r="B1735" s="8">
        <v>0.5</v>
      </c>
      <c r="C1735" s="8">
        <v>0</v>
      </c>
      <c r="D1735" s="8">
        <v>0</v>
      </c>
      <c r="E1735" s="8">
        <v>0</v>
      </c>
      <c r="F1735" s="8">
        <v>0</v>
      </c>
      <c r="G1735" s="16">
        <f>D1735/B1735</f>
        <v>0</v>
      </c>
    </row>
    <row r="1736" spans="1:7" x14ac:dyDescent="0.2">
      <c r="A1736" s="7" t="s">
        <v>773</v>
      </c>
      <c r="B1736" s="8">
        <v>20</v>
      </c>
      <c r="C1736" s="8">
        <v>0</v>
      </c>
      <c r="D1736" s="8">
        <v>0</v>
      </c>
      <c r="E1736" s="8">
        <v>0</v>
      </c>
      <c r="F1736" s="8">
        <v>0</v>
      </c>
      <c r="G1736" s="16">
        <f>D1736/B1736</f>
        <v>0</v>
      </c>
    </row>
    <row r="1737" spans="1:7" x14ac:dyDescent="0.2">
      <c r="A1737" s="7" t="s">
        <v>781</v>
      </c>
      <c r="B1737" s="8">
        <v>2121</v>
      </c>
      <c r="C1737" s="8">
        <v>0</v>
      </c>
      <c r="D1737" s="8">
        <v>0</v>
      </c>
      <c r="E1737" s="8">
        <v>0</v>
      </c>
      <c r="F1737" s="8">
        <v>0</v>
      </c>
      <c r="G1737" s="16">
        <f>D1737/B1737</f>
        <v>0</v>
      </c>
    </row>
    <row r="1738" spans="1:7" x14ac:dyDescent="0.2">
      <c r="A1738" s="7" t="s">
        <v>785</v>
      </c>
      <c r="B1738" s="8">
        <v>3741</v>
      </c>
      <c r="C1738" s="8">
        <v>0</v>
      </c>
      <c r="D1738" s="8">
        <v>0</v>
      </c>
      <c r="E1738" s="8">
        <v>0</v>
      </c>
      <c r="F1738" s="8">
        <v>0</v>
      </c>
      <c r="G1738" s="16">
        <f>D1738/B1738</f>
        <v>0</v>
      </c>
    </row>
    <row r="1739" spans="1:7" x14ac:dyDescent="0.2">
      <c r="A1739" s="7" t="s">
        <v>789</v>
      </c>
      <c r="B1739" s="8">
        <v>1349</v>
      </c>
      <c r="C1739" s="8">
        <v>0</v>
      </c>
      <c r="D1739" s="8">
        <v>0</v>
      </c>
      <c r="E1739" s="8">
        <v>0</v>
      </c>
      <c r="F1739" s="8">
        <v>0</v>
      </c>
      <c r="G1739" s="16">
        <f>D1739/B1739</f>
        <v>0</v>
      </c>
    </row>
    <row r="1740" spans="1:7" x14ac:dyDescent="0.2">
      <c r="A1740" s="7" t="s">
        <v>801</v>
      </c>
      <c r="B1740" s="8">
        <v>687</v>
      </c>
      <c r="C1740" s="8">
        <v>0</v>
      </c>
      <c r="D1740" s="8">
        <v>0</v>
      </c>
      <c r="E1740" s="8">
        <v>0</v>
      </c>
      <c r="F1740" s="8">
        <v>0</v>
      </c>
      <c r="G1740" s="16">
        <f>D1740/B1740</f>
        <v>0</v>
      </c>
    </row>
    <row r="1741" spans="1:7" x14ac:dyDescent="0.2">
      <c r="A1741" s="7" t="s">
        <v>805</v>
      </c>
      <c r="B1741" s="8">
        <v>300</v>
      </c>
      <c r="C1741" s="8">
        <v>0</v>
      </c>
      <c r="D1741" s="8">
        <v>0</v>
      </c>
      <c r="E1741" s="8">
        <v>0</v>
      </c>
      <c r="F1741" s="8">
        <v>0</v>
      </c>
      <c r="G1741" s="16">
        <f>D1741/B1741</f>
        <v>0</v>
      </c>
    </row>
    <row r="1742" spans="1:7" x14ac:dyDescent="0.2">
      <c r="A1742" s="7" t="s">
        <v>807</v>
      </c>
      <c r="B1742" s="8">
        <v>14000</v>
      </c>
      <c r="C1742" s="8">
        <v>0</v>
      </c>
      <c r="D1742" s="8">
        <v>0</v>
      </c>
      <c r="E1742" s="8">
        <v>0</v>
      </c>
      <c r="F1742" s="8">
        <v>0</v>
      </c>
      <c r="G1742" s="16">
        <f>D1742/B1742</f>
        <v>0</v>
      </c>
    </row>
    <row r="1743" spans="1:7" x14ac:dyDescent="0.2">
      <c r="A1743" s="7" t="s">
        <v>815</v>
      </c>
      <c r="B1743" s="8">
        <v>250</v>
      </c>
      <c r="C1743" s="8">
        <v>0</v>
      </c>
      <c r="D1743" s="8">
        <v>0</v>
      </c>
      <c r="E1743" s="8">
        <v>0</v>
      </c>
      <c r="F1743" s="8">
        <v>0</v>
      </c>
      <c r="G1743" s="16">
        <f>D1743/B1743</f>
        <v>0</v>
      </c>
    </row>
    <row r="1744" spans="1:7" x14ac:dyDescent="0.2">
      <c r="A1744" s="7" t="s">
        <v>838</v>
      </c>
      <c r="B1744" s="8">
        <v>2125</v>
      </c>
      <c r="C1744" s="8">
        <v>0</v>
      </c>
      <c r="D1744" s="8">
        <v>0</v>
      </c>
      <c r="E1744" s="8">
        <v>0</v>
      </c>
      <c r="F1744" s="8">
        <v>0</v>
      </c>
      <c r="G1744" s="16">
        <f>D1744/B1744</f>
        <v>0</v>
      </c>
    </row>
    <row r="1745" spans="1:7" x14ac:dyDescent="0.2">
      <c r="A1745" s="7" t="s">
        <v>844</v>
      </c>
      <c r="B1745" s="8">
        <v>46</v>
      </c>
      <c r="C1745" s="8">
        <v>0</v>
      </c>
      <c r="D1745" s="8">
        <v>0</v>
      </c>
      <c r="E1745" s="8">
        <v>0</v>
      </c>
      <c r="F1745" s="8">
        <v>0</v>
      </c>
      <c r="G1745" s="16">
        <f>D1745/B1745</f>
        <v>0</v>
      </c>
    </row>
    <row r="1746" spans="1:7" hidden="1" x14ac:dyDescent="0.2">
      <c r="A1746" s="7" t="s">
        <v>523</v>
      </c>
      <c r="B1746" s="8">
        <v>1</v>
      </c>
      <c r="C1746" s="8">
        <v>0</v>
      </c>
      <c r="D1746" s="8">
        <v>0</v>
      </c>
      <c r="E1746" s="8">
        <v>1</v>
      </c>
      <c r="F1746" s="8">
        <v>1</v>
      </c>
      <c r="G1746" s="16">
        <f>D1746/B1746</f>
        <v>0</v>
      </c>
    </row>
    <row r="1747" spans="1:7" hidden="1" x14ac:dyDescent="0.2">
      <c r="A1747" s="7" t="s">
        <v>852</v>
      </c>
      <c r="B1747" s="8">
        <v>0.5</v>
      </c>
      <c r="C1747" s="8">
        <v>0</v>
      </c>
      <c r="D1747" s="8">
        <v>0</v>
      </c>
      <c r="E1747" s="8">
        <v>0</v>
      </c>
      <c r="F1747" s="8">
        <v>0</v>
      </c>
      <c r="G1747" s="16">
        <f>D1747/B1747</f>
        <v>0</v>
      </c>
    </row>
    <row r="1748" spans="1:7" x14ac:dyDescent="0.2">
      <c r="A1748" s="7" t="s">
        <v>252</v>
      </c>
      <c r="B1748" s="8">
        <v>147</v>
      </c>
      <c r="C1748" s="8">
        <v>0</v>
      </c>
      <c r="D1748" s="8">
        <v>0</v>
      </c>
      <c r="E1748" s="8">
        <v>12</v>
      </c>
      <c r="F1748" s="8">
        <v>12</v>
      </c>
      <c r="G1748" s="16">
        <f>D1748/B1748</f>
        <v>0</v>
      </c>
    </row>
    <row r="1749" spans="1:7" x14ac:dyDescent="0.2">
      <c r="A1749" s="7" t="s">
        <v>853</v>
      </c>
      <c r="B1749" s="8">
        <v>350</v>
      </c>
      <c r="C1749" s="8">
        <v>0</v>
      </c>
      <c r="D1749" s="8">
        <v>0</v>
      </c>
      <c r="E1749" s="8">
        <v>0</v>
      </c>
      <c r="F1749" s="8">
        <v>0</v>
      </c>
      <c r="G1749" s="16">
        <f>D1749/B1749</f>
        <v>0</v>
      </c>
    </row>
    <row r="1750" spans="1:7" x14ac:dyDescent="0.2">
      <c r="A1750" s="7" t="s">
        <v>864</v>
      </c>
      <c r="B1750" s="8">
        <v>11250</v>
      </c>
      <c r="C1750" s="8">
        <v>0</v>
      </c>
      <c r="D1750" s="8">
        <v>0</v>
      </c>
      <c r="E1750" s="8">
        <v>0</v>
      </c>
      <c r="F1750" s="8">
        <v>0</v>
      </c>
      <c r="G1750" s="16">
        <f>D1750/B1750</f>
        <v>0</v>
      </c>
    </row>
    <row r="1751" spans="1:7" hidden="1" x14ac:dyDescent="0.2">
      <c r="A1751" s="7" t="s">
        <v>868</v>
      </c>
      <c r="B1751" s="8">
        <v>1</v>
      </c>
      <c r="C1751" s="8">
        <v>0</v>
      </c>
      <c r="D1751" s="8">
        <v>0</v>
      </c>
      <c r="E1751" s="8">
        <v>0</v>
      </c>
      <c r="F1751" s="8">
        <v>0</v>
      </c>
      <c r="G1751" s="16">
        <f>D1751/B1751</f>
        <v>0</v>
      </c>
    </row>
    <row r="1752" spans="1:7" x14ac:dyDescent="0.2">
      <c r="A1752" s="7" t="s">
        <v>272</v>
      </c>
      <c r="B1752" s="8">
        <v>140</v>
      </c>
      <c r="C1752" s="8">
        <v>0</v>
      </c>
      <c r="D1752" s="8">
        <v>0</v>
      </c>
      <c r="E1752" s="8">
        <v>10</v>
      </c>
      <c r="F1752" s="8">
        <v>10</v>
      </c>
      <c r="G1752" s="16">
        <f>D1752/B1752</f>
        <v>0</v>
      </c>
    </row>
    <row r="1753" spans="1:7" hidden="1" x14ac:dyDescent="0.2">
      <c r="A1753" s="7" t="s">
        <v>897</v>
      </c>
      <c r="B1753" s="8">
        <v>1</v>
      </c>
      <c r="C1753" s="8">
        <v>0</v>
      </c>
      <c r="D1753" s="8">
        <v>0</v>
      </c>
      <c r="E1753" s="8">
        <v>0</v>
      </c>
      <c r="F1753" s="8">
        <v>0</v>
      </c>
      <c r="G1753" s="16">
        <f>D1753/B1753</f>
        <v>0</v>
      </c>
    </row>
    <row r="1754" spans="1:7" x14ac:dyDescent="0.2">
      <c r="A1754" s="7" t="s">
        <v>902</v>
      </c>
      <c r="B1754" s="8">
        <v>28</v>
      </c>
      <c r="C1754" s="8">
        <v>0</v>
      </c>
      <c r="D1754" s="8">
        <v>0</v>
      </c>
      <c r="E1754" s="8">
        <v>0</v>
      </c>
      <c r="F1754" s="8">
        <v>0</v>
      </c>
      <c r="G1754" s="16">
        <f>D1754/B1754</f>
        <v>0</v>
      </c>
    </row>
    <row r="1755" spans="1:7" x14ac:dyDescent="0.2">
      <c r="A1755" s="7" t="s">
        <v>906</v>
      </c>
      <c r="B1755" s="8">
        <v>187</v>
      </c>
      <c r="C1755" s="8">
        <v>0</v>
      </c>
      <c r="D1755" s="8">
        <v>0</v>
      </c>
      <c r="E1755" s="8">
        <v>0</v>
      </c>
      <c r="F1755" s="8">
        <v>0</v>
      </c>
      <c r="G1755" s="16">
        <f>D1755/B1755</f>
        <v>0</v>
      </c>
    </row>
    <row r="1756" spans="1:7" x14ac:dyDescent="0.2">
      <c r="A1756" s="7" t="s">
        <v>921</v>
      </c>
      <c r="B1756" s="8">
        <v>866</v>
      </c>
      <c r="C1756" s="8">
        <v>0</v>
      </c>
      <c r="D1756" s="8">
        <v>0</v>
      </c>
      <c r="E1756" s="8">
        <v>0</v>
      </c>
      <c r="F1756" s="8">
        <v>0</v>
      </c>
      <c r="G1756" s="16">
        <f>D1756/B1756</f>
        <v>0</v>
      </c>
    </row>
    <row r="1757" spans="1:7" x14ac:dyDescent="0.2">
      <c r="A1757" s="7" t="s">
        <v>58</v>
      </c>
      <c r="B1757" s="8">
        <v>44696</v>
      </c>
      <c r="C1757" s="8">
        <v>0</v>
      </c>
      <c r="D1757" s="8">
        <v>0</v>
      </c>
      <c r="E1757" s="8">
        <v>200</v>
      </c>
      <c r="F1757" s="8">
        <v>200</v>
      </c>
      <c r="G1757" s="16">
        <f>D1757/B1757</f>
        <v>0</v>
      </c>
    </row>
    <row r="1758" spans="1:7" x14ac:dyDescent="0.2">
      <c r="A1758" s="7" t="s">
        <v>453</v>
      </c>
      <c r="B1758" s="8">
        <v>151</v>
      </c>
      <c r="C1758" s="8">
        <v>0</v>
      </c>
      <c r="D1758" s="8">
        <v>0</v>
      </c>
      <c r="E1758" s="8">
        <v>2</v>
      </c>
      <c r="F1758" s="8">
        <v>2</v>
      </c>
      <c r="G1758" s="16">
        <f>D1758/B1758</f>
        <v>0</v>
      </c>
    </row>
    <row r="1759" spans="1:7" x14ac:dyDescent="0.2">
      <c r="A1759" s="7" t="s">
        <v>945</v>
      </c>
      <c r="B1759" s="8">
        <v>195</v>
      </c>
      <c r="C1759" s="8">
        <v>0</v>
      </c>
      <c r="D1759" s="8">
        <v>0</v>
      </c>
      <c r="E1759" s="8">
        <v>0</v>
      </c>
      <c r="F1759" s="8">
        <v>0</v>
      </c>
      <c r="G1759" s="16">
        <f>D1759/B1759</f>
        <v>0</v>
      </c>
    </row>
    <row r="1760" spans="1:7" hidden="1" x14ac:dyDescent="0.2">
      <c r="A1760" s="7" t="s">
        <v>953</v>
      </c>
      <c r="B1760" s="8">
        <v>3</v>
      </c>
      <c r="C1760" s="8">
        <v>0</v>
      </c>
      <c r="D1760" s="8">
        <v>0</v>
      </c>
      <c r="E1760" s="8">
        <v>0</v>
      </c>
      <c r="F1760" s="8">
        <v>0</v>
      </c>
      <c r="G1760" s="16">
        <f>D1760/B1760</f>
        <v>0</v>
      </c>
    </row>
    <row r="1761" spans="1:7" x14ac:dyDescent="0.2">
      <c r="A1761" s="7" t="s">
        <v>959</v>
      </c>
      <c r="B1761" s="8">
        <v>400.7</v>
      </c>
      <c r="C1761" s="8">
        <v>0</v>
      </c>
      <c r="D1761" s="8">
        <v>0</v>
      </c>
      <c r="E1761" s="8">
        <v>0</v>
      </c>
      <c r="F1761" s="8">
        <v>0</v>
      </c>
      <c r="G1761" s="16">
        <f>D1761/B1761</f>
        <v>0</v>
      </c>
    </row>
    <row r="1762" spans="1:7" x14ac:dyDescent="0.2">
      <c r="A1762" s="7" t="s">
        <v>171</v>
      </c>
      <c r="B1762" s="8">
        <v>729</v>
      </c>
      <c r="C1762" s="8">
        <v>0</v>
      </c>
      <c r="D1762" s="8">
        <v>0</v>
      </c>
      <c r="E1762" s="8">
        <v>0</v>
      </c>
      <c r="F1762" s="8">
        <v>31</v>
      </c>
      <c r="G1762" s="16">
        <f>D1762/B1762</f>
        <v>0</v>
      </c>
    </row>
    <row r="1763" spans="1:7" hidden="1" x14ac:dyDescent="0.2">
      <c r="A1763" s="7" t="s">
        <v>963</v>
      </c>
      <c r="B1763" s="8">
        <v>2</v>
      </c>
      <c r="C1763" s="8">
        <v>0</v>
      </c>
      <c r="D1763" s="8">
        <v>0</v>
      </c>
      <c r="E1763" s="8">
        <v>0</v>
      </c>
      <c r="F1763" s="8">
        <v>0</v>
      </c>
      <c r="G1763" s="16">
        <f>D1763/B1763</f>
        <v>0</v>
      </c>
    </row>
    <row r="1764" spans="1:7" hidden="1" x14ac:dyDescent="0.2">
      <c r="A1764" s="7" t="s">
        <v>973</v>
      </c>
      <c r="B1764" s="8">
        <v>0.1</v>
      </c>
      <c r="C1764" s="8">
        <v>0</v>
      </c>
      <c r="D1764" s="8">
        <v>0</v>
      </c>
      <c r="E1764" s="8">
        <v>0</v>
      </c>
      <c r="F1764" s="8">
        <v>0</v>
      </c>
      <c r="G1764" s="16">
        <f>D1764/B1764</f>
        <v>0</v>
      </c>
    </row>
    <row r="1765" spans="1:7" x14ac:dyDescent="0.2">
      <c r="A1765" s="7" t="s">
        <v>981</v>
      </c>
      <c r="B1765" s="8">
        <v>132.5</v>
      </c>
      <c r="C1765" s="8">
        <v>0</v>
      </c>
      <c r="D1765" s="8">
        <v>0</v>
      </c>
      <c r="E1765" s="8">
        <v>0</v>
      </c>
      <c r="F1765" s="8">
        <v>0</v>
      </c>
      <c r="G1765" s="16">
        <f>D1765/B1765</f>
        <v>0</v>
      </c>
    </row>
    <row r="1766" spans="1:7" x14ac:dyDescent="0.2">
      <c r="A1766" s="7" t="s">
        <v>986</v>
      </c>
      <c r="B1766" s="8">
        <v>58191.9</v>
      </c>
      <c r="C1766" s="8">
        <v>0</v>
      </c>
      <c r="D1766" s="8">
        <v>0</v>
      </c>
      <c r="E1766" s="8">
        <v>0</v>
      </c>
      <c r="F1766" s="8">
        <v>0</v>
      </c>
      <c r="G1766" s="16">
        <f>D1766/B1766</f>
        <v>0</v>
      </c>
    </row>
    <row r="1767" spans="1:7" x14ac:dyDescent="0.2">
      <c r="A1767" s="7" t="s">
        <v>987</v>
      </c>
      <c r="B1767" s="8">
        <v>2730.5</v>
      </c>
      <c r="C1767" s="8">
        <v>0</v>
      </c>
      <c r="D1767" s="8">
        <v>0</v>
      </c>
      <c r="E1767" s="8">
        <v>0</v>
      </c>
      <c r="F1767" s="8">
        <v>0</v>
      </c>
      <c r="G1767" s="16">
        <f>D1767/B1767</f>
        <v>0</v>
      </c>
    </row>
    <row r="1768" spans="1:7" x14ac:dyDescent="0.2">
      <c r="A1768" s="7" t="s">
        <v>273</v>
      </c>
      <c r="B1768" s="8">
        <v>420</v>
      </c>
      <c r="C1768" s="8">
        <v>0</v>
      </c>
      <c r="D1768" s="8">
        <v>0</v>
      </c>
      <c r="E1768" s="8">
        <v>0</v>
      </c>
      <c r="F1768" s="8">
        <v>10</v>
      </c>
      <c r="G1768" s="16">
        <f>D1768/B1768</f>
        <v>0</v>
      </c>
    </row>
    <row r="1769" spans="1:7" hidden="1" x14ac:dyDescent="0.2">
      <c r="A1769" s="7" t="s">
        <v>989</v>
      </c>
      <c r="B1769" s="8">
        <v>1</v>
      </c>
      <c r="C1769" s="8">
        <v>0</v>
      </c>
      <c r="D1769" s="8">
        <v>0</v>
      </c>
      <c r="E1769" s="8">
        <v>0</v>
      </c>
      <c r="F1769" s="8">
        <v>0</v>
      </c>
      <c r="G1769" s="16">
        <f>D1769/B1769</f>
        <v>0</v>
      </c>
    </row>
    <row r="1770" spans="1:7" x14ac:dyDescent="0.2">
      <c r="A1770" s="7" t="s">
        <v>1007</v>
      </c>
      <c r="B1770" s="8">
        <v>1200</v>
      </c>
      <c r="C1770" s="8">
        <v>0</v>
      </c>
      <c r="D1770" s="8">
        <v>0</v>
      </c>
      <c r="E1770" s="8">
        <v>0</v>
      </c>
      <c r="F1770" s="8">
        <v>0</v>
      </c>
      <c r="G1770" s="16">
        <f>D1770/B1770</f>
        <v>0</v>
      </c>
    </row>
    <row r="1771" spans="1:7" x14ac:dyDescent="0.2">
      <c r="A1771" s="7" t="s">
        <v>1014</v>
      </c>
      <c r="B1771" s="8">
        <v>1000</v>
      </c>
      <c r="C1771" s="8">
        <v>0</v>
      </c>
      <c r="D1771" s="8">
        <v>0</v>
      </c>
      <c r="E1771" s="8">
        <v>0</v>
      </c>
      <c r="F1771" s="8">
        <v>0</v>
      </c>
      <c r="G1771" s="16">
        <f>D1771/B1771</f>
        <v>0</v>
      </c>
    </row>
    <row r="1772" spans="1:7" hidden="1" x14ac:dyDescent="0.2">
      <c r="A1772" s="7" t="s">
        <v>532</v>
      </c>
      <c r="B1772" s="8">
        <v>2</v>
      </c>
      <c r="C1772" s="8">
        <v>0</v>
      </c>
      <c r="D1772" s="8">
        <v>0</v>
      </c>
      <c r="E1772" s="8">
        <v>1</v>
      </c>
      <c r="F1772" s="8">
        <v>1</v>
      </c>
      <c r="G1772" s="16">
        <f>D1772/B1772</f>
        <v>0</v>
      </c>
    </row>
    <row r="1773" spans="1:7" x14ac:dyDescent="0.2">
      <c r="A1773" s="7" t="s">
        <v>1017</v>
      </c>
      <c r="B1773" s="8">
        <v>77</v>
      </c>
      <c r="C1773" s="8">
        <v>0</v>
      </c>
      <c r="D1773" s="8">
        <v>0</v>
      </c>
      <c r="E1773" s="8">
        <v>0</v>
      </c>
      <c r="F1773" s="8">
        <v>0</v>
      </c>
      <c r="G1773" s="16">
        <f>D1773/B1773</f>
        <v>0</v>
      </c>
    </row>
    <row r="1774" spans="1:7" x14ac:dyDescent="0.2">
      <c r="A1774" s="7" t="s">
        <v>1022</v>
      </c>
      <c r="B1774" s="8">
        <v>755.2</v>
      </c>
      <c r="C1774" s="8">
        <v>0</v>
      </c>
      <c r="D1774" s="8">
        <v>0</v>
      </c>
      <c r="E1774" s="8">
        <v>0</v>
      </c>
      <c r="F1774" s="8">
        <v>0</v>
      </c>
      <c r="G1774" s="16">
        <f>D1774/B1774</f>
        <v>0</v>
      </c>
    </row>
    <row r="1775" spans="1:7" hidden="1" x14ac:dyDescent="0.2">
      <c r="A1775" s="7" t="s">
        <v>1025</v>
      </c>
      <c r="B1775" s="8">
        <v>1</v>
      </c>
      <c r="C1775" s="8">
        <v>0</v>
      </c>
      <c r="D1775" s="8">
        <v>0</v>
      </c>
      <c r="E1775" s="8">
        <v>0</v>
      </c>
      <c r="F1775" s="8">
        <v>0</v>
      </c>
      <c r="G1775" s="16">
        <f>D1775/B1775</f>
        <v>0</v>
      </c>
    </row>
    <row r="1776" spans="1:7" x14ac:dyDescent="0.2">
      <c r="A1776" s="7" t="s">
        <v>1034</v>
      </c>
      <c r="B1776" s="8">
        <v>95</v>
      </c>
      <c r="C1776" s="8">
        <v>0</v>
      </c>
      <c r="D1776" s="8">
        <v>0</v>
      </c>
      <c r="E1776" s="8">
        <v>0</v>
      </c>
      <c r="F1776" s="8">
        <v>0</v>
      </c>
      <c r="G1776" s="16">
        <f>D1776/B1776</f>
        <v>0</v>
      </c>
    </row>
    <row r="1777" spans="1:7" x14ac:dyDescent="0.2">
      <c r="A1777" s="7" t="s">
        <v>1038</v>
      </c>
      <c r="B1777" s="8">
        <v>418</v>
      </c>
      <c r="C1777" s="8">
        <v>0</v>
      </c>
      <c r="D1777" s="8">
        <v>0</v>
      </c>
      <c r="E1777" s="8">
        <v>0</v>
      </c>
      <c r="F1777" s="8">
        <v>0</v>
      </c>
      <c r="G1777" s="16">
        <f>D1777/B1777</f>
        <v>0</v>
      </c>
    </row>
    <row r="1778" spans="1:7" x14ac:dyDescent="0.2">
      <c r="A1778" s="7" t="s">
        <v>1043</v>
      </c>
      <c r="B1778" s="8">
        <v>485</v>
      </c>
      <c r="C1778" s="8">
        <v>0</v>
      </c>
      <c r="D1778" s="8">
        <v>0</v>
      </c>
      <c r="E1778" s="8">
        <v>0</v>
      </c>
      <c r="F1778" s="8">
        <v>0</v>
      </c>
      <c r="G1778" s="16">
        <f>D1778/B1778</f>
        <v>0</v>
      </c>
    </row>
    <row r="1779" spans="1:7" x14ac:dyDescent="0.2">
      <c r="A1779" s="7" t="s">
        <v>1046</v>
      </c>
      <c r="B1779" s="8">
        <v>313</v>
      </c>
      <c r="C1779" s="8">
        <v>0</v>
      </c>
      <c r="D1779" s="8">
        <v>0</v>
      </c>
      <c r="E1779" s="8">
        <v>0</v>
      </c>
      <c r="F1779" s="8">
        <v>0</v>
      </c>
      <c r="G1779" s="16">
        <f>D1779/B1779</f>
        <v>0</v>
      </c>
    </row>
    <row r="1780" spans="1:7" x14ac:dyDescent="0.2">
      <c r="A1780" s="7" t="s">
        <v>1047</v>
      </c>
      <c r="B1780" s="8">
        <v>144.1</v>
      </c>
      <c r="C1780" s="8">
        <v>0</v>
      </c>
      <c r="D1780" s="8">
        <v>0</v>
      </c>
      <c r="E1780" s="8">
        <v>0</v>
      </c>
      <c r="F1780" s="8">
        <v>0</v>
      </c>
      <c r="G1780" s="16">
        <f>D1780/B1780</f>
        <v>0</v>
      </c>
    </row>
    <row r="1781" spans="1:7" x14ac:dyDescent="0.2">
      <c r="A1781" s="7" t="s">
        <v>1055</v>
      </c>
      <c r="B1781" s="8">
        <v>817.3</v>
      </c>
      <c r="C1781" s="8">
        <v>0</v>
      </c>
      <c r="D1781" s="8">
        <v>0</v>
      </c>
      <c r="E1781" s="8">
        <v>0</v>
      </c>
      <c r="F1781" s="8">
        <v>0</v>
      </c>
      <c r="G1781" s="16">
        <f>D1781/B1781</f>
        <v>0</v>
      </c>
    </row>
    <row r="1782" spans="1:7" x14ac:dyDescent="0.2">
      <c r="A1782" s="7" t="s">
        <v>1058</v>
      </c>
      <c r="B1782" s="8">
        <v>400</v>
      </c>
      <c r="C1782" s="8">
        <v>0</v>
      </c>
      <c r="D1782" s="8">
        <v>0</v>
      </c>
      <c r="E1782" s="8">
        <v>0</v>
      </c>
      <c r="F1782" s="8">
        <v>0</v>
      </c>
      <c r="G1782" s="16">
        <f>D1782/B1782</f>
        <v>0</v>
      </c>
    </row>
    <row r="1783" spans="1:7" x14ac:dyDescent="0.2">
      <c r="A1783" s="7" t="s">
        <v>1090</v>
      </c>
      <c r="B1783" s="8">
        <v>10</v>
      </c>
      <c r="C1783" s="8">
        <v>0</v>
      </c>
      <c r="D1783" s="8">
        <v>0</v>
      </c>
      <c r="E1783" s="8">
        <v>0</v>
      </c>
      <c r="F1783" s="8">
        <v>0</v>
      </c>
      <c r="G1783" s="16">
        <f>D1783/B1783</f>
        <v>0</v>
      </c>
    </row>
    <row r="1784" spans="1:7" hidden="1" x14ac:dyDescent="0.2">
      <c r="A1784" s="7" t="s">
        <v>1104</v>
      </c>
      <c r="B1784" s="8">
        <v>2</v>
      </c>
      <c r="C1784" s="8">
        <v>0</v>
      </c>
      <c r="D1784" s="8">
        <v>0</v>
      </c>
      <c r="E1784" s="8">
        <v>0</v>
      </c>
      <c r="F1784" s="8">
        <v>0</v>
      </c>
      <c r="G1784" s="16">
        <f>D1784/B1784</f>
        <v>0</v>
      </c>
    </row>
    <row r="1785" spans="1:7" x14ac:dyDescent="0.2">
      <c r="A1785" s="7" t="s">
        <v>463</v>
      </c>
      <c r="B1785" s="8">
        <v>30</v>
      </c>
      <c r="C1785" s="8">
        <v>0</v>
      </c>
      <c r="D1785" s="8">
        <v>0</v>
      </c>
      <c r="E1785" s="8">
        <v>0</v>
      </c>
      <c r="F1785" s="8">
        <v>2</v>
      </c>
      <c r="G1785" s="16">
        <f>D1785/B1785</f>
        <v>0</v>
      </c>
    </row>
    <row r="1786" spans="1:7" hidden="1" x14ac:dyDescent="0.2">
      <c r="A1786" s="7" t="s">
        <v>1131</v>
      </c>
      <c r="B1786" s="8">
        <v>0.3</v>
      </c>
      <c r="C1786" s="8">
        <v>0</v>
      </c>
      <c r="D1786" s="8">
        <v>0</v>
      </c>
      <c r="E1786" s="8">
        <v>0</v>
      </c>
      <c r="F1786" s="8">
        <v>0</v>
      </c>
      <c r="G1786" s="16">
        <f>D1786/B1786</f>
        <v>0</v>
      </c>
    </row>
    <row r="1787" spans="1:7" x14ac:dyDescent="0.2">
      <c r="A1787" s="7" t="s">
        <v>1144</v>
      </c>
      <c r="B1787" s="8">
        <v>14864.2</v>
      </c>
      <c r="C1787" s="8">
        <v>0</v>
      </c>
      <c r="D1787" s="8">
        <v>0</v>
      </c>
      <c r="E1787" s="8">
        <v>0</v>
      </c>
      <c r="F1787" s="8">
        <v>0</v>
      </c>
      <c r="G1787" s="16">
        <f>D1787/B1787</f>
        <v>0</v>
      </c>
    </row>
    <row r="1788" spans="1:7" x14ac:dyDescent="0.2">
      <c r="A1788" s="7" t="s">
        <v>176</v>
      </c>
      <c r="B1788" s="8">
        <v>700</v>
      </c>
      <c r="C1788" s="8">
        <v>0</v>
      </c>
      <c r="D1788" s="8">
        <v>0</v>
      </c>
      <c r="E1788" s="8">
        <v>25</v>
      </c>
      <c r="F1788" s="8">
        <v>30</v>
      </c>
      <c r="G1788" s="16">
        <f>D1788/B1788</f>
        <v>0</v>
      </c>
    </row>
    <row r="1789" spans="1:7" x14ac:dyDescent="0.2">
      <c r="A1789" s="7" t="s">
        <v>1160</v>
      </c>
      <c r="B1789" s="8">
        <v>300</v>
      </c>
      <c r="C1789" s="8">
        <v>0</v>
      </c>
      <c r="D1789" s="8">
        <v>0</v>
      </c>
      <c r="E1789" s="8">
        <v>0</v>
      </c>
      <c r="F1789" s="8">
        <v>0</v>
      </c>
      <c r="G1789" s="16">
        <f>D1789/B1789</f>
        <v>0</v>
      </c>
    </row>
    <row r="1790" spans="1:7" x14ac:dyDescent="0.2">
      <c r="A1790" s="7" t="s">
        <v>1165</v>
      </c>
      <c r="B1790" s="8">
        <v>10912.8</v>
      </c>
      <c r="C1790" s="8">
        <v>0</v>
      </c>
      <c r="D1790" s="8">
        <v>0</v>
      </c>
      <c r="E1790" s="8">
        <v>0</v>
      </c>
      <c r="F1790" s="8">
        <v>0</v>
      </c>
      <c r="G1790" s="16">
        <f>D1790/B1790</f>
        <v>0</v>
      </c>
    </row>
    <row r="1791" spans="1:7" x14ac:dyDescent="0.2">
      <c r="A1791" s="7" t="s">
        <v>398</v>
      </c>
      <c r="B1791" s="8">
        <v>6623</v>
      </c>
      <c r="C1791" s="8">
        <v>0</v>
      </c>
      <c r="D1791" s="8">
        <v>0</v>
      </c>
      <c r="E1791" s="8">
        <v>4</v>
      </c>
      <c r="F1791" s="8">
        <v>4</v>
      </c>
      <c r="G1791" s="16">
        <f>D1791/B1791</f>
        <v>0</v>
      </c>
    </row>
    <row r="1792" spans="1:7" x14ac:dyDescent="0.2">
      <c r="A1792" s="7" t="s">
        <v>1185</v>
      </c>
      <c r="B1792" s="8">
        <v>6505.5</v>
      </c>
      <c r="C1792" s="8">
        <v>0</v>
      </c>
      <c r="D1792" s="8">
        <v>0</v>
      </c>
      <c r="E1792" s="8">
        <v>0</v>
      </c>
      <c r="F1792" s="8">
        <v>0</v>
      </c>
      <c r="G1792" s="16">
        <f>D1792/B1792</f>
        <v>0</v>
      </c>
    </row>
    <row r="1793" spans="1:7" x14ac:dyDescent="0.2">
      <c r="A1793" s="7" t="s">
        <v>105</v>
      </c>
      <c r="B1793" s="8">
        <v>15174</v>
      </c>
      <c r="C1793" s="8">
        <v>0</v>
      </c>
      <c r="D1793" s="8">
        <v>0</v>
      </c>
      <c r="E1793" s="8">
        <v>0</v>
      </c>
      <c r="F1793" s="8">
        <v>100</v>
      </c>
      <c r="G1793" s="16">
        <f>D1793/B1793</f>
        <v>0</v>
      </c>
    </row>
    <row r="1794" spans="1:7" x14ac:dyDescent="0.2">
      <c r="A1794" s="7" t="s">
        <v>148</v>
      </c>
      <c r="B1794" s="8">
        <v>9636</v>
      </c>
      <c r="C1794" s="8">
        <v>0</v>
      </c>
      <c r="D1794" s="8">
        <v>0</v>
      </c>
      <c r="E1794" s="8">
        <v>0</v>
      </c>
      <c r="F1794" s="8">
        <v>50</v>
      </c>
      <c r="G1794" s="16">
        <f>D1794/B1794</f>
        <v>0</v>
      </c>
    </row>
    <row r="1795" spans="1:7" x14ac:dyDescent="0.2">
      <c r="A1795" s="7" t="s">
        <v>1196</v>
      </c>
      <c r="B1795" s="8">
        <v>600</v>
      </c>
      <c r="C1795" s="8">
        <v>0</v>
      </c>
      <c r="D1795" s="8">
        <v>0</v>
      </c>
      <c r="E1795" s="8">
        <v>0</v>
      </c>
      <c r="F1795" s="8">
        <v>0</v>
      </c>
      <c r="G1795" s="16">
        <f>D1795/B1795</f>
        <v>0</v>
      </c>
    </row>
    <row r="1796" spans="1:7" hidden="1" x14ac:dyDescent="0.2">
      <c r="A1796" s="7" t="s">
        <v>1208</v>
      </c>
      <c r="B1796" s="8">
        <v>4</v>
      </c>
      <c r="C1796" s="8">
        <v>0</v>
      </c>
      <c r="D1796" s="8">
        <v>0</v>
      </c>
      <c r="E1796" s="8">
        <v>0</v>
      </c>
      <c r="F1796" s="8">
        <v>0</v>
      </c>
      <c r="G1796" s="16">
        <f>D1796/B1796</f>
        <v>0</v>
      </c>
    </row>
    <row r="1797" spans="1:7" x14ac:dyDescent="0.2">
      <c r="A1797" s="7" t="s">
        <v>1218</v>
      </c>
      <c r="B1797" s="8">
        <v>330</v>
      </c>
      <c r="C1797" s="8">
        <v>0</v>
      </c>
      <c r="D1797" s="8">
        <v>0</v>
      </c>
      <c r="E1797" s="8">
        <v>0</v>
      </c>
      <c r="F1797" s="8">
        <v>0</v>
      </c>
      <c r="G1797" s="16">
        <f>D1797/B1797</f>
        <v>0</v>
      </c>
    </row>
    <row r="1798" spans="1:7" hidden="1" x14ac:dyDescent="0.2">
      <c r="A1798" s="7" t="s">
        <v>1225</v>
      </c>
      <c r="B1798" s="8">
        <v>2</v>
      </c>
      <c r="C1798" s="8">
        <v>0</v>
      </c>
      <c r="D1798" s="8">
        <v>0</v>
      </c>
      <c r="E1798" s="8">
        <v>0</v>
      </c>
      <c r="F1798" s="8">
        <v>0</v>
      </c>
      <c r="G1798" s="16">
        <f>D1798/B1798</f>
        <v>0</v>
      </c>
    </row>
    <row r="1799" spans="1:7" x14ac:dyDescent="0.2">
      <c r="A1799" s="7" t="s">
        <v>1234</v>
      </c>
      <c r="B1799" s="8">
        <v>325.8</v>
      </c>
      <c r="C1799" s="8">
        <v>0</v>
      </c>
      <c r="D1799" s="8">
        <v>0</v>
      </c>
      <c r="E1799" s="8">
        <v>0</v>
      </c>
      <c r="F1799" s="8">
        <v>0</v>
      </c>
      <c r="G1799" s="16">
        <f>D1799/B1799</f>
        <v>0</v>
      </c>
    </row>
    <row r="1800" spans="1:7" x14ac:dyDescent="0.2">
      <c r="A1800" s="7" t="s">
        <v>1238</v>
      </c>
      <c r="B1800" s="8">
        <v>1000</v>
      </c>
      <c r="C1800" s="8">
        <v>0</v>
      </c>
      <c r="D1800" s="8">
        <v>0</v>
      </c>
      <c r="E1800" s="8">
        <v>0</v>
      </c>
      <c r="F1800" s="8">
        <v>0</v>
      </c>
      <c r="G1800" s="16">
        <f>D1800/B1800</f>
        <v>0</v>
      </c>
    </row>
    <row r="1801" spans="1:7" x14ac:dyDescent="0.2">
      <c r="A1801" s="7" t="s">
        <v>1261</v>
      </c>
      <c r="B1801" s="8">
        <v>300</v>
      </c>
      <c r="C1801" s="8">
        <v>0</v>
      </c>
      <c r="D1801" s="8">
        <v>0</v>
      </c>
      <c r="E1801" s="8">
        <v>0</v>
      </c>
      <c r="F1801" s="8">
        <v>0</v>
      </c>
      <c r="G1801" s="16">
        <f>D1801/B1801</f>
        <v>0</v>
      </c>
    </row>
    <row r="1802" spans="1:7" hidden="1" x14ac:dyDescent="0.2">
      <c r="A1802" s="7" t="s">
        <v>1279</v>
      </c>
      <c r="B1802" s="8">
        <v>2.2999999999999998</v>
      </c>
      <c r="C1802" s="8">
        <v>0</v>
      </c>
      <c r="D1802" s="8">
        <v>0</v>
      </c>
      <c r="E1802" s="8">
        <v>0</v>
      </c>
      <c r="F1802" s="8">
        <v>0</v>
      </c>
      <c r="G1802" s="16">
        <f>D1802/B1802</f>
        <v>0</v>
      </c>
    </row>
    <row r="1803" spans="1:7" x14ac:dyDescent="0.2">
      <c r="A1803" s="7" t="s">
        <v>1291</v>
      </c>
      <c r="B1803" s="8">
        <v>250</v>
      </c>
      <c r="C1803" s="8">
        <v>0</v>
      </c>
      <c r="D1803" s="8">
        <v>0</v>
      </c>
      <c r="E1803" s="8">
        <v>0</v>
      </c>
      <c r="F1803" s="8">
        <v>0</v>
      </c>
      <c r="G1803" s="16">
        <f>D1803/B1803</f>
        <v>0</v>
      </c>
    </row>
    <row r="1804" spans="1:7" x14ac:dyDescent="0.2">
      <c r="A1804" s="7" t="s">
        <v>1315</v>
      </c>
      <c r="B1804" s="8">
        <v>215</v>
      </c>
      <c r="C1804" s="8">
        <v>0</v>
      </c>
      <c r="D1804" s="8">
        <v>0</v>
      </c>
      <c r="E1804" s="8">
        <v>0</v>
      </c>
      <c r="F1804" s="8">
        <v>0</v>
      </c>
      <c r="G1804" s="16">
        <f>D1804/B1804</f>
        <v>0</v>
      </c>
    </row>
    <row r="1805" spans="1:7" x14ac:dyDescent="0.2">
      <c r="A1805" s="7" t="s">
        <v>544</v>
      </c>
      <c r="B1805" s="8">
        <v>572</v>
      </c>
      <c r="C1805" s="8">
        <v>0</v>
      </c>
      <c r="D1805" s="8">
        <v>0</v>
      </c>
      <c r="E1805" s="8">
        <v>1</v>
      </c>
      <c r="F1805" s="8">
        <v>1</v>
      </c>
      <c r="G1805" s="16">
        <f>D1805/B1805</f>
        <v>0</v>
      </c>
    </row>
    <row r="1806" spans="1:7" x14ac:dyDescent="0.2">
      <c r="A1806" s="7" t="s">
        <v>1335</v>
      </c>
      <c r="B1806" s="8">
        <v>123</v>
      </c>
      <c r="C1806" s="8">
        <v>0</v>
      </c>
      <c r="D1806" s="8">
        <v>0</v>
      </c>
      <c r="E1806" s="8">
        <v>0</v>
      </c>
      <c r="F1806" s="8">
        <v>0</v>
      </c>
      <c r="G1806" s="16">
        <f>D1806/B1806</f>
        <v>0</v>
      </c>
    </row>
    <row r="1807" spans="1:7" hidden="1" x14ac:dyDescent="0.2">
      <c r="A1807" s="7" t="s">
        <v>1338</v>
      </c>
      <c r="B1807" s="8">
        <v>1</v>
      </c>
      <c r="C1807" s="8">
        <v>0</v>
      </c>
      <c r="D1807" s="8">
        <v>0</v>
      </c>
      <c r="E1807" s="8">
        <v>0</v>
      </c>
      <c r="F1807" s="8">
        <v>0</v>
      </c>
      <c r="G1807" s="16">
        <f>D1807/B1807</f>
        <v>0</v>
      </c>
    </row>
    <row r="1808" spans="1:7" x14ac:dyDescent="0.2">
      <c r="A1808" s="7" t="s">
        <v>177</v>
      </c>
      <c r="B1808" s="8">
        <v>320</v>
      </c>
      <c r="C1808" s="8">
        <v>0</v>
      </c>
      <c r="D1808" s="8">
        <v>0</v>
      </c>
      <c r="E1808" s="8">
        <v>30</v>
      </c>
      <c r="F1808" s="8">
        <v>30</v>
      </c>
      <c r="G1808" s="16">
        <f>D1808/B1808</f>
        <v>0</v>
      </c>
    </row>
    <row r="1809" spans="1:7" hidden="1" x14ac:dyDescent="0.2">
      <c r="A1809" s="7" t="s">
        <v>1350</v>
      </c>
      <c r="B1809" s="8">
        <v>1.5</v>
      </c>
      <c r="C1809" s="8">
        <v>0</v>
      </c>
      <c r="D1809" s="8">
        <v>0</v>
      </c>
      <c r="E1809" s="8">
        <v>0</v>
      </c>
      <c r="F1809" s="8">
        <v>0</v>
      </c>
      <c r="G1809" s="16">
        <f>D1809/B1809</f>
        <v>0</v>
      </c>
    </row>
    <row r="1810" spans="1:7" x14ac:dyDescent="0.2">
      <c r="A1810" s="7" t="s">
        <v>545</v>
      </c>
      <c r="B1810" s="8">
        <v>39610.5</v>
      </c>
      <c r="C1810" s="8">
        <v>0</v>
      </c>
      <c r="D1810" s="8">
        <v>0</v>
      </c>
      <c r="E1810" s="8">
        <v>0</v>
      </c>
      <c r="F1810" s="8">
        <v>1</v>
      </c>
      <c r="G1810" s="16">
        <f>D1810/B1810</f>
        <v>0</v>
      </c>
    </row>
    <row r="1811" spans="1:7" hidden="1" x14ac:dyDescent="0.2">
      <c r="A1811" s="7" t="s">
        <v>1357</v>
      </c>
      <c r="B1811" s="8">
        <v>0.8</v>
      </c>
      <c r="C1811" s="8">
        <v>0</v>
      </c>
      <c r="D1811" s="8">
        <v>0</v>
      </c>
      <c r="E1811" s="8">
        <v>0</v>
      </c>
      <c r="F1811" s="8">
        <v>0</v>
      </c>
      <c r="G1811" s="16">
        <f>D1811/B1811</f>
        <v>0</v>
      </c>
    </row>
    <row r="1812" spans="1:7" hidden="1" x14ac:dyDescent="0.2">
      <c r="A1812" s="7" t="s">
        <v>1358</v>
      </c>
      <c r="B1812" s="8">
        <v>2</v>
      </c>
      <c r="C1812" s="8">
        <v>0</v>
      </c>
      <c r="D1812" s="8">
        <v>0</v>
      </c>
      <c r="E1812" s="8">
        <v>0</v>
      </c>
      <c r="F1812" s="8">
        <v>0</v>
      </c>
      <c r="G1812" s="16">
        <f>D1812/B1812</f>
        <v>0</v>
      </c>
    </row>
    <row r="1813" spans="1:7" x14ac:dyDescent="0.2">
      <c r="A1813" s="7" t="s">
        <v>1359</v>
      </c>
      <c r="B1813" s="8">
        <v>104</v>
      </c>
      <c r="C1813" s="8">
        <v>0</v>
      </c>
      <c r="D1813" s="8">
        <v>0</v>
      </c>
      <c r="E1813" s="8">
        <v>0</v>
      </c>
      <c r="F1813" s="8">
        <v>0</v>
      </c>
      <c r="G1813" s="16">
        <f>D1813/B1813</f>
        <v>0</v>
      </c>
    </row>
    <row r="1814" spans="1:7" x14ac:dyDescent="0.2">
      <c r="A1814" s="7" t="s">
        <v>91</v>
      </c>
      <c r="B1814" s="8">
        <v>842</v>
      </c>
      <c r="C1814" s="8">
        <v>0</v>
      </c>
      <c r="D1814" s="8">
        <v>0</v>
      </c>
      <c r="E1814" s="8">
        <v>0</v>
      </c>
      <c r="F1814" s="8">
        <v>122</v>
      </c>
      <c r="G1814" s="16">
        <f>D1814/B1814</f>
        <v>0</v>
      </c>
    </row>
    <row r="1815" spans="1:7" x14ac:dyDescent="0.2">
      <c r="A1815" s="7" t="s">
        <v>1381</v>
      </c>
      <c r="B1815" s="8">
        <v>860</v>
      </c>
      <c r="C1815" s="8">
        <v>0</v>
      </c>
      <c r="D1815" s="8">
        <v>0</v>
      </c>
      <c r="E1815" s="8">
        <v>0</v>
      </c>
      <c r="F1815" s="8">
        <v>0</v>
      </c>
      <c r="G1815" s="16">
        <f>D1815/B1815</f>
        <v>0</v>
      </c>
    </row>
    <row r="1816" spans="1:7" hidden="1" x14ac:dyDescent="0.2">
      <c r="A1816" s="7" t="s">
        <v>1382</v>
      </c>
      <c r="B1816" s="8">
        <v>2</v>
      </c>
      <c r="C1816" s="8">
        <v>0</v>
      </c>
      <c r="D1816" s="8">
        <v>0</v>
      </c>
      <c r="E1816" s="8">
        <v>0</v>
      </c>
      <c r="F1816" s="8">
        <v>0</v>
      </c>
      <c r="G1816" s="16">
        <f>D1816/B1816</f>
        <v>0</v>
      </c>
    </row>
    <row r="1817" spans="1:7" x14ac:dyDescent="0.2">
      <c r="A1817" s="7" t="s">
        <v>1405</v>
      </c>
      <c r="B1817" s="8">
        <v>1708</v>
      </c>
      <c r="C1817" s="8">
        <v>0</v>
      </c>
      <c r="D1817" s="8">
        <v>0</v>
      </c>
      <c r="E1817" s="8">
        <v>0</v>
      </c>
      <c r="F1817" s="8">
        <v>0</v>
      </c>
      <c r="G1817" s="16">
        <f>D1817/B1817</f>
        <v>0</v>
      </c>
    </row>
    <row r="1818" spans="1:7" x14ac:dyDescent="0.2">
      <c r="A1818" s="7" t="s">
        <v>281</v>
      </c>
      <c r="B1818" s="8">
        <v>250</v>
      </c>
      <c r="C1818" s="8">
        <v>0</v>
      </c>
      <c r="D1818" s="8">
        <v>0</v>
      </c>
      <c r="E1818" s="8">
        <v>0</v>
      </c>
      <c r="F1818" s="8">
        <v>10</v>
      </c>
      <c r="G1818" s="16">
        <f>D1818/B1818</f>
        <v>0</v>
      </c>
    </row>
    <row r="1819" spans="1:7" x14ac:dyDescent="0.2">
      <c r="A1819" s="7" t="s">
        <v>1413</v>
      </c>
      <c r="B1819" s="8">
        <v>30.8</v>
      </c>
      <c r="C1819" s="8">
        <v>0</v>
      </c>
      <c r="D1819" s="8">
        <v>0</v>
      </c>
      <c r="E1819" s="8">
        <v>0</v>
      </c>
      <c r="F1819" s="8">
        <v>0</v>
      </c>
      <c r="G1819" s="16">
        <f>D1819/B1819</f>
        <v>0</v>
      </c>
    </row>
    <row r="1820" spans="1:7" hidden="1" x14ac:dyDescent="0.2">
      <c r="A1820" s="7" t="s">
        <v>547</v>
      </c>
      <c r="B1820" s="8">
        <v>0.5</v>
      </c>
      <c r="C1820" s="8">
        <v>0</v>
      </c>
      <c r="D1820" s="8">
        <v>0</v>
      </c>
      <c r="E1820" s="8">
        <v>1</v>
      </c>
      <c r="F1820" s="8">
        <v>1</v>
      </c>
      <c r="G1820" s="16">
        <f>D1820/B1820</f>
        <v>0</v>
      </c>
    </row>
    <row r="1821" spans="1:7" x14ac:dyDescent="0.2">
      <c r="A1821" s="7" t="s">
        <v>368</v>
      </c>
      <c r="B1821" s="8">
        <v>311</v>
      </c>
      <c r="C1821" s="8">
        <v>0</v>
      </c>
      <c r="D1821" s="8">
        <v>0</v>
      </c>
      <c r="E1821" s="8">
        <v>5</v>
      </c>
      <c r="F1821" s="8">
        <v>5</v>
      </c>
      <c r="G1821" s="16">
        <f>D1821/B1821</f>
        <v>0</v>
      </c>
    </row>
    <row r="1822" spans="1:7" x14ac:dyDescent="0.2">
      <c r="A1822" s="7" t="s">
        <v>193</v>
      </c>
      <c r="B1822" s="8">
        <v>350</v>
      </c>
      <c r="C1822" s="8">
        <v>0</v>
      </c>
      <c r="D1822" s="8">
        <v>0</v>
      </c>
      <c r="E1822" s="8">
        <v>0</v>
      </c>
      <c r="F1822" s="8">
        <v>25</v>
      </c>
      <c r="G1822" s="16">
        <f>D1822/B1822</f>
        <v>0</v>
      </c>
    </row>
    <row r="1823" spans="1:7" x14ac:dyDescent="0.2">
      <c r="A1823" s="7" t="s">
        <v>1433</v>
      </c>
      <c r="B1823" s="8">
        <v>183</v>
      </c>
      <c r="C1823" s="8">
        <v>0</v>
      </c>
      <c r="D1823" s="8">
        <v>0</v>
      </c>
      <c r="E1823" s="8">
        <v>0</v>
      </c>
      <c r="F1823" s="8">
        <v>0</v>
      </c>
      <c r="G1823" s="16">
        <f>D1823/B1823</f>
        <v>0</v>
      </c>
    </row>
    <row r="1824" spans="1:7" hidden="1" x14ac:dyDescent="0.2">
      <c r="A1824" s="7" t="s">
        <v>1435</v>
      </c>
      <c r="B1824" s="8">
        <v>1</v>
      </c>
      <c r="C1824" s="8">
        <v>0</v>
      </c>
      <c r="D1824" s="8">
        <v>0</v>
      </c>
      <c r="E1824" s="8">
        <v>0</v>
      </c>
      <c r="F1824" s="8">
        <v>0</v>
      </c>
      <c r="G1824" s="16">
        <f>D1824/B1824</f>
        <v>0</v>
      </c>
    </row>
    <row r="1825" spans="1:7" x14ac:dyDescent="0.2">
      <c r="A1825" s="7" t="s">
        <v>1438</v>
      </c>
      <c r="B1825" s="8">
        <v>800</v>
      </c>
      <c r="C1825" s="8">
        <v>0</v>
      </c>
      <c r="D1825" s="8">
        <v>0</v>
      </c>
      <c r="E1825" s="8">
        <v>0</v>
      </c>
      <c r="F1825" s="8">
        <v>0</v>
      </c>
      <c r="G1825" s="16">
        <f>D1825/B1825</f>
        <v>0</v>
      </c>
    </row>
    <row r="1826" spans="1:7" hidden="1" x14ac:dyDescent="0.2">
      <c r="A1826" s="7" t="s">
        <v>1450</v>
      </c>
      <c r="B1826" s="8">
        <v>0.2</v>
      </c>
      <c r="C1826" s="8">
        <v>0</v>
      </c>
      <c r="D1826" s="8">
        <v>0</v>
      </c>
      <c r="E1826" s="8">
        <v>0</v>
      </c>
      <c r="F1826" s="8">
        <v>0</v>
      </c>
      <c r="G1826" s="16">
        <f>D1826/B1826</f>
        <v>0</v>
      </c>
    </row>
    <row r="1827" spans="1:7" x14ac:dyDescent="0.2">
      <c r="A1827" s="7" t="s">
        <v>1452</v>
      </c>
      <c r="B1827" s="8">
        <v>100</v>
      </c>
      <c r="C1827" s="8">
        <v>0</v>
      </c>
      <c r="D1827" s="8">
        <v>0</v>
      </c>
      <c r="E1827" s="8">
        <v>0</v>
      </c>
      <c r="F1827" s="8">
        <v>0</v>
      </c>
      <c r="G1827" s="16">
        <f>D1827/B1827</f>
        <v>0</v>
      </c>
    </row>
    <row r="1828" spans="1:7" x14ac:dyDescent="0.2">
      <c r="A1828" s="7" t="s">
        <v>551</v>
      </c>
      <c r="B1828" s="8">
        <v>20</v>
      </c>
      <c r="C1828" s="8">
        <v>0</v>
      </c>
      <c r="D1828" s="8">
        <v>0</v>
      </c>
      <c r="E1828" s="8">
        <v>1</v>
      </c>
      <c r="F1828" s="8">
        <v>1</v>
      </c>
      <c r="G1828" s="16">
        <f>D1828/B1828</f>
        <v>0</v>
      </c>
    </row>
    <row r="1829" spans="1:7" hidden="1" x14ac:dyDescent="0.2">
      <c r="A1829" s="7" t="s">
        <v>1464</v>
      </c>
      <c r="B1829" s="8">
        <v>0.1</v>
      </c>
      <c r="C1829" s="8">
        <v>0</v>
      </c>
      <c r="D1829" s="8">
        <v>0</v>
      </c>
      <c r="E1829" s="8">
        <v>0</v>
      </c>
      <c r="F1829" s="8">
        <v>0</v>
      </c>
      <c r="G1829" s="16">
        <f>D1829/B1829</f>
        <v>0</v>
      </c>
    </row>
    <row r="1830" spans="1:7" hidden="1" x14ac:dyDescent="0.2">
      <c r="A1830" s="7" t="s">
        <v>1466</v>
      </c>
      <c r="B1830" s="8">
        <v>1.5</v>
      </c>
      <c r="C1830" s="8">
        <v>0</v>
      </c>
      <c r="D1830" s="8">
        <v>0</v>
      </c>
      <c r="E1830" s="8">
        <v>0</v>
      </c>
      <c r="F1830" s="8">
        <v>0</v>
      </c>
      <c r="G1830" s="16">
        <f>D1830/B1830</f>
        <v>0</v>
      </c>
    </row>
    <row r="1831" spans="1:7" hidden="1" x14ac:dyDescent="0.2">
      <c r="A1831" s="7" t="s">
        <v>1479</v>
      </c>
      <c r="B1831" s="8">
        <v>1</v>
      </c>
      <c r="C1831" s="8">
        <v>0</v>
      </c>
      <c r="D1831" s="8">
        <v>0</v>
      </c>
      <c r="E1831" s="8">
        <v>0</v>
      </c>
      <c r="F1831" s="8">
        <v>0</v>
      </c>
      <c r="G1831" s="16">
        <f>D1831/B1831</f>
        <v>0</v>
      </c>
    </row>
    <row r="1832" spans="1:7" hidden="1" x14ac:dyDescent="0.2">
      <c r="A1832" s="7" t="s">
        <v>1481</v>
      </c>
      <c r="B1832" s="8">
        <v>6</v>
      </c>
      <c r="C1832" s="8">
        <v>0</v>
      </c>
      <c r="D1832" s="8">
        <v>0</v>
      </c>
      <c r="E1832" s="8">
        <v>0</v>
      </c>
      <c r="F1832" s="8">
        <v>0</v>
      </c>
      <c r="G1832" s="16">
        <f>D1832/B1832</f>
        <v>0</v>
      </c>
    </row>
    <row r="1833" spans="1:7" hidden="1" x14ac:dyDescent="0.2">
      <c r="A1833" s="7" t="s">
        <v>1482</v>
      </c>
      <c r="B1833" s="8">
        <v>7</v>
      </c>
      <c r="C1833" s="8">
        <v>0</v>
      </c>
      <c r="D1833" s="8">
        <v>0</v>
      </c>
      <c r="E1833" s="8">
        <v>0</v>
      </c>
      <c r="F1833" s="8">
        <v>0</v>
      </c>
      <c r="G1833" s="16">
        <f>D1833/B1833</f>
        <v>0</v>
      </c>
    </row>
    <row r="1834" spans="1:7" x14ac:dyDescent="0.2">
      <c r="A1834" s="7" t="s">
        <v>239</v>
      </c>
      <c r="B1834" s="8">
        <v>350</v>
      </c>
      <c r="C1834" s="8">
        <v>0</v>
      </c>
      <c r="D1834" s="8">
        <v>0</v>
      </c>
      <c r="E1834" s="8">
        <v>0</v>
      </c>
      <c r="F1834" s="8">
        <v>15</v>
      </c>
      <c r="G1834" s="16">
        <f>D1834/B1834</f>
        <v>0</v>
      </c>
    </row>
    <row r="1835" spans="1:7" hidden="1" x14ac:dyDescent="0.2">
      <c r="A1835" s="7" t="s">
        <v>1496</v>
      </c>
      <c r="B1835" s="8">
        <v>1</v>
      </c>
      <c r="C1835" s="8">
        <v>0</v>
      </c>
      <c r="D1835" s="8">
        <v>0</v>
      </c>
      <c r="E1835" s="8">
        <v>0</v>
      </c>
      <c r="F1835" s="8">
        <v>0</v>
      </c>
      <c r="G1835" s="16">
        <f>D1835/B1835</f>
        <v>0</v>
      </c>
    </row>
    <row r="1836" spans="1:7" x14ac:dyDescent="0.2">
      <c r="A1836" s="7" t="s">
        <v>1513</v>
      </c>
      <c r="B1836" s="8">
        <v>401</v>
      </c>
      <c r="C1836" s="8">
        <v>0</v>
      </c>
      <c r="D1836" s="8">
        <v>0</v>
      </c>
      <c r="E1836" s="8">
        <v>0</v>
      </c>
      <c r="F1836" s="8">
        <v>0</v>
      </c>
      <c r="G1836" s="16">
        <f>D1836/B1836</f>
        <v>0</v>
      </c>
    </row>
    <row r="1837" spans="1:7" x14ac:dyDescent="0.2">
      <c r="A1837" s="7" t="s">
        <v>1547</v>
      </c>
      <c r="B1837" s="8">
        <v>250</v>
      </c>
      <c r="C1837" s="8">
        <v>0</v>
      </c>
      <c r="D1837" s="8">
        <v>0</v>
      </c>
      <c r="E1837" s="8">
        <v>0</v>
      </c>
      <c r="F1837" s="8">
        <v>0</v>
      </c>
      <c r="G1837" s="16">
        <f>D1837/B1837</f>
        <v>0</v>
      </c>
    </row>
    <row r="1838" spans="1:7" x14ac:dyDescent="0.2">
      <c r="A1838" s="7" t="s">
        <v>1548</v>
      </c>
      <c r="B1838" s="8">
        <v>652</v>
      </c>
      <c r="C1838" s="8">
        <v>0</v>
      </c>
      <c r="D1838" s="8">
        <v>0</v>
      </c>
      <c r="E1838" s="8">
        <v>0</v>
      </c>
      <c r="F1838" s="8">
        <v>0</v>
      </c>
      <c r="G1838" s="16">
        <f>D1838/B1838</f>
        <v>0</v>
      </c>
    </row>
    <row r="1839" spans="1:7" x14ac:dyDescent="0.2">
      <c r="A1839" s="7" t="s">
        <v>1555</v>
      </c>
      <c r="B1839" s="8">
        <v>2282</v>
      </c>
      <c r="C1839" s="8">
        <v>0</v>
      </c>
      <c r="D1839" s="8">
        <v>0</v>
      </c>
      <c r="E1839" s="8">
        <v>0</v>
      </c>
      <c r="F1839" s="8">
        <v>0</v>
      </c>
      <c r="G1839" s="16">
        <f>D1839/B1839</f>
        <v>0</v>
      </c>
    </row>
    <row r="1840" spans="1:7" hidden="1" x14ac:dyDescent="0.2">
      <c r="A1840" s="7" t="s">
        <v>1560</v>
      </c>
      <c r="B1840" s="8">
        <v>2</v>
      </c>
      <c r="C1840" s="8">
        <v>0</v>
      </c>
      <c r="D1840" s="8">
        <v>0</v>
      </c>
      <c r="E1840" s="8">
        <v>0</v>
      </c>
      <c r="F1840" s="8">
        <v>0</v>
      </c>
      <c r="G1840" s="16">
        <f>D1840/B1840</f>
        <v>0</v>
      </c>
    </row>
    <row r="1841" spans="1:7" x14ac:dyDescent="0.2">
      <c r="A1841" s="7" t="s">
        <v>1561</v>
      </c>
      <c r="B1841" s="8">
        <v>45</v>
      </c>
      <c r="C1841" s="8">
        <v>0</v>
      </c>
      <c r="D1841" s="8">
        <v>0</v>
      </c>
      <c r="E1841" s="8">
        <v>0</v>
      </c>
      <c r="F1841" s="8">
        <v>0</v>
      </c>
      <c r="G1841" s="16">
        <f>D1841/B1841</f>
        <v>0</v>
      </c>
    </row>
    <row r="1842" spans="1:7" x14ac:dyDescent="0.2">
      <c r="A1842" s="7" t="s">
        <v>1567</v>
      </c>
      <c r="B1842" s="8">
        <v>285</v>
      </c>
      <c r="C1842" s="8">
        <v>0</v>
      </c>
      <c r="D1842" s="8">
        <v>0</v>
      </c>
      <c r="E1842" s="8">
        <v>0</v>
      </c>
      <c r="F1842" s="8">
        <v>0</v>
      </c>
      <c r="G1842" s="16">
        <f>D1842/B1842</f>
        <v>0</v>
      </c>
    </row>
    <row r="1843" spans="1:7" x14ac:dyDescent="0.2">
      <c r="A1843" s="7" t="s">
        <v>1568</v>
      </c>
      <c r="B1843" s="8">
        <v>300</v>
      </c>
      <c r="C1843" s="8">
        <v>0</v>
      </c>
      <c r="D1843" s="8">
        <v>0</v>
      </c>
      <c r="E1843" s="8">
        <v>0</v>
      </c>
      <c r="F1843" s="8">
        <v>0</v>
      </c>
      <c r="G1843" s="16">
        <f>D1843/B1843</f>
        <v>0</v>
      </c>
    </row>
    <row r="1844" spans="1:7" hidden="1" x14ac:dyDescent="0.2">
      <c r="A1844" s="7" t="s">
        <v>560</v>
      </c>
      <c r="B1844" s="8">
        <v>2.4</v>
      </c>
      <c r="C1844" s="8">
        <v>0</v>
      </c>
      <c r="D1844" s="8">
        <v>0</v>
      </c>
      <c r="E1844" s="8">
        <v>1</v>
      </c>
      <c r="F1844" s="8">
        <v>1</v>
      </c>
      <c r="G1844" s="16">
        <f>D1844/B1844</f>
        <v>0</v>
      </c>
    </row>
    <row r="1845" spans="1:7" x14ac:dyDescent="0.2">
      <c r="A1845" s="7" t="s">
        <v>1581</v>
      </c>
      <c r="B1845" s="8">
        <v>280</v>
      </c>
      <c r="C1845" s="8">
        <v>0</v>
      </c>
      <c r="D1845" s="8">
        <v>0</v>
      </c>
      <c r="E1845" s="8">
        <v>0</v>
      </c>
      <c r="F1845" s="8">
        <v>0</v>
      </c>
      <c r="G1845" s="16">
        <f>D1845/B1845</f>
        <v>0</v>
      </c>
    </row>
    <row r="1846" spans="1:7" x14ac:dyDescent="0.2">
      <c r="A1846" s="7" t="s">
        <v>1585</v>
      </c>
      <c r="B1846" s="8">
        <v>1443.8</v>
      </c>
      <c r="C1846" s="8">
        <v>0</v>
      </c>
      <c r="D1846" s="8">
        <v>0</v>
      </c>
      <c r="E1846" s="8">
        <v>0</v>
      </c>
      <c r="F1846" s="8">
        <v>0</v>
      </c>
      <c r="G1846" s="16">
        <f>D1846/B1846</f>
        <v>0</v>
      </c>
    </row>
    <row r="1847" spans="1:7" x14ac:dyDescent="0.2">
      <c r="A1847" s="7" t="s">
        <v>1587</v>
      </c>
      <c r="B1847" s="8">
        <v>600</v>
      </c>
      <c r="C1847" s="8">
        <v>0</v>
      </c>
      <c r="D1847" s="8">
        <v>0</v>
      </c>
      <c r="E1847" s="8">
        <v>0</v>
      </c>
      <c r="F1847" s="8">
        <v>0</v>
      </c>
      <c r="G1847" s="16">
        <f>D1847/B1847</f>
        <v>0</v>
      </c>
    </row>
    <row r="1848" spans="1:7" hidden="1" x14ac:dyDescent="0.2">
      <c r="A1848" s="7" t="s">
        <v>1588</v>
      </c>
      <c r="B1848" s="8">
        <v>0.1</v>
      </c>
      <c r="C1848" s="8">
        <v>0</v>
      </c>
      <c r="D1848" s="8">
        <v>0</v>
      </c>
      <c r="E1848" s="8">
        <v>0</v>
      </c>
      <c r="F1848" s="8">
        <v>0</v>
      </c>
      <c r="G1848" s="16">
        <f>D1848/B1848</f>
        <v>0</v>
      </c>
    </row>
    <row r="1849" spans="1:7" hidden="1" x14ac:dyDescent="0.2">
      <c r="A1849" s="7" t="s">
        <v>1590</v>
      </c>
      <c r="B1849" s="8">
        <v>2</v>
      </c>
      <c r="C1849" s="8">
        <v>0</v>
      </c>
      <c r="D1849" s="8">
        <v>0</v>
      </c>
      <c r="E1849" s="8">
        <v>0</v>
      </c>
      <c r="F1849" s="8">
        <v>0</v>
      </c>
      <c r="G1849" s="16">
        <f>D1849/B1849</f>
        <v>0</v>
      </c>
    </row>
    <row r="1850" spans="1:7" x14ac:dyDescent="0.2">
      <c r="A1850" s="7" t="s">
        <v>1595</v>
      </c>
      <c r="B1850" s="8">
        <v>630</v>
      </c>
      <c r="C1850" s="8">
        <v>0</v>
      </c>
      <c r="D1850" s="8">
        <v>0</v>
      </c>
      <c r="E1850" s="8">
        <v>0</v>
      </c>
      <c r="F1850" s="8">
        <v>0</v>
      </c>
      <c r="G1850" s="16">
        <f>D1850/B1850</f>
        <v>0</v>
      </c>
    </row>
    <row r="1851" spans="1:7" x14ac:dyDescent="0.2">
      <c r="A1851" s="7" t="s">
        <v>1596</v>
      </c>
      <c r="B1851" s="8">
        <v>884</v>
      </c>
      <c r="C1851" s="8">
        <v>0</v>
      </c>
      <c r="D1851" s="8">
        <v>0</v>
      </c>
      <c r="E1851" s="8">
        <v>0</v>
      </c>
      <c r="F1851" s="8">
        <v>0</v>
      </c>
      <c r="G1851" s="16">
        <f>D1851/B1851</f>
        <v>0</v>
      </c>
    </row>
    <row r="1852" spans="1:7" x14ac:dyDescent="0.2">
      <c r="A1852" s="7" t="s">
        <v>489</v>
      </c>
      <c r="B1852" s="8">
        <v>1750</v>
      </c>
      <c r="C1852" s="8">
        <v>0</v>
      </c>
      <c r="D1852" s="8">
        <v>0</v>
      </c>
      <c r="E1852" s="8">
        <v>0</v>
      </c>
      <c r="F1852" s="8">
        <v>2</v>
      </c>
      <c r="G1852" s="16">
        <f>D1852/B1852</f>
        <v>0</v>
      </c>
    </row>
    <row r="1853" spans="1:7" x14ac:dyDescent="0.2">
      <c r="A1853" s="7" t="s">
        <v>1602</v>
      </c>
      <c r="B1853" s="8">
        <v>124</v>
      </c>
      <c r="C1853" s="8">
        <v>0</v>
      </c>
      <c r="D1853" s="8">
        <v>0</v>
      </c>
      <c r="E1853" s="8">
        <v>0</v>
      </c>
      <c r="F1853" s="8">
        <v>0</v>
      </c>
      <c r="G1853" s="16">
        <f>D1853/B1853</f>
        <v>0</v>
      </c>
    </row>
    <row r="1854" spans="1:7" hidden="1" x14ac:dyDescent="0.2">
      <c r="A1854" s="7" t="s">
        <v>1607</v>
      </c>
      <c r="B1854" s="8">
        <v>4</v>
      </c>
      <c r="C1854" s="8">
        <v>0</v>
      </c>
      <c r="D1854" s="8">
        <v>0</v>
      </c>
      <c r="E1854" s="8">
        <v>0</v>
      </c>
      <c r="F1854" s="8">
        <v>0</v>
      </c>
      <c r="G1854" s="16">
        <f>D1854/B1854</f>
        <v>0</v>
      </c>
    </row>
    <row r="1855" spans="1:7" hidden="1" x14ac:dyDescent="0.2">
      <c r="A1855" s="7" t="s">
        <v>562</v>
      </c>
      <c r="B1855" s="8">
        <v>2</v>
      </c>
      <c r="C1855" s="8">
        <v>0</v>
      </c>
      <c r="D1855" s="8">
        <v>0</v>
      </c>
      <c r="E1855" s="8">
        <v>1</v>
      </c>
      <c r="F1855" s="8">
        <v>1</v>
      </c>
      <c r="G1855" s="16">
        <f>D1855/B1855</f>
        <v>0</v>
      </c>
    </row>
    <row r="1856" spans="1:7" x14ac:dyDescent="0.2">
      <c r="A1856" s="7" t="s">
        <v>1620</v>
      </c>
      <c r="B1856" s="8">
        <v>160</v>
      </c>
      <c r="C1856" s="8">
        <v>0</v>
      </c>
      <c r="D1856" s="8">
        <v>0</v>
      </c>
      <c r="E1856" s="8">
        <v>0</v>
      </c>
      <c r="F1856" s="8">
        <v>0</v>
      </c>
      <c r="G1856" s="16">
        <f>D1856/B1856</f>
        <v>0</v>
      </c>
    </row>
    <row r="1857" spans="1:7" x14ac:dyDescent="0.2">
      <c r="A1857" s="7" t="s">
        <v>1626</v>
      </c>
      <c r="B1857" s="8">
        <v>800</v>
      </c>
      <c r="C1857" s="8">
        <v>0</v>
      </c>
      <c r="D1857" s="8">
        <v>0</v>
      </c>
      <c r="E1857" s="8">
        <v>0</v>
      </c>
      <c r="F1857" s="8">
        <v>0</v>
      </c>
      <c r="G1857" s="16">
        <f>D1857/B1857</f>
        <v>0</v>
      </c>
    </row>
    <row r="1858" spans="1:7" x14ac:dyDescent="0.2">
      <c r="A1858" s="7" t="s">
        <v>1627</v>
      </c>
      <c r="B1858" s="8">
        <v>400</v>
      </c>
      <c r="C1858" s="8">
        <v>0</v>
      </c>
      <c r="D1858" s="8">
        <v>0</v>
      </c>
      <c r="E1858" s="8">
        <v>0</v>
      </c>
      <c r="F1858" s="8">
        <v>0</v>
      </c>
      <c r="G1858" s="16">
        <f>D1858/B1858</f>
        <v>0</v>
      </c>
    </row>
    <row r="1859" spans="1:7" x14ac:dyDescent="0.2">
      <c r="A1859" s="7" t="s">
        <v>152</v>
      </c>
      <c r="B1859" s="8">
        <v>27870</v>
      </c>
      <c r="C1859" s="8">
        <v>0</v>
      </c>
      <c r="D1859" s="8">
        <v>0</v>
      </c>
      <c r="E1859" s="8">
        <v>0</v>
      </c>
      <c r="F1859" s="8">
        <v>46</v>
      </c>
      <c r="G1859" s="16">
        <f>D1859/B1859</f>
        <v>0</v>
      </c>
    </row>
    <row r="1860" spans="1:7" x14ac:dyDescent="0.2">
      <c r="A1860" s="7" t="s">
        <v>1633</v>
      </c>
      <c r="B1860" s="8">
        <v>650</v>
      </c>
      <c r="C1860" s="8">
        <v>0</v>
      </c>
      <c r="D1860" s="8">
        <v>0</v>
      </c>
      <c r="E1860" s="8">
        <v>0</v>
      </c>
      <c r="F1860" s="8">
        <v>0</v>
      </c>
      <c r="G1860" s="16">
        <f>D1860/B1860</f>
        <v>0</v>
      </c>
    </row>
    <row r="1861" spans="1:7" x14ac:dyDescent="0.2">
      <c r="A1861" s="7" t="s">
        <v>1634</v>
      </c>
      <c r="B1861" s="8">
        <v>743</v>
      </c>
      <c r="C1861" s="8">
        <v>0</v>
      </c>
      <c r="D1861" s="8">
        <v>0</v>
      </c>
      <c r="E1861" s="8">
        <v>0</v>
      </c>
      <c r="F1861" s="8">
        <v>0</v>
      </c>
      <c r="G1861" s="16">
        <f>D1861/B1861</f>
        <v>0</v>
      </c>
    </row>
    <row r="1862" spans="1:7" hidden="1" x14ac:dyDescent="0.2">
      <c r="A1862" s="7" t="s">
        <v>405</v>
      </c>
      <c r="B1862" s="8">
        <v>1.5</v>
      </c>
      <c r="C1862" s="8">
        <v>0</v>
      </c>
      <c r="D1862" s="8">
        <v>0</v>
      </c>
      <c r="E1862" s="8">
        <v>4</v>
      </c>
      <c r="F1862" s="8">
        <v>4</v>
      </c>
      <c r="G1862" s="16">
        <f>D1862/B1862</f>
        <v>0</v>
      </c>
    </row>
    <row r="1863" spans="1:7" hidden="1" x14ac:dyDescent="0.2">
      <c r="A1863" s="7" t="s">
        <v>1637</v>
      </c>
      <c r="B1863" s="8">
        <v>5</v>
      </c>
      <c r="C1863" s="8">
        <v>0</v>
      </c>
      <c r="D1863" s="8">
        <v>0</v>
      </c>
      <c r="E1863" s="8">
        <v>0</v>
      </c>
      <c r="F1863" s="8">
        <v>0</v>
      </c>
      <c r="G1863" s="16">
        <f>D1863/B1863</f>
        <v>0</v>
      </c>
    </row>
    <row r="1864" spans="1:7" hidden="1" x14ac:dyDescent="0.2">
      <c r="A1864" s="7" t="s">
        <v>1646</v>
      </c>
      <c r="B1864" s="8">
        <v>1.5</v>
      </c>
      <c r="C1864" s="8">
        <v>0</v>
      </c>
      <c r="D1864" s="8">
        <v>0</v>
      </c>
      <c r="E1864" s="8">
        <v>0</v>
      </c>
      <c r="F1864" s="8">
        <v>0</v>
      </c>
      <c r="G1864" s="16">
        <f>D1864/B1864</f>
        <v>0</v>
      </c>
    </row>
    <row r="1865" spans="1:7" x14ac:dyDescent="0.2">
      <c r="A1865" s="7" t="s">
        <v>78</v>
      </c>
      <c r="B1865" s="8">
        <v>5238</v>
      </c>
      <c r="C1865" s="8">
        <v>0</v>
      </c>
      <c r="D1865" s="8">
        <v>0</v>
      </c>
      <c r="E1865" s="8">
        <v>0</v>
      </c>
      <c r="F1865" s="8">
        <v>150</v>
      </c>
      <c r="G1865" s="16">
        <f>D1865/B1865</f>
        <v>0</v>
      </c>
    </row>
    <row r="1866" spans="1:7" x14ac:dyDescent="0.2">
      <c r="A1866" s="7" t="s">
        <v>492</v>
      </c>
      <c r="B1866" s="8">
        <v>358</v>
      </c>
      <c r="C1866" s="8">
        <v>0</v>
      </c>
      <c r="D1866" s="8">
        <v>0</v>
      </c>
      <c r="E1866" s="8">
        <v>0</v>
      </c>
      <c r="F1866" s="8">
        <v>2</v>
      </c>
      <c r="G1866" s="16">
        <f>D1866/B1866</f>
        <v>0</v>
      </c>
    </row>
    <row r="1867" spans="1:7" x14ac:dyDescent="0.2">
      <c r="A1867" s="7" t="s">
        <v>1648</v>
      </c>
      <c r="B1867" s="8">
        <v>25</v>
      </c>
      <c r="C1867" s="8">
        <v>0</v>
      </c>
      <c r="D1867" s="8">
        <v>0</v>
      </c>
      <c r="E1867" s="8">
        <v>0</v>
      </c>
      <c r="F1867" s="8">
        <v>0</v>
      </c>
      <c r="G1867" s="16">
        <f>D1867/B1867</f>
        <v>0</v>
      </c>
    </row>
    <row r="1868" spans="1:7" x14ac:dyDescent="0.2">
      <c r="A1868" s="7" t="s">
        <v>1662</v>
      </c>
      <c r="B1868" s="8">
        <v>151</v>
      </c>
      <c r="C1868" s="8">
        <v>0</v>
      </c>
      <c r="D1868" s="8">
        <v>0</v>
      </c>
      <c r="E1868" s="8">
        <v>0</v>
      </c>
      <c r="F1868" s="8">
        <v>0</v>
      </c>
      <c r="G1868" s="16">
        <f>D1868/B1868</f>
        <v>0</v>
      </c>
    </row>
    <row r="1869" spans="1:7" x14ac:dyDescent="0.2">
      <c r="A1869" s="7" t="s">
        <v>1664</v>
      </c>
      <c r="B1869" s="8">
        <v>50</v>
      </c>
      <c r="C1869" s="8">
        <v>0</v>
      </c>
      <c r="D1869" s="8">
        <v>0</v>
      </c>
      <c r="E1869" s="8">
        <v>0</v>
      </c>
      <c r="F1869" s="8">
        <v>0</v>
      </c>
      <c r="G1869" s="16">
        <f>D1869/B1869</f>
        <v>0</v>
      </c>
    </row>
    <row r="1870" spans="1:7" hidden="1" x14ac:dyDescent="0.2">
      <c r="A1870" s="7" t="s">
        <v>496</v>
      </c>
      <c r="B1870" s="8">
        <v>3</v>
      </c>
      <c r="C1870" s="8">
        <v>0</v>
      </c>
      <c r="D1870" s="8">
        <v>0</v>
      </c>
      <c r="E1870" s="8">
        <v>2</v>
      </c>
      <c r="F1870" s="8">
        <v>2</v>
      </c>
      <c r="G1870" s="16">
        <f>D1870/B1870</f>
        <v>0</v>
      </c>
    </row>
    <row r="1871" spans="1:7" x14ac:dyDescent="0.2">
      <c r="A1871" s="7" t="s">
        <v>1674</v>
      </c>
      <c r="B1871" s="8">
        <v>131</v>
      </c>
      <c r="C1871" s="8">
        <v>0</v>
      </c>
      <c r="D1871" s="8">
        <v>0</v>
      </c>
      <c r="E1871" s="8">
        <v>0</v>
      </c>
      <c r="F1871" s="8">
        <v>0</v>
      </c>
      <c r="G1871" s="16">
        <f>D1871/B1871</f>
        <v>0</v>
      </c>
    </row>
    <row r="1872" spans="1:7" hidden="1" x14ac:dyDescent="0.2">
      <c r="A1872" s="7" t="s">
        <v>1675</v>
      </c>
      <c r="B1872" s="8">
        <v>0.5</v>
      </c>
      <c r="C1872" s="8">
        <v>0</v>
      </c>
      <c r="D1872" s="8">
        <v>0</v>
      </c>
      <c r="E1872" s="8">
        <v>0</v>
      </c>
      <c r="F1872" s="8">
        <v>0</v>
      </c>
      <c r="G1872" s="16">
        <f>D1872/B1872</f>
        <v>0</v>
      </c>
    </row>
    <row r="1873" spans="1:7" hidden="1" x14ac:dyDescent="0.2">
      <c r="A1873" s="7" t="s">
        <v>1695</v>
      </c>
      <c r="B1873" s="8">
        <v>1</v>
      </c>
      <c r="C1873" s="8">
        <v>0</v>
      </c>
      <c r="D1873" s="8">
        <v>0</v>
      </c>
      <c r="E1873" s="8">
        <v>0</v>
      </c>
      <c r="F1873" s="8">
        <v>0</v>
      </c>
      <c r="G1873" s="16">
        <f>D1873/B1873</f>
        <v>0</v>
      </c>
    </row>
    <row r="1874" spans="1:7" hidden="1" x14ac:dyDescent="0.2">
      <c r="A1874" s="7" t="s">
        <v>569</v>
      </c>
      <c r="B1874" s="8">
        <v>2</v>
      </c>
      <c r="C1874" s="8">
        <v>0</v>
      </c>
      <c r="D1874" s="8">
        <v>0</v>
      </c>
      <c r="E1874" s="8">
        <v>1</v>
      </c>
      <c r="F1874" s="8">
        <v>1</v>
      </c>
      <c r="G1874" s="16">
        <f>D1874/B1874</f>
        <v>0</v>
      </c>
    </row>
    <row r="1875" spans="1:7" x14ac:dyDescent="0.2">
      <c r="A1875" s="7" t="s">
        <v>1708</v>
      </c>
      <c r="B1875" s="8">
        <v>301</v>
      </c>
      <c r="C1875" s="8">
        <v>0</v>
      </c>
      <c r="D1875" s="8">
        <v>0</v>
      </c>
      <c r="E1875" s="8">
        <v>0</v>
      </c>
      <c r="F1875" s="8">
        <v>0</v>
      </c>
      <c r="G1875" s="16">
        <f>D1875/B1875</f>
        <v>0</v>
      </c>
    </row>
    <row r="1876" spans="1:7" x14ac:dyDescent="0.2">
      <c r="A1876" s="7" t="s">
        <v>571</v>
      </c>
      <c r="B1876" s="8">
        <v>2722</v>
      </c>
      <c r="C1876" s="8">
        <v>0</v>
      </c>
      <c r="D1876" s="8">
        <v>0</v>
      </c>
      <c r="E1876" s="8">
        <v>0</v>
      </c>
      <c r="F1876" s="8">
        <v>1</v>
      </c>
      <c r="G1876" s="16">
        <f>D1876/B1876</f>
        <v>0</v>
      </c>
    </row>
    <row r="1877" spans="1:7" x14ac:dyDescent="0.2">
      <c r="A1877" s="7" t="s">
        <v>409</v>
      </c>
      <c r="B1877" s="8">
        <v>282</v>
      </c>
      <c r="C1877" s="8">
        <v>0</v>
      </c>
      <c r="D1877" s="8">
        <v>0</v>
      </c>
      <c r="E1877" s="8">
        <v>4</v>
      </c>
      <c r="F1877" s="8">
        <v>4</v>
      </c>
      <c r="G1877" s="16">
        <f>D1877/B1877</f>
        <v>0</v>
      </c>
    </row>
    <row r="1878" spans="1:7" x14ac:dyDescent="0.2">
      <c r="A1878" s="7" t="s">
        <v>1716</v>
      </c>
      <c r="B1878" s="8">
        <v>2457.6999999999998</v>
      </c>
      <c r="C1878" s="8">
        <v>0</v>
      </c>
      <c r="D1878" s="8">
        <v>0</v>
      </c>
      <c r="E1878" s="8">
        <v>0</v>
      </c>
      <c r="F1878" s="8">
        <v>0</v>
      </c>
      <c r="G1878" s="16">
        <f>D1878/B1878</f>
        <v>0</v>
      </c>
    </row>
    <row r="1879" spans="1:7" x14ac:dyDescent="0.2">
      <c r="A1879" s="7" t="s">
        <v>1723</v>
      </c>
      <c r="B1879" s="8">
        <v>380</v>
      </c>
      <c r="C1879" s="8">
        <v>0</v>
      </c>
      <c r="D1879" s="8">
        <v>0</v>
      </c>
      <c r="E1879" s="8">
        <v>0</v>
      </c>
      <c r="F1879" s="8">
        <v>0</v>
      </c>
      <c r="G1879" s="16">
        <f>D1879/B1879</f>
        <v>0</v>
      </c>
    </row>
    <row r="1880" spans="1:7" x14ac:dyDescent="0.2">
      <c r="A1880" s="7" t="s">
        <v>50</v>
      </c>
      <c r="B1880" s="8">
        <v>6358</v>
      </c>
      <c r="C1880" s="8">
        <v>0</v>
      </c>
      <c r="D1880" s="8">
        <v>0</v>
      </c>
      <c r="E1880" s="8">
        <v>0</v>
      </c>
      <c r="F1880" s="8">
        <v>280</v>
      </c>
      <c r="G1880" s="16">
        <f>D1880/B1880</f>
        <v>0</v>
      </c>
    </row>
    <row r="1881" spans="1:7" x14ac:dyDescent="0.2">
      <c r="A1881" s="7" t="s">
        <v>1729</v>
      </c>
      <c r="B1881" s="8">
        <v>900</v>
      </c>
      <c r="C1881" s="8">
        <v>0</v>
      </c>
      <c r="D1881" s="8">
        <v>0</v>
      </c>
      <c r="E1881" s="8">
        <v>0</v>
      </c>
      <c r="F1881" s="8">
        <v>0</v>
      </c>
      <c r="G1881" s="16">
        <f>D1881/B1881</f>
        <v>0</v>
      </c>
    </row>
    <row r="1882" spans="1:7" x14ac:dyDescent="0.2">
      <c r="A1882" s="7" t="s">
        <v>1739</v>
      </c>
      <c r="B1882" s="8">
        <v>359.7</v>
      </c>
      <c r="C1882" s="8">
        <v>0</v>
      </c>
      <c r="D1882" s="8">
        <v>0</v>
      </c>
      <c r="E1882" s="8">
        <v>0</v>
      </c>
      <c r="F1882" s="8">
        <v>0</v>
      </c>
      <c r="G1882" s="16">
        <f>D1882/B1882</f>
        <v>0</v>
      </c>
    </row>
    <row r="1883" spans="1:7" x14ac:dyDescent="0.2">
      <c r="A1883" s="7" t="s">
        <v>1743</v>
      </c>
      <c r="B1883" s="8">
        <v>2380</v>
      </c>
      <c r="C1883" s="8">
        <v>0</v>
      </c>
      <c r="D1883" s="8">
        <v>0</v>
      </c>
      <c r="E1883" s="8">
        <v>0</v>
      </c>
      <c r="F1883" s="8">
        <v>0</v>
      </c>
      <c r="G1883" s="16">
        <f>D1883/B1883</f>
        <v>0</v>
      </c>
    </row>
    <row r="1884" spans="1:7" x14ac:dyDescent="0.2">
      <c r="A1884" s="7" t="s">
        <v>1750</v>
      </c>
      <c r="B1884" s="8">
        <v>700</v>
      </c>
      <c r="C1884" s="8">
        <v>0</v>
      </c>
      <c r="D1884" s="8">
        <v>0</v>
      </c>
      <c r="E1884" s="8">
        <v>0</v>
      </c>
      <c r="F1884" s="8">
        <v>0</v>
      </c>
      <c r="G1884" s="16">
        <f>D1884/B1884</f>
        <v>0</v>
      </c>
    </row>
    <row r="1885" spans="1:7" x14ac:dyDescent="0.2">
      <c r="A1885" s="7" t="s">
        <v>378</v>
      </c>
      <c r="B1885" s="8">
        <v>140</v>
      </c>
      <c r="C1885" s="8">
        <v>0</v>
      </c>
      <c r="D1885" s="8">
        <v>0</v>
      </c>
      <c r="E1885" s="8">
        <v>5</v>
      </c>
      <c r="F1885" s="8">
        <v>5</v>
      </c>
      <c r="G1885" s="16">
        <f>D1885/B1885</f>
        <v>0</v>
      </c>
    </row>
    <row r="1886" spans="1:7" x14ac:dyDescent="0.2">
      <c r="A1886" s="7" t="s">
        <v>1765</v>
      </c>
      <c r="B1886" s="8">
        <v>1250</v>
      </c>
      <c r="C1886" s="8">
        <v>0</v>
      </c>
      <c r="D1886" s="8">
        <v>0</v>
      </c>
      <c r="E1886" s="8">
        <v>0</v>
      </c>
      <c r="F1886" s="8">
        <v>0</v>
      </c>
      <c r="G1886" s="16">
        <f>D1886/B1886</f>
        <v>0</v>
      </c>
    </row>
    <row r="1887" spans="1:7" hidden="1" x14ac:dyDescent="0.2">
      <c r="A1887" s="7" t="s">
        <v>1775</v>
      </c>
      <c r="B1887" s="8">
        <v>1</v>
      </c>
      <c r="C1887" s="8">
        <v>0</v>
      </c>
      <c r="D1887" s="8">
        <v>0</v>
      </c>
      <c r="E1887" s="8">
        <v>0</v>
      </c>
      <c r="F1887" s="8">
        <v>0</v>
      </c>
      <c r="G1887" s="16">
        <f>D1887/B1887</f>
        <v>0</v>
      </c>
    </row>
    <row r="1888" spans="1:7" hidden="1" x14ac:dyDescent="0.2">
      <c r="A1888" s="7" t="s">
        <v>1778</v>
      </c>
      <c r="B1888" s="8">
        <v>1</v>
      </c>
      <c r="C1888" s="8">
        <v>0</v>
      </c>
      <c r="D1888" s="8">
        <v>0</v>
      </c>
      <c r="E1888" s="8">
        <v>0</v>
      </c>
      <c r="F1888" s="8">
        <v>0</v>
      </c>
      <c r="G1888" s="16">
        <f>D1888/B1888</f>
        <v>0</v>
      </c>
    </row>
    <row r="1889" spans="1:7" x14ac:dyDescent="0.2">
      <c r="A1889" s="7" t="s">
        <v>1782</v>
      </c>
      <c r="B1889" s="8">
        <v>902</v>
      </c>
      <c r="C1889" s="8">
        <v>0</v>
      </c>
      <c r="D1889" s="8">
        <v>0</v>
      </c>
      <c r="E1889" s="8">
        <v>0</v>
      </c>
      <c r="F1889" s="8">
        <v>0</v>
      </c>
      <c r="G1889" s="16">
        <f>D1889/B1889</f>
        <v>0</v>
      </c>
    </row>
    <row r="1890" spans="1:7" hidden="1" x14ac:dyDescent="0.2">
      <c r="A1890" s="7" t="s">
        <v>1784</v>
      </c>
      <c r="B1890" s="8">
        <v>1</v>
      </c>
      <c r="C1890" s="8">
        <v>0</v>
      </c>
      <c r="D1890" s="8">
        <v>0</v>
      </c>
      <c r="E1890" s="8">
        <v>0</v>
      </c>
      <c r="F1890" s="8">
        <v>0</v>
      </c>
      <c r="G1890" s="16">
        <f>D1890/B1890</f>
        <v>0</v>
      </c>
    </row>
    <row r="1891" spans="1:7" hidden="1" x14ac:dyDescent="0.2">
      <c r="A1891" s="7" t="s">
        <v>1794</v>
      </c>
      <c r="B1891" s="8">
        <v>1</v>
      </c>
      <c r="C1891" s="8">
        <v>0</v>
      </c>
      <c r="D1891" s="8">
        <v>0</v>
      </c>
      <c r="E1891" s="8">
        <v>0</v>
      </c>
      <c r="F1891" s="8">
        <v>0</v>
      </c>
      <c r="G1891" s="16">
        <f>D1891/B1891</f>
        <v>0</v>
      </c>
    </row>
    <row r="1892" spans="1:7" x14ac:dyDescent="0.2">
      <c r="A1892" s="7" t="s">
        <v>1800</v>
      </c>
      <c r="B1892" s="8">
        <v>625</v>
      </c>
      <c r="C1892" s="8">
        <v>0</v>
      </c>
      <c r="D1892" s="8">
        <v>0</v>
      </c>
      <c r="E1892" s="8">
        <v>0</v>
      </c>
      <c r="F1892" s="8">
        <v>0</v>
      </c>
      <c r="G1892" s="16">
        <f>D1892/B1892</f>
        <v>0</v>
      </c>
    </row>
    <row r="1893" spans="1:7" x14ac:dyDescent="0.2">
      <c r="A1893" s="7" t="s">
        <v>1807</v>
      </c>
      <c r="B1893" s="8">
        <v>1032</v>
      </c>
      <c r="C1893" s="8">
        <v>0</v>
      </c>
      <c r="D1893" s="8">
        <v>0</v>
      </c>
      <c r="E1893" s="8">
        <v>0</v>
      </c>
      <c r="F1893" s="8">
        <v>0</v>
      </c>
      <c r="G1893" s="16">
        <f>D1893/B1893</f>
        <v>0</v>
      </c>
    </row>
    <row r="1894" spans="1:7" x14ac:dyDescent="0.2">
      <c r="A1894" s="7" t="s">
        <v>156</v>
      </c>
      <c r="B1894" s="8">
        <v>375</v>
      </c>
      <c r="C1894" s="8">
        <v>0</v>
      </c>
      <c r="D1894" s="8">
        <v>0</v>
      </c>
      <c r="E1894" s="8">
        <v>0</v>
      </c>
      <c r="F1894" s="8">
        <v>45</v>
      </c>
      <c r="G1894" s="16">
        <f>D1894/B1894</f>
        <v>0</v>
      </c>
    </row>
    <row r="1895" spans="1:7" x14ac:dyDescent="0.2">
      <c r="A1895" s="7" t="s">
        <v>1818</v>
      </c>
      <c r="B1895" s="8">
        <v>115</v>
      </c>
      <c r="C1895" s="8">
        <v>0</v>
      </c>
      <c r="D1895" s="8">
        <v>0</v>
      </c>
      <c r="E1895" s="8">
        <v>0</v>
      </c>
      <c r="F1895" s="8">
        <v>0</v>
      </c>
      <c r="G1895" s="16">
        <f>D1895/B1895</f>
        <v>0</v>
      </c>
    </row>
    <row r="1896" spans="1:7" hidden="1" x14ac:dyDescent="0.2">
      <c r="A1896" s="7" t="s">
        <v>1830</v>
      </c>
      <c r="B1896" s="8">
        <v>0.1</v>
      </c>
      <c r="C1896" s="8">
        <v>0</v>
      </c>
      <c r="D1896" s="8">
        <v>0</v>
      </c>
      <c r="E1896" s="8">
        <v>0</v>
      </c>
      <c r="F1896" s="8">
        <v>0</v>
      </c>
      <c r="G1896" s="16">
        <f>D1896/B1896</f>
        <v>0</v>
      </c>
    </row>
    <row r="1897" spans="1:7" hidden="1" x14ac:dyDescent="0.2">
      <c r="A1897" s="7" t="s">
        <v>1831</v>
      </c>
      <c r="B1897" s="8">
        <v>0.1</v>
      </c>
      <c r="C1897" s="8">
        <v>0</v>
      </c>
      <c r="D1897" s="8">
        <v>0</v>
      </c>
      <c r="E1897" s="8">
        <v>0</v>
      </c>
      <c r="F1897" s="8">
        <v>0</v>
      </c>
      <c r="G1897" s="16">
        <f>D1897/B1897</f>
        <v>0</v>
      </c>
    </row>
    <row r="1898" spans="1:7" x14ac:dyDescent="0.2">
      <c r="A1898" s="7" t="s">
        <v>9</v>
      </c>
      <c r="B1898" s="8">
        <v>5646</v>
      </c>
      <c r="C1898" s="8">
        <v>0</v>
      </c>
      <c r="D1898" s="8">
        <v>0</v>
      </c>
      <c r="E1898" s="8">
        <v>0</v>
      </c>
      <c r="F1898" s="8">
        <v>2600</v>
      </c>
      <c r="G1898" s="16">
        <f>D1898/B1898</f>
        <v>0</v>
      </c>
    </row>
    <row r="1899" spans="1:7" x14ac:dyDescent="0.2">
      <c r="A1899" s="7" t="s">
        <v>1832</v>
      </c>
      <c r="B1899" s="8">
        <v>162</v>
      </c>
      <c r="C1899" s="8">
        <v>0</v>
      </c>
      <c r="D1899" s="8">
        <v>0</v>
      </c>
      <c r="E1899" s="8">
        <v>0</v>
      </c>
      <c r="F1899" s="8">
        <v>0</v>
      </c>
      <c r="G1899" s="16">
        <f>D1899/B1899</f>
        <v>0</v>
      </c>
    </row>
    <row r="1900" spans="1:7" x14ac:dyDescent="0.2">
      <c r="A1900" s="7" t="s">
        <v>258</v>
      </c>
      <c r="B1900" s="8">
        <v>20</v>
      </c>
      <c r="C1900" s="8">
        <v>0</v>
      </c>
      <c r="D1900" s="8">
        <v>0</v>
      </c>
      <c r="E1900" s="8">
        <v>12</v>
      </c>
      <c r="F1900" s="8">
        <v>12</v>
      </c>
      <c r="G1900" s="16">
        <f>D1900/B1900</f>
        <v>0</v>
      </c>
    </row>
    <row r="1901" spans="1:7" x14ac:dyDescent="0.2">
      <c r="A1901" s="7" t="s">
        <v>1845</v>
      </c>
      <c r="B1901" s="8">
        <v>1033</v>
      </c>
      <c r="C1901" s="8">
        <v>0</v>
      </c>
      <c r="D1901" s="8">
        <v>0</v>
      </c>
      <c r="E1901" s="8">
        <v>0</v>
      </c>
      <c r="F1901" s="8">
        <v>0</v>
      </c>
      <c r="G1901" s="16">
        <f>D1901/B1901</f>
        <v>0</v>
      </c>
    </row>
    <row r="1902" spans="1:7" x14ac:dyDescent="0.2">
      <c r="A1902" s="7" t="s">
        <v>1848</v>
      </c>
      <c r="B1902" s="8">
        <v>180</v>
      </c>
      <c r="C1902" s="8">
        <v>0</v>
      </c>
      <c r="D1902" s="8">
        <v>0</v>
      </c>
      <c r="E1902" s="8">
        <v>0</v>
      </c>
      <c r="F1902" s="8">
        <v>0</v>
      </c>
      <c r="G1902" s="16">
        <f>D1902/B1902</f>
        <v>0</v>
      </c>
    </row>
    <row r="1903" spans="1:7" x14ac:dyDescent="0.2">
      <c r="A1903" s="7" t="s">
        <v>1849</v>
      </c>
      <c r="B1903" s="8">
        <v>14</v>
      </c>
      <c r="C1903" s="8">
        <v>0</v>
      </c>
      <c r="D1903" s="8">
        <v>0</v>
      </c>
      <c r="E1903" s="8">
        <v>0</v>
      </c>
      <c r="F1903" s="8">
        <v>0</v>
      </c>
      <c r="G1903" s="16">
        <f>D1903/B1903</f>
        <v>0</v>
      </c>
    </row>
    <row r="1904" spans="1:7" x14ac:dyDescent="0.2">
      <c r="A1904" s="7" t="s">
        <v>1850</v>
      </c>
      <c r="B1904" s="8">
        <v>30</v>
      </c>
      <c r="C1904" s="8">
        <v>0</v>
      </c>
      <c r="D1904" s="8">
        <v>0</v>
      </c>
      <c r="E1904" s="8">
        <v>0</v>
      </c>
      <c r="F1904" s="8">
        <v>0</v>
      </c>
      <c r="G1904" s="16">
        <f>D1904/B1904</f>
        <v>0</v>
      </c>
    </row>
    <row r="1905" spans="1:7" x14ac:dyDescent="0.2">
      <c r="A1905" s="7" t="s">
        <v>1866</v>
      </c>
      <c r="B1905" s="8">
        <v>691.54</v>
      </c>
      <c r="C1905" s="8">
        <v>0</v>
      </c>
      <c r="D1905" s="8">
        <v>0</v>
      </c>
      <c r="E1905" s="8">
        <v>0</v>
      </c>
      <c r="F1905" s="8">
        <v>0</v>
      </c>
      <c r="G1905" s="16">
        <f>D1905/B1905</f>
        <v>0</v>
      </c>
    </row>
    <row r="1906" spans="1:7" x14ac:dyDescent="0.2">
      <c r="A1906" s="7" t="s">
        <v>1881</v>
      </c>
      <c r="B1906" s="8">
        <v>261</v>
      </c>
      <c r="C1906" s="8">
        <v>0</v>
      </c>
      <c r="D1906" s="8">
        <v>0</v>
      </c>
      <c r="E1906" s="8">
        <v>0</v>
      </c>
      <c r="F1906" s="8">
        <v>0</v>
      </c>
      <c r="G1906" s="16">
        <f>D1906/B1906</f>
        <v>0</v>
      </c>
    </row>
    <row r="1907" spans="1:7" x14ac:dyDescent="0.2">
      <c r="A1907" s="7" t="s">
        <v>260</v>
      </c>
      <c r="B1907" s="8">
        <v>10</v>
      </c>
      <c r="C1907" s="8">
        <v>0</v>
      </c>
      <c r="D1907" s="8">
        <v>0</v>
      </c>
      <c r="E1907" s="8">
        <v>12</v>
      </c>
      <c r="F1907" s="8">
        <v>12</v>
      </c>
      <c r="G1907" s="16">
        <f>D1907/B1907</f>
        <v>0</v>
      </c>
    </row>
    <row r="1908" spans="1:7" hidden="1" x14ac:dyDescent="0.2">
      <c r="A1908" s="7" t="s">
        <v>1906</v>
      </c>
      <c r="B1908" s="8">
        <v>1.5</v>
      </c>
      <c r="C1908" s="8">
        <v>0</v>
      </c>
      <c r="D1908" s="8">
        <v>0</v>
      </c>
      <c r="E1908" s="8">
        <v>0</v>
      </c>
      <c r="F1908" s="8">
        <v>0</v>
      </c>
      <c r="G1908" s="16">
        <f>D1908/B1908</f>
        <v>0</v>
      </c>
    </row>
    <row r="1909" spans="1:7" x14ac:dyDescent="0.2">
      <c r="A1909" s="7" t="s">
        <v>1910</v>
      </c>
      <c r="B1909" s="8">
        <v>766</v>
      </c>
      <c r="C1909" s="8">
        <v>0</v>
      </c>
      <c r="D1909" s="8">
        <v>0</v>
      </c>
      <c r="E1909" s="8">
        <v>0</v>
      </c>
      <c r="F1909" s="8">
        <v>0</v>
      </c>
      <c r="G1909" s="16">
        <f>D1909/B1909</f>
        <v>0</v>
      </c>
    </row>
    <row r="1910" spans="1:7" x14ac:dyDescent="0.2">
      <c r="A1910" s="7" t="s">
        <v>1916</v>
      </c>
      <c r="B1910" s="8">
        <v>650</v>
      </c>
      <c r="C1910" s="8">
        <v>0</v>
      </c>
      <c r="D1910" s="8">
        <v>0</v>
      </c>
      <c r="E1910" s="8">
        <v>0</v>
      </c>
      <c r="F1910" s="8">
        <v>0</v>
      </c>
      <c r="G1910" s="16">
        <f>D1910/B1910</f>
        <v>0</v>
      </c>
    </row>
    <row r="1911" spans="1:7" ht="17" thickBot="1" x14ac:dyDescent="0.25">
      <c r="A1911" s="7" t="s">
        <v>1931</v>
      </c>
      <c r="B1911" s="8">
        <v>187.1</v>
      </c>
      <c r="C1911" s="8">
        <v>0</v>
      </c>
      <c r="D1911" s="8">
        <v>0</v>
      </c>
      <c r="E1911" s="8">
        <v>0</v>
      </c>
      <c r="F1911" s="8">
        <v>0</v>
      </c>
      <c r="G1911" s="16">
        <f>D1911/B1911</f>
        <v>0</v>
      </c>
    </row>
    <row r="1912" spans="1:7" ht="17" thickTop="1" x14ac:dyDescent="0.2">
      <c r="A1912" s="12" t="s">
        <v>1937</v>
      </c>
      <c r="B1912" s="14">
        <v>500000</v>
      </c>
      <c r="C1912" s="14">
        <v>0</v>
      </c>
      <c r="D1912" s="14">
        <v>0</v>
      </c>
      <c r="E1912" s="14">
        <v>0</v>
      </c>
      <c r="F1912" s="14">
        <v>25</v>
      </c>
      <c r="G1912" s="16">
        <f>D1912/B1912</f>
        <v>0</v>
      </c>
    </row>
  </sheetData>
  <autoFilter ref="A1:G1912">
    <filterColumn colId="1">
      <customFilters>
        <customFilter operator="greaterThanOrEqual" val="10"/>
      </customFilters>
    </filterColumn>
  </autoFilter>
  <sortState ref="A2:G1912">
    <sortCondition descending="1" ref="G2:G19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9"/>
  <sheetViews>
    <sheetView zoomScale="183" zoomScaleNormal="183" workbookViewId="0">
      <pane ySplit="1" topLeftCell="A10001" activePane="bottomLeft" state="frozen"/>
      <selection pane="bottomLeft" activeCell="C9906" sqref="C9906"/>
    </sheetView>
  </sheetViews>
  <sheetFormatPr baseColWidth="10" defaultRowHeight="16" x14ac:dyDescent="0.2"/>
  <cols>
    <col min="1" max="1" width="30.83203125" bestFit="1" customWidth="1"/>
    <col min="2" max="2" width="21.6640625" bestFit="1" customWidth="1"/>
    <col min="3" max="3" width="18.83203125" bestFit="1" customWidth="1"/>
    <col min="4" max="4" width="19.83203125" bestFit="1" customWidth="1"/>
    <col min="5" max="5" width="21" bestFit="1" customWidth="1"/>
    <col min="6" max="6" width="18.83203125" bestFit="1" customWidth="1"/>
    <col min="7" max="7" width="1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1934</v>
      </c>
    </row>
    <row r="2" spans="1:7" x14ac:dyDescent="0.2">
      <c r="A2">
        <v>48</v>
      </c>
      <c r="B2" s="1">
        <v>42720.041666666664</v>
      </c>
      <c r="C2" s="1">
        <v>42725.770833333336</v>
      </c>
      <c r="D2">
        <v>2000</v>
      </c>
      <c r="E2">
        <v>0</v>
      </c>
      <c r="F2">
        <v>0</v>
      </c>
      <c r="G2">
        <v>0</v>
      </c>
    </row>
    <row r="3" spans="1:7" x14ac:dyDescent="0.2">
      <c r="A3">
        <v>48</v>
      </c>
      <c r="B3" s="1">
        <v>42719.979166666664</v>
      </c>
      <c r="C3" s="1">
        <v>42720.041666666664</v>
      </c>
      <c r="D3">
        <v>2000</v>
      </c>
      <c r="E3">
        <v>0</v>
      </c>
      <c r="F3">
        <v>0</v>
      </c>
      <c r="G3" t="s">
        <v>1935</v>
      </c>
    </row>
    <row r="4" spans="1:7" x14ac:dyDescent="0.2">
      <c r="A4">
        <v>88</v>
      </c>
      <c r="B4" s="1">
        <v>42586.416666666664</v>
      </c>
      <c r="C4" s="1">
        <v>42586.8125</v>
      </c>
      <c r="D4">
        <v>485</v>
      </c>
      <c r="E4">
        <v>25000</v>
      </c>
      <c r="F4">
        <v>0</v>
      </c>
      <c r="G4">
        <v>25000</v>
      </c>
    </row>
    <row r="5" spans="1:7" x14ac:dyDescent="0.2">
      <c r="A5">
        <v>88</v>
      </c>
      <c r="B5" s="1">
        <v>42585.6875</v>
      </c>
      <c r="C5" s="1">
        <v>42586.375</v>
      </c>
      <c r="D5">
        <v>485</v>
      </c>
      <c r="E5">
        <v>50000</v>
      </c>
      <c r="F5">
        <v>1</v>
      </c>
      <c r="G5" t="s">
        <v>1935</v>
      </c>
    </row>
    <row r="6" spans="1:7" x14ac:dyDescent="0.2">
      <c r="A6">
        <v>138</v>
      </c>
      <c r="B6" s="1">
        <v>42639.416666666664</v>
      </c>
      <c r="C6" s="1">
        <v>42646.416666666664</v>
      </c>
      <c r="D6">
        <v>329</v>
      </c>
      <c r="E6">
        <v>40000</v>
      </c>
      <c r="F6">
        <v>0</v>
      </c>
      <c r="G6">
        <v>40000</v>
      </c>
    </row>
    <row r="7" spans="1:7" x14ac:dyDescent="0.2">
      <c r="A7">
        <v>138</v>
      </c>
      <c r="B7" s="1">
        <v>42636.375</v>
      </c>
      <c r="C7" s="1">
        <v>42640.03125</v>
      </c>
      <c r="D7">
        <v>329</v>
      </c>
      <c r="E7">
        <v>37000</v>
      </c>
      <c r="F7">
        <v>0</v>
      </c>
      <c r="G7" t="s">
        <v>1935</v>
      </c>
    </row>
    <row r="8" spans="1:7" x14ac:dyDescent="0.2">
      <c r="A8">
        <v>138</v>
      </c>
      <c r="B8" s="1">
        <v>42635.041666666664</v>
      </c>
      <c r="C8" s="1">
        <v>42636.645833333336</v>
      </c>
      <c r="D8">
        <v>329</v>
      </c>
      <c r="E8">
        <v>35000</v>
      </c>
      <c r="F8">
        <v>0</v>
      </c>
      <c r="G8" t="s">
        <v>1935</v>
      </c>
    </row>
    <row r="9" spans="1:7" x14ac:dyDescent="0.2">
      <c r="A9">
        <v>138</v>
      </c>
      <c r="B9" s="1">
        <v>42631.354166666664</v>
      </c>
      <c r="C9" s="1">
        <v>42631.854166666664</v>
      </c>
      <c r="D9">
        <v>329</v>
      </c>
      <c r="E9">
        <v>35000</v>
      </c>
      <c r="F9">
        <v>0</v>
      </c>
      <c r="G9" t="s">
        <v>1935</v>
      </c>
    </row>
    <row r="10" spans="1:7" x14ac:dyDescent="0.2">
      <c r="A10">
        <v>138</v>
      </c>
      <c r="B10" s="1">
        <v>42629.791666666664</v>
      </c>
      <c r="C10" s="1">
        <v>42630.791666666664</v>
      </c>
      <c r="D10">
        <v>141</v>
      </c>
      <c r="E10">
        <v>20000</v>
      </c>
      <c r="F10">
        <v>0</v>
      </c>
      <c r="G10" t="s">
        <v>1935</v>
      </c>
    </row>
    <row r="11" spans="1:7" x14ac:dyDescent="0.2">
      <c r="A11">
        <v>311</v>
      </c>
      <c r="B11" s="1">
        <v>42443.458333333336</v>
      </c>
      <c r="C11" s="1">
        <v>42443.791666666664</v>
      </c>
      <c r="D11">
        <v>200</v>
      </c>
      <c r="E11">
        <v>0</v>
      </c>
      <c r="F11">
        <v>0</v>
      </c>
      <c r="G11">
        <v>0</v>
      </c>
    </row>
    <row r="12" spans="1:7" x14ac:dyDescent="0.2">
      <c r="A12">
        <v>311</v>
      </c>
      <c r="B12" s="1">
        <v>42442.416666666664</v>
      </c>
      <c r="C12" s="1">
        <v>42442.75</v>
      </c>
      <c r="D12">
        <v>200</v>
      </c>
      <c r="E12">
        <v>0</v>
      </c>
      <c r="F12">
        <v>0</v>
      </c>
      <c r="G12" t="s">
        <v>1935</v>
      </c>
    </row>
    <row r="13" spans="1:7" x14ac:dyDescent="0.2">
      <c r="A13">
        <v>311</v>
      </c>
      <c r="B13" s="1">
        <v>42441.375</v>
      </c>
      <c r="C13" s="1">
        <v>42441.583333333336</v>
      </c>
      <c r="D13">
        <v>200</v>
      </c>
      <c r="E13">
        <v>0</v>
      </c>
      <c r="F13">
        <v>0</v>
      </c>
      <c r="G13" t="s">
        <v>1935</v>
      </c>
    </row>
    <row r="14" spans="1:7" x14ac:dyDescent="0.2">
      <c r="A14">
        <v>311</v>
      </c>
      <c r="B14" s="1">
        <v>42440.5625</v>
      </c>
      <c r="C14" s="1">
        <v>42440.791666666664</v>
      </c>
      <c r="D14">
        <v>175</v>
      </c>
      <c r="E14">
        <v>0</v>
      </c>
      <c r="F14">
        <v>0</v>
      </c>
      <c r="G14" t="s">
        <v>1935</v>
      </c>
    </row>
    <row r="15" spans="1:7" x14ac:dyDescent="0.2">
      <c r="A15">
        <v>313</v>
      </c>
      <c r="B15" s="1">
        <v>42436.458333333336</v>
      </c>
      <c r="C15" s="1">
        <v>42436.75</v>
      </c>
      <c r="D15">
        <v>2</v>
      </c>
      <c r="E15">
        <v>0</v>
      </c>
      <c r="F15">
        <v>0</v>
      </c>
      <c r="G15">
        <v>0</v>
      </c>
    </row>
    <row r="16" spans="1:7" x14ac:dyDescent="0.2">
      <c r="A16">
        <v>313</v>
      </c>
      <c r="B16" s="1">
        <v>42433.375</v>
      </c>
      <c r="C16" s="1">
        <v>42433.833333333336</v>
      </c>
      <c r="D16">
        <v>2</v>
      </c>
      <c r="E16">
        <v>0</v>
      </c>
      <c r="F16">
        <v>0</v>
      </c>
      <c r="G16" t="s">
        <v>1935</v>
      </c>
    </row>
    <row r="17" spans="1:7" x14ac:dyDescent="0.2">
      <c r="A17">
        <v>313</v>
      </c>
      <c r="B17" s="1">
        <v>42432.333333333336</v>
      </c>
      <c r="C17" s="1">
        <v>42432.5</v>
      </c>
      <c r="D17">
        <v>2</v>
      </c>
      <c r="E17">
        <v>0</v>
      </c>
      <c r="F17">
        <v>0</v>
      </c>
      <c r="G17" t="s">
        <v>1935</v>
      </c>
    </row>
    <row r="18" spans="1:7" x14ac:dyDescent="0.2">
      <c r="A18">
        <v>313</v>
      </c>
      <c r="B18" s="1">
        <v>42431.458333333336</v>
      </c>
      <c r="C18" s="1">
        <v>42431.708333333336</v>
      </c>
      <c r="D18">
        <v>2</v>
      </c>
      <c r="E18">
        <v>0</v>
      </c>
      <c r="F18">
        <v>0</v>
      </c>
      <c r="G18" t="s">
        <v>1935</v>
      </c>
    </row>
    <row r="19" spans="1:7" x14ac:dyDescent="0.2">
      <c r="A19">
        <v>313</v>
      </c>
      <c r="B19" s="1">
        <v>42429.708333333336</v>
      </c>
      <c r="C19" s="1">
        <v>42429.833333333336</v>
      </c>
      <c r="D19">
        <v>2</v>
      </c>
      <c r="E19">
        <v>0</v>
      </c>
      <c r="F19">
        <v>0</v>
      </c>
      <c r="G19" t="s">
        <v>1935</v>
      </c>
    </row>
    <row r="20" spans="1:7" x14ac:dyDescent="0.2">
      <c r="A20">
        <v>404</v>
      </c>
      <c r="B20" s="1">
        <v>42583.375</v>
      </c>
      <c r="C20" s="1">
        <v>42583.791666666664</v>
      </c>
      <c r="D20">
        <v>360</v>
      </c>
      <c r="E20">
        <v>15000</v>
      </c>
      <c r="F20">
        <v>0</v>
      </c>
      <c r="G20">
        <v>15000</v>
      </c>
    </row>
    <row r="21" spans="1:7" x14ac:dyDescent="0.2">
      <c r="A21">
        <v>404</v>
      </c>
      <c r="B21" s="1">
        <v>42579.375</v>
      </c>
      <c r="C21" s="1">
        <v>42580.791666666664</v>
      </c>
      <c r="D21">
        <v>360</v>
      </c>
      <c r="E21">
        <v>8000</v>
      </c>
      <c r="F21">
        <v>0</v>
      </c>
      <c r="G21" t="s">
        <v>1935</v>
      </c>
    </row>
    <row r="22" spans="1:7" x14ac:dyDescent="0.2">
      <c r="A22">
        <v>404</v>
      </c>
      <c r="B22" s="1">
        <v>42578.791666666664</v>
      </c>
      <c r="C22" s="1">
        <v>42580.791666666664</v>
      </c>
      <c r="D22">
        <v>360</v>
      </c>
      <c r="E22">
        <v>5000</v>
      </c>
      <c r="F22">
        <v>0</v>
      </c>
      <c r="G22" t="s">
        <v>1935</v>
      </c>
    </row>
    <row r="23" spans="1:7" x14ac:dyDescent="0.2">
      <c r="A23">
        <v>523</v>
      </c>
      <c r="B23" s="1">
        <v>42430.625</v>
      </c>
      <c r="C23" s="1">
        <v>42431.625</v>
      </c>
      <c r="D23">
        <v>132</v>
      </c>
      <c r="E23">
        <v>40000</v>
      </c>
      <c r="F23">
        <v>0</v>
      </c>
      <c r="G23">
        <v>40000</v>
      </c>
    </row>
    <row r="24" spans="1:7" x14ac:dyDescent="0.2">
      <c r="A24">
        <v>523</v>
      </c>
      <c r="B24" s="1">
        <v>42417.75</v>
      </c>
      <c r="C24" s="1">
        <v>42418.75</v>
      </c>
      <c r="D24">
        <v>132</v>
      </c>
      <c r="E24">
        <v>50000</v>
      </c>
      <c r="F24">
        <v>0</v>
      </c>
      <c r="G24" t="s">
        <v>1935</v>
      </c>
    </row>
    <row r="25" spans="1:7" x14ac:dyDescent="0.2">
      <c r="A25">
        <v>523</v>
      </c>
      <c r="B25" s="1">
        <v>42417.6875</v>
      </c>
      <c r="C25" s="1">
        <v>42417.864583333336</v>
      </c>
      <c r="D25">
        <v>125</v>
      </c>
      <c r="E25">
        <v>30000</v>
      </c>
      <c r="F25">
        <v>0</v>
      </c>
      <c r="G25" t="s">
        <v>1935</v>
      </c>
    </row>
    <row r="26" spans="1:7" x14ac:dyDescent="0.2">
      <c r="A26">
        <v>588</v>
      </c>
      <c r="B26" s="1">
        <v>42527.833333333336</v>
      </c>
      <c r="C26" s="1">
        <v>42528.833333333336</v>
      </c>
      <c r="D26">
        <v>800</v>
      </c>
      <c r="E26">
        <v>80000</v>
      </c>
      <c r="F26">
        <v>0</v>
      </c>
      <c r="G26">
        <v>80000</v>
      </c>
    </row>
    <row r="27" spans="1:7" x14ac:dyDescent="0.2">
      <c r="A27">
        <v>588</v>
      </c>
      <c r="B27" s="1">
        <v>42526.75</v>
      </c>
      <c r="C27" s="1">
        <v>42527.75</v>
      </c>
      <c r="D27">
        <v>800</v>
      </c>
      <c r="E27">
        <v>75000</v>
      </c>
      <c r="F27">
        <v>0</v>
      </c>
      <c r="G27" t="s">
        <v>1935</v>
      </c>
    </row>
    <row r="28" spans="1:7" x14ac:dyDescent="0.2">
      <c r="A28">
        <v>588</v>
      </c>
      <c r="B28" s="1">
        <v>42525.375</v>
      </c>
      <c r="C28" s="1">
        <v>42526.03125</v>
      </c>
      <c r="D28">
        <v>800</v>
      </c>
      <c r="E28">
        <v>50000</v>
      </c>
      <c r="F28">
        <v>0</v>
      </c>
      <c r="G28" t="s">
        <v>1935</v>
      </c>
    </row>
    <row r="29" spans="1:7" x14ac:dyDescent="0.2">
      <c r="A29">
        <v>588</v>
      </c>
      <c r="B29" s="1">
        <v>42524.875</v>
      </c>
      <c r="C29" s="1">
        <v>42525.833333333336</v>
      </c>
      <c r="D29">
        <v>668</v>
      </c>
      <c r="E29">
        <v>0</v>
      </c>
      <c r="F29">
        <v>0</v>
      </c>
      <c r="G29" t="s">
        <v>1935</v>
      </c>
    </row>
    <row r="30" spans="1:7" x14ac:dyDescent="0.2">
      <c r="A30">
        <v>588</v>
      </c>
      <c r="B30" s="1">
        <v>42524.833333333336</v>
      </c>
      <c r="C30" s="1">
        <v>42525.833333333336</v>
      </c>
      <c r="D30">
        <v>800</v>
      </c>
      <c r="E30">
        <v>0</v>
      </c>
      <c r="F30">
        <v>0</v>
      </c>
      <c r="G30" t="s">
        <v>1935</v>
      </c>
    </row>
    <row r="31" spans="1:7" x14ac:dyDescent="0.2">
      <c r="A31">
        <v>1260</v>
      </c>
      <c r="B31" s="1">
        <v>42721.333333333336</v>
      </c>
      <c r="C31" s="1">
        <v>42721.833333333336</v>
      </c>
      <c r="D31">
        <v>432</v>
      </c>
      <c r="E31">
        <v>1</v>
      </c>
      <c r="F31">
        <v>0</v>
      </c>
      <c r="G31">
        <v>1</v>
      </c>
    </row>
    <row r="32" spans="1:7" x14ac:dyDescent="0.2">
      <c r="A32">
        <v>1260</v>
      </c>
      <c r="B32" s="1">
        <v>42720.635416666664</v>
      </c>
      <c r="C32" s="1">
        <v>42720.875</v>
      </c>
      <c r="D32">
        <v>1200</v>
      </c>
      <c r="E32">
        <v>1</v>
      </c>
      <c r="F32">
        <v>0</v>
      </c>
      <c r="G32" t="s">
        <v>1935</v>
      </c>
    </row>
    <row r="33" spans="1:7" x14ac:dyDescent="0.2">
      <c r="A33">
        <v>1961</v>
      </c>
      <c r="B33" s="1">
        <v>42419.541666666664</v>
      </c>
      <c r="C33" s="1">
        <v>42419.572916666664</v>
      </c>
      <c r="D33">
        <v>140</v>
      </c>
      <c r="E33">
        <v>2160</v>
      </c>
      <c r="F33">
        <v>0</v>
      </c>
      <c r="G33">
        <v>2160</v>
      </c>
    </row>
    <row r="34" spans="1:7" x14ac:dyDescent="0.2">
      <c r="A34">
        <v>1961</v>
      </c>
      <c r="B34" s="1">
        <v>42419.291666666664</v>
      </c>
      <c r="C34" s="1">
        <v>42419.53125</v>
      </c>
      <c r="D34">
        <v>140</v>
      </c>
      <c r="E34">
        <v>2160</v>
      </c>
      <c r="F34">
        <v>0</v>
      </c>
      <c r="G34" t="s">
        <v>1935</v>
      </c>
    </row>
    <row r="35" spans="1:7" x14ac:dyDescent="0.2">
      <c r="A35">
        <v>1961</v>
      </c>
      <c r="B35" s="1">
        <v>42418.53125</v>
      </c>
      <c r="C35" s="1">
        <v>42418.822916666664</v>
      </c>
      <c r="D35">
        <v>140</v>
      </c>
      <c r="E35">
        <v>1850</v>
      </c>
      <c r="F35">
        <v>0</v>
      </c>
      <c r="G35" t="s">
        <v>1935</v>
      </c>
    </row>
    <row r="36" spans="1:7" x14ac:dyDescent="0.2">
      <c r="A36">
        <v>8007</v>
      </c>
      <c r="B36" s="1">
        <v>42408.708333333336</v>
      </c>
      <c r="C36" s="1">
        <v>42409.5625</v>
      </c>
      <c r="D36">
        <v>100</v>
      </c>
      <c r="E36">
        <v>0</v>
      </c>
      <c r="F36">
        <v>0</v>
      </c>
      <c r="G36">
        <v>0</v>
      </c>
    </row>
    <row r="37" spans="1:7" x14ac:dyDescent="0.2">
      <c r="A37" s="2">
        <v>36983</v>
      </c>
      <c r="B37" s="1">
        <v>42462.416666666664</v>
      </c>
      <c r="C37" s="1">
        <v>42462.541666666664</v>
      </c>
      <c r="D37">
        <v>1600</v>
      </c>
      <c r="E37">
        <v>2100</v>
      </c>
      <c r="F37">
        <v>0</v>
      </c>
      <c r="G37">
        <v>2100</v>
      </c>
    </row>
    <row r="38" spans="1:7" x14ac:dyDescent="0.2">
      <c r="A38" s="2">
        <v>36985</v>
      </c>
      <c r="B38" s="1">
        <v>42464.375</v>
      </c>
      <c r="C38" s="1">
        <v>42464.666666666664</v>
      </c>
      <c r="D38">
        <v>1500</v>
      </c>
      <c r="E38">
        <v>3200</v>
      </c>
      <c r="F38">
        <v>0</v>
      </c>
      <c r="G38">
        <v>3200</v>
      </c>
    </row>
    <row r="39" spans="1:7" x14ac:dyDescent="0.2">
      <c r="A39" s="2">
        <v>37350</v>
      </c>
      <c r="B39" s="1">
        <v>42464.677083333336</v>
      </c>
      <c r="C39" s="1">
        <v>42467.791666666664</v>
      </c>
      <c r="D39">
        <v>2150</v>
      </c>
      <c r="E39">
        <v>8100</v>
      </c>
      <c r="F39">
        <v>0</v>
      </c>
      <c r="G39">
        <v>8100</v>
      </c>
    </row>
    <row r="40" spans="1:7" x14ac:dyDescent="0.2">
      <c r="A40" s="2">
        <v>37350</v>
      </c>
      <c r="B40" s="1">
        <v>42464.666666666664</v>
      </c>
      <c r="C40" s="1">
        <v>42465.791666666664</v>
      </c>
      <c r="D40">
        <v>1300</v>
      </c>
      <c r="E40">
        <v>8100</v>
      </c>
      <c r="F40">
        <v>0</v>
      </c>
      <c r="G40" t="s">
        <v>1935</v>
      </c>
    </row>
    <row r="41" spans="1:7" x14ac:dyDescent="0.2">
      <c r="A41">
        <v>2016150077</v>
      </c>
      <c r="B41" s="1">
        <v>42719.291666666664</v>
      </c>
      <c r="C41" s="1">
        <v>42719.333333333336</v>
      </c>
      <c r="D41">
        <v>6</v>
      </c>
      <c r="E41">
        <v>0</v>
      </c>
      <c r="F41">
        <v>0</v>
      </c>
      <c r="G41">
        <v>0</v>
      </c>
    </row>
    <row r="42" spans="1:7" x14ac:dyDescent="0.2">
      <c r="A42">
        <v>2016150077</v>
      </c>
      <c r="B42" s="1">
        <v>42441.375</v>
      </c>
      <c r="C42" s="1">
        <v>42441.625</v>
      </c>
      <c r="D42">
        <v>6</v>
      </c>
      <c r="E42">
        <v>0</v>
      </c>
      <c r="F42">
        <v>0</v>
      </c>
      <c r="G42" t="s">
        <v>1935</v>
      </c>
    </row>
    <row r="43" spans="1:7" x14ac:dyDescent="0.2">
      <c r="A43">
        <v>2016150077</v>
      </c>
      <c r="B43" s="1">
        <v>42440.291666666664</v>
      </c>
      <c r="C43" s="1">
        <v>42440.666666666664</v>
      </c>
      <c r="D43">
        <v>6</v>
      </c>
      <c r="E43">
        <v>0</v>
      </c>
      <c r="F43">
        <v>0</v>
      </c>
      <c r="G43" t="s">
        <v>1935</v>
      </c>
    </row>
    <row r="44" spans="1:7" x14ac:dyDescent="0.2">
      <c r="A44" t="s">
        <v>440</v>
      </c>
      <c r="B44" s="1">
        <v>42495.583333333336</v>
      </c>
      <c r="C44" s="1">
        <v>42496.583333333336</v>
      </c>
      <c r="D44">
        <v>800</v>
      </c>
      <c r="E44">
        <v>25000</v>
      </c>
      <c r="F44">
        <v>0</v>
      </c>
      <c r="G44">
        <v>25000</v>
      </c>
    </row>
    <row r="45" spans="1:7" x14ac:dyDescent="0.2">
      <c r="A45" t="s">
        <v>440</v>
      </c>
      <c r="B45" s="1">
        <v>42494.583333333336</v>
      </c>
      <c r="C45" s="1">
        <v>42495.583333333336</v>
      </c>
      <c r="D45">
        <v>500</v>
      </c>
      <c r="E45">
        <v>20000</v>
      </c>
      <c r="F45">
        <v>0</v>
      </c>
      <c r="G45" t="s">
        <v>1935</v>
      </c>
    </row>
    <row r="46" spans="1:7" x14ac:dyDescent="0.2">
      <c r="A46" t="s">
        <v>440</v>
      </c>
      <c r="B46" s="1">
        <v>42493.541666666664</v>
      </c>
      <c r="C46" s="1">
        <v>42494.583333333336</v>
      </c>
      <c r="D46">
        <v>400</v>
      </c>
      <c r="E46">
        <v>10000</v>
      </c>
      <c r="F46">
        <v>2</v>
      </c>
      <c r="G46" t="s">
        <v>1935</v>
      </c>
    </row>
    <row r="47" spans="1:7" x14ac:dyDescent="0.2">
      <c r="A47" t="s">
        <v>589</v>
      </c>
      <c r="B47" s="1">
        <v>42521.416666666664</v>
      </c>
      <c r="C47" s="1">
        <v>42522.416666666664</v>
      </c>
      <c r="D47">
        <v>638</v>
      </c>
      <c r="E47">
        <v>25000</v>
      </c>
      <c r="F47">
        <v>0</v>
      </c>
      <c r="G47">
        <v>25000</v>
      </c>
    </row>
    <row r="48" spans="1:7" x14ac:dyDescent="0.2">
      <c r="A48" t="s">
        <v>589</v>
      </c>
      <c r="B48" s="1">
        <v>42519.895833333336</v>
      </c>
      <c r="C48" s="1">
        <v>42520.583333333336</v>
      </c>
      <c r="D48">
        <v>500</v>
      </c>
      <c r="E48">
        <v>12000</v>
      </c>
      <c r="F48">
        <v>0</v>
      </c>
      <c r="G48" t="s">
        <v>1935</v>
      </c>
    </row>
    <row r="49" spans="1:7" x14ac:dyDescent="0.2">
      <c r="A49" t="s">
        <v>24</v>
      </c>
      <c r="B49" s="1">
        <v>42539.09375</v>
      </c>
      <c r="C49" s="1">
        <v>42539.583333333336</v>
      </c>
      <c r="D49">
        <v>2094</v>
      </c>
      <c r="E49">
        <v>3579995</v>
      </c>
      <c r="F49">
        <v>0</v>
      </c>
      <c r="G49">
        <v>3579995</v>
      </c>
    </row>
    <row r="50" spans="1:7" x14ac:dyDescent="0.2">
      <c r="A50" t="s">
        <v>24</v>
      </c>
      <c r="B50" s="1">
        <v>42536.416666666664</v>
      </c>
      <c r="C50" s="1">
        <v>42536.916666666664</v>
      </c>
      <c r="D50">
        <v>2094</v>
      </c>
      <c r="E50">
        <v>3530916</v>
      </c>
      <c r="F50">
        <v>0</v>
      </c>
      <c r="G50" t="s">
        <v>1935</v>
      </c>
    </row>
    <row r="51" spans="1:7" x14ac:dyDescent="0.2">
      <c r="A51" t="s">
        <v>24</v>
      </c>
      <c r="B51" s="1">
        <v>42535.416666666664</v>
      </c>
      <c r="C51" s="1">
        <v>42535.916666666664</v>
      </c>
      <c r="D51">
        <v>2094</v>
      </c>
      <c r="E51">
        <v>3679994</v>
      </c>
      <c r="F51">
        <v>0</v>
      </c>
      <c r="G51" t="s">
        <v>1935</v>
      </c>
    </row>
    <row r="52" spans="1:7" x14ac:dyDescent="0.2">
      <c r="A52" t="s">
        <v>24</v>
      </c>
      <c r="B52" s="1">
        <v>42533.916666666664</v>
      </c>
      <c r="C52" s="1">
        <v>42534.916666666664</v>
      </c>
      <c r="D52">
        <v>2094</v>
      </c>
      <c r="E52">
        <v>3579994</v>
      </c>
      <c r="F52">
        <v>0</v>
      </c>
      <c r="G52" t="s">
        <v>1935</v>
      </c>
    </row>
    <row r="53" spans="1:7" x14ac:dyDescent="0.2">
      <c r="A53" t="s">
        <v>24</v>
      </c>
      <c r="B53" s="1">
        <v>42532.916666666664</v>
      </c>
      <c r="C53" s="1">
        <v>42533.916666666664</v>
      </c>
      <c r="D53">
        <v>2094</v>
      </c>
      <c r="E53">
        <v>3113233.59</v>
      </c>
      <c r="F53">
        <v>0</v>
      </c>
      <c r="G53" t="s">
        <v>1935</v>
      </c>
    </row>
    <row r="54" spans="1:7" x14ac:dyDescent="0.2">
      <c r="A54" t="s">
        <v>24</v>
      </c>
      <c r="B54" s="1">
        <v>42531.927083333336</v>
      </c>
      <c r="C54" s="1">
        <v>42532.916666666664</v>
      </c>
      <c r="D54">
        <v>2094</v>
      </c>
      <c r="E54">
        <v>2299708</v>
      </c>
      <c r="F54">
        <v>912</v>
      </c>
      <c r="G54" t="s">
        <v>1935</v>
      </c>
    </row>
    <row r="55" spans="1:7" x14ac:dyDescent="0.2">
      <c r="A55" t="s">
        <v>24</v>
      </c>
      <c r="B55" s="1">
        <v>42530.927083333336</v>
      </c>
      <c r="C55" s="1">
        <v>42531.916666666664</v>
      </c>
      <c r="D55">
        <v>2065</v>
      </c>
      <c r="E55">
        <v>1782873.7</v>
      </c>
      <c r="F55">
        <v>912</v>
      </c>
      <c r="G55" t="s">
        <v>1935</v>
      </c>
    </row>
    <row r="56" spans="1:7" x14ac:dyDescent="0.2">
      <c r="A56" t="s">
        <v>24</v>
      </c>
      <c r="B56" s="1">
        <v>42529.927083333336</v>
      </c>
      <c r="C56" s="1">
        <v>42530.916666666664</v>
      </c>
      <c r="D56">
        <v>1930</v>
      </c>
      <c r="E56">
        <v>941419.5</v>
      </c>
      <c r="F56">
        <v>912</v>
      </c>
      <c r="G56" t="s">
        <v>1935</v>
      </c>
    </row>
    <row r="57" spans="1:7" x14ac:dyDescent="0.2">
      <c r="A57" t="s">
        <v>24</v>
      </c>
      <c r="B57" s="1">
        <v>42528.760416666664</v>
      </c>
      <c r="C57" s="1">
        <v>42529.916666666664</v>
      </c>
      <c r="D57">
        <v>1930</v>
      </c>
      <c r="E57">
        <v>350000</v>
      </c>
      <c r="F57">
        <v>912</v>
      </c>
      <c r="G57" t="s">
        <v>1935</v>
      </c>
    </row>
    <row r="58" spans="1:7" x14ac:dyDescent="0.2">
      <c r="A58" t="s">
        <v>590</v>
      </c>
      <c r="B58" s="1">
        <v>42534.791666666664</v>
      </c>
      <c r="C58" s="1">
        <v>42535.583333333336</v>
      </c>
      <c r="D58">
        <v>6300</v>
      </c>
      <c r="E58">
        <v>150000</v>
      </c>
      <c r="F58">
        <v>0</v>
      </c>
      <c r="G58">
        <v>150000</v>
      </c>
    </row>
    <row r="59" spans="1:7" x14ac:dyDescent="0.2">
      <c r="A59" t="s">
        <v>590</v>
      </c>
      <c r="B59" s="1">
        <v>42533.791666666664</v>
      </c>
      <c r="C59" s="1">
        <v>42534.791666666664</v>
      </c>
      <c r="D59">
        <v>6300</v>
      </c>
      <c r="E59">
        <v>150000</v>
      </c>
      <c r="F59">
        <v>0</v>
      </c>
      <c r="G59" t="s">
        <v>1935</v>
      </c>
    </row>
    <row r="60" spans="1:7" x14ac:dyDescent="0.2">
      <c r="A60" t="s">
        <v>590</v>
      </c>
      <c r="B60" s="1">
        <v>42532.791666666664</v>
      </c>
      <c r="C60" s="1">
        <v>42533.791666666664</v>
      </c>
      <c r="D60">
        <v>6200</v>
      </c>
      <c r="E60">
        <v>150000</v>
      </c>
      <c r="F60">
        <v>0</v>
      </c>
      <c r="G60" t="s">
        <v>1935</v>
      </c>
    </row>
    <row r="61" spans="1:7" x14ac:dyDescent="0.2">
      <c r="A61" t="s">
        <v>590</v>
      </c>
      <c r="B61" s="1">
        <v>42531.833333333336</v>
      </c>
      <c r="C61" s="1">
        <v>42532.791666666664</v>
      </c>
      <c r="D61">
        <v>5800</v>
      </c>
      <c r="E61">
        <v>120000</v>
      </c>
      <c r="F61">
        <v>0</v>
      </c>
      <c r="G61" t="s">
        <v>1935</v>
      </c>
    </row>
    <row r="62" spans="1:7" x14ac:dyDescent="0.2">
      <c r="A62" t="s">
        <v>590</v>
      </c>
      <c r="B62" s="1">
        <v>42530.833333333336</v>
      </c>
      <c r="C62" s="1">
        <v>42531.833333333336</v>
      </c>
      <c r="D62">
        <v>5800</v>
      </c>
      <c r="E62">
        <v>100000</v>
      </c>
      <c r="F62">
        <v>0</v>
      </c>
      <c r="G62" t="s">
        <v>1935</v>
      </c>
    </row>
    <row r="63" spans="1:7" x14ac:dyDescent="0.2">
      <c r="A63" t="s">
        <v>590</v>
      </c>
      <c r="B63" s="1">
        <v>42529.833333333336</v>
      </c>
      <c r="C63" s="1">
        <v>42530.833333333336</v>
      </c>
      <c r="D63">
        <v>5800</v>
      </c>
      <c r="E63">
        <v>100000</v>
      </c>
      <c r="F63">
        <v>0</v>
      </c>
      <c r="G63" t="s">
        <v>1935</v>
      </c>
    </row>
    <row r="64" spans="1:7" x14ac:dyDescent="0.2">
      <c r="A64" t="s">
        <v>590</v>
      </c>
      <c r="B64" s="1">
        <v>42529.270833333336</v>
      </c>
      <c r="C64" s="1">
        <v>42529.833333333336</v>
      </c>
      <c r="D64">
        <v>1000</v>
      </c>
      <c r="E64">
        <v>20000</v>
      </c>
      <c r="F64">
        <v>0</v>
      </c>
      <c r="G64" t="s">
        <v>1935</v>
      </c>
    </row>
    <row r="65" spans="1:7" x14ac:dyDescent="0.2">
      <c r="A65" t="s">
        <v>591</v>
      </c>
      <c r="B65" s="1">
        <v>42427.333333333336</v>
      </c>
      <c r="C65" s="1">
        <v>42427.791666666664</v>
      </c>
      <c r="D65">
        <v>1043</v>
      </c>
      <c r="E65">
        <v>0</v>
      </c>
      <c r="F65">
        <v>0</v>
      </c>
      <c r="G65">
        <v>0</v>
      </c>
    </row>
    <row r="66" spans="1:7" x14ac:dyDescent="0.2">
      <c r="A66" t="s">
        <v>591</v>
      </c>
      <c r="B66" s="1">
        <v>42425.375</v>
      </c>
      <c r="C66" s="1">
        <v>42425.666666666664</v>
      </c>
      <c r="D66">
        <v>1043</v>
      </c>
      <c r="E66">
        <v>0</v>
      </c>
      <c r="F66">
        <v>0</v>
      </c>
      <c r="G66" t="s">
        <v>1935</v>
      </c>
    </row>
    <row r="67" spans="1:7" x14ac:dyDescent="0.2">
      <c r="A67" t="s">
        <v>591</v>
      </c>
      <c r="B67" s="1">
        <v>42422.333333333336</v>
      </c>
      <c r="C67" s="1">
        <v>42422.625</v>
      </c>
      <c r="D67">
        <v>1163</v>
      </c>
      <c r="E67">
        <v>0</v>
      </c>
      <c r="F67">
        <v>0</v>
      </c>
      <c r="G67" t="s">
        <v>1935</v>
      </c>
    </row>
    <row r="68" spans="1:7" x14ac:dyDescent="0.2">
      <c r="A68" t="s">
        <v>591</v>
      </c>
      <c r="B68" s="1">
        <v>42421.645833333336</v>
      </c>
      <c r="C68" s="1">
        <v>42421.708333333336</v>
      </c>
      <c r="D68">
        <v>275</v>
      </c>
      <c r="E68">
        <v>0</v>
      </c>
      <c r="F68">
        <v>0</v>
      </c>
      <c r="G68" t="s">
        <v>1935</v>
      </c>
    </row>
    <row r="69" spans="1:7" x14ac:dyDescent="0.2">
      <c r="A69" t="s">
        <v>592</v>
      </c>
      <c r="B69" s="1">
        <v>42575.875</v>
      </c>
      <c r="C69" s="1">
        <v>42576.833333333336</v>
      </c>
      <c r="D69">
        <v>33587</v>
      </c>
      <c r="E69">
        <v>400000</v>
      </c>
      <c r="F69">
        <v>0</v>
      </c>
      <c r="G69">
        <v>400000</v>
      </c>
    </row>
    <row r="70" spans="1:7" x14ac:dyDescent="0.2">
      <c r="A70" t="s">
        <v>592</v>
      </c>
      <c r="B70" s="1">
        <v>42575.645833333336</v>
      </c>
      <c r="C70" s="1">
        <v>42576.666666666664</v>
      </c>
      <c r="D70">
        <v>33587</v>
      </c>
      <c r="E70">
        <v>400000</v>
      </c>
      <c r="F70">
        <v>0</v>
      </c>
      <c r="G70" t="s">
        <v>1935</v>
      </c>
    </row>
    <row r="71" spans="1:7" x14ac:dyDescent="0.2">
      <c r="A71" t="s">
        <v>592</v>
      </c>
      <c r="B71" s="1">
        <v>42574.645833333336</v>
      </c>
      <c r="C71" s="1">
        <v>42575.645833333336</v>
      </c>
      <c r="D71">
        <v>31848</v>
      </c>
      <c r="E71">
        <v>350000</v>
      </c>
      <c r="F71">
        <v>0</v>
      </c>
      <c r="G71" t="s">
        <v>1935</v>
      </c>
    </row>
    <row r="72" spans="1:7" x14ac:dyDescent="0.2">
      <c r="A72" t="s">
        <v>592</v>
      </c>
      <c r="B72" s="1">
        <v>42573.645833333336</v>
      </c>
      <c r="C72" s="1">
        <v>42574.645833333336</v>
      </c>
      <c r="D72">
        <v>29190</v>
      </c>
      <c r="E72">
        <v>150000</v>
      </c>
      <c r="F72">
        <v>0</v>
      </c>
      <c r="G72" t="s">
        <v>1935</v>
      </c>
    </row>
    <row r="73" spans="1:7" x14ac:dyDescent="0.2">
      <c r="A73" t="s">
        <v>592</v>
      </c>
      <c r="B73" s="1">
        <v>42572.645833333336</v>
      </c>
      <c r="C73" s="1">
        <v>42573.625</v>
      </c>
      <c r="D73">
        <v>12500</v>
      </c>
      <c r="E73">
        <v>45000</v>
      </c>
      <c r="F73">
        <v>0</v>
      </c>
      <c r="G73" t="s">
        <v>1935</v>
      </c>
    </row>
    <row r="74" spans="1:7" x14ac:dyDescent="0.2">
      <c r="A74" t="s">
        <v>411</v>
      </c>
      <c r="B74" s="1">
        <v>42601.770833333336</v>
      </c>
      <c r="C74" s="1">
        <v>42602.770833333336</v>
      </c>
      <c r="D74">
        <v>280</v>
      </c>
      <c r="E74">
        <v>100000</v>
      </c>
      <c r="F74">
        <v>0</v>
      </c>
      <c r="G74">
        <v>100000</v>
      </c>
    </row>
    <row r="75" spans="1:7" x14ac:dyDescent="0.2">
      <c r="A75" t="s">
        <v>411</v>
      </c>
      <c r="B75" s="1">
        <v>42596.9375</v>
      </c>
      <c r="C75" s="1">
        <v>42597.875</v>
      </c>
      <c r="D75">
        <v>280</v>
      </c>
      <c r="E75">
        <v>100000</v>
      </c>
      <c r="F75">
        <v>3</v>
      </c>
      <c r="G75" t="s">
        <v>1935</v>
      </c>
    </row>
    <row r="76" spans="1:7" x14ac:dyDescent="0.2">
      <c r="A76" t="s">
        <v>123</v>
      </c>
      <c r="B76" s="1">
        <v>42605.739583333336</v>
      </c>
      <c r="C76" s="1">
        <v>42606.583333333336</v>
      </c>
      <c r="D76">
        <v>191</v>
      </c>
      <c r="E76">
        <v>553000</v>
      </c>
      <c r="F76">
        <v>0</v>
      </c>
      <c r="G76">
        <v>553000</v>
      </c>
    </row>
    <row r="77" spans="1:7" x14ac:dyDescent="0.2">
      <c r="A77" t="s">
        <v>123</v>
      </c>
      <c r="B77" s="1">
        <v>42603.8125</v>
      </c>
      <c r="C77" s="1">
        <v>42604.8125</v>
      </c>
      <c r="D77">
        <v>191</v>
      </c>
      <c r="E77">
        <v>550000</v>
      </c>
      <c r="F77">
        <v>0</v>
      </c>
      <c r="G77" t="s">
        <v>1935</v>
      </c>
    </row>
    <row r="78" spans="1:7" x14ac:dyDescent="0.2">
      <c r="A78" t="s">
        <v>123</v>
      </c>
      <c r="B78" s="1">
        <v>42603.802083333336</v>
      </c>
      <c r="C78" s="1">
        <v>42604.072916666664</v>
      </c>
      <c r="D78">
        <v>191</v>
      </c>
      <c r="E78">
        <v>475000</v>
      </c>
      <c r="F78">
        <v>0</v>
      </c>
      <c r="G78" t="s">
        <v>1935</v>
      </c>
    </row>
    <row r="79" spans="1:7" x14ac:dyDescent="0.2">
      <c r="A79" t="s">
        <v>123</v>
      </c>
      <c r="B79" s="1">
        <v>42602.802083333336</v>
      </c>
      <c r="C79" s="1">
        <v>42603.802083333336</v>
      </c>
      <c r="D79">
        <v>191</v>
      </c>
      <c r="E79">
        <v>475000</v>
      </c>
      <c r="F79">
        <v>0</v>
      </c>
      <c r="G79" t="s">
        <v>1935</v>
      </c>
    </row>
    <row r="80" spans="1:7" x14ac:dyDescent="0.2">
      <c r="A80" t="s">
        <v>123</v>
      </c>
      <c r="B80" s="1">
        <v>42601.791666666664</v>
      </c>
      <c r="C80" s="1">
        <v>42602.791666666664</v>
      </c>
      <c r="D80">
        <v>191</v>
      </c>
      <c r="E80">
        <v>400000</v>
      </c>
      <c r="F80">
        <v>70</v>
      </c>
      <c r="G80" t="s">
        <v>1935</v>
      </c>
    </row>
    <row r="81" spans="1:7" x14ac:dyDescent="0.2">
      <c r="A81" t="s">
        <v>123</v>
      </c>
      <c r="B81" s="1">
        <v>42600.770833333336</v>
      </c>
      <c r="C81" s="1">
        <v>42601.770833333336</v>
      </c>
      <c r="D81">
        <v>200</v>
      </c>
      <c r="E81">
        <v>215000</v>
      </c>
      <c r="F81">
        <v>70</v>
      </c>
      <c r="G81" t="s">
        <v>1935</v>
      </c>
    </row>
    <row r="82" spans="1:7" x14ac:dyDescent="0.2">
      <c r="A82" t="s">
        <v>123</v>
      </c>
      <c r="B82" s="1">
        <v>42599.78125</v>
      </c>
      <c r="C82" s="1">
        <v>42600.791666666664</v>
      </c>
      <c r="D82">
        <v>300</v>
      </c>
      <c r="E82">
        <v>150000</v>
      </c>
      <c r="F82">
        <v>10</v>
      </c>
      <c r="G82" t="s">
        <v>1935</v>
      </c>
    </row>
    <row r="83" spans="1:7" x14ac:dyDescent="0.2">
      <c r="A83" t="s">
        <v>593</v>
      </c>
      <c r="B83" s="1">
        <v>42619.083333333336</v>
      </c>
      <c r="C83" s="1">
        <v>42620.572916666664</v>
      </c>
      <c r="D83">
        <v>0.1</v>
      </c>
      <c r="E83">
        <v>10000</v>
      </c>
      <c r="F83">
        <v>0</v>
      </c>
      <c r="G83">
        <v>10000</v>
      </c>
    </row>
    <row r="84" spans="1:7" x14ac:dyDescent="0.2">
      <c r="A84" t="s">
        <v>594</v>
      </c>
      <c r="B84" s="1">
        <v>42650.75</v>
      </c>
      <c r="C84" s="1">
        <v>42651.833333333336</v>
      </c>
      <c r="D84">
        <v>241</v>
      </c>
      <c r="F84">
        <v>0</v>
      </c>
      <c r="G84">
        <v>0</v>
      </c>
    </row>
    <row r="85" spans="1:7" x14ac:dyDescent="0.2">
      <c r="A85" t="s">
        <v>594</v>
      </c>
      <c r="B85" s="1">
        <v>42650.375</v>
      </c>
      <c r="C85" s="1">
        <v>42650.75</v>
      </c>
      <c r="D85">
        <v>241</v>
      </c>
      <c r="E85">
        <v>60000</v>
      </c>
      <c r="F85">
        <v>0</v>
      </c>
      <c r="G85" t="s">
        <v>1935</v>
      </c>
    </row>
    <row r="86" spans="1:7" x14ac:dyDescent="0.2">
      <c r="A86" t="s">
        <v>594</v>
      </c>
      <c r="B86" s="1">
        <v>42574.833333333336</v>
      </c>
      <c r="C86" s="1">
        <v>42580.833333333336</v>
      </c>
      <c r="D86">
        <v>241</v>
      </c>
      <c r="E86">
        <v>53000</v>
      </c>
      <c r="F86">
        <v>0</v>
      </c>
      <c r="G86" t="s">
        <v>1935</v>
      </c>
    </row>
    <row r="87" spans="1:7" x14ac:dyDescent="0.2">
      <c r="A87" t="s">
        <v>594</v>
      </c>
      <c r="B87" s="1">
        <v>42565.833333333336</v>
      </c>
      <c r="C87" s="1">
        <v>42574.833333333336</v>
      </c>
      <c r="D87">
        <v>241</v>
      </c>
      <c r="E87">
        <v>52000</v>
      </c>
      <c r="F87">
        <v>0</v>
      </c>
      <c r="G87" t="s">
        <v>1935</v>
      </c>
    </row>
    <row r="88" spans="1:7" x14ac:dyDescent="0.2">
      <c r="A88" t="s">
        <v>594</v>
      </c>
      <c r="B88" s="1">
        <v>42559.833333333336</v>
      </c>
      <c r="C88" s="1">
        <v>42565.833333333336</v>
      </c>
      <c r="D88">
        <v>241</v>
      </c>
      <c r="E88">
        <v>51000</v>
      </c>
      <c r="F88">
        <v>0</v>
      </c>
      <c r="G88" t="s">
        <v>1935</v>
      </c>
    </row>
    <row r="89" spans="1:7" x14ac:dyDescent="0.2">
      <c r="A89" t="s">
        <v>594</v>
      </c>
      <c r="B89" s="1">
        <v>42551.833333333336</v>
      </c>
      <c r="C89" s="1">
        <v>42559.833333333336</v>
      </c>
      <c r="D89">
        <v>241</v>
      </c>
      <c r="E89">
        <v>50000</v>
      </c>
      <c r="F89">
        <v>0</v>
      </c>
      <c r="G89" t="s">
        <v>1935</v>
      </c>
    </row>
    <row r="90" spans="1:7" x14ac:dyDescent="0.2">
      <c r="A90" t="s">
        <v>594</v>
      </c>
      <c r="B90" s="1">
        <v>42546.833333333336</v>
      </c>
      <c r="C90" s="1">
        <v>42551.833333333336</v>
      </c>
      <c r="D90">
        <v>241</v>
      </c>
      <c r="E90">
        <v>50000</v>
      </c>
      <c r="F90">
        <v>0</v>
      </c>
      <c r="G90" t="s">
        <v>1935</v>
      </c>
    </row>
    <row r="91" spans="1:7" x14ac:dyDescent="0.2">
      <c r="A91" t="s">
        <v>594</v>
      </c>
      <c r="B91" s="1">
        <v>42545.791666666664</v>
      </c>
      <c r="C91" s="1">
        <v>42546.833333333336</v>
      </c>
      <c r="D91">
        <v>241</v>
      </c>
      <c r="E91">
        <v>50000</v>
      </c>
      <c r="F91">
        <v>0</v>
      </c>
      <c r="G91" t="s">
        <v>1935</v>
      </c>
    </row>
    <row r="92" spans="1:7" x14ac:dyDescent="0.2">
      <c r="A92" t="s">
        <v>594</v>
      </c>
      <c r="B92" s="1">
        <v>42544.791666666664</v>
      </c>
      <c r="C92" s="1">
        <v>42545.791666666664</v>
      </c>
      <c r="D92">
        <v>241</v>
      </c>
      <c r="E92">
        <v>49000</v>
      </c>
      <c r="F92">
        <v>0</v>
      </c>
      <c r="G92" t="s">
        <v>1935</v>
      </c>
    </row>
    <row r="93" spans="1:7" x14ac:dyDescent="0.2">
      <c r="A93" t="s">
        <v>594</v>
      </c>
      <c r="B93" s="1">
        <v>42537.75</v>
      </c>
      <c r="C93" s="1">
        <v>42538.833333333336</v>
      </c>
      <c r="D93">
        <v>241</v>
      </c>
      <c r="E93">
        <v>50000</v>
      </c>
      <c r="F93">
        <v>0</v>
      </c>
      <c r="G93" t="s">
        <v>1935</v>
      </c>
    </row>
    <row r="94" spans="1:7" x14ac:dyDescent="0.2">
      <c r="A94" t="s">
        <v>594</v>
      </c>
      <c r="B94" s="1">
        <v>42536.75</v>
      </c>
      <c r="C94" s="1">
        <v>42537.75</v>
      </c>
      <c r="D94">
        <v>241</v>
      </c>
      <c r="E94">
        <v>52000</v>
      </c>
      <c r="F94">
        <v>0</v>
      </c>
      <c r="G94" t="s">
        <v>1935</v>
      </c>
    </row>
    <row r="95" spans="1:7" x14ac:dyDescent="0.2">
      <c r="A95" t="s">
        <v>594</v>
      </c>
      <c r="B95" s="1">
        <v>42535.770833333336</v>
      </c>
      <c r="C95" s="1">
        <v>42536.770833333336</v>
      </c>
      <c r="D95">
        <v>241</v>
      </c>
      <c r="E95">
        <v>49000</v>
      </c>
      <c r="F95">
        <v>0</v>
      </c>
      <c r="G95" t="s">
        <v>1935</v>
      </c>
    </row>
    <row r="96" spans="1:7" x14ac:dyDescent="0.2">
      <c r="A96" t="s">
        <v>594</v>
      </c>
      <c r="B96" s="1">
        <v>42534.885416666664</v>
      </c>
      <c r="C96" s="1">
        <v>42535.791666666664</v>
      </c>
      <c r="D96">
        <v>241</v>
      </c>
      <c r="E96">
        <v>50000</v>
      </c>
      <c r="F96">
        <v>0</v>
      </c>
      <c r="G96" t="s">
        <v>1935</v>
      </c>
    </row>
    <row r="97" spans="1:7" x14ac:dyDescent="0.2">
      <c r="A97" t="s">
        <v>594</v>
      </c>
      <c r="B97" s="1">
        <v>42533.416666666664</v>
      </c>
      <c r="C97" s="1">
        <v>42534.875</v>
      </c>
      <c r="D97">
        <v>241</v>
      </c>
      <c r="E97">
        <v>55000</v>
      </c>
      <c r="F97">
        <v>0</v>
      </c>
      <c r="G97" t="s">
        <v>1935</v>
      </c>
    </row>
    <row r="98" spans="1:7" x14ac:dyDescent="0.2">
      <c r="A98" t="s">
        <v>594</v>
      </c>
      <c r="B98" s="1">
        <v>42531.916666666664</v>
      </c>
      <c r="C98" s="1">
        <v>42532.958333333336</v>
      </c>
      <c r="D98">
        <v>241</v>
      </c>
      <c r="E98">
        <v>50000</v>
      </c>
      <c r="F98">
        <v>0</v>
      </c>
      <c r="G98" t="s">
        <v>1935</v>
      </c>
    </row>
    <row r="99" spans="1:7" x14ac:dyDescent="0.2">
      <c r="A99" t="s">
        <v>594</v>
      </c>
      <c r="B99" s="1">
        <v>42528.625</v>
      </c>
      <c r="C99" s="1">
        <v>42531.541666666664</v>
      </c>
      <c r="D99">
        <v>241</v>
      </c>
      <c r="E99">
        <v>45000</v>
      </c>
      <c r="F99">
        <v>0</v>
      </c>
      <c r="G99" t="s">
        <v>1935</v>
      </c>
    </row>
    <row r="100" spans="1:7" x14ac:dyDescent="0.2">
      <c r="A100" t="s">
        <v>595</v>
      </c>
      <c r="B100" s="1">
        <v>42648.770833333336</v>
      </c>
      <c r="C100" s="1">
        <v>42649.770833333336</v>
      </c>
      <c r="D100">
        <v>1445</v>
      </c>
      <c r="E100">
        <v>335500</v>
      </c>
      <c r="F100">
        <v>0</v>
      </c>
      <c r="G100">
        <v>335500</v>
      </c>
    </row>
    <row r="101" spans="1:7" x14ac:dyDescent="0.2">
      <c r="A101" t="s">
        <v>595</v>
      </c>
      <c r="B101" s="1">
        <v>42647.78125</v>
      </c>
      <c r="C101" s="1">
        <v>42648.78125</v>
      </c>
      <c r="D101">
        <v>1445</v>
      </c>
      <c r="E101">
        <v>335000</v>
      </c>
      <c r="F101">
        <v>0</v>
      </c>
      <c r="G101" t="s">
        <v>1935</v>
      </c>
    </row>
    <row r="102" spans="1:7" x14ac:dyDescent="0.2">
      <c r="A102" t="s">
        <v>595</v>
      </c>
      <c r="B102" s="1">
        <v>42645.833333333336</v>
      </c>
      <c r="C102" s="1">
        <v>42646.833333333336</v>
      </c>
      <c r="D102">
        <v>1445</v>
      </c>
      <c r="E102">
        <v>320000</v>
      </c>
      <c r="F102">
        <v>0</v>
      </c>
      <c r="G102" t="s">
        <v>1935</v>
      </c>
    </row>
    <row r="103" spans="1:7" x14ac:dyDescent="0.2">
      <c r="A103" t="s">
        <v>595</v>
      </c>
      <c r="B103" s="1">
        <v>42644.8125</v>
      </c>
      <c r="C103" s="1">
        <v>42645.833333333336</v>
      </c>
      <c r="D103">
        <v>1561</v>
      </c>
      <c r="E103">
        <v>250000</v>
      </c>
      <c r="F103">
        <v>0</v>
      </c>
      <c r="G103" t="s">
        <v>1935</v>
      </c>
    </row>
    <row r="104" spans="1:7" x14ac:dyDescent="0.2">
      <c r="A104" t="s">
        <v>595</v>
      </c>
      <c r="B104" s="1">
        <v>42644.78125</v>
      </c>
      <c r="C104" s="1">
        <v>42645.822916666664</v>
      </c>
      <c r="D104">
        <v>1561</v>
      </c>
      <c r="E104">
        <v>250000</v>
      </c>
      <c r="F104">
        <v>0</v>
      </c>
      <c r="G104" t="s">
        <v>1935</v>
      </c>
    </row>
    <row r="105" spans="1:7" x14ac:dyDescent="0.2">
      <c r="A105" t="s">
        <v>595</v>
      </c>
      <c r="B105" s="1">
        <v>42643.791666666664</v>
      </c>
      <c r="C105" s="1">
        <v>42644.791666666664</v>
      </c>
      <c r="D105">
        <v>1400</v>
      </c>
      <c r="E105">
        <v>200000</v>
      </c>
      <c r="F105">
        <v>0</v>
      </c>
      <c r="G105" t="s">
        <v>1935</v>
      </c>
    </row>
    <row r="106" spans="1:7" x14ac:dyDescent="0.2">
      <c r="A106" t="s">
        <v>595</v>
      </c>
      <c r="B106" s="1">
        <v>42642.760416666664</v>
      </c>
      <c r="C106" s="1">
        <v>42643.78125</v>
      </c>
      <c r="D106">
        <v>250</v>
      </c>
      <c r="E106">
        <v>75000</v>
      </c>
      <c r="F106">
        <v>0</v>
      </c>
      <c r="G106" t="s">
        <v>1935</v>
      </c>
    </row>
    <row r="107" spans="1:7" x14ac:dyDescent="0.2">
      <c r="A107" t="s">
        <v>596</v>
      </c>
      <c r="B107" s="1">
        <v>42530.583333333336</v>
      </c>
      <c r="C107" s="1">
        <v>42531.666666666664</v>
      </c>
      <c r="D107">
        <v>107</v>
      </c>
      <c r="E107">
        <v>45000</v>
      </c>
      <c r="F107">
        <v>0</v>
      </c>
      <c r="G107">
        <v>45000</v>
      </c>
    </row>
    <row r="108" spans="1:7" x14ac:dyDescent="0.2">
      <c r="A108" t="s">
        <v>597</v>
      </c>
      <c r="B108" s="1">
        <v>42461.291666666664</v>
      </c>
      <c r="C108" s="1">
        <v>42461.947916666664</v>
      </c>
      <c r="D108">
        <v>550</v>
      </c>
      <c r="E108">
        <v>3000</v>
      </c>
      <c r="F108">
        <v>0</v>
      </c>
      <c r="G108">
        <v>3000</v>
      </c>
    </row>
    <row r="109" spans="1:7" x14ac:dyDescent="0.2">
      <c r="A109" t="s">
        <v>597</v>
      </c>
      <c r="B109" s="1">
        <v>42460.291666666664</v>
      </c>
      <c r="C109" s="1">
        <v>42461.291666666664</v>
      </c>
      <c r="D109">
        <v>550</v>
      </c>
      <c r="E109">
        <v>2000</v>
      </c>
      <c r="F109">
        <v>0</v>
      </c>
      <c r="G109" t="s">
        <v>1935</v>
      </c>
    </row>
    <row r="110" spans="1:7" x14ac:dyDescent="0.2">
      <c r="A110" t="s">
        <v>598</v>
      </c>
      <c r="B110" s="1">
        <v>42537.583333333336</v>
      </c>
      <c r="C110" s="1">
        <v>42537.708333333336</v>
      </c>
      <c r="D110">
        <v>1200</v>
      </c>
      <c r="E110">
        <v>5000</v>
      </c>
      <c r="F110">
        <v>0</v>
      </c>
      <c r="G110">
        <v>5000</v>
      </c>
    </row>
    <row r="111" spans="1:7" x14ac:dyDescent="0.2">
      <c r="A111" t="s">
        <v>599</v>
      </c>
      <c r="B111" s="1">
        <v>42547.375</v>
      </c>
      <c r="C111" s="1">
        <v>42548.020833333336</v>
      </c>
      <c r="D111">
        <v>900</v>
      </c>
      <c r="E111">
        <v>15000</v>
      </c>
      <c r="F111">
        <v>0</v>
      </c>
      <c r="G111">
        <v>15000</v>
      </c>
    </row>
    <row r="112" spans="1:7" x14ac:dyDescent="0.2">
      <c r="A112" t="s">
        <v>599</v>
      </c>
      <c r="B112" s="1">
        <v>42545.333333333336</v>
      </c>
      <c r="C112" s="1">
        <v>42546.541666666664</v>
      </c>
      <c r="D112">
        <v>900</v>
      </c>
      <c r="E112">
        <v>15000</v>
      </c>
      <c r="F112">
        <v>0</v>
      </c>
      <c r="G112" t="s">
        <v>1935</v>
      </c>
    </row>
    <row r="113" spans="1:7" x14ac:dyDescent="0.2">
      <c r="A113" t="s">
        <v>600</v>
      </c>
      <c r="B113" s="1">
        <v>42455.875</v>
      </c>
      <c r="C113" s="1">
        <v>42457.479166666664</v>
      </c>
      <c r="D113">
        <v>20</v>
      </c>
      <c r="E113">
        <v>3000</v>
      </c>
      <c r="F113">
        <v>0</v>
      </c>
      <c r="G113">
        <v>3000</v>
      </c>
    </row>
    <row r="114" spans="1:7" x14ac:dyDescent="0.2">
      <c r="A114" t="s">
        <v>601</v>
      </c>
      <c r="B114" s="1">
        <v>42427.333333333336</v>
      </c>
      <c r="C114" s="1">
        <v>42427.625</v>
      </c>
      <c r="D114">
        <v>2</v>
      </c>
      <c r="E114">
        <v>0</v>
      </c>
      <c r="F114">
        <v>0</v>
      </c>
      <c r="G114">
        <v>0</v>
      </c>
    </row>
    <row r="115" spans="1:7" x14ac:dyDescent="0.2">
      <c r="A115" t="s">
        <v>601</v>
      </c>
      <c r="B115" s="1">
        <v>42426.552083333336</v>
      </c>
      <c r="C115" s="1">
        <v>42426.666666666664</v>
      </c>
      <c r="D115">
        <v>2</v>
      </c>
      <c r="E115">
        <v>0</v>
      </c>
      <c r="F115">
        <v>0</v>
      </c>
      <c r="G115" t="s">
        <v>1935</v>
      </c>
    </row>
    <row r="116" spans="1:7" x14ac:dyDescent="0.2">
      <c r="A116" t="s">
        <v>602</v>
      </c>
      <c r="B116" s="1">
        <v>42416.625</v>
      </c>
      <c r="C116" s="1">
        <v>42417.333333333336</v>
      </c>
      <c r="D116">
        <v>300</v>
      </c>
      <c r="E116">
        <v>2400</v>
      </c>
      <c r="F116">
        <v>0</v>
      </c>
      <c r="G116">
        <v>2400</v>
      </c>
    </row>
    <row r="117" spans="1:7" x14ac:dyDescent="0.2">
      <c r="A117" t="s">
        <v>602</v>
      </c>
      <c r="B117" s="1">
        <v>42416.5</v>
      </c>
      <c r="C117" s="1">
        <v>42416.625</v>
      </c>
      <c r="D117">
        <v>300</v>
      </c>
      <c r="E117">
        <v>2400</v>
      </c>
      <c r="F117">
        <v>0</v>
      </c>
      <c r="G117" t="s">
        <v>1935</v>
      </c>
    </row>
    <row r="118" spans="1:7" x14ac:dyDescent="0.2">
      <c r="A118" t="s">
        <v>603</v>
      </c>
      <c r="B118" s="1">
        <v>42719.291666666664</v>
      </c>
      <c r="C118" s="1">
        <v>42719.333333333336</v>
      </c>
      <c r="D118">
        <v>35</v>
      </c>
      <c r="E118">
        <v>0</v>
      </c>
      <c r="F118">
        <v>0</v>
      </c>
      <c r="G118">
        <v>0</v>
      </c>
    </row>
    <row r="119" spans="1:7" x14ac:dyDescent="0.2">
      <c r="A119" t="s">
        <v>603</v>
      </c>
      <c r="B119" s="1">
        <v>42416.333333333336</v>
      </c>
      <c r="C119" s="1">
        <v>42416.625</v>
      </c>
      <c r="D119">
        <v>35</v>
      </c>
      <c r="E119">
        <v>0</v>
      </c>
      <c r="F119">
        <v>0</v>
      </c>
      <c r="G119" t="s">
        <v>1935</v>
      </c>
    </row>
    <row r="120" spans="1:7" x14ac:dyDescent="0.2">
      <c r="A120" t="s">
        <v>603</v>
      </c>
      <c r="B120" s="1">
        <v>42414.375</v>
      </c>
      <c r="C120" s="1">
        <v>42414.666666666664</v>
      </c>
      <c r="D120">
        <v>35</v>
      </c>
      <c r="E120">
        <v>0</v>
      </c>
      <c r="F120">
        <v>0</v>
      </c>
      <c r="G120" t="s">
        <v>1935</v>
      </c>
    </row>
    <row r="121" spans="1:7" x14ac:dyDescent="0.2">
      <c r="A121" t="s">
        <v>603</v>
      </c>
      <c r="B121" s="1">
        <v>42413.645833333336</v>
      </c>
      <c r="C121" s="1">
        <v>42413.75</v>
      </c>
      <c r="D121">
        <v>35</v>
      </c>
      <c r="E121">
        <v>0</v>
      </c>
      <c r="F121">
        <v>0</v>
      </c>
      <c r="G121" t="s">
        <v>1935</v>
      </c>
    </row>
    <row r="122" spans="1:7" x14ac:dyDescent="0.2">
      <c r="A122" t="s">
        <v>604</v>
      </c>
      <c r="B122" s="1">
        <v>42598.666666666664</v>
      </c>
      <c r="C122" s="1">
        <v>42599.708333333336</v>
      </c>
      <c r="D122">
        <v>363</v>
      </c>
      <c r="E122">
        <v>150000</v>
      </c>
      <c r="F122">
        <v>0</v>
      </c>
      <c r="G122">
        <v>150000</v>
      </c>
    </row>
    <row r="123" spans="1:7" x14ac:dyDescent="0.2">
      <c r="A123" t="s">
        <v>605</v>
      </c>
      <c r="B123" s="1">
        <v>42433.291666666664</v>
      </c>
      <c r="C123" s="1">
        <v>42433.333333333336</v>
      </c>
      <c r="D123">
        <v>30</v>
      </c>
      <c r="E123">
        <v>0</v>
      </c>
      <c r="F123">
        <v>0</v>
      </c>
      <c r="G123">
        <v>0</v>
      </c>
    </row>
    <row r="124" spans="1:7" x14ac:dyDescent="0.2">
      <c r="A124" t="s">
        <v>605</v>
      </c>
      <c r="B124" s="1">
        <v>42432.333333333336</v>
      </c>
      <c r="C124" s="1">
        <v>42432.708333333336</v>
      </c>
      <c r="D124">
        <v>30</v>
      </c>
      <c r="E124">
        <v>0</v>
      </c>
      <c r="F124">
        <v>0</v>
      </c>
      <c r="G124" t="s">
        <v>1935</v>
      </c>
    </row>
    <row r="125" spans="1:7" x14ac:dyDescent="0.2">
      <c r="A125" t="s">
        <v>605</v>
      </c>
      <c r="B125" s="1">
        <v>42431.114583333336</v>
      </c>
      <c r="C125" s="1">
        <v>42431.708333333336</v>
      </c>
      <c r="D125">
        <v>30</v>
      </c>
      <c r="E125">
        <v>9</v>
      </c>
      <c r="F125">
        <v>0</v>
      </c>
      <c r="G125" t="s">
        <v>1935</v>
      </c>
    </row>
    <row r="126" spans="1:7" x14ac:dyDescent="0.2">
      <c r="A126" t="s">
        <v>504</v>
      </c>
      <c r="B126" s="1">
        <v>42490.65625</v>
      </c>
      <c r="C126" s="1">
        <v>42491.5625</v>
      </c>
      <c r="D126">
        <v>154</v>
      </c>
      <c r="E126">
        <v>4077.76</v>
      </c>
      <c r="F126">
        <v>1</v>
      </c>
      <c r="G126">
        <v>4077.76</v>
      </c>
    </row>
    <row r="127" spans="1:7" x14ac:dyDescent="0.2">
      <c r="A127" t="s">
        <v>606</v>
      </c>
      <c r="B127" s="1">
        <v>42498.375</v>
      </c>
      <c r="C127" s="1">
        <v>42498.416666666664</v>
      </c>
      <c r="D127">
        <v>1.5</v>
      </c>
      <c r="E127">
        <v>0</v>
      </c>
      <c r="F127">
        <v>0</v>
      </c>
      <c r="G127">
        <v>0</v>
      </c>
    </row>
    <row r="128" spans="1:7" x14ac:dyDescent="0.2">
      <c r="A128" t="s">
        <v>606</v>
      </c>
      <c r="B128" s="1">
        <v>42497.697916666664</v>
      </c>
      <c r="C128" s="1">
        <v>42497.708333333336</v>
      </c>
      <c r="D128">
        <v>1.5</v>
      </c>
      <c r="E128">
        <v>0</v>
      </c>
      <c r="F128">
        <v>0</v>
      </c>
      <c r="G128" t="s">
        <v>1935</v>
      </c>
    </row>
    <row r="129" spans="1:7" x14ac:dyDescent="0.2">
      <c r="A129" t="s">
        <v>49</v>
      </c>
      <c r="B129" s="1">
        <v>42491.760416666664</v>
      </c>
      <c r="C129" s="1">
        <v>42492.875</v>
      </c>
      <c r="D129">
        <v>8032</v>
      </c>
      <c r="E129">
        <v>1600000</v>
      </c>
      <c r="F129">
        <v>287</v>
      </c>
      <c r="G129">
        <v>1600000</v>
      </c>
    </row>
    <row r="130" spans="1:7" x14ac:dyDescent="0.2">
      <c r="A130" t="s">
        <v>49</v>
      </c>
      <c r="B130" s="1">
        <v>42491.75</v>
      </c>
      <c r="C130" s="1">
        <v>42491.760416666664</v>
      </c>
      <c r="D130">
        <v>8032</v>
      </c>
      <c r="E130">
        <v>1525000</v>
      </c>
      <c r="F130">
        <v>287</v>
      </c>
      <c r="G130" t="s">
        <v>1935</v>
      </c>
    </row>
    <row r="131" spans="1:7" x14ac:dyDescent="0.2">
      <c r="A131" t="s">
        <v>49</v>
      </c>
      <c r="B131" s="1">
        <v>42490.75</v>
      </c>
      <c r="C131" s="1">
        <v>42491.75</v>
      </c>
      <c r="D131">
        <v>8032</v>
      </c>
      <c r="E131">
        <v>1470000</v>
      </c>
      <c r="F131">
        <v>287</v>
      </c>
      <c r="G131" t="s">
        <v>1935</v>
      </c>
    </row>
    <row r="132" spans="1:7" x14ac:dyDescent="0.2">
      <c r="A132" t="s">
        <v>49</v>
      </c>
      <c r="B132" s="1">
        <v>42488.75</v>
      </c>
      <c r="C132" s="1">
        <v>42489.75</v>
      </c>
      <c r="D132">
        <v>8032</v>
      </c>
      <c r="E132">
        <v>1400000</v>
      </c>
      <c r="F132">
        <v>287</v>
      </c>
      <c r="G132" t="s">
        <v>1935</v>
      </c>
    </row>
    <row r="133" spans="1:7" x14ac:dyDescent="0.2">
      <c r="A133" t="s">
        <v>49</v>
      </c>
      <c r="B133" s="1">
        <v>42483.5</v>
      </c>
      <c r="C133" s="1">
        <v>42484.8125</v>
      </c>
      <c r="D133">
        <v>7060</v>
      </c>
      <c r="E133">
        <v>423759</v>
      </c>
      <c r="F133">
        <v>287</v>
      </c>
      <c r="G133" t="s">
        <v>1935</v>
      </c>
    </row>
    <row r="134" spans="1:7" x14ac:dyDescent="0.2">
      <c r="A134" t="s">
        <v>49</v>
      </c>
      <c r="B134" s="1">
        <v>42482.5</v>
      </c>
      <c r="C134" s="1">
        <v>42483.5</v>
      </c>
      <c r="D134">
        <v>5549</v>
      </c>
      <c r="E134">
        <v>272416</v>
      </c>
      <c r="F134">
        <v>287</v>
      </c>
      <c r="G134" t="s">
        <v>1935</v>
      </c>
    </row>
    <row r="135" spans="1:7" x14ac:dyDescent="0.2">
      <c r="A135" t="s">
        <v>49</v>
      </c>
      <c r="B135" s="1">
        <v>42481.363888888889</v>
      </c>
      <c r="C135" s="1">
        <v>42481.9375</v>
      </c>
      <c r="D135">
        <v>900</v>
      </c>
      <c r="E135">
        <v>10000</v>
      </c>
      <c r="F135">
        <v>0</v>
      </c>
      <c r="G135" t="s">
        <v>1935</v>
      </c>
    </row>
    <row r="136" spans="1:7" x14ac:dyDescent="0.2">
      <c r="A136" t="s">
        <v>607</v>
      </c>
      <c r="B136" s="1">
        <v>42719.375</v>
      </c>
      <c r="C136" s="1">
        <v>42719.416666666664</v>
      </c>
      <c r="D136">
        <v>5</v>
      </c>
      <c r="E136">
        <v>0</v>
      </c>
      <c r="F136">
        <v>0</v>
      </c>
      <c r="G136">
        <v>0</v>
      </c>
    </row>
    <row r="137" spans="1:7" x14ac:dyDescent="0.2">
      <c r="A137" t="s">
        <v>607</v>
      </c>
      <c r="B137" s="1">
        <v>42421.333333333336</v>
      </c>
      <c r="C137" s="1">
        <v>42421.708333333336</v>
      </c>
      <c r="D137">
        <v>5</v>
      </c>
      <c r="E137">
        <v>0</v>
      </c>
      <c r="F137">
        <v>0</v>
      </c>
      <c r="G137" t="s">
        <v>1935</v>
      </c>
    </row>
    <row r="138" spans="1:7" x14ac:dyDescent="0.2">
      <c r="A138" t="s">
        <v>607</v>
      </c>
      <c r="B138" s="1">
        <v>42418.583333333336</v>
      </c>
      <c r="C138" s="1">
        <v>42418.75</v>
      </c>
      <c r="D138">
        <v>5</v>
      </c>
      <c r="E138">
        <v>0</v>
      </c>
      <c r="F138">
        <v>0</v>
      </c>
      <c r="G138" t="s">
        <v>1935</v>
      </c>
    </row>
    <row r="139" spans="1:7" x14ac:dyDescent="0.2">
      <c r="A139" t="s">
        <v>608</v>
      </c>
      <c r="B139" s="1">
        <v>42689.46875</v>
      </c>
      <c r="C139" s="1">
        <v>42692.447916666664</v>
      </c>
      <c r="D139">
        <v>450</v>
      </c>
      <c r="E139">
        <v>5000</v>
      </c>
      <c r="F139">
        <v>0</v>
      </c>
      <c r="G139">
        <v>5000</v>
      </c>
    </row>
    <row r="140" spans="1:7" x14ac:dyDescent="0.2">
      <c r="A140" t="s">
        <v>609</v>
      </c>
      <c r="B140" s="1">
        <v>42427.4375</v>
      </c>
      <c r="C140" s="1">
        <v>42427.5625</v>
      </c>
      <c r="D140">
        <v>1000</v>
      </c>
      <c r="E140">
        <v>8750</v>
      </c>
      <c r="F140">
        <v>0</v>
      </c>
      <c r="G140">
        <v>8750</v>
      </c>
    </row>
    <row r="141" spans="1:7" x14ac:dyDescent="0.2">
      <c r="A141" t="s">
        <v>610</v>
      </c>
      <c r="B141" s="1">
        <v>42439.5</v>
      </c>
      <c r="C141" s="1">
        <v>42439.510416666664</v>
      </c>
      <c r="D141">
        <v>750</v>
      </c>
      <c r="E141">
        <v>3000</v>
      </c>
      <c r="F141">
        <v>0</v>
      </c>
      <c r="G141">
        <v>3000</v>
      </c>
    </row>
    <row r="142" spans="1:7" x14ac:dyDescent="0.2">
      <c r="A142" t="s">
        <v>610</v>
      </c>
      <c r="B142" s="1">
        <v>42427.666666666664</v>
      </c>
      <c r="C142" s="1">
        <v>42427.770833333336</v>
      </c>
      <c r="D142">
        <v>750</v>
      </c>
      <c r="E142">
        <v>3000</v>
      </c>
      <c r="F142">
        <v>0</v>
      </c>
      <c r="G142" t="s">
        <v>1935</v>
      </c>
    </row>
    <row r="143" spans="1:7" x14ac:dyDescent="0.2">
      <c r="A143" t="s">
        <v>227</v>
      </c>
      <c r="B143" s="1">
        <v>42463.583333333336</v>
      </c>
      <c r="C143" s="1">
        <v>42464.885416666664</v>
      </c>
      <c r="D143">
        <v>161</v>
      </c>
      <c r="E143">
        <v>2500</v>
      </c>
      <c r="F143">
        <v>15</v>
      </c>
      <c r="G143">
        <v>2500</v>
      </c>
    </row>
    <row r="144" spans="1:7" x14ac:dyDescent="0.2">
      <c r="A144" t="s">
        <v>347</v>
      </c>
      <c r="B144" s="1">
        <v>42717.583333333336</v>
      </c>
      <c r="C144" s="1">
        <v>42718.458333333336</v>
      </c>
      <c r="D144">
        <v>115</v>
      </c>
      <c r="E144">
        <v>23000</v>
      </c>
      <c r="F144">
        <v>5</v>
      </c>
      <c r="G144">
        <v>23000</v>
      </c>
    </row>
    <row r="145" spans="1:7" x14ac:dyDescent="0.2">
      <c r="A145" t="s">
        <v>347</v>
      </c>
      <c r="B145" s="1">
        <v>42707.25</v>
      </c>
      <c r="C145" s="1">
        <v>42713.5</v>
      </c>
      <c r="D145">
        <v>115</v>
      </c>
      <c r="E145">
        <v>23000</v>
      </c>
      <c r="F145">
        <v>5</v>
      </c>
      <c r="G145" t="s">
        <v>1935</v>
      </c>
    </row>
    <row r="146" spans="1:7" x14ac:dyDescent="0.2">
      <c r="A146" t="s">
        <v>611</v>
      </c>
      <c r="B146" s="1">
        <v>42446.760416666664</v>
      </c>
      <c r="C146" s="1">
        <v>42447.1875</v>
      </c>
      <c r="D146">
        <v>1020</v>
      </c>
      <c r="E146">
        <v>18000</v>
      </c>
      <c r="F146">
        <v>0</v>
      </c>
      <c r="G146">
        <v>18000</v>
      </c>
    </row>
    <row r="147" spans="1:7" x14ac:dyDescent="0.2">
      <c r="A147" t="s">
        <v>612</v>
      </c>
      <c r="B147" s="1">
        <v>42413.71875</v>
      </c>
      <c r="C147" s="1">
        <v>42416.75</v>
      </c>
      <c r="D147">
        <v>15</v>
      </c>
      <c r="E147">
        <v>1200</v>
      </c>
      <c r="F147">
        <v>0</v>
      </c>
      <c r="G147">
        <v>1200</v>
      </c>
    </row>
    <row r="148" spans="1:7" x14ac:dyDescent="0.2">
      <c r="A148" t="s">
        <v>198</v>
      </c>
      <c r="B148" s="1">
        <v>42699.666666666664</v>
      </c>
      <c r="C148" s="1">
        <v>42700.666666666664</v>
      </c>
      <c r="D148">
        <v>440</v>
      </c>
      <c r="E148">
        <v>35000</v>
      </c>
      <c r="F148">
        <v>0</v>
      </c>
      <c r="G148">
        <v>35000</v>
      </c>
    </row>
    <row r="149" spans="1:7" x14ac:dyDescent="0.2">
      <c r="A149" t="s">
        <v>198</v>
      </c>
      <c r="B149" s="1">
        <v>42695.333333333336</v>
      </c>
      <c r="C149" s="1">
        <v>42697.333333333336</v>
      </c>
      <c r="D149">
        <v>440</v>
      </c>
      <c r="E149">
        <v>10000</v>
      </c>
      <c r="F149">
        <v>24</v>
      </c>
      <c r="G149" t="s">
        <v>1935</v>
      </c>
    </row>
    <row r="150" spans="1:7" x14ac:dyDescent="0.2">
      <c r="A150" t="s">
        <v>198</v>
      </c>
      <c r="B150" s="1">
        <v>42694.40625</v>
      </c>
      <c r="C150" s="1">
        <v>42695.333333333336</v>
      </c>
      <c r="D150">
        <v>140</v>
      </c>
      <c r="E150">
        <v>5000</v>
      </c>
      <c r="F150">
        <v>24</v>
      </c>
      <c r="G150" t="s">
        <v>1935</v>
      </c>
    </row>
    <row r="151" spans="1:7" x14ac:dyDescent="0.2">
      <c r="A151" t="s">
        <v>613</v>
      </c>
      <c r="B151" s="1">
        <v>42545.03125</v>
      </c>
      <c r="C151" s="1">
        <v>42545.145833333336</v>
      </c>
      <c r="D151">
        <v>4.4000000000000004</v>
      </c>
      <c r="E151">
        <v>845</v>
      </c>
      <c r="F151">
        <v>0</v>
      </c>
      <c r="G151">
        <v>845</v>
      </c>
    </row>
    <row r="152" spans="1:7" x14ac:dyDescent="0.2">
      <c r="A152" t="s">
        <v>383</v>
      </c>
      <c r="B152" s="1">
        <v>42408.541666666664</v>
      </c>
      <c r="C152" s="1">
        <v>42409.760416666664</v>
      </c>
      <c r="D152">
        <v>1049.5</v>
      </c>
      <c r="E152">
        <v>5000</v>
      </c>
      <c r="F152">
        <v>4</v>
      </c>
      <c r="G152">
        <v>5000</v>
      </c>
    </row>
    <row r="153" spans="1:7" x14ac:dyDescent="0.2">
      <c r="A153" t="s">
        <v>614</v>
      </c>
      <c r="B153" s="1">
        <v>42498.416666666664</v>
      </c>
      <c r="C153" s="1">
        <v>42499.083333333336</v>
      </c>
      <c r="D153">
        <v>640</v>
      </c>
      <c r="E153">
        <v>78056</v>
      </c>
      <c r="F153">
        <v>0</v>
      </c>
      <c r="G153">
        <v>78056</v>
      </c>
    </row>
    <row r="154" spans="1:7" x14ac:dyDescent="0.2">
      <c r="A154" t="s">
        <v>614</v>
      </c>
      <c r="B154" s="1">
        <v>42497.416666666664</v>
      </c>
      <c r="C154" s="1">
        <v>42498.083333333336</v>
      </c>
      <c r="D154">
        <v>640</v>
      </c>
      <c r="E154">
        <v>57162</v>
      </c>
      <c r="F154">
        <v>0</v>
      </c>
      <c r="G154" t="s">
        <v>1935</v>
      </c>
    </row>
    <row r="155" spans="1:7" x14ac:dyDescent="0.2">
      <c r="A155" t="s">
        <v>614</v>
      </c>
      <c r="B155" s="1">
        <v>42496.416666666664</v>
      </c>
      <c r="C155" s="1">
        <v>42497.083333333336</v>
      </c>
      <c r="D155">
        <v>640</v>
      </c>
      <c r="E155">
        <v>33323</v>
      </c>
      <c r="F155">
        <v>0</v>
      </c>
      <c r="G155" t="s">
        <v>1935</v>
      </c>
    </row>
    <row r="156" spans="1:7" x14ac:dyDescent="0.2">
      <c r="A156" t="s">
        <v>615</v>
      </c>
      <c r="B156" s="1">
        <v>42553.875</v>
      </c>
      <c r="C156" s="1">
        <v>42554.875</v>
      </c>
      <c r="D156">
        <v>40</v>
      </c>
      <c r="E156">
        <v>531519</v>
      </c>
      <c r="F156">
        <v>0</v>
      </c>
      <c r="G156">
        <v>531519</v>
      </c>
    </row>
    <row r="157" spans="1:7" x14ac:dyDescent="0.2">
      <c r="A157" t="s">
        <v>615</v>
      </c>
      <c r="B157" s="1">
        <v>42553.416666666664</v>
      </c>
      <c r="C157" s="1">
        <v>42553.75</v>
      </c>
      <c r="D157">
        <v>40</v>
      </c>
      <c r="E157">
        <v>814658</v>
      </c>
      <c r="F157">
        <v>0</v>
      </c>
      <c r="G157" t="s">
        <v>1935</v>
      </c>
    </row>
    <row r="158" spans="1:7" x14ac:dyDescent="0.2">
      <c r="A158" t="s">
        <v>615</v>
      </c>
      <c r="B158" s="1">
        <v>42552.416666666664</v>
      </c>
      <c r="C158" s="1">
        <v>42553.083333333336</v>
      </c>
      <c r="D158">
        <v>40</v>
      </c>
      <c r="E158">
        <v>799404</v>
      </c>
      <c r="F158">
        <v>0</v>
      </c>
      <c r="G158" t="s">
        <v>1935</v>
      </c>
    </row>
    <row r="159" spans="1:7" x14ac:dyDescent="0.2">
      <c r="A159" t="s">
        <v>615</v>
      </c>
      <c r="B159" s="1">
        <v>42551.416666666664</v>
      </c>
      <c r="C159" s="1">
        <v>42552.041666666664</v>
      </c>
      <c r="D159">
        <v>40</v>
      </c>
      <c r="E159">
        <v>767905</v>
      </c>
      <c r="F159">
        <v>0</v>
      </c>
      <c r="G159" t="s">
        <v>1935</v>
      </c>
    </row>
    <row r="160" spans="1:7" x14ac:dyDescent="0.2">
      <c r="A160" t="s">
        <v>615</v>
      </c>
      <c r="B160" s="1">
        <v>42550.416666666664</v>
      </c>
      <c r="C160" s="1">
        <v>42551.041666666664</v>
      </c>
      <c r="D160">
        <v>40</v>
      </c>
      <c r="E160">
        <v>684063</v>
      </c>
      <c r="F160">
        <v>0</v>
      </c>
      <c r="G160" t="s">
        <v>1935</v>
      </c>
    </row>
    <row r="161" spans="1:7" x14ac:dyDescent="0.2">
      <c r="A161" t="s">
        <v>615</v>
      </c>
      <c r="B161" s="1">
        <v>42549.416666666664</v>
      </c>
      <c r="C161" s="1">
        <v>42550.041666666664</v>
      </c>
      <c r="D161">
        <v>40</v>
      </c>
      <c r="E161">
        <v>414684</v>
      </c>
      <c r="F161">
        <v>0</v>
      </c>
      <c r="G161" t="s">
        <v>1935</v>
      </c>
    </row>
    <row r="162" spans="1:7" x14ac:dyDescent="0.2">
      <c r="A162" t="s">
        <v>615</v>
      </c>
      <c r="B162" s="1">
        <v>42548.416666666664</v>
      </c>
      <c r="C162" s="1">
        <v>42549.083333333336</v>
      </c>
      <c r="D162">
        <v>40</v>
      </c>
      <c r="E162">
        <v>376752</v>
      </c>
      <c r="F162">
        <v>0</v>
      </c>
      <c r="G162" t="s">
        <v>1935</v>
      </c>
    </row>
    <row r="163" spans="1:7" x14ac:dyDescent="0.2">
      <c r="A163" t="s">
        <v>615</v>
      </c>
      <c r="B163" s="1">
        <v>42547.416666666664</v>
      </c>
      <c r="C163" s="1">
        <v>42548.083333333336</v>
      </c>
      <c r="D163">
        <v>40</v>
      </c>
      <c r="E163">
        <v>328420</v>
      </c>
      <c r="F163">
        <v>0</v>
      </c>
      <c r="G163" t="s">
        <v>1935</v>
      </c>
    </row>
    <row r="164" spans="1:7" x14ac:dyDescent="0.2">
      <c r="A164" t="s">
        <v>616</v>
      </c>
      <c r="B164" s="1">
        <v>42717.583333333336</v>
      </c>
      <c r="C164" s="1">
        <v>42718.458333333336</v>
      </c>
      <c r="D164">
        <v>6</v>
      </c>
      <c r="E164">
        <v>12000</v>
      </c>
      <c r="F164">
        <v>0</v>
      </c>
      <c r="G164">
        <v>12000</v>
      </c>
    </row>
    <row r="165" spans="1:7" x14ac:dyDescent="0.2">
      <c r="A165" t="s">
        <v>616</v>
      </c>
      <c r="B165" s="1">
        <v>42675.5625</v>
      </c>
      <c r="C165" s="1">
        <v>42681.375</v>
      </c>
      <c r="D165">
        <v>6</v>
      </c>
      <c r="E165">
        <v>1200</v>
      </c>
      <c r="F165">
        <v>0</v>
      </c>
      <c r="G165" t="s">
        <v>1935</v>
      </c>
    </row>
    <row r="166" spans="1:7" x14ac:dyDescent="0.2">
      <c r="A166" t="s">
        <v>133</v>
      </c>
      <c r="B166" s="1">
        <v>42625.875</v>
      </c>
      <c r="C166" s="1">
        <v>42626.916666666664</v>
      </c>
      <c r="D166">
        <v>230</v>
      </c>
      <c r="E166">
        <v>289000</v>
      </c>
      <c r="F166">
        <v>50</v>
      </c>
      <c r="G166">
        <v>289000</v>
      </c>
    </row>
    <row r="167" spans="1:7" x14ac:dyDescent="0.2">
      <c r="A167" t="s">
        <v>133</v>
      </c>
      <c r="B167" s="1">
        <v>42624.770833333336</v>
      </c>
      <c r="C167" s="1">
        <v>42625.875</v>
      </c>
      <c r="D167">
        <v>208</v>
      </c>
      <c r="E167">
        <v>190000</v>
      </c>
      <c r="F167">
        <v>50</v>
      </c>
      <c r="G167" t="s">
        <v>1935</v>
      </c>
    </row>
    <row r="168" spans="1:7" x14ac:dyDescent="0.2">
      <c r="A168" t="s">
        <v>441</v>
      </c>
      <c r="B168" s="1">
        <v>42717.583333333336</v>
      </c>
      <c r="C168" s="1">
        <v>42718.5</v>
      </c>
      <c r="D168">
        <v>1</v>
      </c>
      <c r="E168">
        <v>200</v>
      </c>
      <c r="F168">
        <v>2</v>
      </c>
      <c r="G168">
        <v>200</v>
      </c>
    </row>
    <row r="169" spans="1:7" x14ac:dyDescent="0.2">
      <c r="A169" t="s">
        <v>441</v>
      </c>
      <c r="B169" s="1">
        <v>42707.25</v>
      </c>
      <c r="C169" s="1">
        <v>42713.5</v>
      </c>
      <c r="D169">
        <v>1</v>
      </c>
      <c r="E169">
        <v>200</v>
      </c>
      <c r="F169">
        <v>2</v>
      </c>
      <c r="G169" t="s">
        <v>1935</v>
      </c>
    </row>
    <row r="170" spans="1:7" x14ac:dyDescent="0.2">
      <c r="A170" t="s">
        <v>617</v>
      </c>
      <c r="B170" s="1">
        <v>42719.333333333336</v>
      </c>
      <c r="C170" s="1">
        <v>42719.375</v>
      </c>
      <c r="D170">
        <v>20</v>
      </c>
      <c r="E170">
        <v>0</v>
      </c>
      <c r="F170">
        <v>0</v>
      </c>
      <c r="G170">
        <v>0</v>
      </c>
    </row>
    <row r="171" spans="1:7" x14ac:dyDescent="0.2">
      <c r="A171" t="s">
        <v>617</v>
      </c>
      <c r="B171" s="1">
        <v>42416.375</v>
      </c>
      <c r="C171" s="1">
        <v>42416.458333333336</v>
      </c>
      <c r="D171">
        <v>20</v>
      </c>
      <c r="E171">
        <v>0</v>
      </c>
      <c r="F171">
        <v>0</v>
      </c>
      <c r="G171" t="s">
        <v>1935</v>
      </c>
    </row>
    <row r="172" spans="1:7" x14ac:dyDescent="0.2">
      <c r="A172" t="s">
        <v>617</v>
      </c>
      <c r="B172" s="1">
        <v>42414.25</v>
      </c>
      <c r="C172" s="1">
        <v>42414.791666666664</v>
      </c>
      <c r="D172">
        <v>20</v>
      </c>
      <c r="E172">
        <v>0</v>
      </c>
      <c r="F172">
        <v>0</v>
      </c>
      <c r="G172" t="s">
        <v>1935</v>
      </c>
    </row>
    <row r="173" spans="1:7" x14ac:dyDescent="0.2">
      <c r="A173" t="s">
        <v>617</v>
      </c>
      <c r="B173" s="1">
        <v>42413.520833333336</v>
      </c>
      <c r="C173" s="1">
        <v>42413.791666666664</v>
      </c>
      <c r="D173">
        <v>20</v>
      </c>
      <c r="E173">
        <v>0</v>
      </c>
      <c r="F173">
        <v>0</v>
      </c>
      <c r="G173" t="s">
        <v>1935</v>
      </c>
    </row>
    <row r="174" spans="1:7" x14ac:dyDescent="0.2">
      <c r="A174" t="s">
        <v>618</v>
      </c>
      <c r="B174" s="1">
        <v>42609.416666666664</v>
      </c>
      <c r="C174" s="1">
        <v>42609.916666666664</v>
      </c>
      <c r="D174">
        <v>202</v>
      </c>
      <c r="E174">
        <v>1152693</v>
      </c>
      <c r="F174">
        <v>0</v>
      </c>
      <c r="G174">
        <v>1152693</v>
      </c>
    </row>
    <row r="175" spans="1:7" x14ac:dyDescent="0.2">
      <c r="A175" t="s">
        <v>618</v>
      </c>
      <c r="B175" s="1">
        <v>42608.416666666664</v>
      </c>
      <c r="C175" s="1">
        <v>42608.916666666664</v>
      </c>
      <c r="D175">
        <v>202</v>
      </c>
      <c r="E175">
        <v>970000</v>
      </c>
      <c r="F175">
        <v>0</v>
      </c>
      <c r="G175" t="s">
        <v>1935</v>
      </c>
    </row>
    <row r="176" spans="1:7" x14ac:dyDescent="0.2">
      <c r="A176" t="s">
        <v>618</v>
      </c>
      <c r="B176" s="1">
        <v>42606.833333333336</v>
      </c>
      <c r="C176" s="1">
        <v>42607.833333333336</v>
      </c>
      <c r="D176">
        <v>202</v>
      </c>
      <c r="E176">
        <v>845000</v>
      </c>
      <c r="F176">
        <v>0</v>
      </c>
      <c r="G176" t="s">
        <v>1935</v>
      </c>
    </row>
    <row r="177" spans="1:7" x14ac:dyDescent="0.2">
      <c r="A177" t="s">
        <v>618</v>
      </c>
      <c r="B177" s="1">
        <v>42606.333333333336</v>
      </c>
      <c r="C177" s="1">
        <v>42606.833333333336</v>
      </c>
      <c r="D177">
        <v>202</v>
      </c>
      <c r="E177">
        <v>570000</v>
      </c>
      <c r="F177">
        <v>0</v>
      </c>
      <c r="G177" t="s">
        <v>1935</v>
      </c>
    </row>
    <row r="178" spans="1:7" x14ac:dyDescent="0.2">
      <c r="A178" t="s">
        <v>618</v>
      </c>
      <c r="B178" s="1">
        <v>42605.333333333336</v>
      </c>
      <c r="C178" s="1">
        <v>42605.833333333336</v>
      </c>
      <c r="D178">
        <v>200</v>
      </c>
      <c r="E178">
        <v>175000</v>
      </c>
      <c r="F178">
        <v>0</v>
      </c>
      <c r="G178" t="s">
        <v>1935</v>
      </c>
    </row>
    <row r="179" spans="1:7" x14ac:dyDescent="0.2">
      <c r="A179" t="s">
        <v>619</v>
      </c>
      <c r="B179" s="1">
        <v>42448.697916666664</v>
      </c>
      <c r="C179" s="1">
        <v>42448.9375</v>
      </c>
      <c r="D179">
        <v>700</v>
      </c>
      <c r="E179">
        <v>0</v>
      </c>
      <c r="F179">
        <v>0</v>
      </c>
      <c r="G179">
        <v>0</v>
      </c>
    </row>
    <row r="180" spans="1:7" x14ac:dyDescent="0.2">
      <c r="A180" t="s">
        <v>620</v>
      </c>
      <c r="B180" s="1">
        <v>42717.625</v>
      </c>
      <c r="C180" s="1">
        <v>42718.458333333336</v>
      </c>
      <c r="D180">
        <v>253</v>
      </c>
      <c r="E180">
        <v>50600</v>
      </c>
      <c r="F180">
        <v>0</v>
      </c>
      <c r="G180">
        <v>50600</v>
      </c>
    </row>
    <row r="181" spans="1:7" x14ac:dyDescent="0.2">
      <c r="A181" t="s">
        <v>620</v>
      </c>
      <c r="B181" s="1">
        <v>42705.375</v>
      </c>
      <c r="C181" s="1">
        <v>42706.333333333336</v>
      </c>
      <c r="D181">
        <v>253</v>
      </c>
      <c r="E181">
        <v>50600</v>
      </c>
      <c r="F181">
        <v>0</v>
      </c>
      <c r="G181" t="s">
        <v>1935</v>
      </c>
    </row>
    <row r="182" spans="1:7" x14ac:dyDescent="0.2">
      <c r="A182" t="s">
        <v>621</v>
      </c>
      <c r="B182" s="1">
        <v>42694.375</v>
      </c>
      <c r="C182" s="1">
        <v>42694.416666666664</v>
      </c>
      <c r="D182">
        <v>1</v>
      </c>
      <c r="E182">
        <v>0</v>
      </c>
      <c r="F182">
        <v>0</v>
      </c>
      <c r="G182">
        <v>0</v>
      </c>
    </row>
    <row r="183" spans="1:7" x14ac:dyDescent="0.2">
      <c r="A183" t="s">
        <v>621</v>
      </c>
      <c r="B183" s="1">
        <v>42691.479166666664</v>
      </c>
      <c r="C183" s="1">
        <v>42691.583333333336</v>
      </c>
      <c r="D183">
        <v>1</v>
      </c>
      <c r="E183">
        <v>0</v>
      </c>
      <c r="F183">
        <v>0</v>
      </c>
      <c r="G183" t="s">
        <v>1935</v>
      </c>
    </row>
    <row r="184" spans="1:7" x14ac:dyDescent="0.2">
      <c r="A184" t="s">
        <v>622</v>
      </c>
      <c r="B184" s="1">
        <v>42411.447916666664</v>
      </c>
      <c r="C184" s="1">
        <v>42412.75</v>
      </c>
      <c r="D184">
        <v>1</v>
      </c>
      <c r="E184">
        <v>200</v>
      </c>
      <c r="F184">
        <v>0</v>
      </c>
      <c r="G184">
        <v>200</v>
      </c>
    </row>
    <row r="185" spans="1:7" x14ac:dyDescent="0.2">
      <c r="A185" t="s">
        <v>134</v>
      </c>
      <c r="B185" s="1">
        <v>42559.75</v>
      </c>
      <c r="C185" s="1">
        <v>42560.75</v>
      </c>
      <c r="D185">
        <v>10</v>
      </c>
      <c r="E185">
        <v>235000</v>
      </c>
      <c r="F185">
        <v>0</v>
      </c>
      <c r="G185">
        <v>235000</v>
      </c>
    </row>
    <row r="186" spans="1:7" x14ac:dyDescent="0.2">
      <c r="A186" t="s">
        <v>134</v>
      </c>
      <c r="B186" s="1">
        <v>42557.791666666664</v>
      </c>
      <c r="C186" s="1">
        <v>42558.791666666664</v>
      </c>
      <c r="D186">
        <v>10</v>
      </c>
      <c r="E186">
        <v>500000</v>
      </c>
      <c r="F186">
        <v>50</v>
      </c>
      <c r="G186" t="s">
        <v>1935</v>
      </c>
    </row>
    <row r="187" spans="1:7" x14ac:dyDescent="0.2">
      <c r="A187" t="s">
        <v>134</v>
      </c>
      <c r="B187" s="1">
        <v>42556.791666666664</v>
      </c>
      <c r="C187" s="1">
        <v>42557.791666666664</v>
      </c>
      <c r="D187">
        <v>10</v>
      </c>
      <c r="E187">
        <v>250000</v>
      </c>
      <c r="F187">
        <v>50</v>
      </c>
      <c r="G187" t="s">
        <v>1935</v>
      </c>
    </row>
    <row r="188" spans="1:7" x14ac:dyDescent="0.2">
      <c r="A188" t="s">
        <v>134</v>
      </c>
      <c r="B188" s="1">
        <v>42555.864583333336</v>
      </c>
      <c r="C188" s="1">
        <v>42556.8125</v>
      </c>
      <c r="D188">
        <v>10</v>
      </c>
      <c r="E188">
        <v>250000</v>
      </c>
      <c r="F188">
        <v>50</v>
      </c>
      <c r="G188" t="s">
        <v>1935</v>
      </c>
    </row>
    <row r="189" spans="1:7" x14ac:dyDescent="0.2">
      <c r="A189" t="s">
        <v>134</v>
      </c>
      <c r="B189" s="1">
        <v>42555.833333333336</v>
      </c>
      <c r="C189" s="1">
        <v>42556.833333333336</v>
      </c>
      <c r="D189">
        <v>10</v>
      </c>
      <c r="E189">
        <v>250000</v>
      </c>
      <c r="F189">
        <v>50</v>
      </c>
      <c r="G189" t="s">
        <v>1935</v>
      </c>
    </row>
    <row r="190" spans="1:7" x14ac:dyDescent="0.2">
      <c r="A190" t="s">
        <v>134</v>
      </c>
      <c r="B190" s="1">
        <v>42554.75</v>
      </c>
      <c r="C190" s="1">
        <v>42555.8125</v>
      </c>
      <c r="D190">
        <v>10</v>
      </c>
      <c r="E190">
        <v>200000</v>
      </c>
      <c r="F190">
        <v>50</v>
      </c>
      <c r="G190" t="s">
        <v>1935</v>
      </c>
    </row>
    <row r="191" spans="1:7" x14ac:dyDescent="0.2">
      <c r="A191" t="s">
        <v>134</v>
      </c>
      <c r="B191" s="1">
        <v>42552.791666666664</v>
      </c>
      <c r="C191" s="1">
        <v>42554.8125</v>
      </c>
      <c r="D191">
        <v>10</v>
      </c>
      <c r="E191">
        <v>150000</v>
      </c>
      <c r="F191">
        <v>50</v>
      </c>
      <c r="G191" t="s">
        <v>1935</v>
      </c>
    </row>
    <row r="192" spans="1:7" x14ac:dyDescent="0.2">
      <c r="A192" t="s">
        <v>623</v>
      </c>
      <c r="B192" s="1">
        <v>42407.729166666664</v>
      </c>
      <c r="C192" s="1">
        <v>42408.541666666664</v>
      </c>
      <c r="D192">
        <v>1</v>
      </c>
      <c r="E192">
        <v>750</v>
      </c>
      <c r="F192">
        <v>0</v>
      </c>
      <c r="G192">
        <v>750</v>
      </c>
    </row>
    <row r="193" spans="1:7" x14ac:dyDescent="0.2">
      <c r="A193" t="s">
        <v>442</v>
      </c>
      <c r="B193" s="1">
        <v>42464.333333333336</v>
      </c>
      <c r="C193" s="1">
        <v>42465.75</v>
      </c>
      <c r="D193">
        <v>405</v>
      </c>
      <c r="E193">
        <v>20500</v>
      </c>
      <c r="F193">
        <v>0</v>
      </c>
      <c r="G193">
        <v>20500</v>
      </c>
    </row>
    <row r="194" spans="1:7" x14ac:dyDescent="0.2">
      <c r="A194" t="s">
        <v>442</v>
      </c>
      <c r="B194" s="1">
        <v>42462.635416666664</v>
      </c>
      <c r="C194" s="1">
        <v>42464.333333333336</v>
      </c>
      <c r="D194">
        <v>405</v>
      </c>
      <c r="E194">
        <v>20000</v>
      </c>
      <c r="F194">
        <v>2</v>
      </c>
      <c r="G194" t="s">
        <v>1935</v>
      </c>
    </row>
    <row r="195" spans="1:7" x14ac:dyDescent="0.2">
      <c r="A195" t="s">
        <v>624</v>
      </c>
      <c r="B195" s="1">
        <v>42719.291666666664</v>
      </c>
      <c r="C195" s="1">
        <v>42719.333333333336</v>
      </c>
      <c r="D195">
        <v>2</v>
      </c>
      <c r="E195">
        <v>0</v>
      </c>
      <c r="F195">
        <v>0</v>
      </c>
      <c r="G195">
        <v>0</v>
      </c>
    </row>
    <row r="196" spans="1:7" x14ac:dyDescent="0.2">
      <c r="A196" t="s">
        <v>624</v>
      </c>
      <c r="B196" s="1">
        <v>42416.291666666664</v>
      </c>
      <c r="C196" s="1">
        <v>42416.541666666664</v>
      </c>
      <c r="D196">
        <v>2</v>
      </c>
      <c r="E196">
        <v>0</v>
      </c>
      <c r="F196">
        <v>0</v>
      </c>
      <c r="G196" t="s">
        <v>1935</v>
      </c>
    </row>
    <row r="197" spans="1:7" x14ac:dyDescent="0.2">
      <c r="A197" t="s">
        <v>624</v>
      </c>
      <c r="B197" s="1">
        <v>42415.666666666664</v>
      </c>
      <c r="C197" s="1">
        <v>42415.791666666664</v>
      </c>
      <c r="D197">
        <v>2</v>
      </c>
      <c r="E197">
        <v>0</v>
      </c>
      <c r="F197">
        <v>0</v>
      </c>
      <c r="G197" t="s">
        <v>1935</v>
      </c>
    </row>
    <row r="198" spans="1:7" x14ac:dyDescent="0.2">
      <c r="A198" t="s">
        <v>27</v>
      </c>
      <c r="B198" s="1">
        <v>42475.8125</v>
      </c>
      <c r="C198" s="1">
        <v>42477.541666666664</v>
      </c>
      <c r="D198">
        <v>57167</v>
      </c>
      <c r="E198">
        <v>900000</v>
      </c>
      <c r="F198">
        <v>0</v>
      </c>
      <c r="G198">
        <v>900000</v>
      </c>
    </row>
    <row r="199" spans="1:7" x14ac:dyDescent="0.2">
      <c r="A199" t="s">
        <v>27</v>
      </c>
      <c r="B199" s="1">
        <v>42474.333333333336</v>
      </c>
      <c r="C199" s="1">
        <v>42474.791666666664</v>
      </c>
      <c r="D199">
        <v>57167</v>
      </c>
      <c r="E199">
        <v>900000</v>
      </c>
      <c r="F199">
        <v>0</v>
      </c>
      <c r="G199" t="s">
        <v>1935</v>
      </c>
    </row>
    <row r="200" spans="1:7" x14ac:dyDescent="0.2">
      <c r="A200" t="s">
        <v>27</v>
      </c>
      <c r="B200" s="1">
        <v>42472.333333333336</v>
      </c>
      <c r="C200" s="1">
        <v>42472.833333333336</v>
      </c>
      <c r="D200">
        <v>57167</v>
      </c>
      <c r="E200">
        <v>750000</v>
      </c>
      <c r="F200">
        <v>0</v>
      </c>
      <c r="G200" t="s">
        <v>1935</v>
      </c>
    </row>
    <row r="201" spans="1:7" x14ac:dyDescent="0.2">
      <c r="A201" t="s">
        <v>27</v>
      </c>
      <c r="B201" s="1">
        <v>42471.333333333336</v>
      </c>
      <c r="C201" s="1">
        <v>42471.833333333336</v>
      </c>
      <c r="D201">
        <v>57167</v>
      </c>
      <c r="E201">
        <v>750000</v>
      </c>
      <c r="F201">
        <v>0</v>
      </c>
      <c r="G201" t="s">
        <v>1935</v>
      </c>
    </row>
    <row r="202" spans="1:7" x14ac:dyDescent="0.2">
      <c r="A202" t="s">
        <v>27</v>
      </c>
      <c r="B202" s="1">
        <v>42470.333333333336</v>
      </c>
      <c r="C202" s="1">
        <v>42470.833333333336</v>
      </c>
      <c r="D202">
        <v>57440</v>
      </c>
      <c r="E202">
        <v>750000</v>
      </c>
      <c r="F202">
        <v>750</v>
      </c>
      <c r="G202" t="s">
        <v>1935</v>
      </c>
    </row>
    <row r="203" spans="1:7" x14ac:dyDescent="0.2">
      <c r="A203" t="s">
        <v>27</v>
      </c>
      <c r="B203" s="1">
        <v>42469.333333333336</v>
      </c>
      <c r="C203" s="1">
        <v>42469.833333333336</v>
      </c>
      <c r="D203">
        <v>57440</v>
      </c>
      <c r="E203">
        <v>750000</v>
      </c>
      <c r="F203">
        <v>750</v>
      </c>
      <c r="G203" t="s">
        <v>1935</v>
      </c>
    </row>
    <row r="204" spans="1:7" x14ac:dyDescent="0.2">
      <c r="A204" t="s">
        <v>27</v>
      </c>
      <c r="B204" s="1">
        <v>42468.333333333336</v>
      </c>
      <c r="C204" s="1">
        <v>42468.75</v>
      </c>
      <c r="D204">
        <v>57440</v>
      </c>
      <c r="E204">
        <v>750000</v>
      </c>
      <c r="F204">
        <v>750</v>
      </c>
      <c r="G204" t="s">
        <v>1935</v>
      </c>
    </row>
    <row r="205" spans="1:7" x14ac:dyDescent="0.2">
      <c r="A205" t="s">
        <v>27</v>
      </c>
      <c r="B205" s="1">
        <v>42467.333333333336</v>
      </c>
      <c r="C205" s="1">
        <v>42467.833333333336</v>
      </c>
      <c r="D205">
        <v>57440</v>
      </c>
      <c r="E205">
        <v>750000</v>
      </c>
      <c r="F205">
        <v>750</v>
      </c>
      <c r="G205" t="s">
        <v>1935</v>
      </c>
    </row>
    <row r="206" spans="1:7" x14ac:dyDescent="0.2">
      <c r="A206" t="s">
        <v>27</v>
      </c>
      <c r="B206" s="1">
        <v>42465.916666666664</v>
      </c>
      <c r="C206" s="1">
        <v>42466.875</v>
      </c>
      <c r="D206">
        <v>54200</v>
      </c>
      <c r="E206">
        <v>750000</v>
      </c>
      <c r="F206">
        <v>750</v>
      </c>
      <c r="G206" t="s">
        <v>1935</v>
      </c>
    </row>
    <row r="207" spans="1:7" x14ac:dyDescent="0.2">
      <c r="A207" t="s">
        <v>27</v>
      </c>
      <c r="B207" s="1">
        <v>42465.552083333336</v>
      </c>
      <c r="C207" s="1">
        <v>42465.9375</v>
      </c>
      <c r="D207">
        <v>27500</v>
      </c>
      <c r="E207">
        <v>100000</v>
      </c>
      <c r="F207">
        <v>500</v>
      </c>
      <c r="G207" t="s">
        <v>1935</v>
      </c>
    </row>
    <row r="208" spans="1:7" x14ac:dyDescent="0.2">
      <c r="A208" t="s">
        <v>625</v>
      </c>
      <c r="B208" s="1">
        <v>42725.489583333336</v>
      </c>
      <c r="C208" s="1">
        <v>42730.5</v>
      </c>
      <c r="D208">
        <v>1</v>
      </c>
      <c r="E208">
        <v>200</v>
      </c>
      <c r="F208">
        <v>0</v>
      </c>
      <c r="G208">
        <v>200</v>
      </c>
    </row>
    <row r="209" spans="1:7" x14ac:dyDescent="0.2">
      <c r="A209" t="s">
        <v>320</v>
      </c>
      <c r="B209" s="1">
        <v>42530.833333333336</v>
      </c>
      <c r="C209" s="1">
        <v>42531.833333333336</v>
      </c>
      <c r="D209">
        <v>923</v>
      </c>
      <c r="E209">
        <v>300000</v>
      </c>
      <c r="F209">
        <v>0</v>
      </c>
      <c r="G209">
        <v>300000</v>
      </c>
    </row>
    <row r="210" spans="1:7" x14ac:dyDescent="0.2">
      <c r="A210" t="s">
        <v>320</v>
      </c>
      <c r="B210" s="1">
        <v>42529.833333333336</v>
      </c>
      <c r="C210" s="1">
        <v>42530.833333333336</v>
      </c>
      <c r="D210">
        <v>923</v>
      </c>
      <c r="E210">
        <v>276000</v>
      </c>
      <c r="F210">
        <v>6</v>
      </c>
      <c r="G210" t="s">
        <v>1935</v>
      </c>
    </row>
    <row r="211" spans="1:7" x14ac:dyDescent="0.2">
      <c r="A211" t="s">
        <v>320</v>
      </c>
      <c r="B211" s="1">
        <v>42528.833333333336</v>
      </c>
      <c r="C211" s="1">
        <v>42529.416666666664</v>
      </c>
      <c r="D211">
        <v>812</v>
      </c>
      <c r="E211">
        <v>250000</v>
      </c>
      <c r="F211">
        <v>6</v>
      </c>
      <c r="G211" t="s">
        <v>1935</v>
      </c>
    </row>
    <row r="212" spans="1:7" x14ac:dyDescent="0.2">
      <c r="A212" t="s">
        <v>228</v>
      </c>
      <c r="B212" s="1">
        <v>42565.3125</v>
      </c>
      <c r="C212" s="1">
        <v>42565.6875</v>
      </c>
      <c r="D212">
        <v>1200</v>
      </c>
      <c r="E212">
        <v>0</v>
      </c>
      <c r="F212">
        <v>15</v>
      </c>
      <c r="G212">
        <v>0</v>
      </c>
    </row>
    <row r="213" spans="1:7" x14ac:dyDescent="0.2">
      <c r="A213" t="s">
        <v>228</v>
      </c>
      <c r="B213" s="1">
        <v>42564.333333333336</v>
      </c>
      <c r="C213" s="1">
        <v>42564.770833333336</v>
      </c>
      <c r="D213">
        <v>1200</v>
      </c>
      <c r="E213">
        <v>0</v>
      </c>
      <c r="F213">
        <v>15</v>
      </c>
      <c r="G213" t="s">
        <v>1935</v>
      </c>
    </row>
    <row r="214" spans="1:7" x14ac:dyDescent="0.2">
      <c r="A214" t="s">
        <v>626</v>
      </c>
      <c r="B214" s="1">
        <v>42407.614583333336</v>
      </c>
      <c r="C214" s="1">
        <v>42408.75</v>
      </c>
      <c r="D214">
        <v>62</v>
      </c>
      <c r="E214">
        <v>2350</v>
      </c>
      <c r="F214">
        <v>0</v>
      </c>
      <c r="G214">
        <v>2350</v>
      </c>
    </row>
    <row r="215" spans="1:7" x14ac:dyDescent="0.2">
      <c r="A215" t="s">
        <v>505</v>
      </c>
      <c r="B215" s="1">
        <v>42682.401388888888</v>
      </c>
      <c r="C215" s="1">
        <v>42682.458333333336</v>
      </c>
      <c r="D215">
        <v>1</v>
      </c>
      <c r="E215">
        <v>350</v>
      </c>
      <c r="F215">
        <v>1</v>
      </c>
      <c r="G215">
        <v>350</v>
      </c>
    </row>
    <row r="216" spans="1:7" x14ac:dyDescent="0.2">
      <c r="A216" t="s">
        <v>627</v>
      </c>
      <c r="B216" s="1">
        <v>42420.291666666664</v>
      </c>
      <c r="C216" s="1">
        <v>42420.75</v>
      </c>
      <c r="D216">
        <v>1162</v>
      </c>
      <c r="E216">
        <v>235000</v>
      </c>
      <c r="F216">
        <v>0</v>
      </c>
      <c r="G216">
        <v>235000</v>
      </c>
    </row>
    <row r="217" spans="1:7" x14ac:dyDescent="0.2">
      <c r="A217" t="s">
        <v>627</v>
      </c>
      <c r="B217" s="1">
        <v>42419.291666666664</v>
      </c>
      <c r="C217" s="1">
        <v>42419.666666666664</v>
      </c>
      <c r="D217">
        <v>1100</v>
      </c>
      <c r="E217">
        <v>200000</v>
      </c>
      <c r="F217">
        <v>0</v>
      </c>
      <c r="G217" t="s">
        <v>1935</v>
      </c>
    </row>
    <row r="218" spans="1:7" x14ac:dyDescent="0.2">
      <c r="A218" t="s">
        <v>627</v>
      </c>
      <c r="B218" s="1">
        <v>42418.291666666664</v>
      </c>
      <c r="C218" s="1">
        <v>42418.791666666664</v>
      </c>
      <c r="D218">
        <v>692</v>
      </c>
      <c r="E218">
        <v>200000</v>
      </c>
      <c r="F218">
        <v>0</v>
      </c>
      <c r="G218" t="s">
        <v>1935</v>
      </c>
    </row>
    <row r="219" spans="1:7" x14ac:dyDescent="0.2">
      <c r="A219" t="s">
        <v>627</v>
      </c>
      <c r="B219" s="1">
        <v>42417.5</v>
      </c>
      <c r="C219" s="1">
        <v>42417.75</v>
      </c>
      <c r="D219">
        <v>692</v>
      </c>
      <c r="E219">
        <v>150000</v>
      </c>
      <c r="F219">
        <v>0</v>
      </c>
      <c r="G219" t="s">
        <v>1935</v>
      </c>
    </row>
    <row r="220" spans="1:7" x14ac:dyDescent="0.2">
      <c r="A220" t="s">
        <v>627</v>
      </c>
      <c r="B220" s="1">
        <v>42416.291666666664</v>
      </c>
      <c r="C220" s="1">
        <v>42416.75</v>
      </c>
      <c r="D220">
        <v>650</v>
      </c>
      <c r="E220">
        <v>55000</v>
      </c>
      <c r="F220">
        <v>0</v>
      </c>
      <c r="G220" t="s">
        <v>1935</v>
      </c>
    </row>
    <row r="221" spans="1:7" x14ac:dyDescent="0.2">
      <c r="A221" t="s">
        <v>94</v>
      </c>
      <c r="B221" s="1">
        <v>42693.479166666664</v>
      </c>
      <c r="C221" s="1">
        <v>42699.53125</v>
      </c>
      <c r="D221">
        <v>150</v>
      </c>
      <c r="E221">
        <v>12000</v>
      </c>
      <c r="F221">
        <v>113</v>
      </c>
      <c r="G221">
        <v>12000</v>
      </c>
    </row>
    <row r="222" spans="1:7" x14ac:dyDescent="0.2">
      <c r="A222" t="s">
        <v>321</v>
      </c>
      <c r="B222" s="1">
        <v>42725.5</v>
      </c>
      <c r="C222" s="1">
        <v>42730.5</v>
      </c>
      <c r="D222">
        <v>11</v>
      </c>
      <c r="E222">
        <v>2200</v>
      </c>
      <c r="F222">
        <v>6</v>
      </c>
      <c r="G222">
        <v>2200</v>
      </c>
    </row>
    <row r="223" spans="1:7" x14ac:dyDescent="0.2">
      <c r="A223" t="s">
        <v>506</v>
      </c>
      <c r="B223" s="1">
        <v>42577.598611111112</v>
      </c>
      <c r="C223" s="1">
        <v>42577.725694444445</v>
      </c>
      <c r="D223">
        <v>0.5</v>
      </c>
      <c r="E223">
        <v>500</v>
      </c>
      <c r="F223">
        <v>1</v>
      </c>
      <c r="G223">
        <v>500</v>
      </c>
    </row>
    <row r="224" spans="1:7" x14ac:dyDescent="0.2">
      <c r="A224" t="s">
        <v>412</v>
      </c>
      <c r="B224" s="1">
        <v>42725.520833333336</v>
      </c>
      <c r="C224" s="1">
        <v>42730.5</v>
      </c>
      <c r="D224">
        <v>3</v>
      </c>
      <c r="E224">
        <v>600</v>
      </c>
      <c r="F224">
        <v>3</v>
      </c>
      <c r="G224">
        <v>600</v>
      </c>
    </row>
    <row r="225" spans="1:7" x14ac:dyDescent="0.2">
      <c r="A225" t="s">
        <v>443</v>
      </c>
      <c r="B225" s="1">
        <v>42716.635416666664</v>
      </c>
      <c r="C225" s="1">
        <v>42717.395833333336</v>
      </c>
      <c r="D225">
        <v>350</v>
      </c>
      <c r="E225">
        <v>20000</v>
      </c>
      <c r="F225">
        <v>2</v>
      </c>
      <c r="G225">
        <v>20000</v>
      </c>
    </row>
    <row r="226" spans="1:7" x14ac:dyDescent="0.2">
      <c r="A226" t="s">
        <v>628</v>
      </c>
      <c r="B226" s="1">
        <v>42500.375</v>
      </c>
      <c r="C226" s="1">
        <v>42500.625</v>
      </c>
      <c r="D226">
        <v>3</v>
      </c>
      <c r="E226">
        <v>0</v>
      </c>
      <c r="F226">
        <v>0</v>
      </c>
      <c r="G226">
        <v>0</v>
      </c>
    </row>
    <row r="227" spans="1:7" x14ac:dyDescent="0.2">
      <c r="A227" t="s">
        <v>628</v>
      </c>
      <c r="B227" s="1">
        <v>42499.5625</v>
      </c>
      <c r="C227" s="1">
        <v>42499.708333333336</v>
      </c>
      <c r="D227">
        <v>3</v>
      </c>
      <c r="E227">
        <v>0</v>
      </c>
      <c r="F227">
        <v>0</v>
      </c>
      <c r="G227" t="s">
        <v>1935</v>
      </c>
    </row>
    <row r="228" spans="1:7" x14ac:dyDescent="0.2">
      <c r="A228" t="s">
        <v>629</v>
      </c>
      <c r="B228" s="1">
        <v>42671.59375</v>
      </c>
      <c r="C228" s="1">
        <v>42680.479166666664</v>
      </c>
      <c r="D228">
        <v>6</v>
      </c>
      <c r="E228">
        <v>1200</v>
      </c>
      <c r="F228">
        <v>0</v>
      </c>
      <c r="G228">
        <v>1200</v>
      </c>
    </row>
    <row r="229" spans="1:7" x14ac:dyDescent="0.2">
      <c r="A229" t="s">
        <v>629</v>
      </c>
      <c r="B229" s="1">
        <v>42671.583333333336</v>
      </c>
      <c r="C229" s="1">
        <v>42680.479166666664</v>
      </c>
      <c r="D229">
        <v>6</v>
      </c>
      <c r="E229">
        <v>1200</v>
      </c>
      <c r="F229">
        <v>0</v>
      </c>
      <c r="G229" t="s">
        <v>1935</v>
      </c>
    </row>
    <row r="230" spans="1:7" x14ac:dyDescent="0.2">
      <c r="A230" t="s">
        <v>630</v>
      </c>
      <c r="B230" s="1">
        <v>42418.520833333336</v>
      </c>
      <c r="C230" s="1">
        <v>42418.822916666664</v>
      </c>
      <c r="D230">
        <v>1000</v>
      </c>
      <c r="E230">
        <v>17500</v>
      </c>
      <c r="F230">
        <v>0</v>
      </c>
      <c r="G230">
        <v>17500</v>
      </c>
    </row>
    <row r="231" spans="1:7" x14ac:dyDescent="0.2">
      <c r="A231" t="s">
        <v>631</v>
      </c>
      <c r="B231" s="1">
        <v>42694.291666666664</v>
      </c>
      <c r="C231" s="1">
        <v>42694.875</v>
      </c>
      <c r="D231">
        <v>1113</v>
      </c>
      <c r="E231">
        <v>28526.57</v>
      </c>
      <c r="F231">
        <v>0</v>
      </c>
      <c r="G231">
        <v>28526.57</v>
      </c>
    </row>
    <row r="232" spans="1:7" x14ac:dyDescent="0.2">
      <c r="A232" t="s">
        <v>631</v>
      </c>
      <c r="B232" s="1">
        <v>42693.291666666664</v>
      </c>
      <c r="C232" s="1">
        <v>42693.875</v>
      </c>
      <c r="D232">
        <v>1113</v>
      </c>
      <c r="E232">
        <v>11691.76</v>
      </c>
      <c r="F232">
        <v>0</v>
      </c>
      <c r="G232" t="s">
        <v>1935</v>
      </c>
    </row>
    <row r="233" spans="1:7" x14ac:dyDescent="0.2">
      <c r="A233" t="s">
        <v>631</v>
      </c>
      <c r="B233" s="1">
        <v>42692.291666666664</v>
      </c>
      <c r="C233" s="1">
        <v>42692.875</v>
      </c>
      <c r="D233">
        <v>1113</v>
      </c>
      <c r="E233">
        <v>18000</v>
      </c>
      <c r="F233">
        <v>0</v>
      </c>
      <c r="G233" t="s">
        <v>1935</v>
      </c>
    </row>
    <row r="234" spans="1:7" x14ac:dyDescent="0.2">
      <c r="A234" t="s">
        <v>631</v>
      </c>
      <c r="B234" s="1">
        <v>42691.291666666664</v>
      </c>
      <c r="C234" s="1">
        <v>42691.875</v>
      </c>
      <c r="D234">
        <v>1113</v>
      </c>
      <c r="E234">
        <v>20000</v>
      </c>
      <c r="F234">
        <v>0</v>
      </c>
      <c r="G234" t="s">
        <v>1935</v>
      </c>
    </row>
    <row r="235" spans="1:7" x14ac:dyDescent="0.2">
      <c r="A235" t="s">
        <v>631</v>
      </c>
      <c r="B235" s="1">
        <v>42690.291666666664</v>
      </c>
      <c r="C235" s="1">
        <v>42690.875</v>
      </c>
      <c r="D235">
        <v>1000</v>
      </c>
      <c r="E235">
        <v>20000</v>
      </c>
      <c r="F235">
        <v>0</v>
      </c>
      <c r="G235" t="s">
        <v>1935</v>
      </c>
    </row>
    <row r="236" spans="1:7" x14ac:dyDescent="0.2">
      <c r="A236" t="s">
        <v>631</v>
      </c>
      <c r="B236" s="1">
        <v>42689.291666666664</v>
      </c>
      <c r="C236" s="1">
        <v>42689.875</v>
      </c>
      <c r="D236">
        <v>1000</v>
      </c>
      <c r="E236">
        <v>15000</v>
      </c>
      <c r="F236">
        <v>0</v>
      </c>
      <c r="G236" t="s">
        <v>1935</v>
      </c>
    </row>
    <row r="237" spans="1:7" x14ac:dyDescent="0.2">
      <c r="A237" t="s">
        <v>631</v>
      </c>
      <c r="B237" s="1">
        <v>42688.291666666664</v>
      </c>
      <c r="C237" s="1">
        <v>42688.875</v>
      </c>
      <c r="D237">
        <v>1000</v>
      </c>
      <c r="E237">
        <v>15000</v>
      </c>
      <c r="F237">
        <v>0</v>
      </c>
      <c r="G237" t="s">
        <v>1935</v>
      </c>
    </row>
    <row r="238" spans="1:7" x14ac:dyDescent="0.2">
      <c r="A238" t="s">
        <v>631</v>
      </c>
      <c r="B238" s="1">
        <v>42687.291666666664</v>
      </c>
      <c r="C238" s="1">
        <v>42687.875</v>
      </c>
      <c r="D238">
        <v>1000</v>
      </c>
      <c r="E238">
        <v>8000</v>
      </c>
      <c r="F238">
        <v>0</v>
      </c>
      <c r="G238" t="s">
        <v>1935</v>
      </c>
    </row>
    <row r="239" spans="1:7" x14ac:dyDescent="0.2">
      <c r="A239" t="s">
        <v>631</v>
      </c>
      <c r="B239" s="1">
        <v>42686.291666666664</v>
      </c>
      <c r="C239" s="1">
        <v>42686.875</v>
      </c>
      <c r="D239">
        <v>1000</v>
      </c>
      <c r="E239">
        <v>10000</v>
      </c>
      <c r="F239">
        <v>0</v>
      </c>
      <c r="G239" t="s">
        <v>1935</v>
      </c>
    </row>
    <row r="240" spans="1:7" x14ac:dyDescent="0.2">
      <c r="A240" t="s">
        <v>631</v>
      </c>
      <c r="B240" s="1">
        <v>42685.291666666664</v>
      </c>
      <c r="C240" s="1">
        <v>42685.875</v>
      </c>
      <c r="D240">
        <v>285</v>
      </c>
      <c r="E240">
        <v>2800</v>
      </c>
      <c r="F240">
        <v>0</v>
      </c>
      <c r="G240" t="s">
        <v>1935</v>
      </c>
    </row>
    <row r="241" spans="1:7" x14ac:dyDescent="0.2">
      <c r="A241" t="s">
        <v>631</v>
      </c>
      <c r="B241" s="1">
        <v>42684.291666666664</v>
      </c>
      <c r="C241" s="1">
        <v>42684.875</v>
      </c>
      <c r="D241">
        <v>185</v>
      </c>
      <c r="E241">
        <v>1000</v>
      </c>
      <c r="F241">
        <v>0</v>
      </c>
      <c r="G241" t="s">
        <v>1935</v>
      </c>
    </row>
    <row r="242" spans="1:7" x14ac:dyDescent="0.2">
      <c r="A242" t="s">
        <v>135</v>
      </c>
      <c r="B242" s="1">
        <v>42326.416666666664</v>
      </c>
      <c r="C242" s="1">
        <v>42327.541666666664</v>
      </c>
      <c r="D242">
        <v>205</v>
      </c>
      <c r="E242">
        <v>977</v>
      </c>
      <c r="F242">
        <v>50</v>
      </c>
      <c r="G242">
        <v>977</v>
      </c>
    </row>
    <row r="243" spans="1:7" x14ac:dyDescent="0.2">
      <c r="A243" t="s">
        <v>632</v>
      </c>
      <c r="B243" s="1">
        <v>42560.791666666664</v>
      </c>
      <c r="C243" s="1">
        <v>42560.989583333336</v>
      </c>
      <c r="D243">
        <v>497</v>
      </c>
      <c r="E243">
        <v>10000</v>
      </c>
      <c r="F243">
        <v>0</v>
      </c>
      <c r="G243">
        <v>10000</v>
      </c>
    </row>
    <row r="244" spans="1:7" x14ac:dyDescent="0.2">
      <c r="A244" t="s">
        <v>632</v>
      </c>
      <c r="B244" s="1">
        <v>42560.041666666664</v>
      </c>
      <c r="C244" s="1">
        <v>42560.791666666664</v>
      </c>
      <c r="D244">
        <v>497</v>
      </c>
      <c r="E244">
        <v>10000</v>
      </c>
      <c r="F244">
        <v>0</v>
      </c>
      <c r="G244" t="s">
        <v>1935</v>
      </c>
    </row>
    <row r="245" spans="1:7" x14ac:dyDescent="0.2">
      <c r="A245" t="s">
        <v>633</v>
      </c>
      <c r="B245" s="1">
        <v>42734.291666666664</v>
      </c>
      <c r="C245" s="1">
        <v>42734.645833333336</v>
      </c>
      <c r="D245">
        <v>643</v>
      </c>
      <c r="E245">
        <v>130000</v>
      </c>
      <c r="F245">
        <v>0</v>
      </c>
      <c r="G245">
        <v>130000</v>
      </c>
    </row>
    <row r="246" spans="1:7" x14ac:dyDescent="0.2">
      <c r="A246" t="s">
        <v>633</v>
      </c>
      <c r="B246" s="1">
        <v>42702.291666666664</v>
      </c>
      <c r="C246" s="1">
        <v>42702.833333333336</v>
      </c>
      <c r="D246">
        <v>620</v>
      </c>
      <c r="E246">
        <v>125000</v>
      </c>
      <c r="F246">
        <v>0</v>
      </c>
      <c r="G246" t="s">
        <v>1935</v>
      </c>
    </row>
    <row r="247" spans="1:7" x14ac:dyDescent="0.2">
      <c r="A247" t="s">
        <v>633</v>
      </c>
      <c r="B247" s="1">
        <v>42701.291666666664</v>
      </c>
      <c r="C247" s="1">
        <v>42701.833333333336</v>
      </c>
      <c r="D247">
        <v>620</v>
      </c>
      <c r="E247">
        <v>40000</v>
      </c>
      <c r="F247">
        <v>0</v>
      </c>
      <c r="G247" t="s">
        <v>1935</v>
      </c>
    </row>
    <row r="248" spans="1:7" x14ac:dyDescent="0.2">
      <c r="A248" t="s">
        <v>634</v>
      </c>
      <c r="B248" s="1">
        <v>42628.708333333336</v>
      </c>
      <c r="C248" s="1">
        <v>42635.5</v>
      </c>
      <c r="D248">
        <v>23</v>
      </c>
      <c r="E248">
        <v>225000</v>
      </c>
      <c r="F248">
        <v>0</v>
      </c>
      <c r="G248">
        <v>225000</v>
      </c>
    </row>
    <row r="249" spans="1:7" x14ac:dyDescent="0.2">
      <c r="A249" t="s">
        <v>634</v>
      </c>
      <c r="B249" s="1">
        <v>42621.375</v>
      </c>
      <c r="C249" s="1">
        <v>42628.708333333336</v>
      </c>
      <c r="D249">
        <v>23</v>
      </c>
      <c r="E249">
        <v>225000</v>
      </c>
      <c r="F249">
        <v>0</v>
      </c>
      <c r="G249" t="s">
        <v>1935</v>
      </c>
    </row>
    <row r="250" spans="1:7" x14ac:dyDescent="0.2">
      <c r="A250" t="s">
        <v>634</v>
      </c>
      <c r="B250" s="1">
        <v>42619.71875</v>
      </c>
      <c r="C250" s="1">
        <v>42621.375</v>
      </c>
      <c r="D250">
        <v>23</v>
      </c>
      <c r="E250">
        <v>200000</v>
      </c>
      <c r="F250">
        <v>0</v>
      </c>
      <c r="G250" t="s">
        <v>1935</v>
      </c>
    </row>
    <row r="251" spans="1:7" x14ac:dyDescent="0.2">
      <c r="A251" t="s">
        <v>634</v>
      </c>
      <c r="B251" s="1">
        <v>42618.708333333336</v>
      </c>
      <c r="C251" s="1">
        <v>42619.708333333336</v>
      </c>
      <c r="D251">
        <v>23</v>
      </c>
      <c r="E251">
        <v>200000</v>
      </c>
      <c r="F251">
        <v>0</v>
      </c>
      <c r="G251" t="s">
        <v>1935</v>
      </c>
    </row>
    <row r="252" spans="1:7" x14ac:dyDescent="0.2">
      <c r="A252" t="s">
        <v>634</v>
      </c>
      <c r="B252" s="1">
        <v>42618.4375</v>
      </c>
      <c r="C252" s="1">
        <v>42625.708333333336</v>
      </c>
      <c r="D252">
        <v>23</v>
      </c>
      <c r="E252">
        <v>200000</v>
      </c>
      <c r="F252">
        <v>0</v>
      </c>
      <c r="G252" t="s">
        <v>1935</v>
      </c>
    </row>
    <row r="253" spans="1:7" x14ac:dyDescent="0.2">
      <c r="A253" t="s">
        <v>634</v>
      </c>
      <c r="B253" s="1">
        <v>42613.75</v>
      </c>
      <c r="C253" s="1">
        <v>42616.708333333336</v>
      </c>
      <c r="D253">
        <v>12</v>
      </c>
      <c r="E253">
        <v>25000</v>
      </c>
      <c r="F253">
        <v>0</v>
      </c>
      <c r="G253" t="s">
        <v>1935</v>
      </c>
    </row>
    <row r="254" spans="1:7" x14ac:dyDescent="0.2">
      <c r="A254" t="s">
        <v>635</v>
      </c>
      <c r="B254" s="1">
        <v>42572.583333333336</v>
      </c>
      <c r="C254" s="1">
        <v>42579.583333333336</v>
      </c>
      <c r="D254">
        <v>679</v>
      </c>
      <c r="E254">
        <v>500000</v>
      </c>
      <c r="F254">
        <v>0</v>
      </c>
      <c r="G254">
        <v>500000</v>
      </c>
    </row>
    <row r="255" spans="1:7" x14ac:dyDescent="0.2">
      <c r="A255" t="s">
        <v>635</v>
      </c>
      <c r="B255" s="1">
        <v>42550.916666666664</v>
      </c>
      <c r="C255" s="1">
        <v>42558.583333333336</v>
      </c>
      <c r="D255">
        <v>437</v>
      </c>
      <c r="F255">
        <v>0</v>
      </c>
      <c r="G255" t="s">
        <v>1935</v>
      </c>
    </row>
    <row r="256" spans="1:7" x14ac:dyDescent="0.2">
      <c r="A256" t="s">
        <v>635</v>
      </c>
      <c r="B256" s="1">
        <v>42395.520833333336</v>
      </c>
      <c r="C256" s="1">
        <v>42396.708333333336</v>
      </c>
      <c r="D256">
        <v>31</v>
      </c>
      <c r="E256">
        <v>5000</v>
      </c>
      <c r="F256">
        <v>0</v>
      </c>
      <c r="G256" t="s">
        <v>1935</v>
      </c>
    </row>
    <row r="257" spans="1:7" x14ac:dyDescent="0.2">
      <c r="A257" t="s">
        <v>636</v>
      </c>
      <c r="B257" s="1">
        <v>42413.59375</v>
      </c>
      <c r="C257" s="1">
        <v>42413.875</v>
      </c>
      <c r="D257">
        <v>2</v>
      </c>
      <c r="E257">
        <v>100</v>
      </c>
      <c r="F257">
        <v>0</v>
      </c>
      <c r="G257">
        <v>100</v>
      </c>
    </row>
    <row r="258" spans="1:7" x14ac:dyDescent="0.2">
      <c r="A258" t="s">
        <v>637</v>
      </c>
      <c r="B258" s="1">
        <v>42435.854166666664</v>
      </c>
      <c r="C258" s="1">
        <v>42436.854166666664</v>
      </c>
      <c r="D258">
        <v>113</v>
      </c>
      <c r="E258">
        <v>40000</v>
      </c>
      <c r="F258">
        <v>0</v>
      </c>
      <c r="G258">
        <v>40000</v>
      </c>
    </row>
    <row r="259" spans="1:7" x14ac:dyDescent="0.2">
      <c r="A259" t="s">
        <v>637</v>
      </c>
      <c r="B259" s="1">
        <v>42434.854166666664</v>
      </c>
      <c r="C259" s="1">
        <v>42435.854166666664</v>
      </c>
      <c r="D259">
        <v>113</v>
      </c>
      <c r="E259">
        <v>60000</v>
      </c>
      <c r="F259">
        <v>0</v>
      </c>
      <c r="G259" t="s">
        <v>1935</v>
      </c>
    </row>
    <row r="260" spans="1:7" x14ac:dyDescent="0.2">
      <c r="A260" t="s">
        <v>637</v>
      </c>
      <c r="B260" s="1">
        <v>42434.635416666664</v>
      </c>
      <c r="C260" s="1">
        <v>42434.875</v>
      </c>
      <c r="D260">
        <v>113</v>
      </c>
      <c r="E260">
        <v>35000</v>
      </c>
      <c r="F260">
        <v>0</v>
      </c>
      <c r="G260" t="s">
        <v>1935</v>
      </c>
    </row>
    <row r="261" spans="1:7" x14ac:dyDescent="0.2">
      <c r="A261" t="s">
        <v>302</v>
      </c>
      <c r="B261" s="1">
        <v>42575.958333333336</v>
      </c>
      <c r="C261" s="1">
        <v>42586.958333333336</v>
      </c>
      <c r="D261">
        <v>113156.8</v>
      </c>
      <c r="E261">
        <v>1040018</v>
      </c>
      <c r="F261">
        <v>0</v>
      </c>
      <c r="G261">
        <v>1040018</v>
      </c>
    </row>
    <row r="262" spans="1:7" x14ac:dyDescent="0.2">
      <c r="A262" t="s">
        <v>302</v>
      </c>
      <c r="B262" s="1">
        <v>42570.083333333336</v>
      </c>
      <c r="C262" s="1">
        <v>42575.958333333336</v>
      </c>
      <c r="D262">
        <v>97484.800000000003</v>
      </c>
      <c r="E262">
        <v>820915.4</v>
      </c>
      <c r="F262">
        <v>0</v>
      </c>
      <c r="G262" t="s">
        <v>1935</v>
      </c>
    </row>
    <row r="263" spans="1:7" x14ac:dyDescent="0.2">
      <c r="A263" t="s">
        <v>302</v>
      </c>
      <c r="B263" s="1">
        <v>42570.041666666664</v>
      </c>
      <c r="C263" s="1">
        <v>42574.625</v>
      </c>
      <c r="D263">
        <v>97484.800000000003</v>
      </c>
      <c r="E263">
        <v>0</v>
      </c>
      <c r="F263">
        <v>0</v>
      </c>
      <c r="G263" t="s">
        <v>1935</v>
      </c>
    </row>
    <row r="264" spans="1:7" x14ac:dyDescent="0.2">
      <c r="A264" t="s">
        <v>302</v>
      </c>
      <c r="B264" s="1">
        <v>42569</v>
      </c>
      <c r="C264" s="1">
        <v>42570</v>
      </c>
      <c r="D264">
        <v>0.1</v>
      </c>
      <c r="E264">
        <v>365042</v>
      </c>
      <c r="F264">
        <v>3</v>
      </c>
      <c r="G264" t="s">
        <v>1935</v>
      </c>
    </row>
    <row r="265" spans="1:7" x14ac:dyDescent="0.2">
      <c r="A265" t="s">
        <v>302</v>
      </c>
      <c r="B265" s="1">
        <v>42567.041666666664</v>
      </c>
      <c r="C265" s="1">
        <v>42568.041666666664</v>
      </c>
      <c r="D265">
        <v>90503.8</v>
      </c>
      <c r="E265">
        <v>2205831</v>
      </c>
      <c r="F265">
        <v>3</v>
      </c>
      <c r="G265" t="s">
        <v>1935</v>
      </c>
    </row>
    <row r="266" spans="1:7" x14ac:dyDescent="0.2">
      <c r="A266" t="s">
        <v>302</v>
      </c>
      <c r="B266" s="1">
        <v>42566.041666666664</v>
      </c>
      <c r="C266" s="1">
        <v>42567.041666666664</v>
      </c>
      <c r="D266">
        <v>75371</v>
      </c>
      <c r="F266">
        <v>3</v>
      </c>
      <c r="G266" t="s">
        <v>1935</v>
      </c>
    </row>
    <row r="267" spans="1:7" x14ac:dyDescent="0.2">
      <c r="A267" t="s">
        <v>302</v>
      </c>
      <c r="B267" s="1">
        <v>42565</v>
      </c>
      <c r="C267" s="1">
        <v>42566</v>
      </c>
      <c r="D267">
        <v>3161.5</v>
      </c>
      <c r="E267">
        <v>2133831</v>
      </c>
      <c r="F267">
        <v>3</v>
      </c>
      <c r="G267" t="s">
        <v>1935</v>
      </c>
    </row>
    <row r="268" spans="1:7" x14ac:dyDescent="0.2">
      <c r="A268" t="s">
        <v>302</v>
      </c>
      <c r="B268" s="1">
        <v>42564.416666666664</v>
      </c>
      <c r="C268" s="1">
        <v>42565.083333333336</v>
      </c>
      <c r="D268">
        <v>0.1</v>
      </c>
      <c r="E268">
        <v>296230</v>
      </c>
      <c r="F268">
        <v>3</v>
      </c>
      <c r="G268" t="s">
        <v>1935</v>
      </c>
    </row>
    <row r="269" spans="1:7" x14ac:dyDescent="0.2">
      <c r="A269" t="s">
        <v>302</v>
      </c>
      <c r="B269" s="1">
        <v>42563.416666666664</v>
      </c>
      <c r="C269" s="1">
        <v>42564.083333333336</v>
      </c>
      <c r="D269">
        <v>0.1</v>
      </c>
      <c r="F269">
        <v>8</v>
      </c>
      <c r="G269" t="s">
        <v>1935</v>
      </c>
    </row>
    <row r="270" spans="1:7" x14ac:dyDescent="0.2">
      <c r="A270" t="s">
        <v>302</v>
      </c>
      <c r="B270" s="1">
        <v>42562.416666666664</v>
      </c>
      <c r="C270" s="1">
        <v>42563.083333333336</v>
      </c>
      <c r="D270">
        <v>0.1</v>
      </c>
      <c r="F270">
        <v>8</v>
      </c>
      <c r="G270" t="s">
        <v>1935</v>
      </c>
    </row>
    <row r="271" spans="1:7" x14ac:dyDescent="0.2">
      <c r="A271" t="s">
        <v>302</v>
      </c>
      <c r="B271" s="1">
        <v>42561.416666666664</v>
      </c>
      <c r="C271" s="1">
        <v>42562.083333333336</v>
      </c>
      <c r="D271">
        <v>3161.5</v>
      </c>
      <c r="E271">
        <v>1819388</v>
      </c>
      <c r="F271">
        <v>8</v>
      </c>
      <c r="G271" t="s">
        <v>1935</v>
      </c>
    </row>
    <row r="272" spans="1:7" x14ac:dyDescent="0.2">
      <c r="A272" t="s">
        <v>302</v>
      </c>
      <c r="B272" s="1">
        <v>42560.416666666664</v>
      </c>
      <c r="C272" s="1">
        <v>42561.083333333336</v>
      </c>
      <c r="D272">
        <v>3161.5</v>
      </c>
      <c r="E272">
        <v>1580727</v>
      </c>
      <c r="F272">
        <v>8</v>
      </c>
      <c r="G272" t="s">
        <v>1935</v>
      </c>
    </row>
    <row r="273" spans="1:7" x14ac:dyDescent="0.2">
      <c r="A273" t="s">
        <v>302</v>
      </c>
      <c r="B273" s="1">
        <v>42559.416666666664</v>
      </c>
      <c r="C273" s="1">
        <v>42560.083333333336</v>
      </c>
      <c r="D273">
        <v>3161.8</v>
      </c>
      <c r="F273">
        <v>8</v>
      </c>
      <c r="G273" t="s">
        <v>1935</v>
      </c>
    </row>
    <row r="274" spans="1:7" x14ac:dyDescent="0.2">
      <c r="A274" t="s">
        <v>302</v>
      </c>
      <c r="B274" s="1">
        <v>42558.416666666664</v>
      </c>
      <c r="C274" s="1">
        <v>42559.083333333336</v>
      </c>
      <c r="D274">
        <v>3159.8</v>
      </c>
      <c r="E274">
        <v>1537906</v>
      </c>
      <c r="F274">
        <v>8</v>
      </c>
      <c r="G274" t="s">
        <v>1935</v>
      </c>
    </row>
    <row r="275" spans="1:7" x14ac:dyDescent="0.2">
      <c r="A275" t="s">
        <v>302</v>
      </c>
      <c r="B275" s="1">
        <v>42557.416666666664</v>
      </c>
      <c r="C275" s="1">
        <v>42558.083333333336</v>
      </c>
      <c r="D275">
        <v>0.1</v>
      </c>
      <c r="E275">
        <v>296230</v>
      </c>
      <c r="F275">
        <v>8</v>
      </c>
      <c r="G275" t="s">
        <v>1935</v>
      </c>
    </row>
    <row r="276" spans="1:7" x14ac:dyDescent="0.2">
      <c r="A276" t="s">
        <v>302</v>
      </c>
      <c r="B276" s="1">
        <v>42556.416666666664</v>
      </c>
      <c r="C276" s="1">
        <v>42557.083333333336</v>
      </c>
      <c r="D276">
        <v>3123.6</v>
      </c>
      <c r="E276">
        <v>807849</v>
      </c>
      <c r="F276">
        <v>8</v>
      </c>
      <c r="G276" t="s">
        <v>1935</v>
      </c>
    </row>
    <row r="277" spans="1:7" x14ac:dyDescent="0.2">
      <c r="A277" t="s">
        <v>302</v>
      </c>
      <c r="B277" s="1">
        <v>42555.416666666664</v>
      </c>
      <c r="C277" s="1">
        <v>42556.083333333336</v>
      </c>
      <c r="D277">
        <v>2900.6</v>
      </c>
      <c r="E277">
        <v>664000</v>
      </c>
      <c r="F277">
        <v>8</v>
      </c>
      <c r="G277" t="s">
        <v>1935</v>
      </c>
    </row>
    <row r="278" spans="1:7" x14ac:dyDescent="0.2">
      <c r="A278" t="s">
        <v>302</v>
      </c>
      <c r="B278" s="1">
        <v>42554.416666666664</v>
      </c>
      <c r="C278" s="1">
        <v>42555.083333333336</v>
      </c>
      <c r="D278">
        <v>2900.6</v>
      </c>
      <c r="E278">
        <v>589000</v>
      </c>
      <c r="F278">
        <v>8</v>
      </c>
      <c r="G278" t="s">
        <v>1935</v>
      </c>
    </row>
    <row r="279" spans="1:7" x14ac:dyDescent="0.2">
      <c r="A279" t="s">
        <v>302</v>
      </c>
      <c r="B279" s="1">
        <v>42553.416666666664</v>
      </c>
      <c r="C279" s="1">
        <v>42554.083333333336</v>
      </c>
      <c r="D279">
        <v>2900.6</v>
      </c>
      <c r="E279">
        <v>505000</v>
      </c>
      <c r="F279">
        <v>8</v>
      </c>
      <c r="G279" t="s">
        <v>1935</v>
      </c>
    </row>
    <row r="280" spans="1:7" x14ac:dyDescent="0.2">
      <c r="A280" t="s">
        <v>302</v>
      </c>
      <c r="B280" s="1">
        <v>42552.416666666664</v>
      </c>
      <c r="C280" s="1">
        <v>42553.083333333336</v>
      </c>
      <c r="D280">
        <v>2445.6</v>
      </c>
      <c r="E280">
        <v>0</v>
      </c>
      <c r="F280">
        <v>8</v>
      </c>
      <c r="G280" t="s">
        <v>1935</v>
      </c>
    </row>
    <row r="281" spans="1:7" x14ac:dyDescent="0.2">
      <c r="A281" t="s">
        <v>302</v>
      </c>
      <c r="B281" s="1">
        <v>42551.458333333336</v>
      </c>
      <c r="C281" s="1">
        <v>42552.041666666664</v>
      </c>
      <c r="D281">
        <v>2445.6</v>
      </c>
      <c r="E281">
        <v>364890</v>
      </c>
      <c r="F281">
        <v>8</v>
      </c>
      <c r="G281" t="s">
        <v>1935</v>
      </c>
    </row>
    <row r="282" spans="1:7" x14ac:dyDescent="0.2">
      <c r="A282" t="s">
        <v>302</v>
      </c>
      <c r="B282" s="1">
        <v>42550.458333333336</v>
      </c>
      <c r="C282" s="1">
        <v>42551.041666666664</v>
      </c>
      <c r="D282">
        <v>2272.6</v>
      </c>
      <c r="E282">
        <v>296230</v>
      </c>
      <c r="F282">
        <v>8</v>
      </c>
      <c r="G282" t="s">
        <v>1935</v>
      </c>
    </row>
    <row r="283" spans="1:7" x14ac:dyDescent="0.2">
      <c r="A283" t="s">
        <v>638</v>
      </c>
      <c r="B283" s="1">
        <v>42626.291666666664</v>
      </c>
      <c r="C283" s="1">
        <v>42626.447916666664</v>
      </c>
      <c r="D283">
        <v>784</v>
      </c>
      <c r="E283">
        <v>50000</v>
      </c>
      <c r="F283">
        <v>0</v>
      </c>
      <c r="G283">
        <v>50000</v>
      </c>
    </row>
    <row r="284" spans="1:7" x14ac:dyDescent="0.2">
      <c r="A284" t="s">
        <v>638</v>
      </c>
      <c r="B284" s="1">
        <v>42624.677083333336</v>
      </c>
      <c r="C284" s="1">
        <v>42625.791666666664</v>
      </c>
      <c r="D284">
        <v>735</v>
      </c>
      <c r="E284">
        <v>50000</v>
      </c>
      <c r="F284">
        <v>0</v>
      </c>
      <c r="G284" t="s">
        <v>1935</v>
      </c>
    </row>
    <row r="285" spans="1:7" x14ac:dyDescent="0.2">
      <c r="A285" t="s">
        <v>639</v>
      </c>
      <c r="B285" s="1">
        <v>42567.041666666664</v>
      </c>
      <c r="C285" s="1">
        <v>42576.708333333336</v>
      </c>
      <c r="D285">
        <v>484.9</v>
      </c>
      <c r="E285">
        <v>2000</v>
      </c>
      <c r="F285">
        <v>0</v>
      </c>
      <c r="G285">
        <v>2000</v>
      </c>
    </row>
    <row r="286" spans="1:7" x14ac:dyDescent="0.2">
      <c r="A286" t="s">
        <v>640</v>
      </c>
      <c r="B286" s="1">
        <v>42459.729166666664</v>
      </c>
      <c r="C286" s="1">
        <v>42462.666666666664</v>
      </c>
      <c r="D286">
        <v>332</v>
      </c>
      <c r="E286">
        <v>1000</v>
      </c>
      <c r="F286">
        <v>0</v>
      </c>
      <c r="G286">
        <v>1000</v>
      </c>
    </row>
    <row r="287" spans="1:7" x14ac:dyDescent="0.2">
      <c r="A287" t="s">
        <v>641</v>
      </c>
      <c r="B287" s="1">
        <v>42451.6875</v>
      </c>
      <c r="C287" s="1">
        <v>42452.6875</v>
      </c>
      <c r="D287">
        <v>200</v>
      </c>
      <c r="E287">
        <v>2349.83</v>
      </c>
      <c r="F287">
        <v>0</v>
      </c>
      <c r="G287">
        <v>2349.83</v>
      </c>
    </row>
    <row r="288" spans="1:7" x14ac:dyDescent="0.2">
      <c r="A288" t="s">
        <v>642</v>
      </c>
      <c r="B288" s="1">
        <v>42702.479166666664</v>
      </c>
      <c r="C288" s="1">
        <v>42703.520833333336</v>
      </c>
      <c r="D288">
        <v>160</v>
      </c>
      <c r="E288">
        <v>1001</v>
      </c>
      <c r="F288">
        <v>0</v>
      </c>
      <c r="G288">
        <v>1001</v>
      </c>
    </row>
    <row r="289" spans="1:7" x14ac:dyDescent="0.2">
      <c r="A289" t="s">
        <v>643</v>
      </c>
      <c r="B289" s="1">
        <v>42412.760416666664</v>
      </c>
      <c r="C289" s="1">
        <v>42415.5</v>
      </c>
      <c r="D289">
        <v>1</v>
      </c>
      <c r="E289">
        <v>1000</v>
      </c>
      <c r="F289">
        <v>0</v>
      </c>
      <c r="G289">
        <v>1000</v>
      </c>
    </row>
    <row r="290" spans="1:7" x14ac:dyDescent="0.2">
      <c r="A290" t="s">
        <v>644</v>
      </c>
      <c r="B290" s="1">
        <v>42477.395833333336</v>
      </c>
      <c r="C290" s="1">
        <v>42478.59375</v>
      </c>
      <c r="D290">
        <v>113</v>
      </c>
      <c r="E290">
        <v>4000.91</v>
      </c>
      <c r="F290">
        <v>0</v>
      </c>
      <c r="G290">
        <v>4000.91</v>
      </c>
    </row>
    <row r="291" spans="1:7" x14ac:dyDescent="0.2">
      <c r="A291" t="s">
        <v>507</v>
      </c>
      <c r="B291" s="1">
        <v>42439.291666666664</v>
      </c>
      <c r="C291" s="1">
        <v>42439.770833333336</v>
      </c>
      <c r="D291">
        <v>1022</v>
      </c>
      <c r="E291">
        <v>60000</v>
      </c>
      <c r="F291">
        <v>0</v>
      </c>
      <c r="G291">
        <v>60000</v>
      </c>
    </row>
    <row r="292" spans="1:7" x14ac:dyDescent="0.2">
      <c r="A292" t="s">
        <v>507</v>
      </c>
      <c r="B292" s="1">
        <v>42409.75</v>
      </c>
      <c r="C292" s="1">
        <v>42410.75</v>
      </c>
      <c r="D292">
        <v>1022</v>
      </c>
      <c r="E292">
        <v>60000</v>
      </c>
      <c r="F292">
        <v>0</v>
      </c>
      <c r="G292" t="s">
        <v>1935</v>
      </c>
    </row>
    <row r="293" spans="1:7" x14ac:dyDescent="0.2">
      <c r="A293" t="s">
        <v>507</v>
      </c>
      <c r="B293" s="1">
        <v>42408.75</v>
      </c>
      <c r="C293" s="1">
        <v>42409.75</v>
      </c>
      <c r="D293">
        <v>1022</v>
      </c>
      <c r="E293">
        <v>50000</v>
      </c>
      <c r="F293">
        <v>0</v>
      </c>
      <c r="G293" t="s">
        <v>1935</v>
      </c>
    </row>
    <row r="294" spans="1:7" x14ac:dyDescent="0.2">
      <c r="A294" t="s">
        <v>507</v>
      </c>
      <c r="B294" s="1">
        <v>42408.604166666664</v>
      </c>
      <c r="C294" s="1">
        <v>42409.03125</v>
      </c>
      <c r="D294">
        <v>555</v>
      </c>
      <c r="E294">
        <v>40000</v>
      </c>
      <c r="F294">
        <v>1</v>
      </c>
      <c r="G294" t="s">
        <v>1935</v>
      </c>
    </row>
    <row r="295" spans="1:7" x14ac:dyDescent="0.2">
      <c r="A295" t="s">
        <v>265</v>
      </c>
      <c r="B295" s="1">
        <v>42465.791666666664</v>
      </c>
      <c r="C295" s="1">
        <v>42466.791666666664</v>
      </c>
      <c r="D295">
        <v>2400</v>
      </c>
      <c r="E295">
        <v>35000</v>
      </c>
      <c r="F295">
        <v>0</v>
      </c>
      <c r="G295">
        <v>35000</v>
      </c>
    </row>
    <row r="296" spans="1:7" x14ac:dyDescent="0.2">
      <c r="A296" t="s">
        <v>265</v>
      </c>
      <c r="B296" s="1">
        <v>42464.708333333336</v>
      </c>
      <c r="C296" s="1">
        <v>42464.895833333336</v>
      </c>
      <c r="D296">
        <v>2400</v>
      </c>
      <c r="E296">
        <v>50000</v>
      </c>
      <c r="F296">
        <v>10</v>
      </c>
      <c r="G296" t="s">
        <v>1935</v>
      </c>
    </row>
    <row r="297" spans="1:7" x14ac:dyDescent="0.2">
      <c r="A297" t="s">
        <v>8</v>
      </c>
      <c r="B297" s="1">
        <v>42464.791666666664</v>
      </c>
      <c r="C297" s="1">
        <v>42465.916666666664</v>
      </c>
      <c r="D297">
        <v>367740</v>
      </c>
      <c r="E297">
        <v>1750000</v>
      </c>
      <c r="F297">
        <v>0</v>
      </c>
      <c r="G297">
        <v>1750000</v>
      </c>
    </row>
    <row r="298" spans="1:7" x14ac:dyDescent="0.2">
      <c r="A298" t="s">
        <v>8</v>
      </c>
      <c r="B298" s="1">
        <v>42463.791666666664</v>
      </c>
      <c r="C298" s="1">
        <v>42464.791666666664</v>
      </c>
      <c r="D298">
        <v>367740</v>
      </c>
      <c r="E298">
        <v>1525000</v>
      </c>
      <c r="F298">
        <v>2500</v>
      </c>
      <c r="G298" t="s">
        <v>1935</v>
      </c>
    </row>
    <row r="299" spans="1:7" x14ac:dyDescent="0.2">
      <c r="A299" t="s">
        <v>8</v>
      </c>
      <c r="B299" s="1">
        <v>42461.791666666664</v>
      </c>
      <c r="C299" s="1">
        <v>42463.791666666664</v>
      </c>
      <c r="D299">
        <v>367630</v>
      </c>
      <c r="E299">
        <v>1510000</v>
      </c>
      <c r="F299">
        <v>2500</v>
      </c>
      <c r="G299" t="s">
        <v>1935</v>
      </c>
    </row>
    <row r="300" spans="1:7" x14ac:dyDescent="0.2">
      <c r="A300" t="s">
        <v>8</v>
      </c>
      <c r="B300" s="1">
        <v>42460.791666666664</v>
      </c>
      <c r="C300" s="1">
        <v>42461.791666666664</v>
      </c>
      <c r="D300">
        <v>367630</v>
      </c>
      <c r="E300">
        <v>150050</v>
      </c>
      <c r="F300">
        <v>2500</v>
      </c>
      <c r="G300" t="s">
        <v>1935</v>
      </c>
    </row>
    <row r="301" spans="1:7" x14ac:dyDescent="0.2">
      <c r="A301" t="s">
        <v>8</v>
      </c>
      <c r="B301" s="1">
        <v>42460.291666666664</v>
      </c>
      <c r="C301" s="1">
        <v>42460.791666666664</v>
      </c>
      <c r="D301">
        <v>367630</v>
      </c>
      <c r="E301">
        <v>1500000</v>
      </c>
      <c r="F301">
        <v>2500</v>
      </c>
      <c r="G301" t="s">
        <v>1935</v>
      </c>
    </row>
    <row r="302" spans="1:7" x14ac:dyDescent="0.2">
      <c r="A302" t="s">
        <v>8</v>
      </c>
      <c r="B302" s="1">
        <v>42458.791666666664</v>
      </c>
      <c r="C302" s="1">
        <v>42460.291666666664</v>
      </c>
      <c r="D302">
        <v>367620</v>
      </c>
      <c r="E302">
        <v>1500000</v>
      </c>
      <c r="F302">
        <v>2500</v>
      </c>
      <c r="G302" t="s">
        <v>1935</v>
      </c>
    </row>
    <row r="303" spans="1:7" x14ac:dyDescent="0.2">
      <c r="A303" t="s">
        <v>8</v>
      </c>
      <c r="B303" s="1">
        <v>42458.5</v>
      </c>
      <c r="C303" s="1">
        <v>42460.270833333336</v>
      </c>
      <c r="D303">
        <v>367620</v>
      </c>
      <c r="E303">
        <v>950000</v>
      </c>
      <c r="F303">
        <v>2500</v>
      </c>
      <c r="G303" t="s">
        <v>1935</v>
      </c>
    </row>
    <row r="304" spans="1:7" x14ac:dyDescent="0.2">
      <c r="A304" t="s">
        <v>8</v>
      </c>
      <c r="B304" s="1">
        <v>42458.333333333336</v>
      </c>
      <c r="C304" s="1">
        <v>42458.833333333336</v>
      </c>
      <c r="D304">
        <v>367620</v>
      </c>
      <c r="E304">
        <v>832928</v>
      </c>
      <c r="F304">
        <v>2500</v>
      </c>
      <c r="G304" t="s">
        <v>1935</v>
      </c>
    </row>
    <row r="305" spans="1:7" x14ac:dyDescent="0.2">
      <c r="A305" t="s">
        <v>8</v>
      </c>
      <c r="B305" s="1">
        <v>42457.333333333336</v>
      </c>
      <c r="C305" s="1">
        <v>42457.833333333336</v>
      </c>
      <c r="D305">
        <v>397420</v>
      </c>
      <c r="E305">
        <v>1815127</v>
      </c>
      <c r="F305">
        <v>2500</v>
      </c>
      <c r="G305" t="s">
        <v>1935</v>
      </c>
    </row>
    <row r="306" spans="1:7" x14ac:dyDescent="0.2">
      <c r="A306" t="s">
        <v>8</v>
      </c>
      <c r="B306" s="1">
        <v>42456.333333333336</v>
      </c>
      <c r="C306" s="1">
        <v>42456.833333333336</v>
      </c>
      <c r="D306">
        <v>397420</v>
      </c>
      <c r="E306">
        <v>1782326</v>
      </c>
      <c r="F306">
        <v>3500</v>
      </c>
      <c r="G306" t="s">
        <v>1935</v>
      </c>
    </row>
    <row r="307" spans="1:7" x14ac:dyDescent="0.2">
      <c r="A307" t="s">
        <v>8</v>
      </c>
      <c r="B307" s="1">
        <v>42455.333333333336</v>
      </c>
      <c r="C307" s="1">
        <v>42455.833333333336</v>
      </c>
      <c r="D307">
        <v>397420</v>
      </c>
      <c r="E307">
        <v>1459086</v>
      </c>
      <c r="F307">
        <v>3500</v>
      </c>
      <c r="G307" t="s">
        <v>1935</v>
      </c>
    </row>
    <row r="308" spans="1:7" x14ac:dyDescent="0.2">
      <c r="A308" t="s">
        <v>8</v>
      </c>
      <c r="B308" s="1">
        <v>42454.333333333336</v>
      </c>
      <c r="C308" s="1">
        <v>42454.833333333336</v>
      </c>
      <c r="D308">
        <v>397420</v>
      </c>
      <c r="E308">
        <v>893935</v>
      </c>
      <c r="F308">
        <v>3500</v>
      </c>
      <c r="G308" t="s">
        <v>1935</v>
      </c>
    </row>
    <row r="309" spans="1:7" x14ac:dyDescent="0.2">
      <c r="A309" t="s">
        <v>8</v>
      </c>
      <c r="B309" s="1">
        <v>42453.333333333336</v>
      </c>
      <c r="C309" s="1">
        <v>42454.333333333336</v>
      </c>
      <c r="D309">
        <v>397420</v>
      </c>
      <c r="E309">
        <v>1000000</v>
      </c>
      <c r="F309">
        <v>1000</v>
      </c>
      <c r="G309" t="s">
        <v>1935</v>
      </c>
    </row>
    <row r="310" spans="1:7" x14ac:dyDescent="0.2">
      <c r="A310" t="s">
        <v>8</v>
      </c>
      <c r="B310" s="1">
        <v>42451.739583333336</v>
      </c>
      <c r="C310" s="1">
        <v>42452.916666666664</v>
      </c>
      <c r="D310">
        <v>400000</v>
      </c>
      <c r="E310">
        <v>250000</v>
      </c>
      <c r="F310">
        <v>1000</v>
      </c>
      <c r="G310" t="s">
        <v>1935</v>
      </c>
    </row>
    <row r="311" spans="1:7" x14ac:dyDescent="0.2">
      <c r="A311" t="s">
        <v>645</v>
      </c>
      <c r="B311" s="1">
        <v>42677.708333333336</v>
      </c>
      <c r="C311" s="1">
        <v>42689.375</v>
      </c>
      <c r="D311">
        <v>100</v>
      </c>
      <c r="E311">
        <v>1000</v>
      </c>
      <c r="F311">
        <v>0</v>
      </c>
      <c r="G311">
        <v>1000</v>
      </c>
    </row>
    <row r="312" spans="1:7" x14ac:dyDescent="0.2">
      <c r="A312" t="s">
        <v>645</v>
      </c>
      <c r="B312" s="1">
        <v>42677.46875</v>
      </c>
      <c r="C312" s="1">
        <v>42678.291666666664</v>
      </c>
      <c r="D312">
        <v>100</v>
      </c>
      <c r="E312">
        <v>1000</v>
      </c>
      <c r="F312">
        <v>0</v>
      </c>
      <c r="G312" t="s">
        <v>1935</v>
      </c>
    </row>
    <row r="313" spans="1:7" x14ac:dyDescent="0.2">
      <c r="A313" t="s">
        <v>646</v>
      </c>
      <c r="B313" s="1">
        <v>42526.416666666664</v>
      </c>
      <c r="C313" s="1">
        <v>42526.958333333336</v>
      </c>
      <c r="D313">
        <v>151</v>
      </c>
      <c r="E313">
        <v>31614.18</v>
      </c>
      <c r="F313">
        <v>0</v>
      </c>
      <c r="G313">
        <v>31614.18</v>
      </c>
    </row>
    <row r="314" spans="1:7" x14ac:dyDescent="0.2">
      <c r="A314" t="s">
        <v>646</v>
      </c>
      <c r="B314" s="1">
        <v>42524.875</v>
      </c>
      <c r="C314" s="1">
        <v>42528</v>
      </c>
      <c r="D314">
        <v>151</v>
      </c>
      <c r="E314">
        <v>16814.18</v>
      </c>
      <c r="F314">
        <v>0</v>
      </c>
      <c r="G314" t="s">
        <v>1935</v>
      </c>
    </row>
    <row r="315" spans="1:7" x14ac:dyDescent="0.2">
      <c r="A315" t="s">
        <v>647</v>
      </c>
      <c r="B315" s="1">
        <v>42642.25</v>
      </c>
      <c r="C315" s="1">
        <v>42642.416666666664</v>
      </c>
      <c r="D315">
        <v>10</v>
      </c>
      <c r="E315">
        <v>40000</v>
      </c>
      <c r="F315">
        <v>0</v>
      </c>
      <c r="G315">
        <v>40000</v>
      </c>
    </row>
    <row r="316" spans="1:7" x14ac:dyDescent="0.2">
      <c r="A316" t="s">
        <v>647</v>
      </c>
      <c r="B316" s="1">
        <v>42635.729166666664</v>
      </c>
      <c r="C316" s="1">
        <v>42642.8125</v>
      </c>
      <c r="D316">
        <v>10</v>
      </c>
      <c r="E316">
        <v>40000</v>
      </c>
      <c r="F316">
        <v>0</v>
      </c>
      <c r="G316" t="s">
        <v>1935</v>
      </c>
    </row>
    <row r="317" spans="1:7" x14ac:dyDescent="0.2">
      <c r="A317" t="s">
        <v>647</v>
      </c>
      <c r="B317" s="1">
        <v>42627.666666666664</v>
      </c>
      <c r="C317" s="1">
        <v>42628.666666666664</v>
      </c>
      <c r="D317">
        <v>10</v>
      </c>
      <c r="E317">
        <v>6000</v>
      </c>
      <c r="F317">
        <v>0</v>
      </c>
      <c r="G317" t="s">
        <v>1935</v>
      </c>
    </row>
    <row r="318" spans="1:7" x14ac:dyDescent="0.2">
      <c r="A318" t="s">
        <v>647</v>
      </c>
      <c r="B318" s="1">
        <v>42614.75</v>
      </c>
      <c r="C318" s="1">
        <v>42623.416666666664</v>
      </c>
      <c r="D318">
        <v>10</v>
      </c>
      <c r="E318">
        <v>5000</v>
      </c>
      <c r="F318">
        <v>0</v>
      </c>
      <c r="G318" t="s">
        <v>1935</v>
      </c>
    </row>
    <row r="319" spans="1:7" x14ac:dyDescent="0.2">
      <c r="A319" t="s">
        <v>647</v>
      </c>
      <c r="B319" s="1">
        <v>42614.291666666664</v>
      </c>
      <c r="C319" s="1">
        <v>42614.958333333336</v>
      </c>
      <c r="D319">
        <v>4</v>
      </c>
      <c r="E319">
        <v>25000</v>
      </c>
      <c r="F319">
        <v>0</v>
      </c>
      <c r="G319" t="s">
        <v>1935</v>
      </c>
    </row>
    <row r="320" spans="1:7" x14ac:dyDescent="0.2">
      <c r="A320" t="s">
        <v>647</v>
      </c>
      <c r="B320" s="1">
        <v>42600.791666666664</v>
      </c>
      <c r="C320" s="1">
        <v>42607.833333333336</v>
      </c>
      <c r="D320">
        <v>4</v>
      </c>
      <c r="E320">
        <v>20000</v>
      </c>
      <c r="F320">
        <v>0</v>
      </c>
      <c r="G320" t="s">
        <v>1935</v>
      </c>
    </row>
    <row r="321" spans="1:7" x14ac:dyDescent="0.2">
      <c r="A321" t="s">
        <v>647</v>
      </c>
      <c r="B321" s="1">
        <v>42600.708333333336</v>
      </c>
      <c r="C321" s="1">
        <v>42607.708333333336</v>
      </c>
      <c r="D321">
        <v>2</v>
      </c>
      <c r="E321">
        <v>12000</v>
      </c>
      <c r="F321">
        <v>0</v>
      </c>
      <c r="G321" t="s">
        <v>1935</v>
      </c>
    </row>
    <row r="322" spans="1:7" x14ac:dyDescent="0.2">
      <c r="A322" t="s">
        <v>648</v>
      </c>
      <c r="B322" s="1">
        <v>42587.291666666664</v>
      </c>
      <c r="C322" s="1">
        <v>42587.666666666664</v>
      </c>
      <c r="D322">
        <v>3566</v>
      </c>
      <c r="E322">
        <v>70000</v>
      </c>
      <c r="F322">
        <v>0</v>
      </c>
      <c r="G322">
        <v>70000</v>
      </c>
    </row>
    <row r="323" spans="1:7" x14ac:dyDescent="0.2">
      <c r="A323" t="s">
        <v>648</v>
      </c>
      <c r="B323" s="1">
        <v>42586.291666666664</v>
      </c>
      <c r="C323" s="1">
        <v>42586.666666666664</v>
      </c>
      <c r="D323">
        <v>3566</v>
      </c>
      <c r="E323">
        <v>60000</v>
      </c>
      <c r="F323">
        <v>0</v>
      </c>
      <c r="G323" t="s">
        <v>1935</v>
      </c>
    </row>
    <row r="324" spans="1:7" x14ac:dyDescent="0.2">
      <c r="A324" t="s">
        <v>648</v>
      </c>
      <c r="B324" s="1">
        <v>42583.625</v>
      </c>
      <c r="C324" s="1">
        <v>42585.666666666664</v>
      </c>
      <c r="D324">
        <v>3000</v>
      </c>
      <c r="E324">
        <v>30000</v>
      </c>
      <c r="F324">
        <v>0</v>
      </c>
      <c r="G324" t="s">
        <v>1935</v>
      </c>
    </row>
    <row r="325" spans="1:7" x14ac:dyDescent="0.2">
      <c r="A325" t="s">
        <v>222</v>
      </c>
      <c r="B325" s="1">
        <v>42416.25</v>
      </c>
      <c r="C325" s="1">
        <v>42416.5625</v>
      </c>
      <c r="D325">
        <v>798</v>
      </c>
      <c r="E325">
        <v>4225</v>
      </c>
      <c r="F325">
        <v>18</v>
      </c>
      <c r="G325">
        <v>4225</v>
      </c>
    </row>
    <row r="326" spans="1:7" x14ac:dyDescent="0.2">
      <c r="A326" t="s">
        <v>222</v>
      </c>
      <c r="B326" s="1">
        <v>42412.59375</v>
      </c>
      <c r="C326" s="1">
        <v>42412.958333333336</v>
      </c>
      <c r="D326">
        <v>40</v>
      </c>
      <c r="E326">
        <v>4100</v>
      </c>
      <c r="F326">
        <v>18</v>
      </c>
      <c r="G326" t="s">
        <v>1935</v>
      </c>
    </row>
    <row r="327" spans="1:7" x14ac:dyDescent="0.2">
      <c r="A327" t="s">
        <v>649</v>
      </c>
      <c r="B327" s="1">
        <v>42656.333333333336</v>
      </c>
      <c r="C327" s="1">
        <v>42656.458333333336</v>
      </c>
      <c r="D327">
        <v>315</v>
      </c>
      <c r="E327">
        <v>1000000</v>
      </c>
      <c r="F327">
        <v>0</v>
      </c>
      <c r="G327">
        <v>1000000</v>
      </c>
    </row>
    <row r="328" spans="1:7" x14ac:dyDescent="0.2">
      <c r="A328" t="s">
        <v>649</v>
      </c>
      <c r="B328" s="1">
        <v>42585.333333333336</v>
      </c>
      <c r="C328" s="1">
        <v>42585.833333333336</v>
      </c>
      <c r="D328">
        <v>315</v>
      </c>
      <c r="E328">
        <v>200000</v>
      </c>
      <c r="F328">
        <v>0</v>
      </c>
      <c r="G328" t="s">
        <v>1935</v>
      </c>
    </row>
    <row r="329" spans="1:7" x14ac:dyDescent="0.2">
      <c r="A329" t="s">
        <v>649</v>
      </c>
      <c r="B329" s="1">
        <v>42584.333333333336</v>
      </c>
      <c r="C329" s="1">
        <v>42584.833333333336</v>
      </c>
      <c r="D329">
        <v>315</v>
      </c>
      <c r="E329">
        <v>600000</v>
      </c>
      <c r="F329">
        <v>0</v>
      </c>
      <c r="G329" t="s">
        <v>1935</v>
      </c>
    </row>
    <row r="330" spans="1:7" x14ac:dyDescent="0.2">
      <c r="A330" t="s">
        <v>649</v>
      </c>
      <c r="B330" s="1">
        <v>42582.791666666664</v>
      </c>
      <c r="C330" s="1">
        <v>42583.791666666664</v>
      </c>
      <c r="D330">
        <v>540</v>
      </c>
      <c r="E330">
        <v>300000</v>
      </c>
      <c r="F330">
        <v>0</v>
      </c>
      <c r="G330" t="s">
        <v>1935</v>
      </c>
    </row>
    <row r="331" spans="1:7" x14ac:dyDescent="0.2">
      <c r="A331" t="s">
        <v>649</v>
      </c>
      <c r="B331" s="1">
        <v>42581.916666666664</v>
      </c>
      <c r="C331" s="1">
        <v>42582.916666666664</v>
      </c>
      <c r="D331">
        <v>540</v>
      </c>
      <c r="E331">
        <v>75000</v>
      </c>
      <c r="F331">
        <v>0</v>
      </c>
      <c r="G331" t="s">
        <v>1935</v>
      </c>
    </row>
    <row r="332" spans="1:7" x14ac:dyDescent="0.2">
      <c r="A332" t="s">
        <v>649</v>
      </c>
      <c r="B332" s="1">
        <v>42580.833333333336</v>
      </c>
      <c r="C332" s="1">
        <v>42581.833333333336</v>
      </c>
      <c r="D332">
        <v>500</v>
      </c>
      <c r="E332">
        <v>50000</v>
      </c>
      <c r="F332">
        <v>0</v>
      </c>
      <c r="G332" t="s">
        <v>1935</v>
      </c>
    </row>
    <row r="333" spans="1:7" x14ac:dyDescent="0.2">
      <c r="A333" t="s">
        <v>650</v>
      </c>
      <c r="B333" s="1">
        <v>42559.833333333336</v>
      </c>
      <c r="C333" s="1">
        <v>42560.333333333336</v>
      </c>
      <c r="D333">
        <v>310</v>
      </c>
      <c r="E333">
        <v>1150465</v>
      </c>
      <c r="F333">
        <v>0</v>
      </c>
      <c r="G333">
        <v>1150465</v>
      </c>
    </row>
    <row r="334" spans="1:7" x14ac:dyDescent="0.2">
      <c r="A334" t="s">
        <v>650</v>
      </c>
      <c r="B334" s="1">
        <v>42559.333333333336</v>
      </c>
      <c r="C334" s="1">
        <v>42559.833333333336</v>
      </c>
      <c r="D334">
        <v>310</v>
      </c>
      <c r="E334">
        <v>1147389</v>
      </c>
      <c r="F334">
        <v>0</v>
      </c>
      <c r="G334" t="s">
        <v>1935</v>
      </c>
    </row>
    <row r="335" spans="1:7" x14ac:dyDescent="0.2">
      <c r="A335" t="s">
        <v>650</v>
      </c>
      <c r="B335" s="1">
        <v>42558.833333333336</v>
      </c>
      <c r="C335" s="1">
        <v>42559.333333333336</v>
      </c>
      <c r="D335">
        <v>310</v>
      </c>
      <c r="E335">
        <v>1144311</v>
      </c>
      <c r="F335">
        <v>0</v>
      </c>
      <c r="G335" t="s">
        <v>1935</v>
      </c>
    </row>
    <row r="336" spans="1:7" x14ac:dyDescent="0.2">
      <c r="A336" t="s">
        <v>650</v>
      </c>
      <c r="B336" s="1">
        <v>42558.333333333336</v>
      </c>
      <c r="C336" s="1">
        <v>42558.833333333336</v>
      </c>
      <c r="D336">
        <v>310</v>
      </c>
      <c r="E336">
        <v>1141311</v>
      </c>
      <c r="F336">
        <v>0</v>
      </c>
      <c r="G336" t="s">
        <v>1935</v>
      </c>
    </row>
    <row r="337" spans="1:7" x14ac:dyDescent="0.2">
      <c r="A337" t="s">
        <v>650</v>
      </c>
      <c r="B337" s="1">
        <v>42557.833333333336</v>
      </c>
      <c r="C337" s="1">
        <v>42558.333333333336</v>
      </c>
      <c r="D337">
        <v>310</v>
      </c>
      <c r="E337">
        <v>1118989</v>
      </c>
      <c r="F337">
        <v>0</v>
      </c>
      <c r="G337" t="s">
        <v>1935</v>
      </c>
    </row>
    <row r="338" spans="1:7" x14ac:dyDescent="0.2">
      <c r="A338" t="s">
        <v>650</v>
      </c>
      <c r="B338" s="1">
        <v>42557.333333333336</v>
      </c>
      <c r="C338" s="1">
        <v>42557.833333333336</v>
      </c>
      <c r="D338">
        <v>310</v>
      </c>
      <c r="E338">
        <v>1096355</v>
      </c>
      <c r="F338">
        <v>0</v>
      </c>
      <c r="G338" t="s">
        <v>1935</v>
      </c>
    </row>
    <row r="339" spans="1:7" x14ac:dyDescent="0.2">
      <c r="A339" t="s">
        <v>650</v>
      </c>
      <c r="B339" s="1">
        <v>42556.833333333336</v>
      </c>
      <c r="C339" s="1">
        <v>42557.333333333336</v>
      </c>
      <c r="D339">
        <v>310</v>
      </c>
      <c r="E339">
        <v>1079421</v>
      </c>
      <c r="F339">
        <v>0</v>
      </c>
      <c r="G339" t="s">
        <v>1935</v>
      </c>
    </row>
    <row r="340" spans="1:7" x14ac:dyDescent="0.2">
      <c r="A340" t="s">
        <v>650</v>
      </c>
      <c r="B340" s="1">
        <v>42556.333333333336</v>
      </c>
      <c r="C340" s="1">
        <v>42556.833333333336</v>
      </c>
      <c r="D340">
        <v>310</v>
      </c>
      <c r="E340">
        <v>1016521</v>
      </c>
      <c r="F340">
        <v>0</v>
      </c>
      <c r="G340" t="s">
        <v>1935</v>
      </c>
    </row>
    <row r="341" spans="1:7" x14ac:dyDescent="0.2">
      <c r="A341" t="s">
        <v>650</v>
      </c>
      <c r="B341" s="1">
        <v>42555.833333333336</v>
      </c>
      <c r="C341" s="1">
        <v>42556.333333333336</v>
      </c>
      <c r="D341">
        <v>310</v>
      </c>
      <c r="E341">
        <v>950000</v>
      </c>
      <c r="F341">
        <v>0</v>
      </c>
      <c r="G341" t="s">
        <v>1935</v>
      </c>
    </row>
    <row r="342" spans="1:7" x14ac:dyDescent="0.2">
      <c r="A342" t="s">
        <v>650</v>
      </c>
      <c r="B342" s="1">
        <v>42555.333333333336</v>
      </c>
      <c r="C342" s="1">
        <v>42555.833333333336</v>
      </c>
      <c r="D342">
        <v>425</v>
      </c>
      <c r="E342">
        <v>500000</v>
      </c>
      <c r="F342">
        <v>0</v>
      </c>
      <c r="G342" t="s">
        <v>1935</v>
      </c>
    </row>
    <row r="343" spans="1:7" x14ac:dyDescent="0.2">
      <c r="A343" t="s">
        <v>650</v>
      </c>
      <c r="B343" s="1">
        <v>42554.833333333336</v>
      </c>
      <c r="C343" s="1">
        <v>42555.333333333336</v>
      </c>
      <c r="D343">
        <v>425</v>
      </c>
      <c r="E343">
        <v>500000</v>
      </c>
      <c r="F343">
        <v>0</v>
      </c>
      <c r="G343" t="s">
        <v>1935</v>
      </c>
    </row>
    <row r="344" spans="1:7" x14ac:dyDescent="0.2">
      <c r="A344" t="s">
        <v>650</v>
      </c>
      <c r="B344" s="1">
        <v>42554.333333333336</v>
      </c>
      <c r="C344" s="1">
        <v>42554.833333333336</v>
      </c>
      <c r="D344">
        <v>325</v>
      </c>
      <c r="E344">
        <v>500000</v>
      </c>
      <c r="F344">
        <v>0</v>
      </c>
      <c r="G344" t="s">
        <v>1935</v>
      </c>
    </row>
    <row r="345" spans="1:7" x14ac:dyDescent="0.2">
      <c r="A345" t="s">
        <v>651</v>
      </c>
      <c r="B345" s="1">
        <v>42683.291666666664</v>
      </c>
      <c r="C345" s="1">
        <v>42683.875</v>
      </c>
      <c r="D345">
        <v>250</v>
      </c>
      <c r="E345">
        <v>288.95</v>
      </c>
      <c r="F345">
        <v>0</v>
      </c>
      <c r="G345">
        <v>288.95</v>
      </c>
    </row>
    <row r="346" spans="1:7" x14ac:dyDescent="0.2">
      <c r="A346" t="s">
        <v>651</v>
      </c>
      <c r="B346" s="1">
        <v>42681.375</v>
      </c>
      <c r="C346" s="1">
        <v>42681.625</v>
      </c>
      <c r="D346">
        <v>250</v>
      </c>
      <c r="E346">
        <v>288.5</v>
      </c>
      <c r="F346">
        <v>0</v>
      </c>
      <c r="G346" t="s">
        <v>1935</v>
      </c>
    </row>
    <row r="347" spans="1:7" x14ac:dyDescent="0.2">
      <c r="A347" t="s">
        <v>652</v>
      </c>
      <c r="B347" s="1">
        <v>42613.8125</v>
      </c>
      <c r="C347" s="1">
        <v>42614.708333333336</v>
      </c>
      <c r="D347">
        <v>544</v>
      </c>
      <c r="E347">
        <v>1662071</v>
      </c>
      <c r="F347">
        <v>0</v>
      </c>
      <c r="G347">
        <v>1662071</v>
      </c>
    </row>
    <row r="348" spans="1:7" x14ac:dyDescent="0.2">
      <c r="A348" t="s">
        <v>652</v>
      </c>
      <c r="B348" s="1">
        <v>42582.708333333336</v>
      </c>
      <c r="C348" s="1">
        <v>42582.71875</v>
      </c>
      <c r="D348">
        <v>544</v>
      </c>
      <c r="E348">
        <v>1622071</v>
      </c>
      <c r="F348">
        <v>0</v>
      </c>
      <c r="G348" t="s">
        <v>1935</v>
      </c>
    </row>
    <row r="349" spans="1:7" x14ac:dyDescent="0.2">
      <c r="A349" t="s">
        <v>652</v>
      </c>
      <c r="B349" s="1">
        <v>42581.708333333336</v>
      </c>
      <c r="C349" s="1">
        <v>42582.708333333336</v>
      </c>
      <c r="D349">
        <v>544</v>
      </c>
      <c r="E349">
        <v>1622071</v>
      </c>
      <c r="F349">
        <v>0</v>
      </c>
      <c r="G349" t="s">
        <v>1935</v>
      </c>
    </row>
    <row r="350" spans="1:7" x14ac:dyDescent="0.2">
      <c r="A350" t="s">
        <v>652</v>
      </c>
      <c r="B350" s="1">
        <v>42580.760416666664</v>
      </c>
      <c r="C350" s="1">
        <v>42581.604166666664</v>
      </c>
      <c r="D350">
        <v>544</v>
      </c>
      <c r="E350">
        <v>1395707.21</v>
      </c>
      <c r="F350">
        <v>0</v>
      </c>
      <c r="G350" t="s">
        <v>1935</v>
      </c>
    </row>
    <row r="351" spans="1:7" x14ac:dyDescent="0.2">
      <c r="A351" t="s">
        <v>652</v>
      </c>
      <c r="B351" s="1">
        <v>42580.75</v>
      </c>
      <c r="C351" s="1">
        <v>42581.541666666664</v>
      </c>
      <c r="D351">
        <v>444</v>
      </c>
      <c r="E351">
        <v>1582071</v>
      </c>
      <c r="F351">
        <v>0</v>
      </c>
      <c r="G351" t="s">
        <v>1935</v>
      </c>
    </row>
    <row r="352" spans="1:7" x14ac:dyDescent="0.2">
      <c r="A352" t="s">
        <v>652</v>
      </c>
      <c r="B352" s="1">
        <v>42580.708333333336</v>
      </c>
      <c r="C352" s="1">
        <v>42580.71875</v>
      </c>
      <c r="D352">
        <v>544</v>
      </c>
      <c r="E352">
        <v>1395707.21</v>
      </c>
      <c r="F352">
        <v>0</v>
      </c>
      <c r="G352" t="s">
        <v>1935</v>
      </c>
    </row>
    <row r="353" spans="1:7" x14ac:dyDescent="0.2">
      <c r="A353" t="s">
        <v>652</v>
      </c>
      <c r="B353" s="1">
        <v>42579.708333333336</v>
      </c>
      <c r="C353" s="1">
        <v>42580.708333333336</v>
      </c>
      <c r="D353">
        <v>415</v>
      </c>
      <c r="E353">
        <v>1395707.21</v>
      </c>
      <c r="F353">
        <v>0</v>
      </c>
      <c r="G353" t="s">
        <v>1935</v>
      </c>
    </row>
    <row r="354" spans="1:7" x14ac:dyDescent="0.2">
      <c r="A354" t="s">
        <v>652</v>
      </c>
      <c r="B354" s="1">
        <v>42578.75</v>
      </c>
      <c r="C354" s="1">
        <v>42579.75</v>
      </c>
      <c r="D354">
        <v>544</v>
      </c>
      <c r="E354">
        <v>1582848.71</v>
      </c>
      <c r="F354">
        <v>0</v>
      </c>
      <c r="G354" t="s">
        <v>1935</v>
      </c>
    </row>
    <row r="355" spans="1:7" x14ac:dyDescent="0.2">
      <c r="A355" t="s">
        <v>652</v>
      </c>
      <c r="B355" s="1">
        <v>42577.75</v>
      </c>
      <c r="C355" s="1">
        <v>42578.75</v>
      </c>
      <c r="D355">
        <v>544</v>
      </c>
      <c r="E355">
        <v>1355707.21</v>
      </c>
      <c r="F355">
        <v>0</v>
      </c>
      <c r="G355" t="s">
        <v>1935</v>
      </c>
    </row>
    <row r="356" spans="1:7" x14ac:dyDescent="0.2">
      <c r="A356" t="s">
        <v>652</v>
      </c>
      <c r="B356" s="1">
        <v>42576.708333333336</v>
      </c>
      <c r="C356" s="1">
        <v>42577.75</v>
      </c>
      <c r="D356">
        <v>553</v>
      </c>
      <c r="E356">
        <v>1167599.43</v>
      </c>
      <c r="F356">
        <v>0</v>
      </c>
      <c r="G356" t="s">
        <v>1935</v>
      </c>
    </row>
    <row r="357" spans="1:7" x14ac:dyDescent="0.2">
      <c r="A357" t="s">
        <v>652</v>
      </c>
      <c r="B357" s="1">
        <v>42575.708333333336</v>
      </c>
      <c r="C357" s="1">
        <v>42576.708333333336</v>
      </c>
      <c r="D357">
        <v>553</v>
      </c>
      <c r="E357">
        <v>1061838.8</v>
      </c>
      <c r="F357">
        <v>0</v>
      </c>
      <c r="G357" t="s">
        <v>1935</v>
      </c>
    </row>
    <row r="358" spans="1:7" x14ac:dyDescent="0.2">
      <c r="A358" t="s">
        <v>652</v>
      </c>
      <c r="B358" s="1">
        <v>42574.708333333336</v>
      </c>
      <c r="C358" s="1">
        <v>42575.708333333336</v>
      </c>
      <c r="D358">
        <v>549</v>
      </c>
      <c r="E358">
        <v>890000</v>
      </c>
      <c r="F358">
        <v>0</v>
      </c>
      <c r="G358" t="s">
        <v>1935</v>
      </c>
    </row>
    <row r="359" spans="1:7" x14ac:dyDescent="0.2">
      <c r="A359" t="s">
        <v>652</v>
      </c>
      <c r="B359" s="1">
        <v>42573.708333333336</v>
      </c>
      <c r="C359" s="1">
        <v>42574.708333333336</v>
      </c>
      <c r="D359">
        <v>530</v>
      </c>
      <c r="E359">
        <v>500000</v>
      </c>
      <c r="F359">
        <v>0</v>
      </c>
      <c r="G359" t="s">
        <v>1935</v>
      </c>
    </row>
    <row r="360" spans="1:7" x14ac:dyDescent="0.2">
      <c r="A360" t="s">
        <v>652</v>
      </c>
      <c r="B360" s="1">
        <v>42572.666666666664</v>
      </c>
      <c r="C360" s="1">
        <v>42573.833333333336</v>
      </c>
      <c r="D360">
        <v>523</v>
      </c>
      <c r="E360">
        <v>427400</v>
      </c>
      <c r="F360">
        <v>0</v>
      </c>
      <c r="G360" t="s">
        <v>1935</v>
      </c>
    </row>
    <row r="361" spans="1:7" x14ac:dyDescent="0.2">
      <c r="A361" t="s">
        <v>652</v>
      </c>
      <c r="B361" s="1">
        <v>42571.71875</v>
      </c>
      <c r="C361" s="1">
        <v>42572.708333333336</v>
      </c>
      <c r="D361">
        <v>450</v>
      </c>
      <c r="E361">
        <v>363700</v>
      </c>
      <c r="F361">
        <v>0</v>
      </c>
      <c r="G361" t="s">
        <v>1935</v>
      </c>
    </row>
    <row r="362" spans="1:7" x14ac:dyDescent="0.2">
      <c r="A362" t="s">
        <v>652</v>
      </c>
      <c r="B362" s="1">
        <v>42571.708333333336</v>
      </c>
      <c r="C362" s="1">
        <v>42571.71875</v>
      </c>
      <c r="D362">
        <v>150</v>
      </c>
      <c r="E362">
        <v>300000</v>
      </c>
      <c r="F362">
        <v>0</v>
      </c>
      <c r="G362" t="s">
        <v>1935</v>
      </c>
    </row>
    <row r="363" spans="1:7" x14ac:dyDescent="0.2">
      <c r="A363" t="s">
        <v>652</v>
      </c>
      <c r="B363" s="1">
        <v>42570.833333333336</v>
      </c>
      <c r="C363" s="1">
        <v>42571.708333333336</v>
      </c>
      <c r="D363">
        <v>150</v>
      </c>
      <c r="E363">
        <v>300000</v>
      </c>
      <c r="F363">
        <v>0</v>
      </c>
      <c r="G363" t="s">
        <v>1935</v>
      </c>
    </row>
    <row r="364" spans="1:7" x14ac:dyDescent="0.2">
      <c r="A364" t="s">
        <v>652</v>
      </c>
      <c r="B364" s="1">
        <v>42570.614583333336</v>
      </c>
      <c r="C364" s="1">
        <v>42570.833333333336</v>
      </c>
      <c r="D364">
        <v>150</v>
      </c>
      <c r="E364">
        <v>100000</v>
      </c>
      <c r="F364">
        <v>0</v>
      </c>
      <c r="G364" t="s">
        <v>1935</v>
      </c>
    </row>
    <row r="365" spans="1:7" x14ac:dyDescent="0.2">
      <c r="A365" t="s">
        <v>653</v>
      </c>
      <c r="B365" s="1">
        <v>42647.541666666664</v>
      </c>
      <c r="C365" s="1">
        <v>42648.260416666664</v>
      </c>
      <c r="D365">
        <v>100</v>
      </c>
      <c r="E365">
        <v>1000</v>
      </c>
      <c r="F365">
        <v>0</v>
      </c>
      <c r="G365">
        <v>1000</v>
      </c>
    </row>
    <row r="366" spans="1:7" x14ac:dyDescent="0.2">
      <c r="A366" t="s">
        <v>654</v>
      </c>
      <c r="B366" s="1">
        <v>42542.041666666664</v>
      </c>
      <c r="C366" s="1">
        <v>42551.041666666664</v>
      </c>
      <c r="D366">
        <v>2204</v>
      </c>
      <c r="E366">
        <v>13576</v>
      </c>
      <c r="F366">
        <v>0</v>
      </c>
      <c r="G366">
        <v>13576</v>
      </c>
    </row>
    <row r="367" spans="1:7" x14ac:dyDescent="0.2">
      <c r="A367" t="s">
        <v>654</v>
      </c>
      <c r="B367" s="1">
        <v>42533</v>
      </c>
      <c r="C367" s="1">
        <v>42541.833333333336</v>
      </c>
      <c r="D367">
        <v>2204</v>
      </c>
      <c r="E367">
        <v>13576</v>
      </c>
      <c r="F367">
        <v>0</v>
      </c>
      <c r="G367" t="s">
        <v>1935</v>
      </c>
    </row>
    <row r="368" spans="1:7" x14ac:dyDescent="0.2">
      <c r="A368" t="s">
        <v>654</v>
      </c>
      <c r="B368" s="1">
        <v>42526</v>
      </c>
      <c r="C368" s="1">
        <v>42533</v>
      </c>
      <c r="D368">
        <v>2204</v>
      </c>
      <c r="E368">
        <v>8032</v>
      </c>
      <c r="F368">
        <v>0</v>
      </c>
      <c r="G368" t="s">
        <v>1935</v>
      </c>
    </row>
    <row r="369" spans="1:7" x14ac:dyDescent="0.2">
      <c r="A369" t="s">
        <v>654</v>
      </c>
      <c r="B369" s="1">
        <v>42525.458333333336</v>
      </c>
      <c r="C369" s="1">
        <v>42527.083333333336</v>
      </c>
      <c r="D369">
        <v>1769</v>
      </c>
      <c r="E369">
        <v>5507</v>
      </c>
      <c r="F369">
        <v>0</v>
      </c>
      <c r="G369" t="s">
        <v>1935</v>
      </c>
    </row>
    <row r="370" spans="1:7" x14ac:dyDescent="0.2">
      <c r="A370" t="s">
        <v>508</v>
      </c>
      <c r="B370" s="1">
        <v>42434.552083333336</v>
      </c>
      <c r="C370" s="1">
        <v>42434.791666666664</v>
      </c>
      <c r="D370">
        <v>47</v>
      </c>
      <c r="E370">
        <v>25000</v>
      </c>
      <c r="F370">
        <v>1</v>
      </c>
      <c r="G370">
        <v>25000</v>
      </c>
    </row>
    <row r="371" spans="1:7" x14ac:dyDescent="0.2">
      <c r="A371" t="s">
        <v>655</v>
      </c>
      <c r="B371" s="1">
        <v>42541.333333333336</v>
      </c>
      <c r="C371" s="1">
        <v>42541.833333333336</v>
      </c>
      <c r="D371">
        <v>110</v>
      </c>
      <c r="E371">
        <v>40000</v>
      </c>
      <c r="F371">
        <v>0</v>
      </c>
      <c r="G371">
        <v>40000</v>
      </c>
    </row>
    <row r="372" spans="1:7" x14ac:dyDescent="0.2">
      <c r="A372" t="s">
        <v>655</v>
      </c>
      <c r="B372" s="1">
        <v>42540.333333333336</v>
      </c>
      <c r="C372" s="1">
        <v>42540.833333333336</v>
      </c>
      <c r="D372">
        <v>110</v>
      </c>
      <c r="E372">
        <v>40000</v>
      </c>
      <c r="F372">
        <v>0</v>
      </c>
      <c r="G372" t="s">
        <v>1935</v>
      </c>
    </row>
    <row r="373" spans="1:7" x14ac:dyDescent="0.2">
      <c r="A373" t="s">
        <v>655</v>
      </c>
      <c r="B373" s="1">
        <v>42539.333333333336</v>
      </c>
      <c r="C373" s="1">
        <v>42539.833333333336</v>
      </c>
      <c r="D373">
        <v>110</v>
      </c>
      <c r="E373">
        <v>35000</v>
      </c>
      <c r="F373">
        <v>0</v>
      </c>
      <c r="G373" t="s">
        <v>1935</v>
      </c>
    </row>
    <row r="374" spans="1:7" x14ac:dyDescent="0.2">
      <c r="A374" t="s">
        <v>655</v>
      </c>
      <c r="B374" s="1">
        <v>42538.333333333336</v>
      </c>
      <c r="C374" s="1">
        <v>42538.833333333336</v>
      </c>
      <c r="D374">
        <v>110</v>
      </c>
      <c r="E374">
        <v>20000</v>
      </c>
      <c r="F374">
        <v>0</v>
      </c>
      <c r="G374" t="s">
        <v>1935</v>
      </c>
    </row>
    <row r="375" spans="1:7" x14ac:dyDescent="0.2">
      <c r="A375" t="s">
        <v>655</v>
      </c>
      <c r="B375" s="1">
        <v>42537.333333333336</v>
      </c>
      <c r="C375" s="1">
        <v>42537.833333333336</v>
      </c>
      <c r="D375">
        <v>110</v>
      </c>
      <c r="E375">
        <v>15000</v>
      </c>
      <c r="F375">
        <v>0</v>
      </c>
      <c r="G375" t="s">
        <v>1935</v>
      </c>
    </row>
    <row r="376" spans="1:7" x14ac:dyDescent="0.2">
      <c r="A376" t="s">
        <v>656</v>
      </c>
      <c r="B376" s="1">
        <v>42335.53125</v>
      </c>
      <c r="C376" s="1">
        <v>42335.791666666664</v>
      </c>
      <c r="D376">
        <v>106</v>
      </c>
      <c r="E376">
        <v>569</v>
      </c>
      <c r="F376">
        <v>0</v>
      </c>
      <c r="G376">
        <v>569</v>
      </c>
    </row>
    <row r="377" spans="1:7" x14ac:dyDescent="0.2">
      <c r="A377" t="s">
        <v>413</v>
      </c>
      <c r="B377" s="1">
        <v>42621.416666666664</v>
      </c>
      <c r="C377" s="1">
        <v>42621.791666666664</v>
      </c>
      <c r="D377">
        <v>250</v>
      </c>
      <c r="E377">
        <v>250000</v>
      </c>
      <c r="F377">
        <v>0</v>
      </c>
      <c r="G377">
        <v>250000</v>
      </c>
    </row>
    <row r="378" spans="1:7" x14ac:dyDescent="0.2">
      <c r="A378" t="s">
        <v>413</v>
      </c>
      <c r="B378" s="1">
        <v>42605.333333333336</v>
      </c>
      <c r="C378" s="1">
        <v>42605.833333333336</v>
      </c>
      <c r="D378">
        <v>250</v>
      </c>
      <c r="E378">
        <v>220000</v>
      </c>
      <c r="F378">
        <v>0</v>
      </c>
      <c r="G378" t="s">
        <v>1935</v>
      </c>
    </row>
    <row r="379" spans="1:7" x14ac:dyDescent="0.2">
      <c r="A379" t="s">
        <v>413</v>
      </c>
      <c r="B379" s="1">
        <v>42604.333333333336</v>
      </c>
      <c r="C379" s="1">
        <v>42604.833333333336</v>
      </c>
      <c r="D379">
        <v>250</v>
      </c>
      <c r="E379">
        <v>210000</v>
      </c>
      <c r="F379">
        <v>0</v>
      </c>
      <c r="G379" t="s">
        <v>1935</v>
      </c>
    </row>
    <row r="380" spans="1:7" x14ac:dyDescent="0.2">
      <c r="A380" t="s">
        <v>413</v>
      </c>
      <c r="B380" s="1">
        <v>42603.333333333336</v>
      </c>
      <c r="C380" s="1">
        <v>42603.833333333336</v>
      </c>
      <c r="D380">
        <v>250</v>
      </c>
      <c r="E380">
        <v>200000</v>
      </c>
      <c r="F380">
        <v>0</v>
      </c>
      <c r="G380" t="s">
        <v>1935</v>
      </c>
    </row>
    <row r="381" spans="1:7" x14ac:dyDescent="0.2">
      <c r="A381" t="s">
        <v>413</v>
      </c>
      <c r="B381" s="1">
        <v>42602.333333333336</v>
      </c>
      <c r="C381" s="1">
        <v>42602.833333333336</v>
      </c>
      <c r="D381">
        <v>250</v>
      </c>
      <c r="E381">
        <v>175000</v>
      </c>
      <c r="F381">
        <v>0</v>
      </c>
      <c r="G381" t="s">
        <v>1935</v>
      </c>
    </row>
    <row r="382" spans="1:7" x14ac:dyDescent="0.2">
      <c r="A382" t="s">
        <v>413</v>
      </c>
      <c r="B382" s="1">
        <v>42601.333333333336</v>
      </c>
      <c r="C382" s="1">
        <v>42601.833333333336</v>
      </c>
      <c r="D382">
        <v>250</v>
      </c>
      <c r="E382">
        <v>150000</v>
      </c>
      <c r="F382">
        <v>0</v>
      </c>
      <c r="G382" t="s">
        <v>1935</v>
      </c>
    </row>
    <row r="383" spans="1:7" x14ac:dyDescent="0.2">
      <c r="A383" t="s">
        <v>413</v>
      </c>
      <c r="B383" s="1">
        <v>42600.333333333336</v>
      </c>
      <c r="C383" s="1">
        <v>42600.864583333336</v>
      </c>
      <c r="D383">
        <v>250</v>
      </c>
      <c r="E383">
        <v>100000</v>
      </c>
      <c r="F383">
        <v>0</v>
      </c>
      <c r="G383" t="s">
        <v>1935</v>
      </c>
    </row>
    <row r="384" spans="1:7" x14ac:dyDescent="0.2">
      <c r="A384" t="s">
        <v>413</v>
      </c>
      <c r="B384" s="1">
        <v>42599.625</v>
      </c>
      <c r="C384" s="1">
        <v>42600</v>
      </c>
      <c r="D384">
        <v>236</v>
      </c>
      <c r="E384">
        <v>125000</v>
      </c>
      <c r="F384">
        <v>3</v>
      </c>
      <c r="G384" t="s">
        <v>1935</v>
      </c>
    </row>
    <row r="385" spans="1:7" x14ac:dyDescent="0.2">
      <c r="A385" t="s">
        <v>413</v>
      </c>
      <c r="B385" s="1">
        <v>42542.645833333336</v>
      </c>
      <c r="C385" s="1">
        <v>42543.645833333336</v>
      </c>
      <c r="D385">
        <v>355</v>
      </c>
      <c r="E385">
        <v>2552230.67</v>
      </c>
      <c r="F385">
        <v>0</v>
      </c>
      <c r="G385" t="s">
        <v>1935</v>
      </c>
    </row>
    <row r="386" spans="1:7" x14ac:dyDescent="0.2">
      <c r="A386" t="s">
        <v>413</v>
      </c>
      <c r="B386" s="1">
        <v>42542.625</v>
      </c>
      <c r="C386" s="1">
        <v>42542.645833333336</v>
      </c>
      <c r="D386">
        <v>355</v>
      </c>
      <c r="E386">
        <v>2362321.65</v>
      </c>
      <c r="F386">
        <v>0</v>
      </c>
      <c r="G386" t="s">
        <v>1935</v>
      </c>
    </row>
    <row r="387" spans="1:7" x14ac:dyDescent="0.2">
      <c r="A387" t="s">
        <v>413</v>
      </c>
      <c r="B387" s="1">
        <v>42541.666666666664</v>
      </c>
      <c r="C387" s="1">
        <v>42542.625</v>
      </c>
      <c r="D387">
        <v>355</v>
      </c>
      <c r="E387">
        <v>2362321.65</v>
      </c>
      <c r="F387">
        <v>0</v>
      </c>
      <c r="G387" t="s">
        <v>1935</v>
      </c>
    </row>
    <row r="388" spans="1:7" x14ac:dyDescent="0.2">
      <c r="A388" t="s">
        <v>413</v>
      </c>
      <c r="B388" s="1">
        <v>42540.666666666664</v>
      </c>
      <c r="C388" s="1">
        <v>42541.625</v>
      </c>
      <c r="D388">
        <v>355</v>
      </c>
      <c r="E388">
        <v>2100000</v>
      </c>
      <c r="F388">
        <v>0</v>
      </c>
      <c r="G388" t="s">
        <v>1935</v>
      </c>
    </row>
    <row r="389" spans="1:7" x14ac:dyDescent="0.2">
      <c r="A389" t="s">
        <v>413</v>
      </c>
      <c r="B389" s="1">
        <v>42539.708333333336</v>
      </c>
      <c r="C389" s="1">
        <v>42540.666666666664</v>
      </c>
      <c r="D389">
        <v>355</v>
      </c>
      <c r="E389">
        <v>1800000</v>
      </c>
      <c r="F389">
        <v>0</v>
      </c>
      <c r="G389" t="s">
        <v>1935</v>
      </c>
    </row>
    <row r="390" spans="1:7" x14ac:dyDescent="0.2">
      <c r="A390" t="s">
        <v>413</v>
      </c>
      <c r="B390" s="1">
        <v>42538.802083333336</v>
      </c>
      <c r="C390" s="1">
        <v>42539.635416666664</v>
      </c>
      <c r="D390">
        <v>355</v>
      </c>
      <c r="E390">
        <v>745000</v>
      </c>
      <c r="F390">
        <v>0</v>
      </c>
      <c r="G390" t="s">
        <v>1935</v>
      </c>
    </row>
    <row r="391" spans="1:7" x14ac:dyDescent="0.2">
      <c r="A391" t="s">
        <v>413</v>
      </c>
      <c r="B391" s="1">
        <v>42537.78125</v>
      </c>
      <c r="C391" s="1">
        <v>42538.71875</v>
      </c>
      <c r="D391">
        <v>355</v>
      </c>
      <c r="E391">
        <v>417000</v>
      </c>
      <c r="F391">
        <v>0</v>
      </c>
      <c r="G391" t="s">
        <v>1935</v>
      </c>
    </row>
    <row r="392" spans="1:7" x14ac:dyDescent="0.2">
      <c r="A392" t="s">
        <v>413</v>
      </c>
      <c r="B392" s="1">
        <v>42537.479166666664</v>
      </c>
      <c r="C392" s="1">
        <v>42537.729166666664</v>
      </c>
      <c r="D392">
        <v>355</v>
      </c>
      <c r="E392">
        <v>210000</v>
      </c>
      <c r="F392">
        <v>0</v>
      </c>
      <c r="G392" t="s">
        <v>1935</v>
      </c>
    </row>
    <row r="393" spans="1:7" x14ac:dyDescent="0.2">
      <c r="A393" t="s">
        <v>413</v>
      </c>
      <c r="B393" s="1">
        <v>42536.791666666664</v>
      </c>
      <c r="C393" s="1">
        <v>42537.666666666664</v>
      </c>
      <c r="D393">
        <v>350</v>
      </c>
      <c r="E393">
        <v>210000</v>
      </c>
      <c r="F393">
        <v>0</v>
      </c>
      <c r="G393" t="s">
        <v>1935</v>
      </c>
    </row>
    <row r="394" spans="1:7" x14ac:dyDescent="0.2">
      <c r="A394" t="s">
        <v>413</v>
      </c>
      <c r="B394" s="1">
        <v>42536.1875</v>
      </c>
      <c r="C394" s="1">
        <v>42536.229166666664</v>
      </c>
      <c r="D394">
        <v>400</v>
      </c>
      <c r="E394">
        <v>85000</v>
      </c>
      <c r="F394">
        <v>0</v>
      </c>
      <c r="G394" t="s">
        <v>1935</v>
      </c>
    </row>
    <row r="395" spans="1:7" x14ac:dyDescent="0.2">
      <c r="A395" t="s">
        <v>509</v>
      </c>
      <c r="B395" s="1">
        <v>42712.458333333336</v>
      </c>
      <c r="C395" s="1">
        <v>42713.458333333336</v>
      </c>
      <c r="D395">
        <v>115</v>
      </c>
      <c r="E395">
        <v>800</v>
      </c>
      <c r="F395">
        <v>0</v>
      </c>
      <c r="G395">
        <v>800</v>
      </c>
    </row>
    <row r="396" spans="1:7" x14ac:dyDescent="0.2">
      <c r="A396" t="s">
        <v>509</v>
      </c>
      <c r="B396" s="1">
        <v>42712.416666666664</v>
      </c>
      <c r="C396" s="1">
        <v>42713.5</v>
      </c>
      <c r="D396">
        <v>1</v>
      </c>
      <c r="E396">
        <v>200</v>
      </c>
      <c r="F396">
        <v>1</v>
      </c>
      <c r="G396" t="s">
        <v>1935</v>
      </c>
    </row>
    <row r="397" spans="1:7" x14ac:dyDescent="0.2">
      <c r="A397" t="s">
        <v>509</v>
      </c>
      <c r="B397" s="1">
        <v>42709.458333333336</v>
      </c>
      <c r="C397" s="1">
        <v>42710.458333333336</v>
      </c>
      <c r="D397">
        <v>335</v>
      </c>
      <c r="E397">
        <v>67000</v>
      </c>
      <c r="F397">
        <v>0</v>
      </c>
      <c r="G397" t="s">
        <v>1935</v>
      </c>
    </row>
    <row r="398" spans="1:7" x14ac:dyDescent="0.2">
      <c r="A398" t="s">
        <v>509</v>
      </c>
      <c r="B398" s="1">
        <v>42709.416666666664</v>
      </c>
      <c r="C398" s="1">
        <v>42710.458333333336</v>
      </c>
      <c r="D398">
        <v>335</v>
      </c>
      <c r="E398">
        <v>67000</v>
      </c>
      <c r="F398">
        <v>0</v>
      </c>
      <c r="G398" t="s">
        <v>1935</v>
      </c>
    </row>
    <row r="399" spans="1:7" x14ac:dyDescent="0.2">
      <c r="A399" t="s">
        <v>509</v>
      </c>
      <c r="B399" s="1">
        <v>42660.270833333336</v>
      </c>
      <c r="C399" s="1">
        <v>42660.443749999999</v>
      </c>
      <c r="D399">
        <v>115</v>
      </c>
      <c r="E399">
        <v>23000</v>
      </c>
      <c r="F399">
        <v>0</v>
      </c>
      <c r="G399" t="s">
        <v>1935</v>
      </c>
    </row>
    <row r="400" spans="1:7" x14ac:dyDescent="0.2">
      <c r="A400" t="s">
        <v>509</v>
      </c>
      <c r="B400" s="1">
        <v>42654.743055555555</v>
      </c>
      <c r="C400" s="1">
        <v>42654.831944444442</v>
      </c>
      <c r="D400">
        <v>1</v>
      </c>
      <c r="E400">
        <v>200</v>
      </c>
      <c r="F400">
        <v>1</v>
      </c>
      <c r="G400" t="s">
        <v>1935</v>
      </c>
    </row>
    <row r="401" spans="1:7" x14ac:dyDescent="0.2">
      <c r="A401" t="s">
        <v>509</v>
      </c>
      <c r="B401" s="1">
        <v>42648.770833333336</v>
      </c>
      <c r="C401" s="1">
        <v>42649.458333333336</v>
      </c>
      <c r="D401">
        <v>335</v>
      </c>
      <c r="E401">
        <v>67000</v>
      </c>
      <c r="F401">
        <v>0</v>
      </c>
      <c r="G401" t="s">
        <v>1935</v>
      </c>
    </row>
    <row r="402" spans="1:7" x14ac:dyDescent="0.2">
      <c r="A402" t="s">
        <v>657</v>
      </c>
      <c r="B402" s="1">
        <v>42643.520833333336</v>
      </c>
      <c r="C402" s="1">
        <v>42649.677083333336</v>
      </c>
      <c r="D402">
        <v>930</v>
      </c>
      <c r="E402">
        <v>30000</v>
      </c>
      <c r="F402">
        <v>0</v>
      </c>
      <c r="G402">
        <v>30000</v>
      </c>
    </row>
    <row r="403" spans="1:7" x14ac:dyDescent="0.2">
      <c r="A403" t="s">
        <v>657</v>
      </c>
      <c r="B403" s="1">
        <v>42643.5</v>
      </c>
      <c r="C403" s="1">
        <v>42649.333333333336</v>
      </c>
      <c r="D403">
        <v>930</v>
      </c>
      <c r="E403">
        <v>30000</v>
      </c>
      <c r="F403">
        <v>0</v>
      </c>
      <c r="G403" t="s">
        <v>1935</v>
      </c>
    </row>
    <row r="404" spans="1:7" x14ac:dyDescent="0.2">
      <c r="A404" t="s">
        <v>657</v>
      </c>
      <c r="B404" s="1">
        <v>42635.625</v>
      </c>
      <c r="C404" s="1">
        <v>42642.333333333336</v>
      </c>
      <c r="D404">
        <v>930</v>
      </c>
      <c r="E404">
        <v>25000</v>
      </c>
      <c r="F404">
        <v>0</v>
      </c>
      <c r="G404" t="s">
        <v>1935</v>
      </c>
    </row>
    <row r="405" spans="1:7" x14ac:dyDescent="0.2">
      <c r="A405" t="s">
        <v>657</v>
      </c>
      <c r="B405" s="1">
        <v>42621.583333333336</v>
      </c>
      <c r="C405" s="1">
        <v>42628.375</v>
      </c>
      <c r="D405">
        <v>722</v>
      </c>
      <c r="E405">
        <v>25000</v>
      </c>
      <c r="F405">
        <v>0</v>
      </c>
      <c r="G405" t="s">
        <v>1935</v>
      </c>
    </row>
    <row r="406" spans="1:7" x14ac:dyDescent="0.2">
      <c r="A406" t="s">
        <v>657</v>
      </c>
      <c r="B406" s="1">
        <v>42614.583333333336</v>
      </c>
      <c r="C406" s="1">
        <v>42621.583333333336</v>
      </c>
      <c r="D406">
        <v>990</v>
      </c>
      <c r="E406">
        <v>20000</v>
      </c>
      <c r="F406">
        <v>0</v>
      </c>
      <c r="G406" t="s">
        <v>1935</v>
      </c>
    </row>
    <row r="407" spans="1:7" x14ac:dyDescent="0.2">
      <c r="A407" t="s">
        <v>657</v>
      </c>
      <c r="B407" s="1">
        <v>42613.666666666664</v>
      </c>
      <c r="C407" s="1">
        <v>42614.708333333336</v>
      </c>
      <c r="D407">
        <v>930</v>
      </c>
      <c r="E407">
        <v>40000</v>
      </c>
      <c r="F407">
        <v>0</v>
      </c>
      <c r="G407" t="s">
        <v>1935</v>
      </c>
    </row>
    <row r="408" spans="1:7" x14ac:dyDescent="0.2">
      <c r="A408" t="s">
        <v>657</v>
      </c>
      <c r="B408" s="1">
        <v>42613.333333333336</v>
      </c>
      <c r="C408" s="1">
        <v>42614.333333333336</v>
      </c>
      <c r="D408">
        <v>643</v>
      </c>
      <c r="E408">
        <v>35000</v>
      </c>
      <c r="F408">
        <v>0</v>
      </c>
      <c r="G408" t="s">
        <v>1935</v>
      </c>
    </row>
    <row r="409" spans="1:7" x14ac:dyDescent="0.2">
      <c r="A409" t="s">
        <v>657</v>
      </c>
      <c r="B409" s="1">
        <v>42601.75</v>
      </c>
      <c r="C409" s="1">
        <v>42607.625</v>
      </c>
      <c r="D409">
        <v>192</v>
      </c>
      <c r="E409">
        <v>25000</v>
      </c>
      <c r="F409">
        <v>0</v>
      </c>
      <c r="G409" t="s">
        <v>1935</v>
      </c>
    </row>
    <row r="410" spans="1:7" x14ac:dyDescent="0.2">
      <c r="A410" t="s">
        <v>657</v>
      </c>
      <c r="B410" s="1">
        <v>42601.677083333336</v>
      </c>
      <c r="C410" s="1">
        <v>42601.729166666664</v>
      </c>
      <c r="D410">
        <v>35</v>
      </c>
      <c r="E410">
        <v>2000</v>
      </c>
      <c r="F410">
        <v>0</v>
      </c>
      <c r="G410" t="s">
        <v>1935</v>
      </c>
    </row>
    <row r="411" spans="1:7" x14ac:dyDescent="0.2">
      <c r="A411" t="s">
        <v>657</v>
      </c>
      <c r="B411" s="1">
        <v>42601.666666666664</v>
      </c>
      <c r="C411" s="1">
        <v>42607.375</v>
      </c>
      <c r="D411">
        <v>35</v>
      </c>
      <c r="E411">
        <v>2000</v>
      </c>
      <c r="F411">
        <v>0</v>
      </c>
      <c r="G411" t="s">
        <v>1935</v>
      </c>
    </row>
    <row r="412" spans="1:7" x14ac:dyDescent="0.2">
      <c r="A412" t="s">
        <v>250</v>
      </c>
      <c r="B412" s="1">
        <v>42683.666666666664</v>
      </c>
      <c r="C412" s="1">
        <v>42683.708333333336</v>
      </c>
      <c r="D412">
        <v>1200</v>
      </c>
      <c r="E412">
        <v>800000</v>
      </c>
      <c r="F412">
        <v>0</v>
      </c>
      <c r="G412">
        <v>800000</v>
      </c>
    </row>
    <row r="413" spans="1:7" x14ac:dyDescent="0.2">
      <c r="A413" t="s">
        <v>250</v>
      </c>
      <c r="B413" s="1">
        <v>42682.666666666664</v>
      </c>
      <c r="C413" s="1">
        <v>42683.666666666664</v>
      </c>
      <c r="D413">
        <v>1200</v>
      </c>
      <c r="E413">
        <v>800000</v>
      </c>
      <c r="F413">
        <v>0</v>
      </c>
      <c r="G413" t="s">
        <v>1935</v>
      </c>
    </row>
    <row r="414" spans="1:7" x14ac:dyDescent="0.2">
      <c r="A414" t="s">
        <v>250</v>
      </c>
      <c r="B414" s="1">
        <v>42682.25</v>
      </c>
      <c r="C414" s="1">
        <v>42682.708333333336</v>
      </c>
      <c r="D414">
        <v>1200</v>
      </c>
      <c r="E414">
        <v>600000</v>
      </c>
      <c r="F414">
        <v>12</v>
      </c>
      <c r="G414" t="s">
        <v>1935</v>
      </c>
    </row>
    <row r="415" spans="1:7" x14ac:dyDescent="0.2">
      <c r="A415" t="s">
        <v>250</v>
      </c>
      <c r="B415" s="1">
        <v>42681.25</v>
      </c>
      <c r="C415" s="1">
        <v>42681.666666666664</v>
      </c>
      <c r="D415">
        <v>500</v>
      </c>
      <c r="E415">
        <v>500000</v>
      </c>
      <c r="F415">
        <v>12</v>
      </c>
      <c r="G415" t="s">
        <v>1935</v>
      </c>
    </row>
    <row r="416" spans="1:7" x14ac:dyDescent="0.2">
      <c r="A416" t="s">
        <v>250</v>
      </c>
      <c r="B416" s="1">
        <v>42680.583333333336</v>
      </c>
      <c r="C416" s="1">
        <v>42680.791666666664</v>
      </c>
      <c r="D416">
        <v>450</v>
      </c>
      <c r="E416">
        <v>200000</v>
      </c>
      <c r="F416">
        <v>3</v>
      </c>
      <c r="G416" t="s">
        <v>1935</v>
      </c>
    </row>
    <row r="417" spans="1:7" x14ac:dyDescent="0.2">
      <c r="A417" t="s">
        <v>250</v>
      </c>
      <c r="B417" s="1">
        <v>42680.25</v>
      </c>
      <c r="C417" s="1">
        <v>42680.708333333336</v>
      </c>
      <c r="D417">
        <v>120</v>
      </c>
      <c r="E417">
        <v>250000</v>
      </c>
      <c r="F417">
        <v>3</v>
      </c>
      <c r="G417" t="s">
        <v>1935</v>
      </c>
    </row>
    <row r="418" spans="1:7" x14ac:dyDescent="0.2">
      <c r="A418" t="s">
        <v>658</v>
      </c>
      <c r="B418" s="1">
        <v>42507.333333333336</v>
      </c>
      <c r="C418" s="1">
        <v>42507.833333333336</v>
      </c>
      <c r="D418">
        <v>132</v>
      </c>
      <c r="E418">
        <v>50000</v>
      </c>
      <c r="F418">
        <v>0</v>
      </c>
      <c r="G418">
        <v>50000</v>
      </c>
    </row>
    <row r="419" spans="1:7" x14ac:dyDescent="0.2">
      <c r="A419" t="s">
        <v>658</v>
      </c>
      <c r="B419" s="1">
        <v>42505.770833333336</v>
      </c>
      <c r="C419" s="1">
        <v>42507.375</v>
      </c>
      <c r="D419">
        <v>100</v>
      </c>
      <c r="E419">
        <v>75000</v>
      </c>
      <c r="F419">
        <v>0</v>
      </c>
      <c r="G419" t="s">
        <v>1935</v>
      </c>
    </row>
    <row r="420" spans="1:7" x14ac:dyDescent="0.2">
      <c r="A420" t="s">
        <v>659</v>
      </c>
      <c r="B420" s="1">
        <v>42705.482638888891</v>
      </c>
      <c r="C420" s="1">
        <v>42705.48333333333</v>
      </c>
      <c r="D420">
        <v>100</v>
      </c>
      <c r="E420">
        <v>1000</v>
      </c>
      <c r="F420">
        <v>0</v>
      </c>
      <c r="G420">
        <v>1000</v>
      </c>
    </row>
    <row r="421" spans="1:7" x14ac:dyDescent="0.2">
      <c r="A421" t="s">
        <v>659</v>
      </c>
      <c r="B421" s="1">
        <v>42702.896527777775</v>
      </c>
      <c r="C421" s="1">
        <v>42702.899305555555</v>
      </c>
      <c r="D421">
        <v>100</v>
      </c>
      <c r="E421">
        <v>1000</v>
      </c>
      <c r="F421">
        <v>0</v>
      </c>
      <c r="G421" t="s">
        <v>1935</v>
      </c>
    </row>
    <row r="422" spans="1:7" x14ac:dyDescent="0.2">
      <c r="A422" t="s">
        <v>660</v>
      </c>
      <c r="B422" s="1">
        <v>42614.729166666664</v>
      </c>
      <c r="C422" s="1">
        <v>42615.6875</v>
      </c>
      <c r="D422">
        <v>1130</v>
      </c>
      <c r="E422">
        <v>20000</v>
      </c>
      <c r="F422">
        <v>0</v>
      </c>
      <c r="G422">
        <v>20000</v>
      </c>
    </row>
    <row r="423" spans="1:7" x14ac:dyDescent="0.2">
      <c r="A423" t="s">
        <v>660</v>
      </c>
      <c r="B423" s="1">
        <v>42613.895833333336</v>
      </c>
      <c r="C423" s="1">
        <v>42614.666666666664</v>
      </c>
      <c r="D423">
        <v>1130</v>
      </c>
      <c r="E423">
        <v>15000</v>
      </c>
      <c r="F423">
        <v>0</v>
      </c>
      <c r="G423" t="s">
        <v>1935</v>
      </c>
    </row>
    <row r="424" spans="1:7" x14ac:dyDescent="0.2">
      <c r="A424" t="s">
        <v>661</v>
      </c>
      <c r="B424" s="1">
        <v>42571.833333333336</v>
      </c>
      <c r="C424" s="1">
        <v>42572.833333333336</v>
      </c>
      <c r="D424">
        <v>4140</v>
      </c>
      <c r="E424">
        <v>57000</v>
      </c>
      <c r="F424">
        <v>0</v>
      </c>
      <c r="G424">
        <v>57000</v>
      </c>
    </row>
    <row r="425" spans="1:7" x14ac:dyDescent="0.2">
      <c r="A425" t="s">
        <v>661</v>
      </c>
      <c r="B425" s="1">
        <v>42568.833333333336</v>
      </c>
      <c r="C425" s="1">
        <v>42569.833333333336</v>
      </c>
      <c r="D425">
        <v>4140</v>
      </c>
      <c r="E425">
        <v>55000</v>
      </c>
      <c r="F425">
        <v>0</v>
      </c>
      <c r="G425" t="s">
        <v>1935</v>
      </c>
    </row>
    <row r="426" spans="1:7" x14ac:dyDescent="0.2">
      <c r="A426" t="s">
        <v>661</v>
      </c>
      <c r="B426" s="1">
        <v>42567.833333333336</v>
      </c>
      <c r="C426" s="1">
        <v>42568.833333333336</v>
      </c>
      <c r="D426">
        <v>4140</v>
      </c>
      <c r="E426">
        <v>75000</v>
      </c>
      <c r="F426">
        <v>0</v>
      </c>
      <c r="G426" t="s">
        <v>1935</v>
      </c>
    </row>
    <row r="427" spans="1:7" x14ac:dyDescent="0.2">
      <c r="A427" t="s">
        <v>661</v>
      </c>
      <c r="B427" s="1">
        <v>42566.833333333336</v>
      </c>
      <c r="C427" s="1">
        <v>42567.833333333336</v>
      </c>
      <c r="D427">
        <v>4118</v>
      </c>
      <c r="E427">
        <v>60000</v>
      </c>
      <c r="F427">
        <v>0</v>
      </c>
      <c r="G427" t="s">
        <v>1935</v>
      </c>
    </row>
    <row r="428" spans="1:7" x14ac:dyDescent="0.2">
      <c r="A428" t="s">
        <v>661</v>
      </c>
      <c r="B428" s="1">
        <v>42565.833333333336</v>
      </c>
      <c r="C428" s="1">
        <v>42566.833333333336</v>
      </c>
      <c r="D428">
        <v>3947</v>
      </c>
      <c r="E428">
        <v>60000</v>
      </c>
      <c r="F428">
        <v>0</v>
      </c>
      <c r="G428" t="s">
        <v>1935</v>
      </c>
    </row>
    <row r="429" spans="1:7" x14ac:dyDescent="0.2">
      <c r="A429" t="s">
        <v>661</v>
      </c>
      <c r="B429" s="1">
        <v>42564.833333333336</v>
      </c>
      <c r="C429" s="1">
        <v>42565.833333333336</v>
      </c>
      <c r="D429">
        <v>2933</v>
      </c>
      <c r="E429">
        <v>45000</v>
      </c>
      <c r="F429">
        <v>0</v>
      </c>
      <c r="G429" t="s">
        <v>1935</v>
      </c>
    </row>
    <row r="430" spans="1:7" x14ac:dyDescent="0.2">
      <c r="A430" t="s">
        <v>661</v>
      </c>
      <c r="B430" s="1">
        <v>42563.833333333336</v>
      </c>
      <c r="C430" s="1">
        <v>42564.833333333336</v>
      </c>
      <c r="D430">
        <v>1697</v>
      </c>
      <c r="E430">
        <v>60000</v>
      </c>
      <c r="F430">
        <v>0</v>
      </c>
      <c r="G430" t="s">
        <v>1935</v>
      </c>
    </row>
    <row r="431" spans="1:7" x14ac:dyDescent="0.2">
      <c r="A431" t="s">
        <v>661</v>
      </c>
      <c r="B431" s="1">
        <v>42562.833333333336</v>
      </c>
      <c r="C431" s="1">
        <v>42563.833333333336</v>
      </c>
      <c r="D431">
        <v>1207</v>
      </c>
      <c r="E431">
        <v>55000</v>
      </c>
      <c r="F431">
        <v>0</v>
      </c>
      <c r="G431" t="s">
        <v>1935</v>
      </c>
    </row>
    <row r="432" spans="1:7" x14ac:dyDescent="0.2">
      <c r="A432" t="s">
        <v>661</v>
      </c>
      <c r="B432" s="1">
        <v>42561.833333333336</v>
      </c>
      <c r="C432" s="1">
        <v>42562.833333333336</v>
      </c>
      <c r="D432">
        <v>833</v>
      </c>
      <c r="E432">
        <v>50000</v>
      </c>
      <c r="F432">
        <v>0</v>
      </c>
      <c r="G432" t="s">
        <v>1935</v>
      </c>
    </row>
    <row r="433" spans="1:7" x14ac:dyDescent="0.2">
      <c r="A433" t="s">
        <v>661</v>
      </c>
      <c r="B433" s="1">
        <v>42559.833333333336</v>
      </c>
      <c r="C433" s="1">
        <v>42560.833333333336</v>
      </c>
      <c r="D433">
        <v>537</v>
      </c>
      <c r="E433">
        <v>50000</v>
      </c>
      <c r="F433">
        <v>0</v>
      </c>
      <c r="G433" t="s">
        <v>1935</v>
      </c>
    </row>
    <row r="434" spans="1:7" x14ac:dyDescent="0.2">
      <c r="A434" t="s">
        <v>661</v>
      </c>
      <c r="B434" s="1">
        <v>42558.833333333336</v>
      </c>
      <c r="C434" s="1">
        <v>42559.833333333336</v>
      </c>
      <c r="D434">
        <v>311</v>
      </c>
      <c r="E434">
        <v>50000</v>
      </c>
      <c r="F434">
        <v>0</v>
      </c>
      <c r="G434" t="s">
        <v>1935</v>
      </c>
    </row>
    <row r="435" spans="1:7" x14ac:dyDescent="0.2">
      <c r="A435" t="s">
        <v>662</v>
      </c>
      <c r="B435" s="1">
        <v>42403.541666666664</v>
      </c>
      <c r="C435" s="1">
        <v>42406.75</v>
      </c>
      <c r="D435">
        <v>100</v>
      </c>
      <c r="E435">
        <v>4100</v>
      </c>
      <c r="F435">
        <v>0</v>
      </c>
      <c r="G435">
        <v>4100</v>
      </c>
    </row>
    <row r="436" spans="1:7" x14ac:dyDescent="0.2">
      <c r="A436" t="s">
        <v>663</v>
      </c>
      <c r="B436" s="1">
        <v>42727.270833333336</v>
      </c>
      <c r="C436" s="1">
        <v>42727.708333333336</v>
      </c>
      <c r="D436">
        <v>450</v>
      </c>
      <c r="E436">
        <v>11400</v>
      </c>
      <c r="F436">
        <v>0</v>
      </c>
      <c r="G436">
        <v>11400</v>
      </c>
    </row>
    <row r="437" spans="1:7" x14ac:dyDescent="0.2">
      <c r="A437" t="s">
        <v>664</v>
      </c>
      <c r="B437" s="1">
        <v>42396.645833333336</v>
      </c>
      <c r="C437" s="1">
        <v>42397.708333333336</v>
      </c>
      <c r="D437">
        <v>40</v>
      </c>
      <c r="E437">
        <v>2000</v>
      </c>
      <c r="F437">
        <v>0</v>
      </c>
      <c r="G437">
        <v>2000</v>
      </c>
    </row>
    <row r="438" spans="1:7" x14ac:dyDescent="0.2">
      <c r="A438" t="s">
        <v>665</v>
      </c>
      <c r="B438" s="1">
        <v>42699.291666666664</v>
      </c>
      <c r="C438" s="1">
        <v>42700.625</v>
      </c>
      <c r="D438">
        <v>150</v>
      </c>
      <c r="E438">
        <v>1694</v>
      </c>
      <c r="F438">
        <v>0</v>
      </c>
      <c r="G438">
        <v>1694</v>
      </c>
    </row>
    <row r="439" spans="1:7" x14ac:dyDescent="0.2">
      <c r="A439" t="s">
        <v>312</v>
      </c>
      <c r="B439" s="1">
        <v>42458.854166666664</v>
      </c>
      <c r="C439" s="1">
        <v>42459.854166666664</v>
      </c>
      <c r="D439">
        <v>7980</v>
      </c>
      <c r="E439">
        <v>336000</v>
      </c>
      <c r="F439">
        <v>0</v>
      </c>
      <c r="G439">
        <v>336000</v>
      </c>
    </row>
    <row r="440" spans="1:7" x14ac:dyDescent="0.2">
      <c r="A440" t="s">
        <v>312</v>
      </c>
      <c r="B440" s="1">
        <v>42457.8125</v>
      </c>
      <c r="C440" s="1">
        <v>42458.8125</v>
      </c>
      <c r="D440">
        <v>7980</v>
      </c>
      <c r="E440">
        <v>327000</v>
      </c>
      <c r="F440">
        <v>0</v>
      </c>
      <c r="G440" t="s">
        <v>1935</v>
      </c>
    </row>
    <row r="441" spans="1:7" x14ac:dyDescent="0.2">
      <c r="A441" t="s">
        <v>312</v>
      </c>
      <c r="B441" s="1">
        <v>42456.854166666664</v>
      </c>
      <c r="C441" s="1">
        <v>42457.791666666664</v>
      </c>
      <c r="D441">
        <v>7980</v>
      </c>
      <c r="E441">
        <v>324000</v>
      </c>
      <c r="F441">
        <v>0</v>
      </c>
      <c r="G441" t="s">
        <v>1935</v>
      </c>
    </row>
    <row r="442" spans="1:7" x14ac:dyDescent="0.2">
      <c r="A442" t="s">
        <v>312</v>
      </c>
      <c r="B442" s="1">
        <v>42455.875</v>
      </c>
      <c r="C442" s="1">
        <v>42456.875</v>
      </c>
      <c r="D442">
        <v>7980</v>
      </c>
      <c r="E442">
        <v>319000</v>
      </c>
      <c r="F442">
        <v>0</v>
      </c>
      <c r="G442" t="s">
        <v>1935</v>
      </c>
    </row>
    <row r="443" spans="1:7" x14ac:dyDescent="0.2">
      <c r="A443" t="s">
        <v>312</v>
      </c>
      <c r="B443" s="1">
        <v>42454.875</v>
      </c>
      <c r="C443" s="1">
        <v>42455.875</v>
      </c>
      <c r="D443">
        <v>7980</v>
      </c>
      <c r="E443">
        <v>305000</v>
      </c>
      <c r="F443">
        <v>0</v>
      </c>
      <c r="G443" t="s">
        <v>1935</v>
      </c>
    </row>
    <row r="444" spans="1:7" x14ac:dyDescent="0.2">
      <c r="A444" t="s">
        <v>312</v>
      </c>
      <c r="B444" s="1">
        <v>42453.875</v>
      </c>
      <c r="C444" s="1">
        <v>42454.875</v>
      </c>
      <c r="D444">
        <v>7600</v>
      </c>
      <c r="E444">
        <v>260000</v>
      </c>
      <c r="F444">
        <v>1</v>
      </c>
      <c r="G444" t="s">
        <v>1935</v>
      </c>
    </row>
    <row r="445" spans="1:7" x14ac:dyDescent="0.2">
      <c r="A445" t="s">
        <v>312</v>
      </c>
      <c r="B445" s="1">
        <v>42452.34375</v>
      </c>
      <c r="C445" s="1">
        <v>42453.84375</v>
      </c>
      <c r="D445">
        <v>6800</v>
      </c>
      <c r="E445">
        <v>213000</v>
      </c>
      <c r="F445">
        <v>7</v>
      </c>
      <c r="G445" t="s">
        <v>1935</v>
      </c>
    </row>
    <row r="446" spans="1:7" x14ac:dyDescent="0.2">
      <c r="A446" t="s">
        <v>312</v>
      </c>
      <c r="B446" s="1">
        <v>42452.333333333336</v>
      </c>
      <c r="C446" s="1">
        <v>42452.916666666664</v>
      </c>
      <c r="D446">
        <v>5300</v>
      </c>
      <c r="E446">
        <v>165000</v>
      </c>
      <c r="F446">
        <v>7</v>
      </c>
      <c r="G446" t="s">
        <v>1935</v>
      </c>
    </row>
    <row r="447" spans="1:7" x14ac:dyDescent="0.2">
      <c r="A447" t="s">
        <v>312</v>
      </c>
      <c r="B447" s="1">
        <v>42450.854166666664</v>
      </c>
      <c r="C447" s="1">
        <v>42451.854166666664</v>
      </c>
      <c r="D447">
        <v>2600</v>
      </c>
      <c r="E447">
        <v>102000</v>
      </c>
      <c r="F447">
        <v>1</v>
      </c>
      <c r="G447" t="s">
        <v>1935</v>
      </c>
    </row>
    <row r="448" spans="1:7" x14ac:dyDescent="0.2">
      <c r="A448" t="s">
        <v>312</v>
      </c>
      <c r="B448" s="1">
        <v>42450.333333333336</v>
      </c>
      <c r="C448" s="1">
        <v>42450.875</v>
      </c>
      <c r="D448">
        <v>350</v>
      </c>
      <c r="E448">
        <v>25000</v>
      </c>
      <c r="F448">
        <v>0</v>
      </c>
      <c r="G448" t="s">
        <v>1935</v>
      </c>
    </row>
    <row r="449" spans="1:7" x14ac:dyDescent="0.2">
      <c r="A449" t="s">
        <v>666</v>
      </c>
      <c r="B449" s="1">
        <v>42698.208333333336</v>
      </c>
      <c r="C449" s="1">
        <v>42698.833333333336</v>
      </c>
      <c r="D449">
        <v>790</v>
      </c>
      <c r="E449">
        <v>5000</v>
      </c>
      <c r="F449">
        <v>0</v>
      </c>
      <c r="G449">
        <v>5000</v>
      </c>
    </row>
    <row r="450" spans="1:7" x14ac:dyDescent="0.2">
      <c r="A450" t="s">
        <v>667</v>
      </c>
      <c r="B450" s="1">
        <v>42698.208333333336</v>
      </c>
      <c r="C450" s="1">
        <v>42723.5</v>
      </c>
      <c r="D450">
        <v>790</v>
      </c>
      <c r="E450">
        <v>5000</v>
      </c>
      <c r="F450">
        <v>0</v>
      </c>
      <c r="G450">
        <v>5000</v>
      </c>
    </row>
    <row r="451" spans="1:7" x14ac:dyDescent="0.2">
      <c r="A451" t="s">
        <v>668</v>
      </c>
      <c r="B451" s="1">
        <v>42586.708333333336</v>
      </c>
      <c r="D451">
        <v>1735</v>
      </c>
      <c r="E451">
        <v>75000</v>
      </c>
      <c r="F451">
        <v>0</v>
      </c>
      <c r="G451">
        <v>75000</v>
      </c>
    </row>
    <row r="452" spans="1:7" x14ac:dyDescent="0.2">
      <c r="A452" t="s">
        <v>668</v>
      </c>
      <c r="B452" s="1">
        <v>42582.458333333336</v>
      </c>
      <c r="C452" s="1">
        <v>42588.458333333336</v>
      </c>
      <c r="D452">
        <v>1735</v>
      </c>
      <c r="E452">
        <v>45000</v>
      </c>
      <c r="F452">
        <v>0</v>
      </c>
      <c r="G452" t="s">
        <v>1935</v>
      </c>
    </row>
    <row r="453" spans="1:7" x14ac:dyDescent="0.2">
      <c r="A453" t="s">
        <v>668</v>
      </c>
      <c r="B453" s="1">
        <v>42580.416666666664</v>
      </c>
      <c r="C453" s="1">
        <v>42580.458333333336</v>
      </c>
      <c r="D453">
        <v>1000</v>
      </c>
      <c r="E453">
        <v>32000</v>
      </c>
      <c r="F453">
        <v>0</v>
      </c>
      <c r="G453" t="s">
        <v>1935</v>
      </c>
    </row>
    <row r="454" spans="1:7" x14ac:dyDescent="0.2">
      <c r="A454" t="s">
        <v>668</v>
      </c>
      <c r="B454" s="1">
        <v>42578.416666666664</v>
      </c>
      <c r="C454" s="1">
        <v>42579.458333333336</v>
      </c>
      <c r="D454">
        <v>600</v>
      </c>
      <c r="E454">
        <v>40000</v>
      </c>
      <c r="F454">
        <v>0</v>
      </c>
      <c r="G454" t="s">
        <v>1935</v>
      </c>
    </row>
    <row r="455" spans="1:7" x14ac:dyDescent="0.2">
      <c r="A455" t="s">
        <v>668</v>
      </c>
      <c r="B455" s="1">
        <v>42576.416666666664</v>
      </c>
      <c r="C455" s="1">
        <v>42577.416666666664</v>
      </c>
      <c r="D455">
        <v>275</v>
      </c>
      <c r="E455">
        <v>20000</v>
      </c>
      <c r="F455">
        <v>0</v>
      </c>
      <c r="G455" t="s">
        <v>1935</v>
      </c>
    </row>
    <row r="456" spans="1:7" x14ac:dyDescent="0.2">
      <c r="A456" t="s">
        <v>668</v>
      </c>
      <c r="B456" s="1">
        <v>42575.416666666664</v>
      </c>
      <c r="C456" s="1">
        <v>42576.416666666664</v>
      </c>
      <c r="D456">
        <v>218</v>
      </c>
      <c r="E456">
        <v>15000</v>
      </c>
      <c r="F456">
        <v>0</v>
      </c>
      <c r="G456" t="s">
        <v>1935</v>
      </c>
    </row>
    <row r="457" spans="1:7" x14ac:dyDescent="0.2">
      <c r="A457" t="s">
        <v>668</v>
      </c>
      <c r="B457" s="1">
        <v>42574.416666666664</v>
      </c>
      <c r="C457" s="1">
        <v>42575.416666666664</v>
      </c>
      <c r="D457">
        <v>120</v>
      </c>
      <c r="E457">
        <v>10000</v>
      </c>
      <c r="F457">
        <v>0</v>
      </c>
      <c r="G457" t="s">
        <v>1935</v>
      </c>
    </row>
    <row r="458" spans="1:7" x14ac:dyDescent="0.2">
      <c r="A458" t="s">
        <v>669</v>
      </c>
      <c r="B458" s="1">
        <v>42544.739583333336</v>
      </c>
      <c r="C458" s="1">
        <v>42551.625</v>
      </c>
      <c r="D458">
        <v>172</v>
      </c>
      <c r="E458">
        <v>75000</v>
      </c>
      <c r="F458">
        <v>0</v>
      </c>
      <c r="G458">
        <v>75000</v>
      </c>
    </row>
    <row r="459" spans="1:7" x14ac:dyDescent="0.2">
      <c r="A459" t="s">
        <v>669</v>
      </c>
      <c r="B459" s="1">
        <v>42536.625</v>
      </c>
      <c r="C459" s="1">
        <v>42537.625</v>
      </c>
      <c r="D459">
        <v>172</v>
      </c>
      <c r="E459">
        <v>67000</v>
      </c>
      <c r="F459">
        <v>0</v>
      </c>
      <c r="G459" t="s">
        <v>1935</v>
      </c>
    </row>
    <row r="460" spans="1:7" x14ac:dyDescent="0.2">
      <c r="A460" t="s">
        <v>669</v>
      </c>
      <c r="B460" s="1">
        <v>42535.625</v>
      </c>
      <c r="C460" s="1">
        <v>42542.625</v>
      </c>
      <c r="D460">
        <v>172</v>
      </c>
      <c r="E460">
        <v>65000</v>
      </c>
      <c r="F460">
        <v>0</v>
      </c>
      <c r="G460" t="s">
        <v>1935</v>
      </c>
    </row>
    <row r="461" spans="1:7" x14ac:dyDescent="0.2">
      <c r="A461" t="s">
        <v>669</v>
      </c>
      <c r="B461" s="1">
        <v>42528.791666666664</v>
      </c>
      <c r="C461" s="1">
        <v>42531.625</v>
      </c>
      <c r="D461">
        <v>172</v>
      </c>
      <c r="E461">
        <v>60000</v>
      </c>
      <c r="F461">
        <v>0</v>
      </c>
      <c r="G461" t="s">
        <v>1935</v>
      </c>
    </row>
    <row r="462" spans="1:7" x14ac:dyDescent="0.2">
      <c r="A462" t="s">
        <v>670</v>
      </c>
      <c r="B462" s="1">
        <v>42481.291666666664</v>
      </c>
      <c r="C462" s="1">
        <v>42481.375</v>
      </c>
      <c r="D462">
        <v>52</v>
      </c>
      <c r="E462">
        <v>0</v>
      </c>
      <c r="F462">
        <v>0</v>
      </c>
      <c r="G462">
        <v>0</v>
      </c>
    </row>
    <row r="463" spans="1:7" x14ac:dyDescent="0.2">
      <c r="A463" t="s">
        <v>670</v>
      </c>
      <c r="B463" s="1">
        <v>42479.333333333336</v>
      </c>
      <c r="C463" s="1">
        <v>42479.583333333336</v>
      </c>
      <c r="D463">
        <v>52</v>
      </c>
      <c r="E463">
        <v>0</v>
      </c>
      <c r="F463">
        <v>0</v>
      </c>
      <c r="G463" t="s">
        <v>1935</v>
      </c>
    </row>
    <row r="464" spans="1:7" x14ac:dyDescent="0.2">
      <c r="A464" t="s">
        <v>670</v>
      </c>
      <c r="B464" s="1">
        <v>42477.291666666664</v>
      </c>
      <c r="C464" s="1">
        <v>42477.583333333336</v>
      </c>
      <c r="D464">
        <v>52</v>
      </c>
      <c r="E464">
        <v>0</v>
      </c>
      <c r="F464">
        <v>0</v>
      </c>
      <c r="G464" t="s">
        <v>1935</v>
      </c>
    </row>
    <row r="465" spans="1:7" x14ac:dyDescent="0.2">
      <c r="A465" t="s">
        <v>670</v>
      </c>
      <c r="B465" s="1">
        <v>42475.333333333336</v>
      </c>
      <c r="C465" s="1">
        <v>42475.625</v>
      </c>
      <c r="D465">
        <v>52</v>
      </c>
      <c r="E465">
        <v>0</v>
      </c>
      <c r="F465">
        <v>0</v>
      </c>
      <c r="G465" t="s">
        <v>1935</v>
      </c>
    </row>
    <row r="466" spans="1:7" x14ac:dyDescent="0.2">
      <c r="A466" t="s">
        <v>670</v>
      </c>
      <c r="B466" s="1">
        <v>42474.333333333336</v>
      </c>
      <c r="C466" s="1">
        <v>42474.75</v>
      </c>
      <c r="D466">
        <v>52</v>
      </c>
      <c r="E466">
        <v>0</v>
      </c>
      <c r="F466">
        <v>0</v>
      </c>
      <c r="G466" t="s">
        <v>1935</v>
      </c>
    </row>
    <row r="467" spans="1:7" x14ac:dyDescent="0.2">
      <c r="A467" t="s">
        <v>670</v>
      </c>
      <c r="B467" s="1">
        <v>42472.333333333336</v>
      </c>
      <c r="C467" s="1">
        <v>42472.625</v>
      </c>
      <c r="D467">
        <v>52</v>
      </c>
      <c r="E467">
        <v>0</v>
      </c>
      <c r="F467">
        <v>0</v>
      </c>
      <c r="G467" t="s">
        <v>1935</v>
      </c>
    </row>
    <row r="468" spans="1:7" x14ac:dyDescent="0.2">
      <c r="A468" t="s">
        <v>670</v>
      </c>
      <c r="B468" s="1">
        <v>42471.25</v>
      </c>
      <c r="C468" s="1">
        <v>42471.625</v>
      </c>
      <c r="D468">
        <v>52</v>
      </c>
      <c r="E468">
        <v>0</v>
      </c>
      <c r="F468">
        <v>0</v>
      </c>
      <c r="G468" t="s">
        <v>1935</v>
      </c>
    </row>
    <row r="469" spans="1:7" x14ac:dyDescent="0.2">
      <c r="A469" t="s">
        <v>670</v>
      </c>
      <c r="B469" s="1">
        <v>42469.65625</v>
      </c>
      <c r="C469" s="1">
        <v>42469.75</v>
      </c>
      <c r="D469">
        <v>20</v>
      </c>
      <c r="E469">
        <v>0</v>
      </c>
      <c r="F469">
        <v>0</v>
      </c>
      <c r="G469" t="s">
        <v>1935</v>
      </c>
    </row>
    <row r="470" spans="1:7" x14ac:dyDescent="0.2">
      <c r="A470" t="s">
        <v>671</v>
      </c>
      <c r="B470" s="1">
        <v>42684.291666666664</v>
      </c>
      <c r="C470" s="1">
        <v>42685.291666666664</v>
      </c>
      <c r="D470">
        <v>100</v>
      </c>
      <c r="E470">
        <v>2400</v>
      </c>
      <c r="F470">
        <v>0</v>
      </c>
      <c r="G470">
        <v>2400</v>
      </c>
    </row>
    <row r="471" spans="1:7" x14ac:dyDescent="0.2">
      <c r="A471" t="s">
        <v>671</v>
      </c>
      <c r="B471" s="1">
        <v>42683.291666666664</v>
      </c>
      <c r="C471" s="1">
        <v>42684.291666666664</v>
      </c>
      <c r="D471">
        <v>100</v>
      </c>
      <c r="E471">
        <v>1500</v>
      </c>
      <c r="F471">
        <v>0</v>
      </c>
      <c r="G471" t="s">
        <v>1935</v>
      </c>
    </row>
    <row r="472" spans="1:7" x14ac:dyDescent="0.2">
      <c r="A472" t="s">
        <v>672</v>
      </c>
      <c r="B472" s="1">
        <v>42548.041666666664</v>
      </c>
      <c r="C472" s="1">
        <v>42548.739583333336</v>
      </c>
      <c r="D472">
        <v>260</v>
      </c>
      <c r="E472">
        <v>400000</v>
      </c>
      <c r="F472">
        <v>0</v>
      </c>
      <c r="G472">
        <v>400000</v>
      </c>
    </row>
    <row r="473" spans="1:7" x14ac:dyDescent="0.2">
      <c r="A473" t="s">
        <v>672</v>
      </c>
      <c r="B473" s="1">
        <v>42547.041666666664</v>
      </c>
      <c r="C473" s="1">
        <v>42547.75</v>
      </c>
      <c r="D473">
        <v>260</v>
      </c>
      <c r="E473">
        <v>400000</v>
      </c>
      <c r="F473">
        <v>0</v>
      </c>
      <c r="G473" t="s">
        <v>1935</v>
      </c>
    </row>
    <row r="474" spans="1:7" x14ac:dyDescent="0.2">
      <c r="A474" t="s">
        <v>672</v>
      </c>
      <c r="B474" s="1">
        <v>42546.708333333336</v>
      </c>
      <c r="C474" s="1">
        <v>42547.708333333336</v>
      </c>
      <c r="D474">
        <v>100</v>
      </c>
      <c r="E474">
        <v>190000</v>
      </c>
      <c r="F474">
        <v>0</v>
      </c>
      <c r="G474" t="s">
        <v>1935</v>
      </c>
    </row>
    <row r="475" spans="1:7" x14ac:dyDescent="0.2">
      <c r="A475" t="s">
        <v>322</v>
      </c>
      <c r="B475" s="1">
        <v>42705.36041666667</v>
      </c>
      <c r="C475" s="1">
        <v>42705.362500000003</v>
      </c>
      <c r="D475">
        <v>400</v>
      </c>
      <c r="E475">
        <v>2000</v>
      </c>
      <c r="F475">
        <v>0</v>
      </c>
      <c r="G475">
        <v>2000</v>
      </c>
    </row>
    <row r="476" spans="1:7" x14ac:dyDescent="0.2">
      <c r="A476" t="s">
        <v>322</v>
      </c>
      <c r="B476" s="1">
        <v>42697.863194444442</v>
      </c>
      <c r="C476" s="1">
        <v>42697.871527777781</v>
      </c>
      <c r="D476">
        <v>400</v>
      </c>
      <c r="E476">
        <v>2000</v>
      </c>
      <c r="F476">
        <v>6</v>
      </c>
      <c r="G476" t="s">
        <v>1935</v>
      </c>
    </row>
    <row r="477" spans="1:7" x14ac:dyDescent="0.2">
      <c r="A477" t="s">
        <v>207</v>
      </c>
      <c r="B477" s="1">
        <v>42456.479166666664</v>
      </c>
      <c r="C477" s="1">
        <v>42459.5</v>
      </c>
      <c r="D477">
        <v>12468</v>
      </c>
      <c r="E477">
        <v>34500</v>
      </c>
      <c r="F477">
        <v>0</v>
      </c>
      <c r="G477">
        <v>34500</v>
      </c>
    </row>
    <row r="478" spans="1:7" x14ac:dyDescent="0.2">
      <c r="A478" t="s">
        <v>207</v>
      </c>
      <c r="B478" s="1">
        <v>42455.458333333336</v>
      </c>
      <c r="C478" s="1">
        <v>42456.479166666664</v>
      </c>
      <c r="D478">
        <v>12468</v>
      </c>
      <c r="E478">
        <v>34000</v>
      </c>
      <c r="F478">
        <v>0</v>
      </c>
      <c r="G478" t="s">
        <v>1935</v>
      </c>
    </row>
    <row r="479" spans="1:7" x14ac:dyDescent="0.2">
      <c r="A479" t="s">
        <v>207</v>
      </c>
      <c r="B479" s="1">
        <v>42454.541666666664</v>
      </c>
      <c r="C479" s="1">
        <v>42455.458333333336</v>
      </c>
      <c r="D479">
        <v>12468</v>
      </c>
      <c r="E479">
        <v>33700</v>
      </c>
      <c r="F479">
        <v>0</v>
      </c>
      <c r="G479" t="s">
        <v>1935</v>
      </c>
    </row>
    <row r="480" spans="1:7" x14ac:dyDescent="0.2">
      <c r="A480" t="s">
        <v>207</v>
      </c>
      <c r="B480" s="1">
        <v>42453.5</v>
      </c>
      <c r="C480" s="1">
        <v>42454.541666666664</v>
      </c>
      <c r="D480">
        <v>12468</v>
      </c>
      <c r="E480">
        <v>33800</v>
      </c>
      <c r="F480">
        <v>0</v>
      </c>
      <c r="G480" t="s">
        <v>1935</v>
      </c>
    </row>
    <row r="481" spans="1:7" x14ac:dyDescent="0.2">
      <c r="A481" t="s">
        <v>207</v>
      </c>
      <c r="B481" s="1">
        <v>42452.541666666664</v>
      </c>
      <c r="C481" s="1">
        <v>42453.5</v>
      </c>
      <c r="D481">
        <v>12468</v>
      </c>
      <c r="E481">
        <v>33500</v>
      </c>
      <c r="F481">
        <v>20</v>
      </c>
      <c r="G481" t="s">
        <v>1935</v>
      </c>
    </row>
    <row r="482" spans="1:7" x14ac:dyDescent="0.2">
      <c r="A482" t="s">
        <v>207</v>
      </c>
      <c r="B482" s="1">
        <v>42451.375</v>
      </c>
      <c r="C482" s="1">
        <v>42452.541666666664</v>
      </c>
      <c r="D482">
        <v>9200</v>
      </c>
      <c r="E482">
        <v>32500</v>
      </c>
      <c r="F482">
        <v>20</v>
      </c>
      <c r="G482" t="s">
        <v>1935</v>
      </c>
    </row>
    <row r="483" spans="1:7" x14ac:dyDescent="0.2">
      <c r="A483" t="s">
        <v>207</v>
      </c>
      <c r="B483" s="1">
        <v>42450.333333333336</v>
      </c>
      <c r="C483" s="1">
        <v>42451.375</v>
      </c>
      <c r="D483">
        <v>9200</v>
      </c>
      <c r="E483">
        <v>32000</v>
      </c>
      <c r="F483">
        <v>20</v>
      </c>
      <c r="G483" t="s">
        <v>1935</v>
      </c>
    </row>
    <row r="484" spans="1:7" x14ac:dyDescent="0.2">
      <c r="A484" t="s">
        <v>207</v>
      </c>
      <c r="B484" s="1">
        <v>42448.333333333336</v>
      </c>
      <c r="C484" s="1">
        <v>42450.333333333336</v>
      </c>
      <c r="D484">
        <v>6000</v>
      </c>
      <c r="E484">
        <v>30000</v>
      </c>
      <c r="F484">
        <v>20</v>
      </c>
      <c r="G484" t="s">
        <v>1935</v>
      </c>
    </row>
    <row r="485" spans="1:7" x14ac:dyDescent="0.2">
      <c r="A485" t="s">
        <v>673</v>
      </c>
      <c r="B485" s="1">
        <v>42427.666666666664</v>
      </c>
      <c r="C485" s="1">
        <v>42429.333333333336</v>
      </c>
      <c r="D485">
        <v>300</v>
      </c>
      <c r="E485">
        <v>10000</v>
      </c>
      <c r="F485">
        <v>0</v>
      </c>
      <c r="G485">
        <v>10000</v>
      </c>
    </row>
    <row r="486" spans="1:7" x14ac:dyDescent="0.2">
      <c r="A486" t="s">
        <v>673</v>
      </c>
      <c r="B486" s="1">
        <v>42427.65625</v>
      </c>
      <c r="C486" s="1">
        <v>42428.708333333336</v>
      </c>
      <c r="D486">
        <v>300</v>
      </c>
      <c r="E486">
        <v>10000</v>
      </c>
      <c r="F486">
        <v>0</v>
      </c>
      <c r="G486" t="s">
        <v>1935</v>
      </c>
    </row>
    <row r="487" spans="1:7" x14ac:dyDescent="0.2">
      <c r="A487" t="s">
        <v>674</v>
      </c>
      <c r="B487" s="1">
        <v>42710.270833333336</v>
      </c>
      <c r="C487" s="1">
        <v>42710.625</v>
      </c>
      <c r="D487">
        <v>0.1</v>
      </c>
      <c r="E487">
        <v>10000</v>
      </c>
      <c r="F487">
        <v>0</v>
      </c>
      <c r="G487">
        <v>10000</v>
      </c>
    </row>
    <row r="488" spans="1:7" x14ac:dyDescent="0.2">
      <c r="A488" t="s">
        <v>675</v>
      </c>
      <c r="B488" s="1">
        <v>42519.791666666664</v>
      </c>
      <c r="C488" s="1">
        <v>42520.791666666664</v>
      </c>
      <c r="D488">
        <v>146</v>
      </c>
      <c r="E488">
        <v>30000</v>
      </c>
      <c r="F488">
        <v>0</v>
      </c>
      <c r="G488">
        <v>30000</v>
      </c>
    </row>
    <row r="489" spans="1:7" x14ac:dyDescent="0.2">
      <c r="A489" t="s">
        <v>675</v>
      </c>
      <c r="B489" s="1">
        <v>42518.333333333336</v>
      </c>
      <c r="C489" s="1">
        <v>42518.916666666664</v>
      </c>
      <c r="D489">
        <v>146</v>
      </c>
      <c r="E489">
        <v>20000</v>
      </c>
      <c r="F489">
        <v>0</v>
      </c>
      <c r="G489" t="s">
        <v>1935</v>
      </c>
    </row>
    <row r="490" spans="1:7" x14ac:dyDescent="0.2">
      <c r="A490" t="s">
        <v>675</v>
      </c>
      <c r="B490" s="1">
        <v>42516.916666666664</v>
      </c>
      <c r="C490" s="1">
        <v>42518.916666666664</v>
      </c>
      <c r="D490">
        <v>146</v>
      </c>
      <c r="E490">
        <v>20000</v>
      </c>
      <c r="F490">
        <v>0</v>
      </c>
      <c r="G490" t="s">
        <v>1935</v>
      </c>
    </row>
    <row r="491" spans="1:7" x14ac:dyDescent="0.2">
      <c r="A491" t="s">
        <v>676</v>
      </c>
      <c r="B491" s="1">
        <v>42437.333333333336</v>
      </c>
      <c r="C491" s="1">
        <v>42437.645833333336</v>
      </c>
      <c r="D491">
        <v>200</v>
      </c>
      <c r="E491">
        <v>15000</v>
      </c>
      <c r="F491">
        <v>0</v>
      </c>
      <c r="G491">
        <v>15000</v>
      </c>
    </row>
    <row r="492" spans="1:7" x14ac:dyDescent="0.2">
      <c r="A492" t="s">
        <v>676</v>
      </c>
      <c r="B492" s="1">
        <v>42436.333333333336</v>
      </c>
      <c r="C492" s="1">
        <v>42437.583333333336</v>
      </c>
      <c r="D492">
        <v>200</v>
      </c>
      <c r="E492">
        <v>15000</v>
      </c>
      <c r="F492">
        <v>0</v>
      </c>
      <c r="G492" t="s">
        <v>1935</v>
      </c>
    </row>
    <row r="493" spans="1:7" x14ac:dyDescent="0.2">
      <c r="A493" t="s">
        <v>676</v>
      </c>
      <c r="B493" s="1">
        <v>42435.333333333336</v>
      </c>
      <c r="C493" s="1">
        <v>42436.333333333336</v>
      </c>
      <c r="D493">
        <v>200</v>
      </c>
      <c r="E493">
        <v>15000</v>
      </c>
      <c r="F493">
        <v>0</v>
      </c>
      <c r="G493" t="s">
        <v>1935</v>
      </c>
    </row>
    <row r="494" spans="1:7" x14ac:dyDescent="0.2">
      <c r="A494" t="s">
        <v>676</v>
      </c>
      <c r="B494" s="1">
        <v>42434.333333333336</v>
      </c>
      <c r="C494" s="1">
        <v>42435.625</v>
      </c>
      <c r="D494">
        <v>200</v>
      </c>
      <c r="E494">
        <v>10000</v>
      </c>
      <c r="F494">
        <v>0</v>
      </c>
      <c r="G494" t="s">
        <v>1935</v>
      </c>
    </row>
    <row r="495" spans="1:7" x14ac:dyDescent="0.2">
      <c r="A495" t="s">
        <v>676</v>
      </c>
      <c r="B495" s="1">
        <v>42433.709027777775</v>
      </c>
      <c r="C495" s="1">
        <v>42434.375</v>
      </c>
      <c r="D495">
        <v>120</v>
      </c>
      <c r="E495">
        <v>8500</v>
      </c>
      <c r="F495">
        <v>0</v>
      </c>
      <c r="G495" t="s">
        <v>1935</v>
      </c>
    </row>
    <row r="496" spans="1:7" x14ac:dyDescent="0.2">
      <c r="A496" t="s">
        <v>677</v>
      </c>
      <c r="B496" s="1">
        <v>42413.59375</v>
      </c>
      <c r="C496" s="1">
        <v>42416.75</v>
      </c>
      <c r="D496">
        <v>12</v>
      </c>
      <c r="E496">
        <v>700</v>
      </c>
      <c r="F496">
        <v>0</v>
      </c>
      <c r="G496">
        <v>700</v>
      </c>
    </row>
    <row r="497" spans="1:7" x14ac:dyDescent="0.2">
      <c r="A497" t="s">
        <v>348</v>
      </c>
      <c r="B497" s="1">
        <v>42430.541666666664</v>
      </c>
      <c r="C497" s="1">
        <v>42433.75</v>
      </c>
      <c r="D497">
        <v>429</v>
      </c>
      <c r="E497">
        <v>42500</v>
      </c>
      <c r="F497">
        <v>0</v>
      </c>
      <c r="G497">
        <v>42500</v>
      </c>
    </row>
    <row r="498" spans="1:7" x14ac:dyDescent="0.2">
      <c r="A498" t="s">
        <v>348</v>
      </c>
      <c r="B498" s="1">
        <v>42428.458333333336</v>
      </c>
      <c r="C498" s="1">
        <v>42430.541666666664</v>
      </c>
      <c r="D498">
        <v>429</v>
      </c>
      <c r="E498">
        <v>42000</v>
      </c>
      <c r="F498">
        <v>0</v>
      </c>
      <c r="G498" t="s">
        <v>1935</v>
      </c>
    </row>
    <row r="499" spans="1:7" x14ac:dyDescent="0.2">
      <c r="A499" t="s">
        <v>348</v>
      </c>
      <c r="B499" s="1">
        <v>42427.458333333336</v>
      </c>
      <c r="C499" s="1">
        <v>42428.416666666664</v>
      </c>
      <c r="D499">
        <v>429</v>
      </c>
      <c r="E499">
        <v>41200</v>
      </c>
      <c r="F499">
        <v>0</v>
      </c>
      <c r="G499" t="s">
        <v>1935</v>
      </c>
    </row>
    <row r="500" spans="1:7" x14ac:dyDescent="0.2">
      <c r="A500" t="s">
        <v>348</v>
      </c>
      <c r="B500" s="1">
        <v>42426.5</v>
      </c>
      <c r="C500" s="1">
        <v>42427.458333333336</v>
      </c>
      <c r="D500">
        <v>429</v>
      </c>
      <c r="E500">
        <v>41000</v>
      </c>
      <c r="F500">
        <v>0</v>
      </c>
      <c r="G500" t="s">
        <v>1935</v>
      </c>
    </row>
    <row r="501" spans="1:7" x14ac:dyDescent="0.2">
      <c r="A501" t="s">
        <v>348</v>
      </c>
      <c r="B501" s="1">
        <v>42422.458333333336</v>
      </c>
      <c r="C501" s="1">
        <v>42426.5</v>
      </c>
      <c r="D501">
        <v>429</v>
      </c>
      <c r="E501">
        <v>40500</v>
      </c>
      <c r="F501">
        <v>0</v>
      </c>
      <c r="G501" t="s">
        <v>1935</v>
      </c>
    </row>
    <row r="502" spans="1:7" x14ac:dyDescent="0.2">
      <c r="A502" t="s">
        <v>348</v>
      </c>
      <c r="B502" s="1">
        <v>42421.75</v>
      </c>
      <c r="C502" s="1">
        <v>42422.458333333336</v>
      </c>
      <c r="D502">
        <v>429</v>
      </c>
      <c r="E502">
        <v>40200</v>
      </c>
      <c r="F502">
        <v>0</v>
      </c>
      <c r="G502" t="s">
        <v>1935</v>
      </c>
    </row>
    <row r="503" spans="1:7" x14ac:dyDescent="0.2">
      <c r="A503" t="s">
        <v>348</v>
      </c>
      <c r="B503" s="1">
        <v>42420.458333333336</v>
      </c>
      <c r="C503" s="1">
        <v>42421.75</v>
      </c>
      <c r="D503">
        <v>429</v>
      </c>
      <c r="E503">
        <v>55000</v>
      </c>
      <c r="F503">
        <v>0</v>
      </c>
      <c r="G503" t="s">
        <v>1935</v>
      </c>
    </row>
    <row r="504" spans="1:7" x14ac:dyDescent="0.2">
      <c r="A504" t="s">
        <v>348</v>
      </c>
      <c r="B504" s="1">
        <v>42418.5625</v>
      </c>
      <c r="C504" s="1">
        <v>42420.458333333336</v>
      </c>
      <c r="D504">
        <v>429</v>
      </c>
      <c r="E504">
        <v>40000</v>
      </c>
      <c r="F504">
        <v>5</v>
      </c>
      <c r="G504" t="s">
        <v>1935</v>
      </c>
    </row>
    <row r="505" spans="1:7" x14ac:dyDescent="0.2">
      <c r="A505" t="s">
        <v>678</v>
      </c>
      <c r="B505" s="1">
        <v>42419.5</v>
      </c>
      <c r="C505" s="1">
        <v>42419.541666666664</v>
      </c>
      <c r="D505">
        <v>1000</v>
      </c>
      <c r="E505">
        <v>750</v>
      </c>
      <c r="F505">
        <v>0</v>
      </c>
      <c r="G505">
        <v>750</v>
      </c>
    </row>
    <row r="506" spans="1:7" x14ac:dyDescent="0.2">
      <c r="A506" t="s">
        <v>679</v>
      </c>
      <c r="B506" s="1">
        <v>42703.958333333336</v>
      </c>
      <c r="C506" s="1">
        <v>42704.947916666664</v>
      </c>
      <c r="D506">
        <v>117</v>
      </c>
      <c r="E506">
        <v>1967.5</v>
      </c>
      <c r="F506">
        <v>0</v>
      </c>
      <c r="G506">
        <v>1967.5</v>
      </c>
    </row>
    <row r="507" spans="1:7" x14ac:dyDescent="0.2">
      <c r="A507" t="s">
        <v>679</v>
      </c>
      <c r="B507" s="1">
        <v>42702.958333333336</v>
      </c>
      <c r="C507" s="1">
        <v>42703.947916666664</v>
      </c>
      <c r="D507">
        <v>117</v>
      </c>
      <c r="E507">
        <v>1976</v>
      </c>
      <c r="F507">
        <v>0</v>
      </c>
      <c r="G507" t="s">
        <v>1935</v>
      </c>
    </row>
    <row r="508" spans="1:7" x14ac:dyDescent="0.2">
      <c r="A508" t="s">
        <v>680</v>
      </c>
      <c r="B508" s="1">
        <v>42689.291666666664</v>
      </c>
      <c r="C508" s="1">
        <v>42689.875</v>
      </c>
      <c r="D508">
        <v>196</v>
      </c>
      <c r="E508">
        <v>14672.88</v>
      </c>
      <c r="F508">
        <v>0</v>
      </c>
      <c r="G508">
        <v>14672.88</v>
      </c>
    </row>
    <row r="509" spans="1:7" x14ac:dyDescent="0.2">
      <c r="A509" t="s">
        <v>680</v>
      </c>
      <c r="B509" s="1">
        <v>42688.291666666664</v>
      </c>
      <c r="C509" s="1">
        <v>42688.875</v>
      </c>
      <c r="D509">
        <v>196</v>
      </c>
      <c r="E509">
        <v>10000</v>
      </c>
      <c r="F509">
        <v>0</v>
      </c>
      <c r="G509" t="s">
        <v>1935</v>
      </c>
    </row>
    <row r="510" spans="1:7" x14ac:dyDescent="0.2">
      <c r="A510" t="s">
        <v>680</v>
      </c>
      <c r="B510" s="1">
        <v>42687.291666666664</v>
      </c>
      <c r="C510" s="1">
        <v>42687.875</v>
      </c>
      <c r="D510">
        <v>196</v>
      </c>
      <c r="E510">
        <v>8000</v>
      </c>
      <c r="F510">
        <v>0</v>
      </c>
      <c r="G510" t="s">
        <v>1935</v>
      </c>
    </row>
    <row r="511" spans="1:7" x14ac:dyDescent="0.2">
      <c r="A511" t="s">
        <v>680</v>
      </c>
      <c r="B511" s="1">
        <v>42686.291666666664</v>
      </c>
      <c r="C511" s="1">
        <v>42686.875</v>
      </c>
      <c r="D511">
        <v>196</v>
      </c>
      <c r="E511">
        <v>8000</v>
      </c>
      <c r="F511">
        <v>0</v>
      </c>
      <c r="G511" t="s">
        <v>1935</v>
      </c>
    </row>
    <row r="512" spans="1:7" x14ac:dyDescent="0.2">
      <c r="A512" t="s">
        <v>680</v>
      </c>
      <c r="B512" s="1">
        <v>42685.291666666664</v>
      </c>
      <c r="C512" s="1">
        <v>42685.875</v>
      </c>
      <c r="D512">
        <v>196</v>
      </c>
      <c r="E512">
        <v>10000</v>
      </c>
      <c r="F512">
        <v>0</v>
      </c>
      <c r="G512" t="s">
        <v>1935</v>
      </c>
    </row>
    <row r="513" spans="1:7" x14ac:dyDescent="0.2">
      <c r="A513" t="s">
        <v>680</v>
      </c>
      <c r="B513" s="1">
        <v>42684.291666666664</v>
      </c>
      <c r="C513" s="1">
        <v>42684.791666666664</v>
      </c>
      <c r="D513">
        <v>196</v>
      </c>
      <c r="E513">
        <v>8446.08</v>
      </c>
      <c r="F513">
        <v>0</v>
      </c>
      <c r="G513" t="s">
        <v>1935</v>
      </c>
    </row>
    <row r="514" spans="1:7" x14ac:dyDescent="0.2">
      <c r="A514" t="s">
        <v>680</v>
      </c>
      <c r="B514" s="1">
        <v>42683.291666666664</v>
      </c>
      <c r="C514" s="1">
        <v>42683.791666666664</v>
      </c>
      <c r="D514">
        <v>196</v>
      </c>
      <c r="E514">
        <v>2500</v>
      </c>
      <c r="F514">
        <v>0</v>
      </c>
      <c r="G514" t="s">
        <v>1935</v>
      </c>
    </row>
    <row r="515" spans="1:7" x14ac:dyDescent="0.2">
      <c r="A515" t="s">
        <v>681</v>
      </c>
      <c r="B515" s="1">
        <v>42597.75</v>
      </c>
      <c r="C515" s="1">
        <v>42599.75</v>
      </c>
      <c r="D515">
        <v>667</v>
      </c>
      <c r="E515">
        <v>5000</v>
      </c>
      <c r="F515">
        <v>0</v>
      </c>
      <c r="G515">
        <v>5000</v>
      </c>
    </row>
    <row r="516" spans="1:7" x14ac:dyDescent="0.2">
      <c r="A516" t="s">
        <v>682</v>
      </c>
      <c r="B516" s="1">
        <v>42430.541666666664</v>
      </c>
      <c r="C516" s="1">
        <v>42433.75</v>
      </c>
      <c r="D516">
        <v>3740</v>
      </c>
      <c r="E516">
        <v>46000</v>
      </c>
      <c r="F516">
        <v>0</v>
      </c>
      <c r="G516">
        <v>46000</v>
      </c>
    </row>
    <row r="517" spans="1:7" x14ac:dyDescent="0.2">
      <c r="A517" t="s">
        <v>682</v>
      </c>
      <c r="B517" s="1">
        <v>42428.458333333336</v>
      </c>
      <c r="C517" s="1">
        <v>42430.541666666664</v>
      </c>
      <c r="D517">
        <v>3740</v>
      </c>
      <c r="E517">
        <v>45800</v>
      </c>
      <c r="F517">
        <v>0</v>
      </c>
      <c r="G517" t="s">
        <v>1935</v>
      </c>
    </row>
    <row r="518" spans="1:7" x14ac:dyDescent="0.2">
      <c r="A518" t="s">
        <v>682</v>
      </c>
      <c r="B518" s="1">
        <v>42427.458333333336</v>
      </c>
      <c r="C518" s="1">
        <v>42428.416666666664</v>
      </c>
      <c r="D518">
        <v>3740</v>
      </c>
      <c r="E518">
        <v>45600</v>
      </c>
      <c r="F518">
        <v>0</v>
      </c>
      <c r="G518" t="s">
        <v>1935</v>
      </c>
    </row>
    <row r="519" spans="1:7" x14ac:dyDescent="0.2">
      <c r="A519" t="s">
        <v>682</v>
      </c>
      <c r="B519" s="1">
        <v>42426.5</v>
      </c>
      <c r="C519" s="1">
        <v>42427.458333333336</v>
      </c>
      <c r="D519">
        <v>3740</v>
      </c>
      <c r="E519">
        <v>45500</v>
      </c>
      <c r="F519">
        <v>0</v>
      </c>
      <c r="G519" t="s">
        <v>1935</v>
      </c>
    </row>
    <row r="520" spans="1:7" x14ac:dyDescent="0.2">
      <c r="A520" t="s">
        <v>682</v>
      </c>
      <c r="B520" s="1">
        <v>42422.458333333336</v>
      </c>
      <c r="C520" s="1">
        <v>42426.5</v>
      </c>
      <c r="D520">
        <v>3740</v>
      </c>
      <c r="E520">
        <v>45500</v>
      </c>
      <c r="F520">
        <v>0</v>
      </c>
      <c r="G520" t="s">
        <v>1935</v>
      </c>
    </row>
    <row r="521" spans="1:7" x14ac:dyDescent="0.2">
      <c r="A521" t="s">
        <v>682</v>
      </c>
      <c r="B521" s="1">
        <v>42420.458333333336</v>
      </c>
      <c r="C521" s="1">
        <v>42422.458333333336</v>
      </c>
      <c r="D521">
        <v>3740</v>
      </c>
      <c r="E521">
        <v>45000</v>
      </c>
      <c r="F521">
        <v>0</v>
      </c>
      <c r="G521" t="s">
        <v>1935</v>
      </c>
    </row>
    <row r="522" spans="1:7" x14ac:dyDescent="0.2">
      <c r="A522" t="s">
        <v>682</v>
      </c>
      <c r="B522" s="1">
        <v>42418.75</v>
      </c>
      <c r="C522" s="1">
        <v>42420.458333333336</v>
      </c>
      <c r="D522">
        <v>3740</v>
      </c>
      <c r="E522">
        <v>40000</v>
      </c>
      <c r="F522">
        <v>0</v>
      </c>
      <c r="G522" t="s">
        <v>1935</v>
      </c>
    </row>
    <row r="523" spans="1:7" x14ac:dyDescent="0.2">
      <c r="A523" t="s">
        <v>683</v>
      </c>
      <c r="B523" s="1">
        <v>42692.98541666667</v>
      </c>
      <c r="C523" s="1">
        <v>42692.989583333336</v>
      </c>
      <c r="D523">
        <v>125</v>
      </c>
      <c r="E523">
        <v>500</v>
      </c>
      <c r="F523">
        <v>0</v>
      </c>
      <c r="G523">
        <v>500</v>
      </c>
    </row>
    <row r="524" spans="1:7" x14ac:dyDescent="0.2">
      <c r="A524" t="s">
        <v>684</v>
      </c>
      <c r="B524" s="1">
        <v>42444.838888888888</v>
      </c>
      <c r="C524" s="1">
        <v>42453.458333333336</v>
      </c>
      <c r="D524">
        <v>135</v>
      </c>
      <c r="E524">
        <v>3720.18</v>
      </c>
      <c r="F524">
        <v>0</v>
      </c>
      <c r="G524">
        <v>3720.18</v>
      </c>
    </row>
    <row r="525" spans="1:7" x14ac:dyDescent="0.2">
      <c r="A525" t="s">
        <v>685</v>
      </c>
      <c r="B525" s="1">
        <v>42613.791666666664</v>
      </c>
      <c r="C525" s="1">
        <v>42620.375</v>
      </c>
      <c r="D525">
        <v>0.1</v>
      </c>
      <c r="E525">
        <v>5000</v>
      </c>
      <c r="F525">
        <v>0</v>
      </c>
      <c r="G525">
        <v>5000</v>
      </c>
    </row>
    <row r="526" spans="1:7" x14ac:dyDescent="0.2">
      <c r="A526" t="s">
        <v>685</v>
      </c>
      <c r="B526" s="1">
        <v>42600.96875</v>
      </c>
      <c r="C526" s="1">
        <v>42600.979166666664</v>
      </c>
      <c r="D526">
        <v>0.1</v>
      </c>
      <c r="E526">
        <v>5000</v>
      </c>
      <c r="F526">
        <v>0</v>
      </c>
      <c r="G526" t="s">
        <v>1935</v>
      </c>
    </row>
    <row r="527" spans="1:7" x14ac:dyDescent="0.2">
      <c r="A527" t="s">
        <v>685</v>
      </c>
      <c r="B527" s="1">
        <v>42600.666666666664</v>
      </c>
      <c r="C527" s="1">
        <v>42607.958333333336</v>
      </c>
      <c r="D527">
        <v>0.1</v>
      </c>
      <c r="E527">
        <v>5000</v>
      </c>
      <c r="F527">
        <v>0</v>
      </c>
      <c r="G527" t="s">
        <v>1935</v>
      </c>
    </row>
    <row r="528" spans="1:7" x14ac:dyDescent="0.2">
      <c r="A528" t="s">
        <v>685</v>
      </c>
      <c r="B528" s="1">
        <v>42596.333333333336</v>
      </c>
      <c r="C528" s="1">
        <v>42600.958333333336</v>
      </c>
      <c r="D528">
        <v>0.1</v>
      </c>
      <c r="E528">
        <v>5000</v>
      </c>
      <c r="F528">
        <v>0</v>
      </c>
      <c r="G528" t="s">
        <v>1935</v>
      </c>
    </row>
    <row r="529" spans="1:7" x14ac:dyDescent="0.2">
      <c r="A529" t="s">
        <v>686</v>
      </c>
      <c r="B529" s="1">
        <v>42414.135416666664</v>
      </c>
      <c r="C529" s="1">
        <v>42414.270833333336</v>
      </c>
      <c r="D529">
        <v>20</v>
      </c>
      <c r="E529">
        <v>382</v>
      </c>
      <c r="F529">
        <v>0</v>
      </c>
      <c r="G529">
        <v>382</v>
      </c>
    </row>
    <row r="530" spans="1:7" x14ac:dyDescent="0.2">
      <c r="A530" t="s">
        <v>687</v>
      </c>
      <c r="B530" s="1">
        <v>42543.041666666664</v>
      </c>
      <c r="C530" s="1">
        <v>42543.333333333336</v>
      </c>
      <c r="D530">
        <v>1293</v>
      </c>
      <c r="E530">
        <v>50000</v>
      </c>
      <c r="F530">
        <v>0</v>
      </c>
      <c r="G530">
        <v>50000</v>
      </c>
    </row>
    <row r="531" spans="1:7" x14ac:dyDescent="0.2">
      <c r="A531" t="s">
        <v>687</v>
      </c>
      <c r="B531" s="1">
        <v>42542.041666666664</v>
      </c>
      <c r="C531" s="1">
        <v>42542.708333333336</v>
      </c>
      <c r="D531">
        <v>1293</v>
      </c>
      <c r="E531">
        <v>50000</v>
      </c>
      <c r="F531">
        <v>0</v>
      </c>
      <c r="G531" t="s">
        <v>1935</v>
      </c>
    </row>
    <row r="532" spans="1:7" x14ac:dyDescent="0.2">
      <c r="A532" t="s">
        <v>687</v>
      </c>
      <c r="B532" s="1">
        <v>42541.625</v>
      </c>
      <c r="C532" s="1">
        <v>42541.791666666664</v>
      </c>
      <c r="D532">
        <v>1293</v>
      </c>
      <c r="E532">
        <v>50000</v>
      </c>
      <c r="F532">
        <v>0</v>
      </c>
      <c r="G532" t="s">
        <v>1935</v>
      </c>
    </row>
    <row r="533" spans="1:7" x14ac:dyDescent="0.2">
      <c r="A533" t="s">
        <v>184</v>
      </c>
      <c r="B533" s="1">
        <v>42430.541666666664</v>
      </c>
      <c r="C533" s="1">
        <v>42433.75</v>
      </c>
      <c r="D533">
        <v>6131</v>
      </c>
      <c r="E533">
        <v>49000</v>
      </c>
      <c r="F533">
        <v>0</v>
      </c>
      <c r="G533">
        <v>49000</v>
      </c>
    </row>
    <row r="534" spans="1:7" x14ac:dyDescent="0.2">
      <c r="A534" t="s">
        <v>184</v>
      </c>
      <c r="B534" s="1">
        <v>42428.416666666664</v>
      </c>
      <c r="C534" s="1">
        <v>42430.541666666664</v>
      </c>
      <c r="D534">
        <v>6131</v>
      </c>
      <c r="E534">
        <v>48600</v>
      </c>
      <c r="F534">
        <v>0</v>
      </c>
      <c r="G534" t="s">
        <v>1935</v>
      </c>
    </row>
    <row r="535" spans="1:7" x14ac:dyDescent="0.2">
      <c r="A535" t="s">
        <v>184</v>
      </c>
      <c r="B535" s="1">
        <v>42427.458333333336</v>
      </c>
      <c r="C535" s="1">
        <v>42428.416666666664</v>
      </c>
      <c r="D535">
        <v>6131</v>
      </c>
      <c r="E535">
        <v>48000</v>
      </c>
      <c r="F535">
        <v>0</v>
      </c>
      <c r="G535" t="s">
        <v>1935</v>
      </c>
    </row>
    <row r="536" spans="1:7" x14ac:dyDescent="0.2">
      <c r="A536" t="s">
        <v>184</v>
      </c>
      <c r="B536" s="1">
        <v>42426.5</v>
      </c>
      <c r="C536" s="1">
        <v>42427.458333333336</v>
      </c>
      <c r="D536">
        <v>6131</v>
      </c>
      <c r="E536">
        <v>41500</v>
      </c>
      <c r="F536">
        <v>0</v>
      </c>
      <c r="G536" t="s">
        <v>1935</v>
      </c>
    </row>
    <row r="537" spans="1:7" x14ac:dyDescent="0.2">
      <c r="A537" t="s">
        <v>184</v>
      </c>
      <c r="B537" s="1">
        <v>42422.458333333336</v>
      </c>
      <c r="C537" s="1">
        <v>42426.5</v>
      </c>
      <c r="D537">
        <v>6131</v>
      </c>
      <c r="E537">
        <v>41000</v>
      </c>
      <c r="F537">
        <v>0</v>
      </c>
      <c r="G537" t="s">
        <v>1935</v>
      </c>
    </row>
    <row r="538" spans="1:7" x14ac:dyDescent="0.2">
      <c r="A538" t="s">
        <v>184</v>
      </c>
      <c r="B538" s="1">
        <v>42420.458333333336</v>
      </c>
      <c r="C538" s="1">
        <v>42422.458333333336</v>
      </c>
      <c r="D538">
        <v>6131</v>
      </c>
      <c r="E538">
        <v>40500</v>
      </c>
      <c r="F538">
        <v>0</v>
      </c>
      <c r="G538" t="s">
        <v>1935</v>
      </c>
    </row>
    <row r="539" spans="1:7" x14ac:dyDescent="0.2">
      <c r="A539" t="s">
        <v>184</v>
      </c>
      <c r="B539" s="1">
        <v>42418.708333333336</v>
      </c>
      <c r="C539" s="1">
        <v>42420.458333333336</v>
      </c>
      <c r="D539">
        <v>6131</v>
      </c>
      <c r="E539">
        <v>40000</v>
      </c>
      <c r="F539">
        <v>25</v>
      </c>
      <c r="G539" t="s">
        <v>1935</v>
      </c>
    </row>
    <row r="540" spans="1:7" x14ac:dyDescent="0.2">
      <c r="A540" t="s">
        <v>184</v>
      </c>
      <c r="B540" s="1">
        <v>42417.697916666664</v>
      </c>
      <c r="C540" s="1">
        <v>42418.708333333336</v>
      </c>
      <c r="D540">
        <v>6181</v>
      </c>
      <c r="E540">
        <v>20000</v>
      </c>
      <c r="F540">
        <v>10</v>
      </c>
      <c r="G540" t="s">
        <v>1935</v>
      </c>
    </row>
    <row r="541" spans="1:7" x14ac:dyDescent="0.2">
      <c r="A541" t="s">
        <v>510</v>
      </c>
      <c r="B541" s="1">
        <v>42576.625</v>
      </c>
      <c r="C541" s="1">
        <v>42581.708333333336</v>
      </c>
      <c r="D541">
        <v>1033.0999999999999</v>
      </c>
      <c r="E541">
        <v>47834</v>
      </c>
      <c r="F541">
        <v>0</v>
      </c>
      <c r="G541">
        <v>47834</v>
      </c>
    </row>
    <row r="542" spans="1:7" x14ac:dyDescent="0.2">
      <c r="A542" t="s">
        <v>510</v>
      </c>
      <c r="B542" s="1">
        <v>42569</v>
      </c>
      <c r="C542" s="1">
        <v>42576.979166666664</v>
      </c>
      <c r="D542">
        <v>1033</v>
      </c>
      <c r="E542">
        <v>30944</v>
      </c>
      <c r="F542">
        <v>0</v>
      </c>
      <c r="G542" t="s">
        <v>1935</v>
      </c>
    </row>
    <row r="543" spans="1:7" x14ac:dyDescent="0.2">
      <c r="A543" t="s">
        <v>510</v>
      </c>
      <c r="B543" s="1">
        <v>42567.979166666664</v>
      </c>
      <c r="C543" s="1">
        <v>42568.979166666664</v>
      </c>
      <c r="D543">
        <v>598</v>
      </c>
      <c r="E543">
        <v>30944</v>
      </c>
      <c r="F543">
        <v>1</v>
      </c>
      <c r="G543" t="s">
        <v>1935</v>
      </c>
    </row>
    <row r="544" spans="1:7" x14ac:dyDescent="0.2">
      <c r="A544" t="s">
        <v>510</v>
      </c>
      <c r="B544" s="1">
        <v>42468.520833333336</v>
      </c>
      <c r="C544" s="1">
        <v>42469.625</v>
      </c>
      <c r="D544">
        <v>192</v>
      </c>
      <c r="E544">
        <v>12000</v>
      </c>
      <c r="F544">
        <v>0</v>
      </c>
      <c r="G544" t="s">
        <v>1935</v>
      </c>
    </row>
    <row r="545" spans="1:7" x14ac:dyDescent="0.2">
      <c r="A545" t="s">
        <v>510</v>
      </c>
      <c r="B545" s="1">
        <v>42467.270833333336</v>
      </c>
      <c r="C545" s="1">
        <v>42467.666666666664</v>
      </c>
      <c r="D545">
        <v>191</v>
      </c>
      <c r="E545">
        <v>5700</v>
      </c>
      <c r="F545">
        <v>0</v>
      </c>
      <c r="G545" t="s">
        <v>1935</v>
      </c>
    </row>
    <row r="546" spans="1:7" x14ac:dyDescent="0.2">
      <c r="A546" t="s">
        <v>510</v>
      </c>
      <c r="B546" s="1">
        <v>42466.604166666664</v>
      </c>
      <c r="C546" s="1">
        <v>42466.833333333336</v>
      </c>
      <c r="D546">
        <v>80</v>
      </c>
      <c r="E546">
        <v>2700</v>
      </c>
      <c r="F546">
        <v>0</v>
      </c>
      <c r="G546" t="s">
        <v>1935</v>
      </c>
    </row>
    <row r="547" spans="1:7" x14ac:dyDescent="0.2">
      <c r="A547" t="s">
        <v>688</v>
      </c>
      <c r="B547" s="1">
        <v>42451.958333333336</v>
      </c>
      <c r="C547" s="1">
        <v>42457.479166666664</v>
      </c>
      <c r="D547">
        <v>729</v>
      </c>
      <c r="E547">
        <v>15000</v>
      </c>
      <c r="F547">
        <v>0</v>
      </c>
      <c r="G547">
        <v>15000</v>
      </c>
    </row>
    <row r="548" spans="1:7" x14ac:dyDescent="0.2">
      <c r="A548" t="s">
        <v>172</v>
      </c>
      <c r="B548" s="1">
        <v>42687.291666666664</v>
      </c>
      <c r="C548" s="1">
        <v>42688.291666666664</v>
      </c>
      <c r="D548">
        <v>250</v>
      </c>
      <c r="E548">
        <v>2500</v>
      </c>
      <c r="F548">
        <v>30</v>
      </c>
      <c r="G548">
        <v>2500</v>
      </c>
    </row>
    <row r="549" spans="1:7" x14ac:dyDescent="0.2">
      <c r="A549" t="s">
        <v>172</v>
      </c>
      <c r="B549" s="1">
        <v>42685.625</v>
      </c>
      <c r="D549">
        <v>250</v>
      </c>
      <c r="E549">
        <v>2100</v>
      </c>
      <c r="F549">
        <v>30</v>
      </c>
      <c r="G549" t="s">
        <v>1935</v>
      </c>
    </row>
    <row r="550" spans="1:7" x14ac:dyDescent="0.2">
      <c r="A550" t="s">
        <v>689</v>
      </c>
      <c r="B550" s="1">
        <v>42484.363888888889</v>
      </c>
      <c r="C550" s="1">
        <v>42484.8125</v>
      </c>
      <c r="D550">
        <v>710</v>
      </c>
      <c r="E550">
        <v>10000</v>
      </c>
      <c r="F550">
        <v>0</v>
      </c>
      <c r="G550">
        <v>10000</v>
      </c>
    </row>
    <row r="551" spans="1:7" x14ac:dyDescent="0.2">
      <c r="A551" t="s">
        <v>689</v>
      </c>
      <c r="B551" s="1">
        <v>42483.363888888889</v>
      </c>
      <c r="C551" s="1">
        <v>42483.9375</v>
      </c>
      <c r="D551">
        <v>633</v>
      </c>
      <c r="E551">
        <v>10000</v>
      </c>
      <c r="F551">
        <v>0</v>
      </c>
      <c r="G551" t="s">
        <v>1935</v>
      </c>
    </row>
    <row r="552" spans="1:7" x14ac:dyDescent="0.2">
      <c r="A552" t="s">
        <v>689</v>
      </c>
      <c r="B552" s="1">
        <v>42482.363888888889</v>
      </c>
      <c r="C552" s="1">
        <v>42482.9375</v>
      </c>
      <c r="D552">
        <v>633</v>
      </c>
      <c r="E552">
        <v>20000</v>
      </c>
      <c r="F552">
        <v>0</v>
      </c>
      <c r="G552" t="s">
        <v>1935</v>
      </c>
    </row>
    <row r="553" spans="1:7" x14ac:dyDescent="0.2">
      <c r="A553" t="s">
        <v>689</v>
      </c>
      <c r="B553" s="1">
        <v>42480.363888888889</v>
      </c>
      <c r="C553" s="1">
        <v>42480.9375</v>
      </c>
      <c r="D553">
        <v>314</v>
      </c>
      <c r="E553">
        <v>10000</v>
      </c>
      <c r="F553">
        <v>0</v>
      </c>
      <c r="G553" t="s">
        <v>1935</v>
      </c>
    </row>
    <row r="554" spans="1:7" x14ac:dyDescent="0.2">
      <c r="A554" t="s">
        <v>690</v>
      </c>
      <c r="B554" s="1">
        <v>42559.729166666664</v>
      </c>
      <c r="C554" s="1">
        <v>42560.666666666664</v>
      </c>
      <c r="D554">
        <v>304.26</v>
      </c>
      <c r="E554">
        <v>100000</v>
      </c>
      <c r="F554">
        <v>0</v>
      </c>
      <c r="G554">
        <v>100000</v>
      </c>
    </row>
    <row r="555" spans="1:7" x14ac:dyDescent="0.2">
      <c r="A555" t="s">
        <v>691</v>
      </c>
      <c r="B555" s="1">
        <v>42453.5625</v>
      </c>
      <c r="C555" s="1">
        <v>42454.5</v>
      </c>
      <c r="D555">
        <v>1</v>
      </c>
      <c r="E555">
        <v>1000</v>
      </c>
      <c r="F555">
        <v>0</v>
      </c>
      <c r="G555">
        <v>1000</v>
      </c>
    </row>
    <row r="556" spans="1:7" x14ac:dyDescent="0.2">
      <c r="A556" t="s">
        <v>116</v>
      </c>
      <c r="B556" s="1">
        <v>42649.791666666664</v>
      </c>
      <c r="C556" s="1">
        <v>42655.791666666664</v>
      </c>
      <c r="D556">
        <v>38380</v>
      </c>
      <c r="E556">
        <v>31000000</v>
      </c>
      <c r="F556">
        <v>1</v>
      </c>
      <c r="G556">
        <v>31000000</v>
      </c>
    </row>
    <row r="557" spans="1:7" x14ac:dyDescent="0.2">
      <c r="A557" t="s">
        <v>116</v>
      </c>
      <c r="B557" s="1">
        <v>42642.791666666664</v>
      </c>
      <c r="C557" s="1">
        <v>42649.791666666664</v>
      </c>
      <c r="D557">
        <v>38380</v>
      </c>
      <c r="E557">
        <v>35000000</v>
      </c>
      <c r="F557">
        <v>1</v>
      </c>
      <c r="G557" t="s">
        <v>1935</v>
      </c>
    </row>
    <row r="558" spans="1:7" x14ac:dyDescent="0.2">
      <c r="A558" t="s">
        <v>116</v>
      </c>
      <c r="B558" s="1">
        <v>42642.75</v>
      </c>
      <c r="C558" s="1">
        <v>42643.75</v>
      </c>
      <c r="D558">
        <v>38380</v>
      </c>
      <c r="E558">
        <v>31000000</v>
      </c>
      <c r="F558">
        <v>1</v>
      </c>
      <c r="G558" t="s">
        <v>1935</v>
      </c>
    </row>
    <row r="559" spans="1:7" x14ac:dyDescent="0.2">
      <c r="A559" t="s">
        <v>116</v>
      </c>
      <c r="B559" s="1">
        <v>42641.75</v>
      </c>
      <c r="C559" s="1">
        <v>42642.75</v>
      </c>
      <c r="D559">
        <v>38380</v>
      </c>
      <c r="E559">
        <v>0</v>
      </c>
      <c r="F559">
        <v>1</v>
      </c>
      <c r="G559" t="s">
        <v>1935</v>
      </c>
    </row>
    <row r="560" spans="1:7" x14ac:dyDescent="0.2">
      <c r="A560" t="s">
        <v>116</v>
      </c>
      <c r="B560" s="1">
        <v>42640.75</v>
      </c>
      <c r="C560" s="1">
        <v>42641.75</v>
      </c>
      <c r="D560">
        <v>38380</v>
      </c>
      <c r="E560">
        <v>30100000</v>
      </c>
      <c r="F560">
        <v>1</v>
      </c>
      <c r="G560" t="s">
        <v>1935</v>
      </c>
    </row>
    <row r="561" spans="1:7" x14ac:dyDescent="0.2">
      <c r="A561" t="s">
        <v>116</v>
      </c>
      <c r="B561" s="1">
        <v>42639.760416666664</v>
      </c>
      <c r="C561" s="1">
        <v>42640.75</v>
      </c>
      <c r="D561">
        <v>38380</v>
      </c>
      <c r="E561">
        <v>30133000</v>
      </c>
      <c r="F561">
        <v>1</v>
      </c>
      <c r="G561" t="s">
        <v>1935</v>
      </c>
    </row>
    <row r="562" spans="1:7" x14ac:dyDescent="0.2">
      <c r="A562" t="s">
        <v>116</v>
      </c>
      <c r="B562" s="1">
        <v>42639.75</v>
      </c>
      <c r="C562" s="1">
        <v>42640.75</v>
      </c>
      <c r="D562">
        <v>38380</v>
      </c>
      <c r="E562">
        <v>30173058</v>
      </c>
      <c r="F562">
        <v>1</v>
      </c>
      <c r="G562" t="s">
        <v>1935</v>
      </c>
    </row>
    <row r="563" spans="1:7" x14ac:dyDescent="0.2">
      <c r="A563" t="s">
        <v>116</v>
      </c>
      <c r="B563" s="1">
        <v>42637.75</v>
      </c>
      <c r="C563" s="1">
        <v>42638.75</v>
      </c>
      <c r="D563">
        <v>38380</v>
      </c>
      <c r="E563">
        <v>29850000</v>
      </c>
      <c r="F563">
        <v>1</v>
      </c>
      <c r="G563" t="s">
        <v>1935</v>
      </c>
    </row>
    <row r="564" spans="1:7" x14ac:dyDescent="0.2">
      <c r="A564" t="s">
        <v>116</v>
      </c>
      <c r="B564" s="1">
        <v>42636.75</v>
      </c>
      <c r="C564" s="1">
        <v>42637.75</v>
      </c>
      <c r="D564">
        <v>38380</v>
      </c>
      <c r="E564">
        <v>29800000</v>
      </c>
      <c r="F564">
        <v>1</v>
      </c>
      <c r="G564" t="s">
        <v>1935</v>
      </c>
    </row>
    <row r="565" spans="1:7" x14ac:dyDescent="0.2">
      <c r="A565" t="s">
        <v>116</v>
      </c>
      <c r="B565" s="1">
        <v>42635.8125</v>
      </c>
      <c r="C565" s="1">
        <v>42636.8125</v>
      </c>
      <c r="D565">
        <v>38380</v>
      </c>
      <c r="E565">
        <v>29819711</v>
      </c>
      <c r="F565">
        <v>1</v>
      </c>
      <c r="G565" t="s">
        <v>1935</v>
      </c>
    </row>
    <row r="566" spans="1:7" x14ac:dyDescent="0.2">
      <c r="A566" t="s">
        <v>116</v>
      </c>
      <c r="B566" s="1">
        <v>42635.791666666664</v>
      </c>
      <c r="C566" s="1">
        <v>42636.791666666664</v>
      </c>
      <c r="D566">
        <v>38380</v>
      </c>
      <c r="F566">
        <v>1</v>
      </c>
      <c r="G566" t="s">
        <v>1935</v>
      </c>
    </row>
    <row r="567" spans="1:7" x14ac:dyDescent="0.2">
      <c r="A567" t="s">
        <v>116</v>
      </c>
      <c r="B567" s="1">
        <v>42634.791666666664</v>
      </c>
      <c r="C567" s="1">
        <v>42635.791666666664</v>
      </c>
      <c r="D567">
        <v>38380</v>
      </c>
      <c r="F567">
        <v>1</v>
      </c>
      <c r="G567" t="s">
        <v>1935</v>
      </c>
    </row>
    <row r="568" spans="1:7" x14ac:dyDescent="0.2">
      <c r="A568" t="s">
        <v>116</v>
      </c>
      <c r="B568" s="1">
        <v>42633.791666666664</v>
      </c>
      <c r="C568" s="1">
        <v>42634.791666666664</v>
      </c>
      <c r="D568">
        <v>38380</v>
      </c>
      <c r="E568">
        <v>29340360</v>
      </c>
      <c r="F568">
        <v>1</v>
      </c>
      <c r="G568" t="s">
        <v>1935</v>
      </c>
    </row>
    <row r="569" spans="1:7" x14ac:dyDescent="0.2">
      <c r="A569" t="s">
        <v>116</v>
      </c>
      <c r="B569" s="1">
        <v>42632.791666666664</v>
      </c>
      <c r="C569" s="1">
        <v>42633.791666666664</v>
      </c>
      <c r="D569">
        <v>38380</v>
      </c>
      <c r="F569">
        <v>1</v>
      </c>
      <c r="G569" t="s">
        <v>1935</v>
      </c>
    </row>
    <row r="570" spans="1:7" x14ac:dyDescent="0.2">
      <c r="A570" t="s">
        <v>116</v>
      </c>
      <c r="B570" s="1">
        <v>42631.791666666664</v>
      </c>
      <c r="C570" s="1">
        <v>42632.791666666664</v>
      </c>
      <c r="D570">
        <v>38380</v>
      </c>
      <c r="E570">
        <v>29109593</v>
      </c>
      <c r="F570">
        <v>1</v>
      </c>
      <c r="G570" t="s">
        <v>1935</v>
      </c>
    </row>
    <row r="571" spans="1:7" x14ac:dyDescent="0.2">
      <c r="A571" t="s">
        <v>116</v>
      </c>
      <c r="B571" s="1">
        <v>42630.791666666664</v>
      </c>
      <c r="C571" s="1">
        <v>42631.791666666664</v>
      </c>
      <c r="D571">
        <v>38374</v>
      </c>
      <c r="E571">
        <v>28968662</v>
      </c>
      <c r="F571">
        <v>1</v>
      </c>
      <c r="G571" t="s">
        <v>1935</v>
      </c>
    </row>
    <row r="572" spans="1:7" x14ac:dyDescent="0.2">
      <c r="A572" t="s">
        <v>116</v>
      </c>
      <c r="B572" s="1">
        <v>42629.791666666664</v>
      </c>
      <c r="C572" s="1">
        <v>42630.791666666664</v>
      </c>
      <c r="D572">
        <v>38374</v>
      </c>
      <c r="E572">
        <v>28844899</v>
      </c>
      <c r="F572">
        <v>1</v>
      </c>
      <c r="G572" t="s">
        <v>1935</v>
      </c>
    </row>
    <row r="573" spans="1:7" x14ac:dyDescent="0.2">
      <c r="A573" t="s">
        <v>116</v>
      </c>
      <c r="B573" s="1">
        <v>42628.791666666664</v>
      </c>
      <c r="C573" s="1">
        <v>42629.791666666664</v>
      </c>
      <c r="D573">
        <v>38350</v>
      </c>
      <c r="E573">
        <v>28669279</v>
      </c>
      <c r="F573">
        <v>1</v>
      </c>
      <c r="G573" t="s">
        <v>1935</v>
      </c>
    </row>
    <row r="574" spans="1:7" x14ac:dyDescent="0.2">
      <c r="A574" t="s">
        <v>116</v>
      </c>
      <c r="B574" s="1">
        <v>42627.791666666664</v>
      </c>
      <c r="C574" s="1">
        <v>42628.791666666664</v>
      </c>
      <c r="D574">
        <v>38350</v>
      </c>
      <c r="F574">
        <v>20</v>
      </c>
      <c r="G574" t="s">
        <v>1935</v>
      </c>
    </row>
    <row r="575" spans="1:7" x14ac:dyDescent="0.2">
      <c r="A575" t="s">
        <v>116</v>
      </c>
      <c r="B575" s="1">
        <v>42626.791666666664</v>
      </c>
      <c r="C575" s="1">
        <v>42627.791666666664</v>
      </c>
      <c r="D575">
        <v>38267</v>
      </c>
      <c r="E575">
        <v>28290504</v>
      </c>
      <c r="F575">
        <v>80</v>
      </c>
      <c r="G575" t="s">
        <v>1935</v>
      </c>
    </row>
    <row r="576" spans="1:7" x14ac:dyDescent="0.2">
      <c r="A576" t="s">
        <v>116</v>
      </c>
      <c r="B576" s="1">
        <v>42625.791666666664</v>
      </c>
      <c r="C576" s="1">
        <v>42626.791666666664</v>
      </c>
      <c r="D576">
        <v>38264</v>
      </c>
      <c r="E576">
        <v>28132337</v>
      </c>
      <c r="F576">
        <v>80</v>
      </c>
      <c r="G576" t="s">
        <v>1935</v>
      </c>
    </row>
    <row r="577" spans="1:7" x14ac:dyDescent="0.2">
      <c r="A577" t="s">
        <v>116</v>
      </c>
      <c r="B577" s="1">
        <v>42624.791666666664</v>
      </c>
      <c r="C577" s="1">
        <v>42625.791666666664</v>
      </c>
      <c r="D577">
        <v>37870</v>
      </c>
      <c r="F577">
        <v>80</v>
      </c>
      <c r="G577" t="s">
        <v>1935</v>
      </c>
    </row>
    <row r="578" spans="1:7" x14ac:dyDescent="0.2">
      <c r="A578" t="s">
        <v>116</v>
      </c>
      <c r="B578" s="1">
        <v>42623.791666666664</v>
      </c>
      <c r="C578" s="1">
        <v>42624.791666666664</v>
      </c>
      <c r="D578">
        <v>37809</v>
      </c>
      <c r="F578">
        <v>80</v>
      </c>
      <c r="G578" t="s">
        <v>1935</v>
      </c>
    </row>
    <row r="579" spans="1:7" x14ac:dyDescent="0.2">
      <c r="A579" t="s">
        <v>116</v>
      </c>
      <c r="B579" s="1">
        <v>42622.791666666664</v>
      </c>
      <c r="C579" s="1">
        <v>42623.791666666664</v>
      </c>
      <c r="D579">
        <v>37674</v>
      </c>
      <c r="E579">
        <v>27716723</v>
      </c>
      <c r="F579">
        <v>80</v>
      </c>
      <c r="G579" t="s">
        <v>1935</v>
      </c>
    </row>
    <row r="580" spans="1:7" x14ac:dyDescent="0.2">
      <c r="A580" t="s">
        <v>116</v>
      </c>
      <c r="B580" s="1">
        <v>42620.791666666664</v>
      </c>
      <c r="C580" s="1">
        <v>42621.791666666664</v>
      </c>
      <c r="D580">
        <v>37674</v>
      </c>
      <c r="F580">
        <v>80</v>
      </c>
      <c r="G580" t="s">
        <v>1935</v>
      </c>
    </row>
    <row r="581" spans="1:7" x14ac:dyDescent="0.2">
      <c r="A581" t="s">
        <v>116</v>
      </c>
      <c r="B581" s="1">
        <v>42619.791666666664</v>
      </c>
      <c r="C581" s="1">
        <v>42620.791666666664</v>
      </c>
      <c r="D581">
        <v>37674</v>
      </c>
      <c r="F581">
        <v>80</v>
      </c>
      <c r="G581" t="s">
        <v>1935</v>
      </c>
    </row>
    <row r="582" spans="1:7" x14ac:dyDescent="0.2">
      <c r="A582" t="s">
        <v>116</v>
      </c>
      <c r="B582" s="1">
        <v>42618.791666666664</v>
      </c>
      <c r="C582" s="1">
        <v>42619.791666666664</v>
      </c>
      <c r="D582">
        <v>37659</v>
      </c>
      <c r="E582">
        <v>27204379</v>
      </c>
      <c r="F582">
        <v>80</v>
      </c>
      <c r="G582" t="s">
        <v>1935</v>
      </c>
    </row>
    <row r="583" spans="1:7" x14ac:dyDescent="0.2">
      <c r="A583" t="s">
        <v>116</v>
      </c>
      <c r="B583" s="1">
        <v>42617.791666666664</v>
      </c>
      <c r="C583" s="1">
        <v>42618.791666666664</v>
      </c>
      <c r="D583">
        <v>37627</v>
      </c>
      <c r="F583">
        <v>80</v>
      </c>
      <c r="G583" t="s">
        <v>1935</v>
      </c>
    </row>
    <row r="584" spans="1:7" x14ac:dyDescent="0.2">
      <c r="A584" t="s">
        <v>116</v>
      </c>
      <c r="B584" s="1">
        <v>42616.708333333336</v>
      </c>
      <c r="C584" s="1">
        <v>42617.708333333336</v>
      </c>
      <c r="D584">
        <v>37627</v>
      </c>
      <c r="F584">
        <v>80</v>
      </c>
      <c r="G584" t="s">
        <v>1935</v>
      </c>
    </row>
    <row r="585" spans="1:7" x14ac:dyDescent="0.2">
      <c r="A585" t="s">
        <v>116</v>
      </c>
      <c r="B585" s="1">
        <v>42615.791666666664</v>
      </c>
      <c r="C585" s="1">
        <v>42616.791666666664</v>
      </c>
      <c r="D585">
        <v>37627</v>
      </c>
      <c r="E585">
        <v>26584911</v>
      </c>
      <c r="F585">
        <v>80</v>
      </c>
      <c r="G585" t="s">
        <v>1935</v>
      </c>
    </row>
    <row r="586" spans="1:7" x14ac:dyDescent="0.2">
      <c r="A586" t="s">
        <v>116</v>
      </c>
      <c r="B586" s="1">
        <v>42614.791666666664</v>
      </c>
      <c r="C586" s="1">
        <v>42615.791666666664</v>
      </c>
      <c r="D586">
        <v>37627</v>
      </c>
      <c r="E586">
        <v>26364818.91</v>
      </c>
      <c r="F586">
        <v>80</v>
      </c>
      <c r="G586" t="s">
        <v>1935</v>
      </c>
    </row>
    <row r="587" spans="1:7" x14ac:dyDescent="0.2">
      <c r="A587" t="s">
        <v>116</v>
      </c>
      <c r="B587" s="1">
        <v>42613.791666666664</v>
      </c>
      <c r="C587" s="1">
        <v>42614.791666666664</v>
      </c>
      <c r="D587">
        <v>37627</v>
      </c>
      <c r="F587">
        <v>80</v>
      </c>
      <c r="G587" t="s">
        <v>1935</v>
      </c>
    </row>
    <row r="588" spans="1:7" x14ac:dyDescent="0.2">
      <c r="A588" t="s">
        <v>116</v>
      </c>
      <c r="B588" s="1">
        <v>42612.791666666664</v>
      </c>
      <c r="C588" s="1">
        <v>42613.791666666664</v>
      </c>
      <c r="D588">
        <v>37571</v>
      </c>
      <c r="E588">
        <v>25752688.41</v>
      </c>
      <c r="F588">
        <v>80</v>
      </c>
      <c r="G588" t="s">
        <v>1935</v>
      </c>
    </row>
    <row r="589" spans="1:7" x14ac:dyDescent="0.2">
      <c r="A589" t="s">
        <v>116</v>
      </c>
      <c r="B589" s="1">
        <v>42611.791666666664</v>
      </c>
      <c r="C589" s="1">
        <v>42612.791666666664</v>
      </c>
      <c r="D589">
        <v>37571</v>
      </c>
      <c r="F589">
        <v>80</v>
      </c>
      <c r="G589" t="s">
        <v>1935</v>
      </c>
    </row>
    <row r="590" spans="1:7" x14ac:dyDescent="0.2">
      <c r="A590" t="s">
        <v>116</v>
      </c>
      <c r="B590" s="1">
        <v>42610.791666666664</v>
      </c>
      <c r="C590" s="1">
        <v>42611.791666666664</v>
      </c>
      <c r="D590">
        <v>37403</v>
      </c>
      <c r="F590">
        <v>80</v>
      </c>
      <c r="G590" t="s">
        <v>1935</v>
      </c>
    </row>
    <row r="591" spans="1:7" x14ac:dyDescent="0.2">
      <c r="A591" t="s">
        <v>116</v>
      </c>
      <c r="B591" s="1">
        <v>42609.791666666664</v>
      </c>
      <c r="C591" s="1">
        <v>42610.791666666664</v>
      </c>
      <c r="D591">
        <v>37403</v>
      </c>
      <c r="F591">
        <v>80</v>
      </c>
      <c r="G591" t="s">
        <v>1935</v>
      </c>
    </row>
    <row r="592" spans="1:7" x14ac:dyDescent="0.2">
      <c r="A592" t="s">
        <v>116</v>
      </c>
      <c r="B592" s="1">
        <v>42608.791666666664</v>
      </c>
      <c r="C592" s="1">
        <v>42609.791666666664</v>
      </c>
      <c r="D592">
        <v>37403</v>
      </c>
      <c r="F592">
        <v>80</v>
      </c>
      <c r="G592" t="s">
        <v>1935</v>
      </c>
    </row>
    <row r="593" spans="1:7" x14ac:dyDescent="0.2">
      <c r="A593" t="s">
        <v>116</v>
      </c>
      <c r="B593" s="1">
        <v>42607.791666666664</v>
      </c>
      <c r="C593" s="1">
        <v>42608.791666666664</v>
      </c>
      <c r="D593">
        <v>37403</v>
      </c>
      <c r="E593">
        <v>24385479.780000001</v>
      </c>
      <c r="F593">
        <v>80</v>
      </c>
      <c r="G593" t="s">
        <v>1935</v>
      </c>
    </row>
    <row r="594" spans="1:7" x14ac:dyDescent="0.2">
      <c r="A594" t="s">
        <v>116</v>
      </c>
      <c r="B594" s="1">
        <v>42606.791666666664</v>
      </c>
      <c r="C594" s="1">
        <v>42607.791666666664</v>
      </c>
      <c r="D594">
        <v>37403</v>
      </c>
      <c r="F594">
        <v>80</v>
      </c>
      <c r="G594" t="s">
        <v>1935</v>
      </c>
    </row>
    <row r="595" spans="1:7" x14ac:dyDescent="0.2">
      <c r="A595" t="s">
        <v>116</v>
      </c>
      <c r="B595" s="1">
        <v>42605.791666666664</v>
      </c>
      <c r="C595" s="1">
        <v>42606.791666666664</v>
      </c>
      <c r="D595">
        <v>37403</v>
      </c>
      <c r="F595">
        <v>80</v>
      </c>
      <c r="G595" t="s">
        <v>1935</v>
      </c>
    </row>
    <row r="596" spans="1:7" x14ac:dyDescent="0.2">
      <c r="A596" t="s">
        <v>116</v>
      </c>
      <c r="B596" s="1">
        <v>42604.791666666664</v>
      </c>
      <c r="C596" s="1">
        <v>42605.791666666664</v>
      </c>
      <c r="D596">
        <v>37381</v>
      </c>
      <c r="E596">
        <v>23449567</v>
      </c>
      <c r="F596">
        <v>80</v>
      </c>
      <c r="G596" t="s">
        <v>1935</v>
      </c>
    </row>
    <row r="597" spans="1:7" x14ac:dyDescent="0.2">
      <c r="A597" t="s">
        <v>116</v>
      </c>
      <c r="B597" s="1">
        <v>42603.791666666664</v>
      </c>
      <c r="C597" s="1">
        <v>42604.791666666664</v>
      </c>
      <c r="D597">
        <v>37170</v>
      </c>
      <c r="F597">
        <v>80</v>
      </c>
      <c r="G597" t="s">
        <v>1935</v>
      </c>
    </row>
    <row r="598" spans="1:7" x14ac:dyDescent="0.2">
      <c r="A598" t="s">
        <v>116</v>
      </c>
      <c r="B598" s="1">
        <v>42602.791666666664</v>
      </c>
      <c r="C598" s="1">
        <v>42603.791666666664</v>
      </c>
      <c r="D598">
        <v>37005</v>
      </c>
      <c r="E598">
        <v>22803564</v>
      </c>
      <c r="F598">
        <v>80</v>
      </c>
      <c r="G598" t="s">
        <v>1935</v>
      </c>
    </row>
    <row r="599" spans="1:7" x14ac:dyDescent="0.2">
      <c r="A599" t="s">
        <v>116</v>
      </c>
      <c r="B599" s="1">
        <v>42601.791666666664</v>
      </c>
      <c r="C599" s="1">
        <v>42602.791666666664</v>
      </c>
      <c r="D599">
        <v>36961</v>
      </c>
      <c r="F599">
        <v>80</v>
      </c>
      <c r="G599" t="s">
        <v>1935</v>
      </c>
    </row>
    <row r="600" spans="1:7" x14ac:dyDescent="0.2">
      <c r="A600" t="s">
        <v>116</v>
      </c>
      <c r="B600" s="1">
        <v>42600.791666666664</v>
      </c>
      <c r="C600" s="1">
        <v>42601.791666666664</v>
      </c>
      <c r="D600">
        <v>36917</v>
      </c>
      <c r="E600">
        <v>22245000</v>
      </c>
      <c r="F600">
        <v>80</v>
      </c>
      <c r="G600" t="s">
        <v>1935</v>
      </c>
    </row>
    <row r="601" spans="1:7" x14ac:dyDescent="0.2">
      <c r="A601" t="s">
        <v>116</v>
      </c>
      <c r="B601" s="1">
        <v>42599.791666666664</v>
      </c>
      <c r="C601" s="1">
        <v>42600.791666666664</v>
      </c>
      <c r="D601">
        <v>36915</v>
      </c>
      <c r="E601">
        <v>21983000</v>
      </c>
      <c r="F601">
        <v>80</v>
      </c>
      <c r="G601" t="s">
        <v>1935</v>
      </c>
    </row>
    <row r="602" spans="1:7" x14ac:dyDescent="0.2">
      <c r="A602" t="s">
        <v>116</v>
      </c>
      <c r="B602" s="1">
        <v>42598.791666666664</v>
      </c>
      <c r="C602" s="1">
        <v>42599.791666666664</v>
      </c>
      <c r="D602">
        <v>36915</v>
      </c>
      <c r="F602">
        <v>80</v>
      </c>
      <c r="G602" t="s">
        <v>1935</v>
      </c>
    </row>
    <row r="603" spans="1:7" x14ac:dyDescent="0.2">
      <c r="A603" t="s">
        <v>116</v>
      </c>
      <c r="B603" s="1">
        <v>42597.791666666664</v>
      </c>
      <c r="C603" s="1">
        <v>42598.791666666664</v>
      </c>
      <c r="D603">
        <v>36724</v>
      </c>
      <c r="F603">
        <v>80</v>
      </c>
      <c r="G603" t="s">
        <v>1935</v>
      </c>
    </row>
    <row r="604" spans="1:7" x14ac:dyDescent="0.2">
      <c r="A604" t="s">
        <v>116</v>
      </c>
      <c r="B604" s="1">
        <v>42596.791666666664</v>
      </c>
      <c r="C604" s="1">
        <v>42597.791666666664</v>
      </c>
      <c r="D604">
        <v>36435</v>
      </c>
      <c r="E604">
        <v>20626000</v>
      </c>
      <c r="F604">
        <v>80</v>
      </c>
      <c r="G604" t="s">
        <v>1935</v>
      </c>
    </row>
    <row r="605" spans="1:7" x14ac:dyDescent="0.2">
      <c r="A605" t="s">
        <v>116</v>
      </c>
      <c r="B605" s="1">
        <v>42595.791666666664</v>
      </c>
      <c r="C605" s="1">
        <v>42596.791666666664</v>
      </c>
      <c r="D605">
        <v>36011</v>
      </c>
      <c r="E605">
        <v>20193000</v>
      </c>
      <c r="F605">
        <v>80</v>
      </c>
      <c r="G605" t="s">
        <v>1935</v>
      </c>
    </row>
    <row r="606" spans="1:7" x14ac:dyDescent="0.2">
      <c r="A606" t="s">
        <v>116</v>
      </c>
      <c r="B606" s="1">
        <v>42594.791666666664</v>
      </c>
      <c r="C606" s="1">
        <v>42595.791666666664</v>
      </c>
      <c r="D606">
        <v>35747</v>
      </c>
      <c r="E606">
        <v>20239000</v>
      </c>
      <c r="F606">
        <v>80</v>
      </c>
      <c r="G606" t="s">
        <v>1935</v>
      </c>
    </row>
    <row r="607" spans="1:7" x14ac:dyDescent="0.2">
      <c r="A607" t="s">
        <v>116</v>
      </c>
      <c r="B607" s="1">
        <v>42593.791666666664</v>
      </c>
      <c r="C607" s="1">
        <v>42594.791666666664</v>
      </c>
      <c r="D607">
        <v>35666</v>
      </c>
      <c r="F607">
        <v>80</v>
      </c>
      <c r="G607" t="s">
        <v>1935</v>
      </c>
    </row>
    <row r="608" spans="1:7" x14ac:dyDescent="0.2">
      <c r="A608" t="s">
        <v>116</v>
      </c>
      <c r="B608" s="1">
        <v>42592.791666666664</v>
      </c>
      <c r="C608" s="1">
        <v>42593.791666666664</v>
      </c>
      <c r="D608">
        <v>35645</v>
      </c>
      <c r="E608">
        <v>19258000</v>
      </c>
      <c r="F608">
        <v>80</v>
      </c>
      <c r="G608" t="s">
        <v>1935</v>
      </c>
    </row>
    <row r="609" spans="1:7" x14ac:dyDescent="0.2">
      <c r="A609" t="s">
        <v>116</v>
      </c>
      <c r="B609" s="1">
        <v>42591.791666666664</v>
      </c>
      <c r="C609" s="1">
        <v>42592.791666666664</v>
      </c>
      <c r="D609">
        <v>35543</v>
      </c>
      <c r="E609">
        <v>18927000</v>
      </c>
      <c r="F609">
        <v>80</v>
      </c>
      <c r="G609" t="s">
        <v>1935</v>
      </c>
    </row>
    <row r="610" spans="1:7" x14ac:dyDescent="0.2">
      <c r="A610" t="s">
        <v>116</v>
      </c>
      <c r="B610" s="1">
        <v>42590.791666666664</v>
      </c>
      <c r="C610" s="1">
        <v>42591.791666666664</v>
      </c>
      <c r="D610">
        <v>35429</v>
      </c>
      <c r="F610">
        <v>80</v>
      </c>
      <c r="G610" t="s">
        <v>1935</v>
      </c>
    </row>
    <row r="611" spans="1:7" x14ac:dyDescent="0.2">
      <c r="A611" t="s">
        <v>116</v>
      </c>
      <c r="B611" s="1">
        <v>42589.791666666664</v>
      </c>
      <c r="C611" s="1">
        <v>42590.791666666664</v>
      </c>
      <c r="D611">
        <v>35395</v>
      </c>
      <c r="F611">
        <v>80</v>
      </c>
      <c r="G611" t="s">
        <v>1935</v>
      </c>
    </row>
    <row r="612" spans="1:7" x14ac:dyDescent="0.2">
      <c r="A612" t="s">
        <v>116</v>
      </c>
      <c r="B612" s="1">
        <v>42588.791666666664</v>
      </c>
      <c r="C612" s="1">
        <v>42589.791666666664</v>
      </c>
      <c r="D612">
        <v>35340</v>
      </c>
      <c r="E612">
        <v>17975000</v>
      </c>
      <c r="F612">
        <v>80</v>
      </c>
      <c r="G612" t="s">
        <v>1935</v>
      </c>
    </row>
    <row r="613" spans="1:7" x14ac:dyDescent="0.2">
      <c r="A613" t="s">
        <v>116</v>
      </c>
      <c r="B613" s="1">
        <v>42587.791666666664</v>
      </c>
      <c r="C613" s="1">
        <v>42588.791666666664</v>
      </c>
      <c r="D613">
        <v>35317</v>
      </c>
      <c r="E613">
        <v>17697000</v>
      </c>
      <c r="F613">
        <v>80</v>
      </c>
      <c r="G613" t="s">
        <v>1935</v>
      </c>
    </row>
    <row r="614" spans="1:7" x14ac:dyDescent="0.2">
      <c r="A614" t="s">
        <v>116</v>
      </c>
      <c r="B614" s="1">
        <v>42586.791666666664</v>
      </c>
      <c r="C614" s="1">
        <v>42587.791666666664</v>
      </c>
      <c r="D614">
        <v>34756</v>
      </c>
      <c r="E614">
        <v>17339444</v>
      </c>
      <c r="F614">
        <v>80</v>
      </c>
      <c r="G614" t="s">
        <v>1935</v>
      </c>
    </row>
    <row r="615" spans="1:7" x14ac:dyDescent="0.2">
      <c r="A615" t="s">
        <v>116</v>
      </c>
      <c r="B615" s="1">
        <v>42585.791666666664</v>
      </c>
      <c r="C615" s="1">
        <v>42586.791666666664</v>
      </c>
      <c r="D615">
        <v>34677</v>
      </c>
      <c r="E615">
        <v>16995790</v>
      </c>
      <c r="F615">
        <v>80</v>
      </c>
      <c r="G615" t="s">
        <v>1935</v>
      </c>
    </row>
    <row r="616" spans="1:7" x14ac:dyDescent="0.2">
      <c r="A616" t="s">
        <v>116</v>
      </c>
      <c r="B616" s="1">
        <v>42584.791666666664</v>
      </c>
      <c r="C616" s="1">
        <v>42585.791666666664</v>
      </c>
      <c r="D616">
        <v>34677</v>
      </c>
      <c r="F616">
        <v>80</v>
      </c>
      <c r="G616" t="s">
        <v>1935</v>
      </c>
    </row>
    <row r="617" spans="1:7" x14ac:dyDescent="0.2">
      <c r="A617" t="s">
        <v>116</v>
      </c>
      <c r="B617" s="1">
        <v>42583.791666666664</v>
      </c>
      <c r="C617" s="1">
        <v>42584.791666666664</v>
      </c>
      <c r="D617">
        <v>34090</v>
      </c>
      <c r="F617">
        <v>80</v>
      </c>
      <c r="G617" t="s">
        <v>1935</v>
      </c>
    </row>
    <row r="618" spans="1:7" x14ac:dyDescent="0.2">
      <c r="A618" t="s">
        <v>116</v>
      </c>
      <c r="B618" s="1">
        <v>42582.791666666664</v>
      </c>
      <c r="C618" s="1">
        <v>42583.791666666664</v>
      </c>
      <c r="D618">
        <v>33700</v>
      </c>
      <c r="F618">
        <v>80</v>
      </c>
      <c r="G618" t="s">
        <v>1935</v>
      </c>
    </row>
    <row r="619" spans="1:7" x14ac:dyDescent="0.2">
      <c r="A619" t="s">
        <v>116</v>
      </c>
      <c r="B619" s="1">
        <v>42581.791666666664</v>
      </c>
      <c r="C619" s="1">
        <v>42582.791666666664</v>
      </c>
      <c r="D619">
        <v>32500</v>
      </c>
      <c r="E619">
        <v>15536000</v>
      </c>
      <c r="F619">
        <v>80</v>
      </c>
      <c r="G619" t="s">
        <v>1935</v>
      </c>
    </row>
    <row r="620" spans="1:7" x14ac:dyDescent="0.2">
      <c r="A620" t="s">
        <v>116</v>
      </c>
      <c r="B620" s="1">
        <v>42580.791666666664</v>
      </c>
      <c r="C620" s="1">
        <v>42581.791666666664</v>
      </c>
      <c r="D620">
        <v>31216</v>
      </c>
      <c r="F620">
        <v>80</v>
      </c>
      <c r="G620" t="s">
        <v>1935</v>
      </c>
    </row>
    <row r="621" spans="1:7" x14ac:dyDescent="0.2">
      <c r="A621" t="s">
        <v>116</v>
      </c>
      <c r="B621" s="1">
        <v>42579.791666666664</v>
      </c>
      <c r="C621" s="1">
        <v>42580.791666666664</v>
      </c>
      <c r="D621">
        <v>30137</v>
      </c>
      <c r="E621">
        <v>14696000</v>
      </c>
      <c r="F621">
        <v>80</v>
      </c>
      <c r="G621" t="s">
        <v>1935</v>
      </c>
    </row>
    <row r="622" spans="1:7" x14ac:dyDescent="0.2">
      <c r="A622" t="s">
        <v>116</v>
      </c>
      <c r="B622" s="1">
        <v>42578.791666666664</v>
      </c>
      <c r="C622" s="1">
        <v>42579.791666666664</v>
      </c>
      <c r="D622">
        <v>27893</v>
      </c>
      <c r="F622">
        <v>80</v>
      </c>
      <c r="G622" t="s">
        <v>1935</v>
      </c>
    </row>
    <row r="623" spans="1:7" x14ac:dyDescent="0.2">
      <c r="A623" t="s">
        <v>116</v>
      </c>
      <c r="B623" s="1">
        <v>42577.791666666664</v>
      </c>
      <c r="C623" s="1">
        <v>42578.791666666664</v>
      </c>
      <c r="D623">
        <v>26537</v>
      </c>
      <c r="F623">
        <v>80</v>
      </c>
      <c r="G623" t="s">
        <v>1935</v>
      </c>
    </row>
    <row r="624" spans="1:7" x14ac:dyDescent="0.2">
      <c r="A624" t="s">
        <v>116</v>
      </c>
      <c r="B624" s="1">
        <v>42576.791666666664</v>
      </c>
      <c r="C624" s="1">
        <v>42577.791666666664</v>
      </c>
      <c r="D624">
        <v>26067</v>
      </c>
      <c r="F624">
        <v>80</v>
      </c>
      <c r="G624" t="s">
        <v>1935</v>
      </c>
    </row>
    <row r="625" spans="1:7" x14ac:dyDescent="0.2">
      <c r="A625" t="s">
        <v>116</v>
      </c>
      <c r="B625" s="1">
        <v>42575.791666666664</v>
      </c>
      <c r="C625" s="1">
        <v>42576.791666666664</v>
      </c>
      <c r="D625">
        <v>26067</v>
      </c>
      <c r="F625">
        <v>80</v>
      </c>
      <c r="G625" t="s">
        <v>1935</v>
      </c>
    </row>
    <row r="626" spans="1:7" x14ac:dyDescent="0.2">
      <c r="A626" t="s">
        <v>116</v>
      </c>
      <c r="B626" s="1">
        <v>42574.791666666664</v>
      </c>
      <c r="C626" s="1">
        <v>42575.791666666664</v>
      </c>
      <c r="D626">
        <v>25491</v>
      </c>
      <c r="F626">
        <v>80</v>
      </c>
      <c r="G626" t="s">
        <v>1935</v>
      </c>
    </row>
    <row r="627" spans="1:7" x14ac:dyDescent="0.2">
      <c r="A627" t="s">
        <v>116</v>
      </c>
      <c r="B627" s="1">
        <v>42573.791666666664</v>
      </c>
      <c r="C627" s="1">
        <v>42574.791666666664</v>
      </c>
      <c r="D627">
        <v>25491</v>
      </c>
      <c r="F627">
        <v>80</v>
      </c>
      <c r="G627" t="s">
        <v>1935</v>
      </c>
    </row>
    <row r="628" spans="1:7" x14ac:dyDescent="0.2">
      <c r="A628" t="s">
        <v>116</v>
      </c>
      <c r="B628" s="1">
        <v>42572.791666666664</v>
      </c>
      <c r="C628" s="1">
        <v>42573.791666666664</v>
      </c>
      <c r="D628">
        <v>25491</v>
      </c>
      <c r="F628">
        <v>80</v>
      </c>
      <c r="G628" t="s">
        <v>1935</v>
      </c>
    </row>
    <row r="629" spans="1:7" x14ac:dyDescent="0.2">
      <c r="A629" t="s">
        <v>116</v>
      </c>
      <c r="B629" s="1">
        <v>42571.791666666664</v>
      </c>
      <c r="C629" s="1">
        <v>42572.791666666664</v>
      </c>
      <c r="D629">
        <v>25491</v>
      </c>
      <c r="F629">
        <v>80</v>
      </c>
      <c r="G629" t="s">
        <v>1935</v>
      </c>
    </row>
    <row r="630" spans="1:7" x14ac:dyDescent="0.2">
      <c r="A630" t="s">
        <v>116</v>
      </c>
      <c r="B630" s="1">
        <v>42570.791666666664</v>
      </c>
      <c r="C630" s="1">
        <v>42571.791666666664</v>
      </c>
      <c r="D630">
        <v>24798</v>
      </c>
      <c r="F630">
        <v>80</v>
      </c>
      <c r="G630" t="s">
        <v>1935</v>
      </c>
    </row>
    <row r="631" spans="1:7" x14ac:dyDescent="0.2">
      <c r="A631" t="s">
        <v>116</v>
      </c>
      <c r="B631" s="1">
        <v>42569.791666666664</v>
      </c>
      <c r="C631" s="1">
        <v>42570.791666666664</v>
      </c>
      <c r="D631">
        <v>24798</v>
      </c>
      <c r="F631">
        <v>80</v>
      </c>
      <c r="G631" t="s">
        <v>1935</v>
      </c>
    </row>
    <row r="632" spans="1:7" x14ac:dyDescent="0.2">
      <c r="A632" t="s">
        <v>116</v>
      </c>
      <c r="B632" s="1">
        <v>42568.791666666664</v>
      </c>
      <c r="C632" s="1">
        <v>42569.791666666664</v>
      </c>
      <c r="D632">
        <v>24798</v>
      </c>
      <c r="F632">
        <v>80</v>
      </c>
      <c r="G632" t="s">
        <v>1935</v>
      </c>
    </row>
    <row r="633" spans="1:7" x14ac:dyDescent="0.2">
      <c r="A633" t="s">
        <v>116</v>
      </c>
      <c r="B633" s="1">
        <v>42567.791666666664</v>
      </c>
      <c r="C633" s="1">
        <v>42568.791666666664</v>
      </c>
      <c r="D633">
        <v>22885</v>
      </c>
      <c r="F633">
        <v>80</v>
      </c>
      <c r="G633" t="s">
        <v>1935</v>
      </c>
    </row>
    <row r="634" spans="1:7" x14ac:dyDescent="0.2">
      <c r="A634" t="s">
        <v>116</v>
      </c>
      <c r="B634" s="1">
        <v>42566.791666666664</v>
      </c>
      <c r="C634" s="1">
        <v>42567.791666666664</v>
      </c>
      <c r="D634">
        <v>22294</v>
      </c>
      <c r="F634">
        <v>80</v>
      </c>
      <c r="G634" t="s">
        <v>1935</v>
      </c>
    </row>
    <row r="635" spans="1:7" x14ac:dyDescent="0.2">
      <c r="A635" t="s">
        <v>116</v>
      </c>
      <c r="B635" s="1">
        <v>42565.791666666664</v>
      </c>
      <c r="C635" s="1">
        <v>42566.791666666664</v>
      </c>
      <c r="D635">
        <v>21878</v>
      </c>
      <c r="F635">
        <v>80</v>
      </c>
      <c r="G635" t="s">
        <v>1935</v>
      </c>
    </row>
    <row r="636" spans="1:7" x14ac:dyDescent="0.2">
      <c r="A636" t="s">
        <v>116</v>
      </c>
      <c r="B636" s="1">
        <v>42564.791666666664</v>
      </c>
      <c r="C636" s="1">
        <v>42565.791666666664</v>
      </c>
      <c r="D636">
        <v>20981</v>
      </c>
      <c r="F636">
        <v>80</v>
      </c>
      <c r="G636" t="s">
        <v>1935</v>
      </c>
    </row>
    <row r="637" spans="1:7" x14ac:dyDescent="0.2">
      <c r="A637" t="s">
        <v>116</v>
      </c>
      <c r="B637" s="1">
        <v>42563.791666666664</v>
      </c>
      <c r="C637" s="1">
        <v>42564.791666666664</v>
      </c>
      <c r="D637">
        <v>20507</v>
      </c>
      <c r="F637">
        <v>80</v>
      </c>
      <c r="G637" t="s">
        <v>1935</v>
      </c>
    </row>
    <row r="638" spans="1:7" x14ac:dyDescent="0.2">
      <c r="A638" t="s">
        <v>116</v>
      </c>
      <c r="B638" s="1">
        <v>42562.791666666664</v>
      </c>
      <c r="C638" s="1">
        <v>42563.791666666664</v>
      </c>
      <c r="D638">
        <v>20380</v>
      </c>
      <c r="F638">
        <v>80</v>
      </c>
      <c r="G638" t="s">
        <v>1935</v>
      </c>
    </row>
    <row r="639" spans="1:7" x14ac:dyDescent="0.2">
      <c r="A639" t="s">
        <v>116</v>
      </c>
      <c r="B639" s="1">
        <v>42561.791666666664</v>
      </c>
      <c r="C639" s="1">
        <v>42562.791666666664</v>
      </c>
      <c r="D639">
        <v>19264</v>
      </c>
      <c r="F639">
        <v>80</v>
      </c>
      <c r="G639" t="s">
        <v>1935</v>
      </c>
    </row>
    <row r="640" spans="1:7" x14ac:dyDescent="0.2">
      <c r="A640" t="s">
        <v>116</v>
      </c>
      <c r="B640" s="1">
        <v>42560.791666666664</v>
      </c>
      <c r="C640" s="1">
        <v>42561.791666666664</v>
      </c>
      <c r="D640">
        <v>16809</v>
      </c>
      <c r="F640">
        <v>80</v>
      </c>
      <c r="G640" t="s">
        <v>1935</v>
      </c>
    </row>
    <row r="641" spans="1:7" x14ac:dyDescent="0.2">
      <c r="A641" t="s">
        <v>116</v>
      </c>
      <c r="B641" s="1">
        <v>42559.791666666664</v>
      </c>
      <c r="C641" s="1">
        <v>42560.791666666664</v>
      </c>
      <c r="D641">
        <v>15290</v>
      </c>
      <c r="F641">
        <v>80</v>
      </c>
      <c r="G641" t="s">
        <v>1935</v>
      </c>
    </row>
    <row r="642" spans="1:7" x14ac:dyDescent="0.2">
      <c r="A642" t="s">
        <v>116</v>
      </c>
      <c r="B642" s="1">
        <v>42558.291666666664</v>
      </c>
      <c r="C642" s="1">
        <v>42559.291666666664</v>
      </c>
      <c r="D642">
        <v>13642</v>
      </c>
      <c r="E642">
        <v>8436000</v>
      </c>
      <c r="F642">
        <v>60</v>
      </c>
      <c r="G642" t="s">
        <v>1935</v>
      </c>
    </row>
    <row r="643" spans="1:7" x14ac:dyDescent="0.2">
      <c r="A643" t="s">
        <v>116</v>
      </c>
      <c r="B643" s="1">
        <v>42557.791666666664</v>
      </c>
      <c r="C643" s="1">
        <v>42558.791666666664</v>
      </c>
      <c r="D643">
        <v>13642</v>
      </c>
      <c r="F643">
        <v>60</v>
      </c>
      <c r="G643" t="s">
        <v>1935</v>
      </c>
    </row>
    <row r="644" spans="1:7" x14ac:dyDescent="0.2">
      <c r="A644" t="s">
        <v>116</v>
      </c>
      <c r="B644" s="1">
        <v>42556.791666666664</v>
      </c>
      <c r="C644" s="1">
        <v>42557.791666666664</v>
      </c>
      <c r="D644">
        <v>13275</v>
      </c>
      <c r="F644">
        <v>60</v>
      </c>
      <c r="G644" t="s">
        <v>1935</v>
      </c>
    </row>
    <row r="645" spans="1:7" x14ac:dyDescent="0.2">
      <c r="A645" t="s">
        <v>116</v>
      </c>
      <c r="B645" s="1">
        <v>42555.791666666664</v>
      </c>
      <c r="C645" s="1">
        <v>42556.791666666664</v>
      </c>
      <c r="D645">
        <v>13275</v>
      </c>
      <c r="F645">
        <v>60</v>
      </c>
      <c r="G645" t="s">
        <v>1935</v>
      </c>
    </row>
    <row r="646" spans="1:7" x14ac:dyDescent="0.2">
      <c r="A646" t="s">
        <v>116</v>
      </c>
      <c r="B646" s="1">
        <v>42554.791666666664</v>
      </c>
      <c r="C646" s="1">
        <v>42555.791666666664</v>
      </c>
      <c r="D646">
        <v>13275</v>
      </c>
      <c r="F646">
        <v>60</v>
      </c>
      <c r="G646" t="s">
        <v>1935</v>
      </c>
    </row>
    <row r="647" spans="1:7" x14ac:dyDescent="0.2">
      <c r="A647" t="s">
        <v>116</v>
      </c>
      <c r="B647" s="1">
        <v>42553.791666666664</v>
      </c>
      <c r="C647" s="1">
        <v>42554.791666666664</v>
      </c>
      <c r="D647">
        <v>13275</v>
      </c>
      <c r="E647">
        <v>7000000</v>
      </c>
      <c r="F647">
        <v>60</v>
      </c>
      <c r="G647" t="s">
        <v>1935</v>
      </c>
    </row>
    <row r="648" spans="1:7" x14ac:dyDescent="0.2">
      <c r="A648" t="s">
        <v>116</v>
      </c>
      <c r="B648" s="1">
        <v>42552.791666666664</v>
      </c>
      <c r="C648" s="1">
        <v>42553.791666666664</v>
      </c>
      <c r="D648">
        <v>13275</v>
      </c>
      <c r="E648">
        <v>6400000</v>
      </c>
      <c r="F648">
        <v>60</v>
      </c>
      <c r="G648" t="s">
        <v>1935</v>
      </c>
    </row>
    <row r="649" spans="1:7" x14ac:dyDescent="0.2">
      <c r="A649" t="s">
        <v>116</v>
      </c>
      <c r="B649" s="1">
        <v>42551.791666666664</v>
      </c>
      <c r="C649" s="1">
        <v>42552.791666666664</v>
      </c>
      <c r="D649">
        <v>13275</v>
      </c>
      <c r="E649">
        <v>5900000</v>
      </c>
      <c r="F649">
        <v>60</v>
      </c>
      <c r="G649" t="s">
        <v>1935</v>
      </c>
    </row>
    <row r="650" spans="1:7" x14ac:dyDescent="0.2">
      <c r="A650" t="s">
        <v>116</v>
      </c>
      <c r="B650" s="1">
        <v>42550.791666666664</v>
      </c>
      <c r="C650" s="1">
        <v>42551.791666666664</v>
      </c>
      <c r="D650">
        <v>13275</v>
      </c>
      <c r="E650">
        <v>5200000</v>
      </c>
      <c r="F650">
        <v>60</v>
      </c>
      <c r="G650" t="s">
        <v>1935</v>
      </c>
    </row>
    <row r="651" spans="1:7" x14ac:dyDescent="0.2">
      <c r="A651" t="s">
        <v>116</v>
      </c>
      <c r="B651" s="1">
        <v>42549.791666666664</v>
      </c>
      <c r="C651" s="1">
        <v>42550.791666666664</v>
      </c>
      <c r="D651">
        <v>11776</v>
      </c>
      <c r="F651">
        <v>60</v>
      </c>
      <c r="G651" t="s">
        <v>1935</v>
      </c>
    </row>
    <row r="652" spans="1:7" x14ac:dyDescent="0.2">
      <c r="A652" t="s">
        <v>116</v>
      </c>
      <c r="B652" s="1">
        <v>42548.791666666664</v>
      </c>
      <c r="C652" s="1">
        <v>42549.791666666664</v>
      </c>
      <c r="D652">
        <v>9114</v>
      </c>
      <c r="F652">
        <v>60</v>
      </c>
      <c r="G652" t="s">
        <v>1935</v>
      </c>
    </row>
    <row r="653" spans="1:7" x14ac:dyDescent="0.2">
      <c r="A653" t="s">
        <v>116</v>
      </c>
      <c r="B653" s="1">
        <v>42547.791666666664</v>
      </c>
      <c r="C653" s="1">
        <v>42548.791666666664</v>
      </c>
      <c r="D653">
        <v>6235</v>
      </c>
      <c r="E653">
        <v>3400000</v>
      </c>
      <c r="F653">
        <v>60</v>
      </c>
      <c r="G653" t="s">
        <v>1935</v>
      </c>
    </row>
    <row r="654" spans="1:7" x14ac:dyDescent="0.2">
      <c r="A654" t="s">
        <v>116</v>
      </c>
      <c r="B654" s="1">
        <v>42546.791666666664</v>
      </c>
      <c r="C654" s="1">
        <v>42547.791666666664</v>
      </c>
      <c r="D654">
        <v>5843</v>
      </c>
      <c r="F654">
        <v>60</v>
      </c>
      <c r="G654" t="s">
        <v>1935</v>
      </c>
    </row>
    <row r="655" spans="1:7" x14ac:dyDescent="0.2">
      <c r="A655" t="s">
        <v>116</v>
      </c>
      <c r="B655" s="1">
        <v>42545.791666666664</v>
      </c>
      <c r="C655" s="1">
        <v>42546.791666666664</v>
      </c>
      <c r="D655">
        <v>5482</v>
      </c>
      <c r="E655">
        <v>2100000</v>
      </c>
      <c r="F655">
        <v>60</v>
      </c>
      <c r="G655" t="s">
        <v>1935</v>
      </c>
    </row>
    <row r="656" spans="1:7" x14ac:dyDescent="0.2">
      <c r="A656" t="s">
        <v>116</v>
      </c>
      <c r="B656" s="1">
        <v>42544.791666666664</v>
      </c>
      <c r="C656" s="1">
        <v>42545.791666666664</v>
      </c>
      <c r="D656">
        <v>5482</v>
      </c>
      <c r="F656">
        <v>60</v>
      </c>
      <c r="G656" t="s">
        <v>1935</v>
      </c>
    </row>
    <row r="657" spans="1:7" x14ac:dyDescent="0.2">
      <c r="A657" t="s">
        <v>116</v>
      </c>
      <c r="B657" s="1">
        <v>42543.791666666664</v>
      </c>
      <c r="C657" s="1">
        <v>42544.791666666664</v>
      </c>
      <c r="D657">
        <v>5368</v>
      </c>
      <c r="E657">
        <v>750000</v>
      </c>
      <c r="F657">
        <v>60</v>
      </c>
      <c r="G657" t="s">
        <v>1935</v>
      </c>
    </row>
    <row r="658" spans="1:7" x14ac:dyDescent="0.2">
      <c r="A658" t="s">
        <v>116</v>
      </c>
      <c r="B658" s="1">
        <v>42543.041666666664</v>
      </c>
      <c r="C658" s="1">
        <v>42543.229166666664</v>
      </c>
      <c r="D658">
        <v>6000</v>
      </c>
      <c r="E658">
        <v>136000</v>
      </c>
      <c r="F658">
        <v>60</v>
      </c>
      <c r="G658" t="s">
        <v>1935</v>
      </c>
    </row>
    <row r="659" spans="1:7" x14ac:dyDescent="0.2">
      <c r="A659" t="s">
        <v>116</v>
      </c>
      <c r="B659" s="1">
        <v>42541.458333333336</v>
      </c>
      <c r="C659" s="1">
        <v>42541.75</v>
      </c>
      <c r="D659">
        <v>500</v>
      </c>
      <c r="E659">
        <v>150000</v>
      </c>
      <c r="F659">
        <v>29</v>
      </c>
      <c r="G659" t="s">
        <v>1935</v>
      </c>
    </row>
    <row r="660" spans="1:7" x14ac:dyDescent="0.2">
      <c r="A660" t="s">
        <v>116</v>
      </c>
      <c r="B660" s="1">
        <v>42541.375</v>
      </c>
      <c r="C660" s="1">
        <v>42543.375</v>
      </c>
      <c r="D660">
        <v>200</v>
      </c>
      <c r="E660">
        <v>25000</v>
      </c>
      <c r="F660">
        <v>29</v>
      </c>
      <c r="G660" t="s">
        <v>1935</v>
      </c>
    </row>
    <row r="661" spans="1:7" x14ac:dyDescent="0.2">
      <c r="A661" t="s">
        <v>692</v>
      </c>
      <c r="B661" s="1">
        <v>42693.708333333336</v>
      </c>
      <c r="C661" s="1">
        <v>42694.708333333336</v>
      </c>
      <c r="D661">
        <v>340</v>
      </c>
      <c r="E661">
        <v>10000</v>
      </c>
      <c r="F661">
        <v>0</v>
      </c>
      <c r="G661">
        <v>10000</v>
      </c>
    </row>
    <row r="662" spans="1:7" x14ac:dyDescent="0.2">
      <c r="A662" t="s">
        <v>692</v>
      </c>
      <c r="B662" s="1">
        <v>42693.541666666664</v>
      </c>
      <c r="C662" s="1">
        <v>42694.708333333336</v>
      </c>
      <c r="D662">
        <v>340</v>
      </c>
      <c r="E662">
        <v>10000</v>
      </c>
      <c r="F662">
        <v>0</v>
      </c>
      <c r="G662" t="s">
        <v>1935</v>
      </c>
    </row>
    <row r="663" spans="1:7" x14ac:dyDescent="0.2">
      <c r="A663" t="s">
        <v>692</v>
      </c>
      <c r="B663" s="1">
        <v>42692.802083333336</v>
      </c>
      <c r="C663" s="1">
        <v>42693.010416666664</v>
      </c>
      <c r="D663">
        <v>340</v>
      </c>
      <c r="E663">
        <v>10000</v>
      </c>
      <c r="F663">
        <v>0</v>
      </c>
      <c r="G663" t="s">
        <v>1935</v>
      </c>
    </row>
    <row r="664" spans="1:7" x14ac:dyDescent="0.2">
      <c r="A664" t="s">
        <v>692</v>
      </c>
      <c r="B664" s="1">
        <v>42691.541666666664</v>
      </c>
      <c r="C664" s="1">
        <v>42691.708333333336</v>
      </c>
      <c r="D664">
        <v>280</v>
      </c>
      <c r="E664">
        <v>10000</v>
      </c>
      <c r="F664">
        <v>0</v>
      </c>
      <c r="G664" t="s">
        <v>1935</v>
      </c>
    </row>
    <row r="665" spans="1:7" x14ac:dyDescent="0.2">
      <c r="A665" t="s">
        <v>511</v>
      </c>
      <c r="B665" s="1">
        <v>42410.28125</v>
      </c>
      <c r="C665" s="1">
        <v>42410.291666666664</v>
      </c>
      <c r="D665">
        <v>20</v>
      </c>
      <c r="E665">
        <v>0</v>
      </c>
      <c r="F665">
        <v>1</v>
      </c>
      <c r="G665">
        <v>0</v>
      </c>
    </row>
    <row r="666" spans="1:7" x14ac:dyDescent="0.2">
      <c r="A666" t="s">
        <v>693</v>
      </c>
      <c r="B666" s="1">
        <v>42641.416666666664</v>
      </c>
      <c r="C666" s="1">
        <v>42641.427083333336</v>
      </c>
      <c r="D666">
        <v>105</v>
      </c>
      <c r="E666">
        <v>7500</v>
      </c>
      <c r="F666">
        <v>0</v>
      </c>
      <c r="G666">
        <v>7500</v>
      </c>
    </row>
    <row r="667" spans="1:7" x14ac:dyDescent="0.2">
      <c r="A667" t="s">
        <v>693</v>
      </c>
      <c r="B667" s="1">
        <v>42640.416666666664</v>
      </c>
      <c r="C667" s="1">
        <v>42640.427083333336</v>
      </c>
      <c r="D667">
        <v>105</v>
      </c>
      <c r="E667">
        <v>7500</v>
      </c>
      <c r="F667">
        <v>0</v>
      </c>
      <c r="G667" t="s">
        <v>1935</v>
      </c>
    </row>
    <row r="668" spans="1:7" x14ac:dyDescent="0.2">
      <c r="A668" t="s">
        <v>693</v>
      </c>
      <c r="B668" s="1">
        <v>42635.375</v>
      </c>
      <c r="C668" s="1">
        <v>42642.375</v>
      </c>
      <c r="D668">
        <v>105</v>
      </c>
      <c r="E668">
        <v>7500</v>
      </c>
      <c r="F668">
        <v>0</v>
      </c>
      <c r="G668" t="s">
        <v>1935</v>
      </c>
    </row>
    <row r="669" spans="1:7" x14ac:dyDescent="0.2">
      <c r="A669" t="s">
        <v>693</v>
      </c>
      <c r="B669" s="1">
        <v>42621.4375</v>
      </c>
      <c r="C669" s="1">
        <v>42628.875</v>
      </c>
      <c r="D669">
        <v>105</v>
      </c>
      <c r="E669">
        <v>7000</v>
      </c>
      <c r="F669">
        <v>0</v>
      </c>
      <c r="G669" t="s">
        <v>1935</v>
      </c>
    </row>
    <row r="670" spans="1:7" x14ac:dyDescent="0.2">
      <c r="A670" t="s">
        <v>693</v>
      </c>
      <c r="B670" s="1">
        <v>42621.416666666664</v>
      </c>
      <c r="C670" s="1">
        <v>42628.416666666664</v>
      </c>
      <c r="D670">
        <v>105</v>
      </c>
      <c r="E670">
        <v>7000</v>
      </c>
      <c r="F670">
        <v>0</v>
      </c>
      <c r="G670" t="s">
        <v>1935</v>
      </c>
    </row>
    <row r="671" spans="1:7" x14ac:dyDescent="0.2">
      <c r="A671" t="s">
        <v>693</v>
      </c>
      <c r="B671" s="1">
        <v>42614.541666666664</v>
      </c>
      <c r="C671" s="1">
        <v>42621.416666666664</v>
      </c>
      <c r="D671">
        <v>60</v>
      </c>
      <c r="E671">
        <v>5000</v>
      </c>
      <c r="F671">
        <v>0</v>
      </c>
      <c r="G671" t="s">
        <v>1935</v>
      </c>
    </row>
    <row r="672" spans="1:7" x14ac:dyDescent="0.2">
      <c r="A672" t="s">
        <v>693</v>
      </c>
      <c r="B672" s="1">
        <v>42607.333333333336</v>
      </c>
      <c r="C672" s="1">
        <v>42614.416666666664</v>
      </c>
      <c r="D672">
        <v>21</v>
      </c>
      <c r="E672">
        <v>2000</v>
      </c>
      <c r="F672">
        <v>0</v>
      </c>
      <c r="G672" t="s">
        <v>1935</v>
      </c>
    </row>
    <row r="673" spans="1:7" x14ac:dyDescent="0.2">
      <c r="A673" t="s">
        <v>693</v>
      </c>
      <c r="B673" s="1">
        <v>42600.541666666664</v>
      </c>
      <c r="C673" s="1">
        <v>42607.541666666664</v>
      </c>
      <c r="D673">
        <v>0.1</v>
      </c>
      <c r="E673">
        <v>1000</v>
      </c>
      <c r="F673">
        <v>0</v>
      </c>
      <c r="G673" t="s">
        <v>1935</v>
      </c>
    </row>
    <row r="674" spans="1:7" x14ac:dyDescent="0.2">
      <c r="A674" t="s">
        <v>693</v>
      </c>
      <c r="B674" s="1">
        <v>42593.666666666664</v>
      </c>
      <c r="C674" s="1">
        <v>42600.375</v>
      </c>
      <c r="D674">
        <v>0.1</v>
      </c>
      <c r="E674">
        <v>500</v>
      </c>
      <c r="F674">
        <v>0</v>
      </c>
      <c r="G674" t="s">
        <v>1935</v>
      </c>
    </row>
    <row r="675" spans="1:7" x14ac:dyDescent="0.2">
      <c r="A675" t="s">
        <v>693</v>
      </c>
      <c r="B675" s="1">
        <v>42593.572916666664</v>
      </c>
      <c r="C675" s="1">
        <v>42600.375</v>
      </c>
      <c r="D675">
        <v>0.1</v>
      </c>
      <c r="E675">
        <v>500</v>
      </c>
      <c r="F675">
        <v>0</v>
      </c>
      <c r="G675" t="s">
        <v>1935</v>
      </c>
    </row>
    <row r="676" spans="1:7" x14ac:dyDescent="0.2">
      <c r="A676" t="s">
        <v>693</v>
      </c>
      <c r="B676" s="1">
        <v>42591.583333333336</v>
      </c>
      <c r="C676" s="1">
        <v>42600.583333333336</v>
      </c>
      <c r="D676">
        <v>0.1</v>
      </c>
      <c r="E676">
        <v>1000</v>
      </c>
      <c r="F676">
        <v>0</v>
      </c>
      <c r="G676" t="s">
        <v>1935</v>
      </c>
    </row>
    <row r="677" spans="1:7" x14ac:dyDescent="0.2">
      <c r="A677" t="s">
        <v>694</v>
      </c>
      <c r="B677" s="1">
        <v>42543.25</v>
      </c>
      <c r="C677" s="1">
        <v>42543.625</v>
      </c>
      <c r="D677">
        <v>173</v>
      </c>
      <c r="E677">
        <v>0</v>
      </c>
      <c r="F677">
        <v>0</v>
      </c>
      <c r="G677">
        <v>0</v>
      </c>
    </row>
    <row r="678" spans="1:7" x14ac:dyDescent="0.2">
      <c r="A678" t="s">
        <v>694</v>
      </c>
      <c r="B678" s="1">
        <v>42542.291666666664</v>
      </c>
      <c r="C678" s="1">
        <v>42542.666666666664</v>
      </c>
      <c r="D678">
        <v>173</v>
      </c>
      <c r="E678">
        <v>0</v>
      </c>
      <c r="F678">
        <v>0</v>
      </c>
      <c r="G678" t="s">
        <v>1935</v>
      </c>
    </row>
    <row r="679" spans="1:7" x14ac:dyDescent="0.2">
      <c r="A679" t="s">
        <v>694</v>
      </c>
      <c r="B679" s="1">
        <v>42540.333333333336</v>
      </c>
      <c r="C679" s="1">
        <v>42540.541666666664</v>
      </c>
      <c r="D679">
        <v>173</v>
      </c>
      <c r="E679">
        <v>0</v>
      </c>
      <c r="F679">
        <v>0</v>
      </c>
      <c r="G679" t="s">
        <v>1935</v>
      </c>
    </row>
    <row r="680" spans="1:7" x14ac:dyDescent="0.2">
      <c r="A680" t="s">
        <v>694</v>
      </c>
      <c r="B680" s="1">
        <v>42536.291666666664</v>
      </c>
      <c r="C680" s="1">
        <v>42536.541666666664</v>
      </c>
      <c r="D680">
        <v>173</v>
      </c>
      <c r="E680">
        <v>0</v>
      </c>
      <c r="F680">
        <v>0</v>
      </c>
      <c r="G680" t="s">
        <v>1935</v>
      </c>
    </row>
    <row r="681" spans="1:7" x14ac:dyDescent="0.2">
      <c r="A681" t="s">
        <v>694</v>
      </c>
      <c r="B681" s="1">
        <v>42535.333333333336</v>
      </c>
      <c r="C681" s="1">
        <v>42535.625</v>
      </c>
      <c r="D681">
        <v>173</v>
      </c>
      <c r="E681">
        <v>0</v>
      </c>
      <c r="F681">
        <v>0</v>
      </c>
      <c r="G681" t="s">
        <v>1935</v>
      </c>
    </row>
    <row r="682" spans="1:7" x14ac:dyDescent="0.2">
      <c r="A682" t="s">
        <v>694</v>
      </c>
      <c r="B682" s="1">
        <v>42533.333333333336</v>
      </c>
      <c r="C682" s="1">
        <v>42533.583333333336</v>
      </c>
      <c r="D682">
        <v>173</v>
      </c>
      <c r="E682">
        <v>0</v>
      </c>
      <c r="F682">
        <v>0</v>
      </c>
      <c r="G682" t="s">
        <v>1935</v>
      </c>
    </row>
    <row r="683" spans="1:7" x14ac:dyDescent="0.2">
      <c r="A683" t="s">
        <v>694</v>
      </c>
      <c r="B683" s="1">
        <v>42531.25</v>
      </c>
      <c r="C683" s="1">
        <v>42531.625</v>
      </c>
      <c r="D683">
        <v>173</v>
      </c>
      <c r="E683">
        <v>0</v>
      </c>
      <c r="F683">
        <v>0</v>
      </c>
      <c r="G683" t="s">
        <v>1935</v>
      </c>
    </row>
    <row r="684" spans="1:7" x14ac:dyDescent="0.2">
      <c r="A684" t="s">
        <v>694</v>
      </c>
      <c r="B684" s="1">
        <v>42530.333333333336</v>
      </c>
      <c r="C684" s="1">
        <v>42530.666666666664</v>
      </c>
      <c r="D684">
        <v>173</v>
      </c>
      <c r="E684">
        <v>0</v>
      </c>
      <c r="F684">
        <v>0</v>
      </c>
      <c r="G684" t="s">
        <v>1935</v>
      </c>
    </row>
    <row r="685" spans="1:7" x14ac:dyDescent="0.2">
      <c r="A685" t="s">
        <v>694</v>
      </c>
      <c r="B685" s="1">
        <v>42529.333333333336</v>
      </c>
      <c r="C685" s="1">
        <v>42529.541666666664</v>
      </c>
      <c r="D685">
        <v>173</v>
      </c>
      <c r="E685">
        <v>0</v>
      </c>
      <c r="F685">
        <v>0</v>
      </c>
      <c r="G685" t="s">
        <v>1935</v>
      </c>
    </row>
    <row r="686" spans="1:7" x14ac:dyDescent="0.2">
      <c r="A686" t="s">
        <v>694</v>
      </c>
      <c r="B686" s="1">
        <v>42526.604166666664</v>
      </c>
      <c r="C686" s="1">
        <v>42527.583333333336</v>
      </c>
      <c r="D686">
        <v>173</v>
      </c>
      <c r="E686">
        <v>0</v>
      </c>
      <c r="F686">
        <v>0</v>
      </c>
      <c r="G686" t="s">
        <v>1935</v>
      </c>
    </row>
    <row r="687" spans="1:7" x14ac:dyDescent="0.2">
      <c r="A687" t="s">
        <v>229</v>
      </c>
      <c r="B687" s="1">
        <v>42462.916666666664</v>
      </c>
      <c r="C687" s="1">
        <v>42463.854166666664</v>
      </c>
      <c r="D687">
        <v>327</v>
      </c>
      <c r="E687">
        <v>503</v>
      </c>
      <c r="F687">
        <v>15</v>
      </c>
      <c r="G687">
        <v>503</v>
      </c>
    </row>
    <row r="688" spans="1:7" x14ac:dyDescent="0.2">
      <c r="A688" t="s">
        <v>696</v>
      </c>
      <c r="B688" s="1">
        <v>42694.583333333336</v>
      </c>
      <c r="C688" s="1">
        <v>42704.729166666664</v>
      </c>
      <c r="D688">
        <v>361</v>
      </c>
      <c r="E688">
        <v>1000</v>
      </c>
      <c r="F688">
        <v>0</v>
      </c>
      <c r="G688">
        <v>1000</v>
      </c>
    </row>
    <row r="689" spans="1:7" x14ac:dyDescent="0.2">
      <c r="A689" t="s">
        <v>695</v>
      </c>
      <c r="B689" s="1">
        <v>42693.5</v>
      </c>
      <c r="C689" s="1">
        <v>42695.729166666664</v>
      </c>
      <c r="D689">
        <v>361</v>
      </c>
      <c r="E689">
        <v>1000</v>
      </c>
      <c r="F689">
        <v>0</v>
      </c>
      <c r="G689" t="s">
        <v>1935</v>
      </c>
    </row>
    <row r="690" spans="1:7" x14ac:dyDescent="0.2">
      <c r="A690" t="s">
        <v>697</v>
      </c>
      <c r="B690" s="1">
        <v>42477.71875</v>
      </c>
      <c r="C690" s="1">
        <v>42479.9375</v>
      </c>
      <c r="D690">
        <v>102</v>
      </c>
      <c r="E690">
        <v>2075</v>
      </c>
      <c r="F690">
        <v>0</v>
      </c>
      <c r="G690">
        <v>2075</v>
      </c>
    </row>
    <row r="691" spans="1:7" x14ac:dyDescent="0.2">
      <c r="A691" t="s">
        <v>698</v>
      </c>
      <c r="B691" s="1">
        <v>42671.232638888891</v>
      </c>
      <c r="C691" s="1">
        <v>42671.236111111109</v>
      </c>
      <c r="D691">
        <v>186</v>
      </c>
      <c r="E691">
        <v>1000</v>
      </c>
      <c r="F691">
        <v>0</v>
      </c>
      <c r="G691">
        <v>1000</v>
      </c>
    </row>
    <row r="692" spans="1:7" x14ac:dyDescent="0.2">
      <c r="A692" t="s">
        <v>699</v>
      </c>
      <c r="B692" s="1">
        <v>42419.625</v>
      </c>
      <c r="C692" s="1">
        <v>42419.739583333336</v>
      </c>
      <c r="D692">
        <v>6</v>
      </c>
      <c r="E692">
        <v>400</v>
      </c>
      <c r="F692">
        <v>0</v>
      </c>
      <c r="G692">
        <v>400</v>
      </c>
    </row>
    <row r="693" spans="1:7" x14ac:dyDescent="0.2">
      <c r="A693" t="s">
        <v>384</v>
      </c>
      <c r="B693" s="1">
        <v>42581.354166666664</v>
      </c>
      <c r="C693" s="1">
        <v>42583.291666666664</v>
      </c>
      <c r="D693">
        <v>343</v>
      </c>
      <c r="E693">
        <v>35000</v>
      </c>
      <c r="F693">
        <v>4</v>
      </c>
      <c r="G693">
        <v>35000</v>
      </c>
    </row>
    <row r="694" spans="1:7" x14ac:dyDescent="0.2">
      <c r="A694" t="s">
        <v>384</v>
      </c>
      <c r="B694" s="1">
        <v>42581.34375</v>
      </c>
      <c r="C694" s="1">
        <v>42583.25</v>
      </c>
      <c r="D694">
        <v>343</v>
      </c>
      <c r="E694">
        <v>35000</v>
      </c>
      <c r="F694">
        <v>4</v>
      </c>
      <c r="G694" t="s">
        <v>1935</v>
      </c>
    </row>
    <row r="695" spans="1:7" x14ac:dyDescent="0.2">
      <c r="A695" t="s">
        <v>384</v>
      </c>
      <c r="B695" s="1">
        <v>42581.333333333336</v>
      </c>
      <c r="C695" s="1">
        <v>42582.291666666664</v>
      </c>
      <c r="D695">
        <v>343</v>
      </c>
      <c r="E695">
        <v>25000</v>
      </c>
      <c r="F695">
        <v>4</v>
      </c>
      <c r="G695" t="s">
        <v>1935</v>
      </c>
    </row>
    <row r="696" spans="1:7" x14ac:dyDescent="0.2">
      <c r="A696" t="s">
        <v>384</v>
      </c>
      <c r="B696" s="1">
        <v>42580.5</v>
      </c>
      <c r="C696" s="1">
        <v>42581.25</v>
      </c>
      <c r="D696">
        <v>150</v>
      </c>
      <c r="E696">
        <v>20000</v>
      </c>
      <c r="F696">
        <v>4</v>
      </c>
      <c r="G696" t="s">
        <v>1935</v>
      </c>
    </row>
    <row r="697" spans="1:7" x14ac:dyDescent="0.2">
      <c r="A697" t="s">
        <v>136</v>
      </c>
      <c r="B697" s="1">
        <v>42696.958333333336</v>
      </c>
      <c r="C697" s="1">
        <v>42697.947916666664</v>
      </c>
      <c r="D697">
        <v>1546</v>
      </c>
      <c r="E697">
        <v>102000</v>
      </c>
      <c r="F697">
        <v>0</v>
      </c>
      <c r="G697">
        <v>102000</v>
      </c>
    </row>
    <row r="698" spans="1:7" x14ac:dyDescent="0.2">
      <c r="A698" t="s">
        <v>136</v>
      </c>
      <c r="B698" s="1">
        <v>42695.958333333336</v>
      </c>
      <c r="C698" s="1">
        <v>42696.947916666664</v>
      </c>
      <c r="D698">
        <v>1546</v>
      </c>
      <c r="E698">
        <v>101200</v>
      </c>
      <c r="F698">
        <v>50</v>
      </c>
      <c r="G698" t="s">
        <v>1935</v>
      </c>
    </row>
    <row r="699" spans="1:7" x14ac:dyDescent="0.2">
      <c r="A699" t="s">
        <v>136</v>
      </c>
      <c r="B699" s="1">
        <v>42694.958333333336</v>
      </c>
      <c r="C699" s="1">
        <v>42695.947916666664</v>
      </c>
      <c r="D699">
        <v>1551</v>
      </c>
      <c r="E699">
        <v>100000</v>
      </c>
      <c r="F699">
        <v>50</v>
      </c>
      <c r="G699" t="s">
        <v>1935</v>
      </c>
    </row>
    <row r="700" spans="1:7" x14ac:dyDescent="0.2">
      <c r="A700" t="s">
        <v>136</v>
      </c>
      <c r="B700" s="1">
        <v>42693.833333333336</v>
      </c>
      <c r="C700" s="1">
        <v>42694.947916666664</v>
      </c>
      <c r="D700">
        <v>1400</v>
      </c>
      <c r="E700">
        <v>75000</v>
      </c>
      <c r="F700">
        <v>50</v>
      </c>
      <c r="G700" t="s">
        <v>1935</v>
      </c>
    </row>
    <row r="701" spans="1:7" x14ac:dyDescent="0.2">
      <c r="A701" t="s">
        <v>266</v>
      </c>
      <c r="B701" s="1">
        <v>42579.729166666664</v>
      </c>
      <c r="C701" s="1">
        <v>42580.75</v>
      </c>
      <c r="D701">
        <v>576</v>
      </c>
      <c r="E701">
        <v>315000</v>
      </c>
      <c r="F701">
        <v>0</v>
      </c>
      <c r="G701">
        <v>315000</v>
      </c>
    </row>
    <row r="702" spans="1:7" x14ac:dyDescent="0.2">
      <c r="A702" t="s">
        <v>266</v>
      </c>
      <c r="B702" s="1">
        <v>42578.8125</v>
      </c>
      <c r="C702" s="1">
        <v>42579.791666666664</v>
      </c>
      <c r="D702">
        <v>576</v>
      </c>
      <c r="E702">
        <v>50000</v>
      </c>
      <c r="F702">
        <v>0</v>
      </c>
      <c r="G702" t="s">
        <v>1935</v>
      </c>
    </row>
    <row r="703" spans="1:7" x14ac:dyDescent="0.2">
      <c r="A703" t="s">
        <v>266</v>
      </c>
      <c r="B703" s="1">
        <v>42577.770833333336</v>
      </c>
      <c r="C703" s="1">
        <v>42578.770833333336</v>
      </c>
      <c r="D703">
        <v>576</v>
      </c>
      <c r="E703">
        <v>235000</v>
      </c>
      <c r="F703">
        <v>0</v>
      </c>
      <c r="G703" t="s">
        <v>1935</v>
      </c>
    </row>
    <row r="704" spans="1:7" x14ac:dyDescent="0.2">
      <c r="A704" t="s">
        <v>266</v>
      </c>
      <c r="B704" s="1">
        <v>42576.78125</v>
      </c>
      <c r="C704" s="1">
        <v>42577.78125</v>
      </c>
      <c r="D704">
        <v>576</v>
      </c>
      <c r="E704">
        <v>115000</v>
      </c>
      <c r="F704">
        <v>0</v>
      </c>
      <c r="G704" t="s">
        <v>1935</v>
      </c>
    </row>
    <row r="705" spans="1:7" x14ac:dyDescent="0.2">
      <c r="A705" t="s">
        <v>266</v>
      </c>
      <c r="B705" s="1">
        <v>42576.760416666664</v>
      </c>
      <c r="C705" s="1">
        <v>42577.75</v>
      </c>
      <c r="D705">
        <v>576</v>
      </c>
      <c r="E705">
        <v>115000</v>
      </c>
      <c r="F705">
        <v>0</v>
      </c>
      <c r="G705" t="s">
        <v>1935</v>
      </c>
    </row>
    <row r="706" spans="1:7" x14ac:dyDescent="0.2">
      <c r="A706" t="s">
        <v>266</v>
      </c>
      <c r="B706" s="1">
        <v>42575.75</v>
      </c>
      <c r="C706" s="1">
        <v>42576.739583333336</v>
      </c>
      <c r="D706">
        <v>750</v>
      </c>
      <c r="E706">
        <v>20000</v>
      </c>
      <c r="F706">
        <v>10</v>
      </c>
      <c r="G706" t="s">
        <v>1935</v>
      </c>
    </row>
    <row r="707" spans="1:7" x14ac:dyDescent="0.2">
      <c r="A707" t="s">
        <v>266</v>
      </c>
      <c r="B707" s="1">
        <v>42574.739583333336</v>
      </c>
      <c r="C707" s="1">
        <v>42576.75</v>
      </c>
      <c r="D707">
        <v>569</v>
      </c>
      <c r="E707">
        <v>0</v>
      </c>
      <c r="F707">
        <v>10</v>
      </c>
      <c r="G707" t="s">
        <v>1935</v>
      </c>
    </row>
    <row r="708" spans="1:7" x14ac:dyDescent="0.2">
      <c r="A708" t="s">
        <v>700</v>
      </c>
      <c r="B708" s="1">
        <v>42705.375</v>
      </c>
      <c r="C708" s="1">
        <v>42719.416666666664</v>
      </c>
      <c r="D708">
        <v>2018</v>
      </c>
      <c r="E708">
        <v>150000</v>
      </c>
      <c r="F708">
        <v>0</v>
      </c>
      <c r="G708">
        <v>150000</v>
      </c>
    </row>
    <row r="709" spans="1:7" x14ac:dyDescent="0.2">
      <c r="A709" t="s">
        <v>700</v>
      </c>
      <c r="B709" s="1">
        <v>42689.333333333336</v>
      </c>
      <c r="C709" s="1">
        <v>42692.375</v>
      </c>
      <c r="D709">
        <v>2018</v>
      </c>
      <c r="E709">
        <v>15000</v>
      </c>
      <c r="F709">
        <v>0</v>
      </c>
      <c r="G709" t="s">
        <v>1935</v>
      </c>
    </row>
    <row r="710" spans="1:7" x14ac:dyDescent="0.2">
      <c r="A710" t="s">
        <v>137</v>
      </c>
      <c r="B710" s="1">
        <v>42580.583333333336</v>
      </c>
      <c r="C710" s="1">
        <v>42587.354166666664</v>
      </c>
      <c r="D710">
        <v>1444</v>
      </c>
      <c r="E710">
        <v>10000</v>
      </c>
      <c r="F710">
        <v>0</v>
      </c>
      <c r="G710">
        <v>10000</v>
      </c>
    </row>
    <row r="711" spans="1:7" x14ac:dyDescent="0.2">
      <c r="A711" t="s">
        <v>137</v>
      </c>
      <c r="B711" s="1">
        <v>42580.5625</v>
      </c>
      <c r="C711" s="1">
        <v>42586.583333333336</v>
      </c>
      <c r="D711">
        <v>1444</v>
      </c>
      <c r="E711">
        <v>10000</v>
      </c>
      <c r="F711">
        <v>0</v>
      </c>
      <c r="G711" t="s">
        <v>1935</v>
      </c>
    </row>
    <row r="712" spans="1:7" x14ac:dyDescent="0.2">
      <c r="A712" t="s">
        <v>137</v>
      </c>
      <c r="B712" s="1">
        <v>42571.791666666664</v>
      </c>
      <c r="C712" s="1">
        <v>42578.791666666664</v>
      </c>
      <c r="D712">
        <v>1444</v>
      </c>
      <c r="E712">
        <v>5000</v>
      </c>
      <c r="F712">
        <v>0</v>
      </c>
      <c r="G712" t="s">
        <v>1935</v>
      </c>
    </row>
    <row r="713" spans="1:7" x14ac:dyDescent="0.2">
      <c r="A713" t="s">
        <v>137</v>
      </c>
      <c r="B713" s="1">
        <v>42252.791666666664</v>
      </c>
      <c r="C713" s="1">
        <v>42253.791666666664</v>
      </c>
      <c r="D713">
        <v>48</v>
      </c>
      <c r="E713">
        <v>550000</v>
      </c>
      <c r="F713">
        <v>0</v>
      </c>
      <c r="G713" t="s">
        <v>1935</v>
      </c>
    </row>
    <row r="714" spans="1:7" x14ac:dyDescent="0.2">
      <c r="A714" t="s">
        <v>137</v>
      </c>
      <c r="B714" s="1">
        <v>42251.791666666664</v>
      </c>
      <c r="C714" s="1">
        <v>42252.791666666664</v>
      </c>
      <c r="D714">
        <v>48</v>
      </c>
      <c r="E714">
        <v>625000</v>
      </c>
      <c r="F714">
        <v>0</v>
      </c>
      <c r="G714" t="s">
        <v>1935</v>
      </c>
    </row>
    <row r="715" spans="1:7" x14ac:dyDescent="0.2">
      <c r="A715" t="s">
        <v>137</v>
      </c>
      <c r="B715" s="1">
        <v>42251.291666666664</v>
      </c>
      <c r="C715" s="1">
        <v>42251.791666666664</v>
      </c>
      <c r="D715">
        <v>48</v>
      </c>
      <c r="E715">
        <v>620000</v>
      </c>
      <c r="F715">
        <v>0</v>
      </c>
      <c r="G715" t="s">
        <v>1935</v>
      </c>
    </row>
    <row r="716" spans="1:7" x14ac:dyDescent="0.2">
      <c r="A716" t="s">
        <v>137</v>
      </c>
      <c r="B716" s="1">
        <v>42250.291666666664</v>
      </c>
      <c r="C716" s="1">
        <v>42251.291666666664</v>
      </c>
      <c r="D716">
        <v>48</v>
      </c>
      <c r="E716">
        <v>598270</v>
      </c>
      <c r="F716">
        <v>0</v>
      </c>
      <c r="G716" t="s">
        <v>1935</v>
      </c>
    </row>
    <row r="717" spans="1:7" x14ac:dyDescent="0.2">
      <c r="A717" t="s">
        <v>137</v>
      </c>
      <c r="B717" s="1">
        <v>42249.291666666664</v>
      </c>
      <c r="C717" s="1">
        <v>42250.291666666664</v>
      </c>
      <c r="D717">
        <v>48</v>
      </c>
      <c r="E717">
        <v>695016</v>
      </c>
      <c r="F717">
        <v>0</v>
      </c>
      <c r="G717" t="s">
        <v>1935</v>
      </c>
    </row>
    <row r="718" spans="1:7" x14ac:dyDescent="0.2">
      <c r="A718" t="s">
        <v>137</v>
      </c>
      <c r="B718" s="1">
        <v>42248.291666666664</v>
      </c>
      <c r="C718" s="1">
        <v>42249.291666666664</v>
      </c>
      <c r="D718">
        <v>48</v>
      </c>
      <c r="E718">
        <v>675570</v>
      </c>
      <c r="F718">
        <v>0</v>
      </c>
      <c r="G718" t="s">
        <v>1935</v>
      </c>
    </row>
    <row r="719" spans="1:7" x14ac:dyDescent="0.2">
      <c r="A719" t="s">
        <v>137</v>
      </c>
      <c r="B719" s="1">
        <v>42247.291666666664</v>
      </c>
      <c r="C719" s="1">
        <v>42248.291666666664</v>
      </c>
      <c r="D719">
        <v>48</v>
      </c>
      <c r="E719">
        <v>605247</v>
      </c>
      <c r="F719">
        <v>50</v>
      </c>
      <c r="G719" t="s">
        <v>1935</v>
      </c>
    </row>
    <row r="720" spans="1:7" x14ac:dyDescent="0.2">
      <c r="A720" t="s">
        <v>137</v>
      </c>
      <c r="B720" s="1">
        <v>42246.291666666664</v>
      </c>
      <c r="C720" s="1">
        <v>42247.291666666664</v>
      </c>
      <c r="D720">
        <v>36</v>
      </c>
      <c r="E720">
        <v>707859</v>
      </c>
      <c r="F720">
        <v>50</v>
      </c>
      <c r="G720" t="s">
        <v>1935</v>
      </c>
    </row>
    <row r="721" spans="1:7" x14ac:dyDescent="0.2">
      <c r="A721" t="s">
        <v>137</v>
      </c>
      <c r="B721" s="1">
        <v>42245.291666666664</v>
      </c>
      <c r="C721" s="1">
        <v>42246.291666666664</v>
      </c>
      <c r="D721">
        <v>48</v>
      </c>
      <c r="E721">
        <v>707859</v>
      </c>
      <c r="F721">
        <v>50</v>
      </c>
      <c r="G721" t="s">
        <v>1935</v>
      </c>
    </row>
    <row r="722" spans="1:7" x14ac:dyDescent="0.2">
      <c r="A722" t="s">
        <v>137</v>
      </c>
      <c r="B722" s="1">
        <v>42244.291666666664</v>
      </c>
      <c r="C722" s="1">
        <v>42245.291666666664</v>
      </c>
      <c r="D722">
        <v>48</v>
      </c>
      <c r="E722">
        <v>100000</v>
      </c>
      <c r="F722">
        <v>50</v>
      </c>
      <c r="G722" t="s">
        <v>1935</v>
      </c>
    </row>
    <row r="723" spans="1:7" x14ac:dyDescent="0.2">
      <c r="A723" t="s">
        <v>137</v>
      </c>
      <c r="B723" s="1">
        <v>42242.916666666664</v>
      </c>
      <c r="C723" s="1">
        <v>42243.791666666664</v>
      </c>
      <c r="D723">
        <v>48</v>
      </c>
      <c r="E723">
        <v>325000</v>
      </c>
      <c r="F723">
        <v>50</v>
      </c>
      <c r="G723" t="s">
        <v>1935</v>
      </c>
    </row>
    <row r="724" spans="1:7" x14ac:dyDescent="0.2">
      <c r="A724" t="s">
        <v>137</v>
      </c>
      <c r="B724" s="1">
        <v>42240.865972222222</v>
      </c>
      <c r="C724" s="1">
        <v>42242.916666666664</v>
      </c>
      <c r="D724">
        <v>48</v>
      </c>
      <c r="E724">
        <v>250000</v>
      </c>
      <c r="F724">
        <v>0</v>
      </c>
      <c r="G724" t="s">
        <v>1935</v>
      </c>
    </row>
    <row r="725" spans="1:7" x14ac:dyDescent="0.2">
      <c r="A725" t="s">
        <v>444</v>
      </c>
      <c r="B725" s="1">
        <v>42680.645833333336</v>
      </c>
      <c r="C725" s="1">
        <v>42680.802083333336</v>
      </c>
      <c r="D725">
        <v>1.3</v>
      </c>
      <c r="E725">
        <v>1000</v>
      </c>
      <c r="F725">
        <v>2</v>
      </c>
      <c r="G725">
        <v>1000</v>
      </c>
    </row>
    <row r="726" spans="1:7" x14ac:dyDescent="0.2">
      <c r="A726" t="s">
        <v>414</v>
      </c>
      <c r="B726" s="1">
        <v>42462.333333333336</v>
      </c>
      <c r="C726" s="1">
        <v>42463.75</v>
      </c>
      <c r="D726">
        <v>2293</v>
      </c>
      <c r="E726">
        <v>9000</v>
      </c>
      <c r="F726">
        <v>0</v>
      </c>
      <c r="G726">
        <v>9000</v>
      </c>
    </row>
    <row r="727" spans="1:7" x14ac:dyDescent="0.2">
      <c r="A727" t="s">
        <v>414</v>
      </c>
      <c r="B727" s="1">
        <v>42456.479166666664</v>
      </c>
      <c r="C727" s="1">
        <v>42462.333333333336</v>
      </c>
      <c r="D727">
        <v>2293</v>
      </c>
      <c r="E727">
        <v>8500</v>
      </c>
      <c r="F727">
        <v>0</v>
      </c>
      <c r="G727" t="s">
        <v>1935</v>
      </c>
    </row>
    <row r="728" spans="1:7" x14ac:dyDescent="0.2">
      <c r="A728" t="s">
        <v>414</v>
      </c>
      <c r="B728" s="1">
        <v>42455.458333333336</v>
      </c>
      <c r="C728" s="1">
        <v>42456.479166666664</v>
      </c>
      <c r="D728">
        <v>2293</v>
      </c>
      <c r="E728">
        <v>8000</v>
      </c>
      <c r="F728">
        <v>0</v>
      </c>
      <c r="G728" t="s">
        <v>1935</v>
      </c>
    </row>
    <row r="729" spans="1:7" x14ac:dyDescent="0.2">
      <c r="A729" t="s">
        <v>414</v>
      </c>
      <c r="B729" s="1">
        <v>42452.791666666664</v>
      </c>
      <c r="C729" s="1">
        <v>42455.5</v>
      </c>
      <c r="D729">
        <v>2293</v>
      </c>
      <c r="E729">
        <v>7500</v>
      </c>
      <c r="F729">
        <v>3</v>
      </c>
      <c r="G729" t="s">
        <v>1935</v>
      </c>
    </row>
    <row r="730" spans="1:7" x14ac:dyDescent="0.2">
      <c r="A730" t="s">
        <v>701</v>
      </c>
      <c r="B730" s="1">
        <v>42641.541666666664</v>
      </c>
      <c r="C730" s="1">
        <v>42648.541666666664</v>
      </c>
      <c r="D730">
        <v>12</v>
      </c>
      <c r="E730">
        <v>12500</v>
      </c>
      <c r="F730">
        <v>0</v>
      </c>
      <c r="G730">
        <v>12500</v>
      </c>
    </row>
    <row r="731" spans="1:7" x14ac:dyDescent="0.2">
      <c r="A731" t="s">
        <v>701</v>
      </c>
      <c r="B731" s="1">
        <v>42635.541666666664</v>
      </c>
      <c r="C731" s="1">
        <v>42642.541666666664</v>
      </c>
      <c r="D731">
        <v>12</v>
      </c>
      <c r="E731">
        <v>12000</v>
      </c>
      <c r="F731">
        <v>0</v>
      </c>
      <c r="G731" t="s">
        <v>1935</v>
      </c>
    </row>
    <row r="732" spans="1:7" x14ac:dyDescent="0.2">
      <c r="A732" t="s">
        <v>701</v>
      </c>
      <c r="B732" s="1">
        <v>42628.875</v>
      </c>
      <c r="C732" s="1">
        <v>42635.541666666664</v>
      </c>
      <c r="D732">
        <v>12</v>
      </c>
      <c r="E732">
        <v>12000</v>
      </c>
      <c r="F732">
        <v>0</v>
      </c>
      <c r="G732" t="s">
        <v>1935</v>
      </c>
    </row>
    <row r="733" spans="1:7" x14ac:dyDescent="0.2">
      <c r="A733" t="s">
        <v>701</v>
      </c>
      <c r="B733" s="1">
        <v>42621.802083333336</v>
      </c>
      <c r="C733" s="1">
        <v>42628.760416666664</v>
      </c>
      <c r="D733">
        <v>12</v>
      </c>
      <c r="E733">
        <v>15000</v>
      </c>
      <c r="F733">
        <v>0</v>
      </c>
      <c r="G733" t="s">
        <v>1935</v>
      </c>
    </row>
    <row r="734" spans="1:7" x14ac:dyDescent="0.2">
      <c r="A734" t="s">
        <v>701</v>
      </c>
      <c r="B734" s="1">
        <v>42614.625</v>
      </c>
      <c r="C734" s="1">
        <v>42621.625</v>
      </c>
      <c r="D734">
        <v>12</v>
      </c>
      <c r="E734">
        <v>12000</v>
      </c>
      <c r="F734">
        <v>0</v>
      </c>
      <c r="G734" t="s">
        <v>1935</v>
      </c>
    </row>
    <row r="735" spans="1:7" x14ac:dyDescent="0.2">
      <c r="A735" t="s">
        <v>701</v>
      </c>
      <c r="B735" s="1">
        <v>42608.375</v>
      </c>
      <c r="C735" s="1">
        <v>42614.541666666664</v>
      </c>
      <c r="D735">
        <v>8</v>
      </c>
      <c r="E735">
        <v>8000</v>
      </c>
      <c r="F735">
        <v>0</v>
      </c>
      <c r="G735" t="s">
        <v>1935</v>
      </c>
    </row>
    <row r="736" spans="1:7" x14ac:dyDescent="0.2">
      <c r="A736" t="s">
        <v>701</v>
      </c>
      <c r="B736" s="1">
        <v>42606.677083333336</v>
      </c>
      <c r="C736" s="1">
        <v>42608.75</v>
      </c>
      <c r="D736">
        <v>2</v>
      </c>
      <c r="E736">
        <v>2000</v>
      </c>
      <c r="F736">
        <v>0</v>
      </c>
      <c r="G736" t="s">
        <v>1935</v>
      </c>
    </row>
    <row r="737" spans="1:7" x14ac:dyDescent="0.2">
      <c r="A737" t="s">
        <v>701</v>
      </c>
      <c r="B737" s="1">
        <v>42606.666666666664</v>
      </c>
      <c r="C737" s="1">
        <v>42613.791666666664</v>
      </c>
      <c r="D737">
        <v>2</v>
      </c>
      <c r="E737">
        <v>2000</v>
      </c>
      <c r="F737">
        <v>0</v>
      </c>
      <c r="G737" t="s">
        <v>1935</v>
      </c>
    </row>
    <row r="738" spans="1:7" x14ac:dyDescent="0.2">
      <c r="A738" t="s">
        <v>702</v>
      </c>
      <c r="B738" s="1">
        <v>42671.572916666664</v>
      </c>
      <c r="C738" s="1">
        <v>42671.604166666664</v>
      </c>
      <c r="D738">
        <v>10</v>
      </c>
      <c r="E738">
        <v>200</v>
      </c>
      <c r="F738">
        <v>0</v>
      </c>
      <c r="G738">
        <v>200</v>
      </c>
    </row>
    <row r="739" spans="1:7" x14ac:dyDescent="0.2">
      <c r="A739" t="s">
        <v>702</v>
      </c>
      <c r="B739" s="1">
        <v>42648.580555555556</v>
      </c>
      <c r="C739" s="1">
        <v>42648.732638888891</v>
      </c>
      <c r="D739">
        <v>10</v>
      </c>
      <c r="E739">
        <v>2000</v>
      </c>
      <c r="F739">
        <v>0</v>
      </c>
      <c r="G739" t="s">
        <v>1935</v>
      </c>
    </row>
    <row r="740" spans="1:7" x14ac:dyDescent="0.2">
      <c r="A740" t="s">
        <v>415</v>
      </c>
      <c r="B740" s="1">
        <v>42529.563888888886</v>
      </c>
      <c r="C740" s="1">
        <v>42529.638194444444</v>
      </c>
      <c r="D740">
        <v>2</v>
      </c>
      <c r="E740">
        <v>600</v>
      </c>
      <c r="F740">
        <v>3</v>
      </c>
      <c r="G740">
        <v>600</v>
      </c>
    </row>
    <row r="741" spans="1:7" x14ac:dyDescent="0.2">
      <c r="A741" t="s">
        <v>703</v>
      </c>
      <c r="B741" s="1">
        <v>42552.458333333336</v>
      </c>
      <c r="C741" s="1">
        <v>42570.791666666664</v>
      </c>
      <c r="D741">
        <v>73.8</v>
      </c>
      <c r="E741">
        <v>79453</v>
      </c>
      <c r="F741">
        <v>0</v>
      </c>
      <c r="G741">
        <v>79453</v>
      </c>
    </row>
    <row r="742" spans="1:7" x14ac:dyDescent="0.2">
      <c r="A742" t="s">
        <v>703</v>
      </c>
      <c r="B742" s="1">
        <v>42551.458333333336</v>
      </c>
      <c r="C742" s="1">
        <v>42552.041666666664</v>
      </c>
      <c r="D742">
        <v>55</v>
      </c>
      <c r="E742">
        <v>274625</v>
      </c>
      <c r="F742">
        <v>0</v>
      </c>
      <c r="G742" t="s">
        <v>1935</v>
      </c>
    </row>
    <row r="743" spans="1:7" x14ac:dyDescent="0.2">
      <c r="A743" t="s">
        <v>703</v>
      </c>
      <c r="B743" s="1">
        <v>42549.041666666664</v>
      </c>
      <c r="C743" s="1">
        <v>42550.041666666664</v>
      </c>
      <c r="D743">
        <v>55</v>
      </c>
      <c r="E743">
        <v>158906</v>
      </c>
      <c r="F743">
        <v>0</v>
      </c>
      <c r="G743" t="s">
        <v>1935</v>
      </c>
    </row>
    <row r="744" spans="1:7" x14ac:dyDescent="0.2">
      <c r="A744" t="s">
        <v>703</v>
      </c>
      <c r="B744" s="1">
        <v>42547.041666666664</v>
      </c>
      <c r="C744" s="1">
        <v>42549.041666666664</v>
      </c>
      <c r="D744">
        <v>55</v>
      </c>
      <c r="E744">
        <v>79453</v>
      </c>
      <c r="F744">
        <v>0</v>
      </c>
      <c r="G744" t="s">
        <v>1935</v>
      </c>
    </row>
    <row r="745" spans="1:7" x14ac:dyDescent="0.2">
      <c r="A745" t="s">
        <v>704</v>
      </c>
      <c r="B745" s="1">
        <v>42710.270833333336</v>
      </c>
      <c r="C745" s="1">
        <v>42710.708333333336</v>
      </c>
      <c r="D745">
        <v>10</v>
      </c>
      <c r="E745">
        <v>5000</v>
      </c>
      <c r="F745">
        <v>0</v>
      </c>
      <c r="G745">
        <v>5000</v>
      </c>
    </row>
    <row r="746" spans="1:7" x14ac:dyDescent="0.2">
      <c r="A746" t="s">
        <v>313</v>
      </c>
      <c r="B746" s="1">
        <v>42642.541666666664</v>
      </c>
      <c r="C746" s="1">
        <v>42649.666666666664</v>
      </c>
      <c r="D746">
        <v>20825</v>
      </c>
      <c r="E746">
        <v>11100000</v>
      </c>
      <c r="F746">
        <v>0</v>
      </c>
      <c r="G746">
        <v>11100000</v>
      </c>
    </row>
    <row r="747" spans="1:7" x14ac:dyDescent="0.2">
      <c r="A747" t="s">
        <v>313</v>
      </c>
      <c r="B747" s="1">
        <v>42635.791666666664</v>
      </c>
      <c r="C747" s="1">
        <v>42642.416666666664</v>
      </c>
      <c r="D747">
        <v>20825</v>
      </c>
      <c r="E747">
        <v>9488377</v>
      </c>
      <c r="F747">
        <v>6</v>
      </c>
      <c r="G747" t="s">
        <v>1935</v>
      </c>
    </row>
    <row r="748" spans="1:7" x14ac:dyDescent="0.2">
      <c r="A748" t="s">
        <v>313</v>
      </c>
      <c r="B748" s="1">
        <v>42629.833333333336</v>
      </c>
      <c r="C748" s="1">
        <v>42635.833333333336</v>
      </c>
      <c r="D748">
        <v>20825</v>
      </c>
      <c r="E748">
        <v>9100000</v>
      </c>
      <c r="F748">
        <v>6</v>
      </c>
      <c r="G748" t="s">
        <v>1935</v>
      </c>
    </row>
    <row r="749" spans="1:7" x14ac:dyDescent="0.2">
      <c r="A749" t="s">
        <v>313</v>
      </c>
      <c r="B749" s="1">
        <v>42629.666666666664</v>
      </c>
      <c r="C749" s="1">
        <v>42635.833333333336</v>
      </c>
      <c r="D749">
        <v>20801</v>
      </c>
      <c r="E749">
        <v>8650000</v>
      </c>
      <c r="F749">
        <v>6</v>
      </c>
      <c r="G749" t="s">
        <v>1935</v>
      </c>
    </row>
    <row r="750" spans="1:7" x14ac:dyDescent="0.2">
      <c r="A750" t="s">
        <v>313</v>
      </c>
      <c r="B750" s="1">
        <v>42627.833333333336</v>
      </c>
      <c r="C750" s="1">
        <v>42628.833333333336</v>
      </c>
      <c r="D750">
        <v>20801</v>
      </c>
      <c r="E750">
        <v>8533244</v>
      </c>
      <c r="F750">
        <v>6</v>
      </c>
      <c r="G750" t="s">
        <v>1935</v>
      </c>
    </row>
    <row r="751" spans="1:7" x14ac:dyDescent="0.2">
      <c r="A751" t="s">
        <v>313</v>
      </c>
      <c r="B751" s="1">
        <v>42626.833333333336</v>
      </c>
      <c r="C751" s="1">
        <v>42627.833333333336</v>
      </c>
      <c r="D751">
        <v>20801</v>
      </c>
      <c r="E751">
        <v>8340878</v>
      </c>
      <c r="F751">
        <v>6</v>
      </c>
      <c r="G751" t="s">
        <v>1935</v>
      </c>
    </row>
    <row r="752" spans="1:7" x14ac:dyDescent="0.2">
      <c r="A752" t="s">
        <v>313</v>
      </c>
      <c r="B752" s="1">
        <v>42625.833333333336</v>
      </c>
      <c r="C752" s="1">
        <v>42626.833333333336</v>
      </c>
      <c r="D752">
        <v>20801</v>
      </c>
      <c r="F752">
        <v>6</v>
      </c>
      <c r="G752" t="s">
        <v>1935</v>
      </c>
    </row>
    <row r="753" spans="1:7" x14ac:dyDescent="0.2">
      <c r="A753" t="s">
        <v>313</v>
      </c>
      <c r="B753" s="1">
        <v>42624.833333333336</v>
      </c>
      <c r="C753" s="1">
        <v>42625.833333333336</v>
      </c>
      <c r="D753">
        <v>20801</v>
      </c>
      <c r="F753">
        <v>7</v>
      </c>
      <c r="G753" t="s">
        <v>1935</v>
      </c>
    </row>
    <row r="754" spans="1:7" x14ac:dyDescent="0.2">
      <c r="A754" t="s">
        <v>313</v>
      </c>
      <c r="B754" s="1">
        <v>42623.833333333336</v>
      </c>
      <c r="C754" s="1">
        <v>42624.895833333336</v>
      </c>
      <c r="D754">
        <v>16800</v>
      </c>
      <c r="E754">
        <v>8100000</v>
      </c>
      <c r="F754">
        <v>7</v>
      </c>
      <c r="G754" t="s">
        <v>1935</v>
      </c>
    </row>
    <row r="755" spans="1:7" x14ac:dyDescent="0.2">
      <c r="A755" t="s">
        <v>313</v>
      </c>
      <c r="B755" s="1">
        <v>42622.84375</v>
      </c>
      <c r="C755" s="1">
        <v>42623.84375</v>
      </c>
      <c r="D755">
        <v>14780</v>
      </c>
      <c r="E755">
        <v>7600000</v>
      </c>
      <c r="F755">
        <v>7</v>
      </c>
      <c r="G755" t="s">
        <v>1935</v>
      </c>
    </row>
    <row r="756" spans="1:7" x14ac:dyDescent="0.2">
      <c r="A756" t="s">
        <v>313</v>
      </c>
      <c r="B756" s="1">
        <v>42622.833333333336</v>
      </c>
      <c r="C756" s="1">
        <v>42623.833333333336</v>
      </c>
      <c r="D756">
        <v>14880</v>
      </c>
      <c r="E756">
        <v>7600000</v>
      </c>
      <c r="F756">
        <v>7</v>
      </c>
      <c r="G756" t="s">
        <v>1935</v>
      </c>
    </row>
    <row r="757" spans="1:7" x14ac:dyDescent="0.2">
      <c r="A757" t="s">
        <v>313</v>
      </c>
      <c r="B757" s="1">
        <v>42621.833333333336</v>
      </c>
      <c r="C757" s="1">
        <v>42622.833333333336</v>
      </c>
      <c r="D757">
        <v>14581</v>
      </c>
      <c r="E757">
        <v>7294635</v>
      </c>
      <c r="F757">
        <v>7</v>
      </c>
      <c r="G757" t="s">
        <v>1935</v>
      </c>
    </row>
    <row r="758" spans="1:7" x14ac:dyDescent="0.2">
      <c r="A758" t="s">
        <v>313</v>
      </c>
      <c r="B758" s="1">
        <v>42621.75</v>
      </c>
      <c r="C758" s="1">
        <v>42622.833333333336</v>
      </c>
      <c r="D758">
        <v>14581</v>
      </c>
      <c r="E758">
        <v>7198000</v>
      </c>
      <c r="F758">
        <v>7</v>
      </c>
      <c r="G758" t="s">
        <v>1935</v>
      </c>
    </row>
    <row r="759" spans="1:7" x14ac:dyDescent="0.2">
      <c r="A759" t="s">
        <v>313</v>
      </c>
      <c r="B759" s="1">
        <v>42620.833333333336</v>
      </c>
      <c r="C759" s="1">
        <v>42621.833333333336</v>
      </c>
      <c r="D759">
        <v>14551</v>
      </c>
      <c r="E759">
        <v>6923977</v>
      </c>
      <c r="F759">
        <v>7</v>
      </c>
      <c r="G759" t="s">
        <v>1935</v>
      </c>
    </row>
    <row r="760" spans="1:7" x14ac:dyDescent="0.2">
      <c r="A760" t="s">
        <v>313</v>
      </c>
      <c r="B760" s="1">
        <v>42619.833333333336</v>
      </c>
      <c r="C760" s="1">
        <v>42620.833333333336</v>
      </c>
      <c r="D760">
        <v>14551</v>
      </c>
      <c r="E760">
        <v>6725000</v>
      </c>
      <c r="F760">
        <v>7</v>
      </c>
      <c r="G760" t="s">
        <v>1935</v>
      </c>
    </row>
    <row r="761" spans="1:7" x14ac:dyDescent="0.2">
      <c r="A761" t="s">
        <v>313</v>
      </c>
      <c r="B761" s="1">
        <v>42617.791666666664</v>
      </c>
      <c r="C761" s="1">
        <v>42618.791666666664</v>
      </c>
      <c r="D761">
        <v>14551</v>
      </c>
      <c r="E761">
        <v>6500000</v>
      </c>
      <c r="F761">
        <v>7</v>
      </c>
      <c r="G761" t="s">
        <v>1935</v>
      </c>
    </row>
    <row r="762" spans="1:7" x14ac:dyDescent="0.2">
      <c r="A762" t="s">
        <v>313</v>
      </c>
      <c r="B762" s="1">
        <v>42616.791666666664</v>
      </c>
      <c r="C762" s="1">
        <v>42617.791666666664</v>
      </c>
      <c r="D762">
        <v>14551</v>
      </c>
      <c r="E762">
        <v>6200000</v>
      </c>
      <c r="F762">
        <v>7</v>
      </c>
      <c r="G762" t="s">
        <v>1935</v>
      </c>
    </row>
    <row r="763" spans="1:7" x14ac:dyDescent="0.2">
      <c r="A763" t="s">
        <v>313</v>
      </c>
      <c r="B763" s="1">
        <v>42615.802083333336</v>
      </c>
      <c r="C763" s="1">
        <v>42616.802083333336</v>
      </c>
      <c r="D763">
        <v>14551</v>
      </c>
      <c r="E763">
        <v>5900000</v>
      </c>
      <c r="F763">
        <v>7</v>
      </c>
      <c r="G763" t="s">
        <v>1935</v>
      </c>
    </row>
    <row r="764" spans="1:7" x14ac:dyDescent="0.2">
      <c r="A764" t="s">
        <v>313</v>
      </c>
      <c r="B764" s="1">
        <v>42614.8125</v>
      </c>
      <c r="C764" s="1">
        <v>42615.791666666664</v>
      </c>
      <c r="D764">
        <v>14480</v>
      </c>
      <c r="E764">
        <v>5500000</v>
      </c>
      <c r="F764">
        <v>7</v>
      </c>
      <c r="G764" t="s">
        <v>1935</v>
      </c>
    </row>
    <row r="765" spans="1:7" x14ac:dyDescent="0.2">
      <c r="A765" t="s">
        <v>313</v>
      </c>
      <c r="B765" s="1">
        <v>42613.979166666664</v>
      </c>
      <c r="C765" s="1">
        <v>42614.833333333336</v>
      </c>
      <c r="D765">
        <v>14136</v>
      </c>
      <c r="E765">
        <v>5200000</v>
      </c>
      <c r="F765">
        <v>7</v>
      </c>
      <c r="G765" t="s">
        <v>1935</v>
      </c>
    </row>
    <row r="766" spans="1:7" x14ac:dyDescent="0.2">
      <c r="A766" t="s">
        <v>313</v>
      </c>
      <c r="B766" s="1">
        <v>42613.9375</v>
      </c>
      <c r="C766" s="1">
        <v>42613.958333333336</v>
      </c>
      <c r="D766">
        <v>13767</v>
      </c>
      <c r="E766">
        <v>4700000</v>
      </c>
      <c r="F766">
        <v>7</v>
      </c>
      <c r="G766" t="s">
        <v>1935</v>
      </c>
    </row>
    <row r="767" spans="1:7" x14ac:dyDescent="0.2">
      <c r="A767" t="s">
        <v>313</v>
      </c>
      <c r="B767" s="1">
        <v>42613.8125</v>
      </c>
      <c r="C767" s="1">
        <v>42613.9375</v>
      </c>
      <c r="D767">
        <v>13767</v>
      </c>
      <c r="E767">
        <v>4700000</v>
      </c>
      <c r="F767">
        <v>7</v>
      </c>
      <c r="G767" t="s">
        <v>1935</v>
      </c>
    </row>
    <row r="768" spans="1:7" x14ac:dyDescent="0.2">
      <c r="A768" t="s">
        <v>313</v>
      </c>
      <c r="B768" s="1">
        <v>42612.822916666664</v>
      </c>
      <c r="C768" s="1">
        <v>42613.822916666664</v>
      </c>
      <c r="D768">
        <v>13767</v>
      </c>
      <c r="F768">
        <v>7</v>
      </c>
      <c r="G768" t="s">
        <v>1935</v>
      </c>
    </row>
    <row r="769" spans="1:7" x14ac:dyDescent="0.2">
      <c r="A769" t="s">
        <v>313</v>
      </c>
      <c r="B769" s="1">
        <v>42612.8125</v>
      </c>
      <c r="C769" s="1">
        <v>42613.802083333336</v>
      </c>
      <c r="D769">
        <v>13177</v>
      </c>
      <c r="E769">
        <v>4700000</v>
      </c>
      <c r="F769">
        <v>7</v>
      </c>
      <c r="G769" t="s">
        <v>1935</v>
      </c>
    </row>
    <row r="770" spans="1:7" x14ac:dyDescent="0.2">
      <c r="A770" t="s">
        <v>313</v>
      </c>
      <c r="B770" s="1">
        <v>42611.802083333336</v>
      </c>
      <c r="C770" s="1">
        <v>42612.802083333336</v>
      </c>
      <c r="D770">
        <v>13177</v>
      </c>
      <c r="E770">
        <v>4300000</v>
      </c>
      <c r="F770">
        <v>7</v>
      </c>
      <c r="G770" t="s">
        <v>1935</v>
      </c>
    </row>
    <row r="771" spans="1:7" x14ac:dyDescent="0.2">
      <c r="A771" t="s">
        <v>313</v>
      </c>
      <c r="B771" s="1">
        <v>42610.791666666664</v>
      </c>
      <c r="C771" s="1">
        <v>42611.791666666664</v>
      </c>
      <c r="D771">
        <v>12523</v>
      </c>
      <c r="E771">
        <v>3800000</v>
      </c>
      <c r="F771">
        <v>7</v>
      </c>
      <c r="G771" t="s">
        <v>1935</v>
      </c>
    </row>
    <row r="772" spans="1:7" x14ac:dyDescent="0.2">
      <c r="A772" t="s">
        <v>313</v>
      </c>
      <c r="B772" s="1">
        <v>42609.791666666664</v>
      </c>
      <c r="C772" s="1">
        <v>42610.791666666664</v>
      </c>
      <c r="D772">
        <v>12378</v>
      </c>
      <c r="F772">
        <v>7</v>
      </c>
      <c r="G772" t="s">
        <v>1935</v>
      </c>
    </row>
    <row r="773" spans="1:7" x14ac:dyDescent="0.2">
      <c r="A773" t="s">
        <v>313</v>
      </c>
      <c r="B773" s="1">
        <v>42608.770833333336</v>
      </c>
      <c r="C773" s="1">
        <v>42609.75</v>
      </c>
      <c r="D773">
        <v>12378</v>
      </c>
      <c r="F773">
        <v>7</v>
      </c>
      <c r="G773" t="s">
        <v>1935</v>
      </c>
    </row>
    <row r="774" spans="1:7" x14ac:dyDescent="0.2">
      <c r="A774" t="s">
        <v>313</v>
      </c>
      <c r="B774" s="1">
        <v>42607.770833333336</v>
      </c>
      <c r="C774" s="1">
        <v>42608.770833333336</v>
      </c>
      <c r="D774">
        <v>12378</v>
      </c>
      <c r="E774">
        <v>1600000</v>
      </c>
      <c r="F774">
        <v>7</v>
      </c>
      <c r="G774" t="s">
        <v>1935</v>
      </c>
    </row>
    <row r="775" spans="1:7" x14ac:dyDescent="0.2">
      <c r="A775" t="s">
        <v>313</v>
      </c>
      <c r="B775" s="1">
        <v>42606.760416666664</v>
      </c>
      <c r="C775" s="1">
        <v>42607.760416666664</v>
      </c>
      <c r="D775">
        <v>12378</v>
      </c>
      <c r="E775">
        <v>1100000</v>
      </c>
      <c r="F775">
        <v>7</v>
      </c>
      <c r="G775" t="s">
        <v>1935</v>
      </c>
    </row>
    <row r="776" spans="1:7" x14ac:dyDescent="0.2">
      <c r="A776" t="s">
        <v>313</v>
      </c>
      <c r="B776" s="1">
        <v>42605.770833333336</v>
      </c>
      <c r="C776" s="1">
        <v>42606.75</v>
      </c>
      <c r="D776">
        <v>12279</v>
      </c>
      <c r="E776">
        <v>843000</v>
      </c>
      <c r="F776">
        <v>7</v>
      </c>
      <c r="G776" t="s">
        <v>1935</v>
      </c>
    </row>
    <row r="777" spans="1:7" x14ac:dyDescent="0.2">
      <c r="A777" t="s">
        <v>313</v>
      </c>
      <c r="B777" s="1">
        <v>42604.75</v>
      </c>
      <c r="C777" s="1">
        <v>42605.75</v>
      </c>
      <c r="D777">
        <v>6819</v>
      </c>
      <c r="E777">
        <v>535617</v>
      </c>
      <c r="F777">
        <v>7</v>
      </c>
      <c r="G777" t="s">
        <v>1935</v>
      </c>
    </row>
    <row r="778" spans="1:7" x14ac:dyDescent="0.2">
      <c r="A778" t="s">
        <v>313</v>
      </c>
      <c r="B778" s="1">
        <v>42603.75</v>
      </c>
      <c r="C778" s="1">
        <v>42604.75</v>
      </c>
      <c r="D778">
        <v>5300</v>
      </c>
      <c r="E778">
        <v>425000</v>
      </c>
      <c r="F778">
        <v>0</v>
      </c>
      <c r="G778" t="s">
        <v>1935</v>
      </c>
    </row>
    <row r="779" spans="1:7" x14ac:dyDescent="0.2">
      <c r="A779" t="s">
        <v>313</v>
      </c>
      <c r="B779" s="1">
        <v>42600.75</v>
      </c>
      <c r="C779" s="1">
        <v>42603.729166666664</v>
      </c>
      <c r="D779">
        <v>817</v>
      </c>
      <c r="E779">
        <v>350000</v>
      </c>
      <c r="F779">
        <v>0</v>
      </c>
      <c r="G779" t="s">
        <v>1935</v>
      </c>
    </row>
    <row r="780" spans="1:7" x14ac:dyDescent="0.2">
      <c r="A780" t="s">
        <v>313</v>
      </c>
      <c r="B780" s="1">
        <v>42598.510416666664</v>
      </c>
      <c r="C780" s="1">
        <v>42600.479166666664</v>
      </c>
      <c r="D780">
        <v>617</v>
      </c>
      <c r="E780">
        <v>144000</v>
      </c>
      <c r="F780">
        <v>0</v>
      </c>
      <c r="G780" t="s">
        <v>1935</v>
      </c>
    </row>
    <row r="781" spans="1:7" x14ac:dyDescent="0.2">
      <c r="A781" t="s">
        <v>313</v>
      </c>
      <c r="B781" s="1">
        <v>42593.75</v>
      </c>
      <c r="C781" s="1">
        <v>42598.416666666664</v>
      </c>
      <c r="D781">
        <v>430</v>
      </c>
      <c r="E781">
        <v>90000</v>
      </c>
      <c r="F781">
        <v>0</v>
      </c>
      <c r="G781" t="s">
        <v>1935</v>
      </c>
    </row>
    <row r="782" spans="1:7" x14ac:dyDescent="0.2">
      <c r="A782" t="s">
        <v>313</v>
      </c>
      <c r="B782" s="1">
        <v>42586.791666666664</v>
      </c>
      <c r="C782" s="1">
        <v>42593.625</v>
      </c>
      <c r="D782">
        <v>67</v>
      </c>
      <c r="E782">
        <v>55000</v>
      </c>
      <c r="F782">
        <v>0</v>
      </c>
      <c r="G782" t="s">
        <v>1935</v>
      </c>
    </row>
    <row r="783" spans="1:7" x14ac:dyDescent="0.2">
      <c r="A783" t="s">
        <v>313</v>
      </c>
      <c r="B783" s="1">
        <v>42579.75</v>
      </c>
      <c r="C783" s="1">
        <v>42586.708333333336</v>
      </c>
      <c r="D783">
        <v>28</v>
      </c>
      <c r="E783">
        <v>20000</v>
      </c>
      <c r="F783">
        <v>0</v>
      </c>
      <c r="G783" t="s">
        <v>1935</v>
      </c>
    </row>
    <row r="784" spans="1:7" x14ac:dyDescent="0.2">
      <c r="A784" t="s">
        <v>313</v>
      </c>
      <c r="B784" s="1">
        <v>42578.75</v>
      </c>
      <c r="C784" s="1">
        <v>42579.75</v>
      </c>
      <c r="D784">
        <v>2.2999999999999998</v>
      </c>
      <c r="E784">
        <v>10000</v>
      </c>
      <c r="F784">
        <v>0</v>
      </c>
      <c r="G784" t="s">
        <v>1935</v>
      </c>
    </row>
    <row r="785" spans="1:7" x14ac:dyDescent="0.2">
      <c r="A785" t="s">
        <v>705</v>
      </c>
      <c r="B785" s="1">
        <v>42531.875</v>
      </c>
      <c r="C785" s="1">
        <v>42587.666666666664</v>
      </c>
      <c r="D785">
        <v>1806.4</v>
      </c>
      <c r="E785">
        <v>33594</v>
      </c>
      <c r="F785">
        <v>0</v>
      </c>
      <c r="G785">
        <v>33594</v>
      </c>
    </row>
    <row r="786" spans="1:7" x14ac:dyDescent="0.2">
      <c r="A786" t="s">
        <v>705</v>
      </c>
      <c r="B786" s="1">
        <v>42521.458333333336</v>
      </c>
      <c r="C786" s="1">
        <v>42522.114583333336</v>
      </c>
      <c r="D786">
        <v>1810</v>
      </c>
      <c r="E786">
        <v>33594</v>
      </c>
      <c r="F786">
        <v>0</v>
      </c>
      <c r="G786" t="s">
        <v>1935</v>
      </c>
    </row>
    <row r="787" spans="1:7" x14ac:dyDescent="0.2">
      <c r="A787" t="s">
        <v>705</v>
      </c>
      <c r="B787" s="1">
        <v>42520.458333333336</v>
      </c>
      <c r="C787" s="1">
        <v>42521.083333333336</v>
      </c>
      <c r="D787">
        <v>500</v>
      </c>
      <c r="E787">
        <v>33594</v>
      </c>
      <c r="F787">
        <v>0</v>
      </c>
      <c r="G787" t="s">
        <v>1935</v>
      </c>
    </row>
    <row r="788" spans="1:7" x14ac:dyDescent="0.2">
      <c r="A788" t="s">
        <v>512</v>
      </c>
      <c r="B788" s="1">
        <v>42550.041666666664</v>
      </c>
      <c r="D788">
        <v>5771</v>
      </c>
      <c r="E788">
        <v>375000</v>
      </c>
      <c r="F788">
        <v>1</v>
      </c>
      <c r="G788">
        <v>375000</v>
      </c>
    </row>
    <row r="789" spans="1:7" x14ac:dyDescent="0.2">
      <c r="A789" t="s">
        <v>512</v>
      </c>
      <c r="B789" s="1">
        <v>42544.625</v>
      </c>
      <c r="C789" s="1">
        <v>42551.072916666664</v>
      </c>
      <c r="D789">
        <v>6000</v>
      </c>
      <c r="E789">
        <v>375000</v>
      </c>
      <c r="F789">
        <v>1</v>
      </c>
      <c r="G789" t="s">
        <v>1935</v>
      </c>
    </row>
    <row r="790" spans="1:7" x14ac:dyDescent="0.2">
      <c r="A790" t="s">
        <v>512</v>
      </c>
      <c r="B790" s="1">
        <v>42537.583333333336</v>
      </c>
      <c r="C790" s="1">
        <v>42544.072916666664</v>
      </c>
      <c r="D790">
        <v>3475</v>
      </c>
      <c r="F790">
        <v>1</v>
      </c>
      <c r="G790" t="s">
        <v>1935</v>
      </c>
    </row>
    <row r="791" spans="1:7" x14ac:dyDescent="0.2">
      <c r="A791" t="s">
        <v>512</v>
      </c>
      <c r="B791" s="1">
        <v>42530.5</v>
      </c>
      <c r="C791" s="1">
        <v>42537.041666666664</v>
      </c>
      <c r="D791">
        <v>3041</v>
      </c>
      <c r="E791">
        <v>150000</v>
      </c>
      <c r="F791">
        <v>1</v>
      </c>
      <c r="G791" t="s">
        <v>1935</v>
      </c>
    </row>
    <row r="792" spans="1:7" x14ac:dyDescent="0.2">
      <c r="A792" t="s">
        <v>512</v>
      </c>
      <c r="B792" s="1">
        <v>42524.583333333336</v>
      </c>
      <c r="C792" s="1">
        <v>42526.583333333336</v>
      </c>
      <c r="D792">
        <v>1787</v>
      </c>
      <c r="F792">
        <v>1</v>
      </c>
      <c r="G792" t="s">
        <v>1935</v>
      </c>
    </row>
    <row r="793" spans="1:7" x14ac:dyDescent="0.2">
      <c r="A793" t="s">
        <v>512</v>
      </c>
      <c r="B793" s="1">
        <v>42523.583333333336</v>
      </c>
      <c r="C793" s="1">
        <v>42526.583333333336</v>
      </c>
      <c r="D793">
        <v>213</v>
      </c>
      <c r="E793">
        <v>16000</v>
      </c>
      <c r="F793">
        <v>0</v>
      </c>
      <c r="G793" t="s">
        <v>1935</v>
      </c>
    </row>
    <row r="794" spans="1:7" x14ac:dyDescent="0.2">
      <c r="A794" t="s">
        <v>512</v>
      </c>
      <c r="B794" s="1">
        <v>42521.583333333336</v>
      </c>
      <c r="C794" s="1">
        <v>42523.583333333336</v>
      </c>
      <c r="D794">
        <v>130</v>
      </c>
      <c r="E794">
        <v>10000</v>
      </c>
      <c r="F794">
        <v>0</v>
      </c>
      <c r="G794" t="s">
        <v>1935</v>
      </c>
    </row>
    <row r="795" spans="1:7" x14ac:dyDescent="0.2">
      <c r="A795" t="s">
        <v>28</v>
      </c>
      <c r="B795" s="1">
        <v>42657.375</v>
      </c>
      <c r="C795" s="1">
        <v>42657.8125</v>
      </c>
      <c r="D795">
        <v>5232</v>
      </c>
      <c r="E795">
        <v>1785142</v>
      </c>
      <c r="F795">
        <v>0</v>
      </c>
      <c r="G795">
        <v>1785142</v>
      </c>
    </row>
    <row r="796" spans="1:7" x14ac:dyDescent="0.2">
      <c r="A796" t="s">
        <v>28</v>
      </c>
      <c r="B796" s="1">
        <v>42656.375</v>
      </c>
      <c r="C796" s="1">
        <v>42656.8125</v>
      </c>
      <c r="D796">
        <v>5232</v>
      </c>
      <c r="E796">
        <v>1780492</v>
      </c>
      <c r="F796">
        <v>0</v>
      </c>
      <c r="G796" t="s">
        <v>1935</v>
      </c>
    </row>
    <row r="797" spans="1:7" x14ac:dyDescent="0.2">
      <c r="A797" t="s">
        <v>28</v>
      </c>
      <c r="B797" s="1">
        <v>42655.375</v>
      </c>
      <c r="C797" s="1">
        <v>42655.8125</v>
      </c>
      <c r="D797">
        <v>5232</v>
      </c>
      <c r="E797">
        <v>1767892</v>
      </c>
      <c r="F797">
        <v>0</v>
      </c>
      <c r="G797" t="s">
        <v>1935</v>
      </c>
    </row>
    <row r="798" spans="1:7" x14ac:dyDescent="0.2">
      <c r="A798" t="s">
        <v>28</v>
      </c>
      <c r="B798" s="1">
        <v>42651.333333333336</v>
      </c>
      <c r="C798" s="1">
        <v>42651.791666666664</v>
      </c>
      <c r="D798">
        <v>5232</v>
      </c>
      <c r="E798">
        <v>1742000</v>
      </c>
      <c r="F798">
        <v>730</v>
      </c>
      <c r="G798" t="s">
        <v>1935</v>
      </c>
    </row>
    <row r="799" spans="1:7" x14ac:dyDescent="0.2">
      <c r="A799" t="s">
        <v>28</v>
      </c>
      <c r="B799" s="1">
        <v>42650.333333333336</v>
      </c>
      <c r="C799" s="1">
        <v>42650.875</v>
      </c>
      <c r="D799">
        <v>5232</v>
      </c>
      <c r="E799">
        <v>1500000</v>
      </c>
      <c r="F799">
        <v>730</v>
      </c>
      <c r="G799" t="s">
        <v>1935</v>
      </c>
    </row>
    <row r="800" spans="1:7" x14ac:dyDescent="0.2">
      <c r="A800" t="s">
        <v>28</v>
      </c>
      <c r="B800" s="1">
        <v>42649.333333333336</v>
      </c>
      <c r="C800" s="1">
        <v>42649.875</v>
      </c>
      <c r="D800">
        <v>5232</v>
      </c>
      <c r="E800">
        <v>940000</v>
      </c>
      <c r="F800">
        <v>730</v>
      </c>
      <c r="G800" t="s">
        <v>1935</v>
      </c>
    </row>
    <row r="801" spans="1:7" x14ac:dyDescent="0.2">
      <c r="A801" t="s">
        <v>28</v>
      </c>
      <c r="B801" s="1">
        <v>42648.333333333336</v>
      </c>
      <c r="C801" s="1">
        <v>42648.833333333336</v>
      </c>
      <c r="D801">
        <v>5232</v>
      </c>
      <c r="E801">
        <v>750000</v>
      </c>
      <c r="F801">
        <v>730</v>
      </c>
      <c r="G801" t="s">
        <v>1935</v>
      </c>
    </row>
    <row r="802" spans="1:7" x14ac:dyDescent="0.2">
      <c r="A802" t="s">
        <v>28</v>
      </c>
      <c r="B802" s="1">
        <v>42647.333333333336</v>
      </c>
      <c r="C802" s="1">
        <v>42647.875</v>
      </c>
      <c r="D802">
        <v>4845</v>
      </c>
      <c r="E802">
        <v>250000</v>
      </c>
      <c r="F802">
        <v>0</v>
      </c>
      <c r="G802" t="s">
        <v>1935</v>
      </c>
    </row>
    <row r="803" spans="1:7" x14ac:dyDescent="0.2">
      <c r="A803" t="s">
        <v>706</v>
      </c>
      <c r="B803" s="1">
        <v>42393.635416666664</v>
      </c>
      <c r="C803" s="1">
        <v>42394.541666666664</v>
      </c>
      <c r="D803">
        <v>2</v>
      </c>
      <c r="E803">
        <v>1000</v>
      </c>
      <c r="F803">
        <v>0</v>
      </c>
      <c r="G803">
        <v>1000</v>
      </c>
    </row>
    <row r="804" spans="1:7" x14ac:dyDescent="0.2">
      <c r="A804" t="s">
        <v>707</v>
      </c>
      <c r="B804" s="1">
        <v>42660.458333333336</v>
      </c>
      <c r="C804" s="1">
        <v>42661.5</v>
      </c>
      <c r="D804">
        <v>100</v>
      </c>
      <c r="E804">
        <v>100</v>
      </c>
      <c r="F804">
        <v>0</v>
      </c>
      <c r="G804">
        <v>100</v>
      </c>
    </row>
    <row r="805" spans="1:7" x14ac:dyDescent="0.2">
      <c r="A805" t="s">
        <v>707</v>
      </c>
      <c r="B805" s="1">
        <v>42659.333333333336</v>
      </c>
      <c r="C805" s="1">
        <v>42660.270833333336</v>
      </c>
      <c r="D805">
        <v>100</v>
      </c>
      <c r="E805">
        <v>1000</v>
      </c>
      <c r="F805">
        <v>0</v>
      </c>
      <c r="G805" t="s">
        <v>1935</v>
      </c>
    </row>
    <row r="806" spans="1:7" x14ac:dyDescent="0.2">
      <c r="A806" t="s">
        <v>119</v>
      </c>
      <c r="B806" s="1">
        <v>42614.708333333336</v>
      </c>
      <c r="D806">
        <v>60</v>
      </c>
      <c r="E806">
        <v>900000</v>
      </c>
      <c r="F806">
        <v>0</v>
      </c>
      <c r="G806">
        <v>900000</v>
      </c>
    </row>
    <row r="807" spans="1:7" x14ac:dyDescent="0.2">
      <c r="A807" t="s">
        <v>119</v>
      </c>
      <c r="B807" s="1">
        <v>42610.833333333336</v>
      </c>
      <c r="C807" s="1">
        <v>42614.833333333336</v>
      </c>
      <c r="D807">
        <v>60</v>
      </c>
      <c r="E807">
        <v>792000</v>
      </c>
      <c r="F807">
        <v>0</v>
      </c>
      <c r="G807" t="s">
        <v>1935</v>
      </c>
    </row>
    <row r="808" spans="1:7" x14ac:dyDescent="0.2">
      <c r="A808" t="s">
        <v>119</v>
      </c>
      <c r="B808" s="1">
        <v>42609.833333333336</v>
      </c>
      <c r="C808" s="1">
        <v>42610.833333333336</v>
      </c>
      <c r="D808">
        <v>60</v>
      </c>
      <c r="E808">
        <v>756534</v>
      </c>
      <c r="F808">
        <v>75</v>
      </c>
      <c r="G808" t="s">
        <v>1935</v>
      </c>
    </row>
    <row r="809" spans="1:7" x14ac:dyDescent="0.2">
      <c r="A809" t="s">
        <v>119</v>
      </c>
      <c r="B809" s="1">
        <v>42607.833333333336</v>
      </c>
      <c r="C809" s="1">
        <v>42608.833333333336</v>
      </c>
      <c r="D809">
        <v>60</v>
      </c>
      <c r="E809">
        <v>626000</v>
      </c>
      <c r="F809">
        <v>75</v>
      </c>
      <c r="G809" t="s">
        <v>1935</v>
      </c>
    </row>
    <row r="810" spans="1:7" x14ac:dyDescent="0.2">
      <c r="A810" t="s">
        <v>119</v>
      </c>
      <c r="B810" s="1">
        <v>42606.833333333336</v>
      </c>
      <c r="C810" s="1">
        <v>42607.833333333336</v>
      </c>
      <c r="D810">
        <v>60</v>
      </c>
      <c r="E810">
        <v>449000</v>
      </c>
      <c r="F810">
        <v>75</v>
      </c>
      <c r="G810" t="s">
        <v>1935</v>
      </c>
    </row>
    <row r="811" spans="1:7" x14ac:dyDescent="0.2">
      <c r="A811" t="s">
        <v>119</v>
      </c>
      <c r="B811" s="1">
        <v>42605.833333333336</v>
      </c>
      <c r="C811" s="1">
        <v>42606.833333333336</v>
      </c>
      <c r="D811">
        <v>60</v>
      </c>
      <c r="E811">
        <v>348000</v>
      </c>
      <c r="F811">
        <v>75</v>
      </c>
      <c r="G811" t="s">
        <v>1935</v>
      </c>
    </row>
    <row r="812" spans="1:7" x14ac:dyDescent="0.2">
      <c r="A812" t="s">
        <v>119</v>
      </c>
      <c r="B812" s="1">
        <v>42604.708333333336</v>
      </c>
      <c r="C812" s="1">
        <v>42605.833333333336</v>
      </c>
      <c r="D812">
        <v>80</v>
      </c>
      <c r="E812">
        <v>181000</v>
      </c>
      <c r="F812">
        <v>75</v>
      </c>
      <c r="G812" t="s">
        <v>1935</v>
      </c>
    </row>
    <row r="813" spans="1:7" x14ac:dyDescent="0.2">
      <c r="A813" t="s">
        <v>708</v>
      </c>
      <c r="B813" s="1">
        <v>42722.541666666664</v>
      </c>
      <c r="C813" s="1">
        <v>42722.666666666664</v>
      </c>
      <c r="D813">
        <v>125</v>
      </c>
      <c r="E813">
        <v>0</v>
      </c>
      <c r="F813">
        <v>0</v>
      </c>
      <c r="G813">
        <v>0</v>
      </c>
    </row>
    <row r="814" spans="1:7" x14ac:dyDescent="0.2">
      <c r="A814" t="s">
        <v>708</v>
      </c>
      <c r="B814" s="1">
        <v>42722.333333333336</v>
      </c>
      <c r="C814" s="1">
        <v>42722.458333333336</v>
      </c>
      <c r="D814">
        <v>125</v>
      </c>
      <c r="E814">
        <v>0</v>
      </c>
      <c r="F814">
        <v>0</v>
      </c>
      <c r="G814" t="s">
        <v>1935</v>
      </c>
    </row>
    <row r="815" spans="1:7" x14ac:dyDescent="0.2">
      <c r="A815" t="s">
        <v>708</v>
      </c>
      <c r="B815" s="1">
        <v>42721.53125</v>
      </c>
      <c r="C815" s="1">
        <v>42721.75</v>
      </c>
      <c r="D815">
        <v>125</v>
      </c>
      <c r="E815">
        <v>0</v>
      </c>
      <c r="F815">
        <v>0</v>
      </c>
      <c r="G815" t="s">
        <v>1935</v>
      </c>
    </row>
    <row r="816" spans="1:7" x14ac:dyDescent="0.2">
      <c r="A816" t="s">
        <v>709</v>
      </c>
      <c r="B816" s="1">
        <v>42418.416666666664</v>
      </c>
      <c r="C816" s="1">
        <v>42419.791666666664</v>
      </c>
      <c r="D816">
        <v>989</v>
      </c>
      <c r="E816">
        <v>11000</v>
      </c>
      <c r="F816">
        <v>0</v>
      </c>
      <c r="G816">
        <v>11000</v>
      </c>
    </row>
    <row r="817" spans="1:7" x14ac:dyDescent="0.2">
      <c r="A817" t="s">
        <v>709</v>
      </c>
      <c r="B817" s="1">
        <v>42416.395833333336</v>
      </c>
      <c r="C817" s="1">
        <v>42418.416666666664</v>
      </c>
      <c r="D817">
        <v>989</v>
      </c>
      <c r="E817">
        <v>10800</v>
      </c>
      <c r="F817">
        <v>0</v>
      </c>
      <c r="G817" t="s">
        <v>1935</v>
      </c>
    </row>
    <row r="818" spans="1:7" x14ac:dyDescent="0.2">
      <c r="A818" t="s">
        <v>709</v>
      </c>
      <c r="B818" s="1">
        <v>42414.447916666664</v>
      </c>
      <c r="C818" s="1">
        <v>42416.395833333336</v>
      </c>
      <c r="D818">
        <v>989</v>
      </c>
      <c r="E818">
        <v>10500</v>
      </c>
      <c r="F818">
        <v>0</v>
      </c>
      <c r="G818" t="s">
        <v>1935</v>
      </c>
    </row>
    <row r="819" spans="1:7" x14ac:dyDescent="0.2">
      <c r="A819" t="s">
        <v>709</v>
      </c>
      <c r="B819" s="1">
        <v>42412.635416666664</v>
      </c>
      <c r="C819" s="1">
        <v>42414.447916666664</v>
      </c>
      <c r="D819">
        <v>989</v>
      </c>
      <c r="E819">
        <v>10300</v>
      </c>
      <c r="F819">
        <v>0</v>
      </c>
      <c r="G819" t="s">
        <v>1935</v>
      </c>
    </row>
    <row r="820" spans="1:7" x14ac:dyDescent="0.2">
      <c r="A820" t="s">
        <v>709</v>
      </c>
      <c r="B820" s="1">
        <v>42411.40625</v>
      </c>
      <c r="C820" s="1">
        <v>42412.635416666664</v>
      </c>
      <c r="D820">
        <v>989</v>
      </c>
      <c r="E820">
        <v>10000</v>
      </c>
      <c r="F820">
        <v>0</v>
      </c>
      <c r="G820" t="s">
        <v>1935</v>
      </c>
    </row>
    <row r="821" spans="1:7" x14ac:dyDescent="0.2">
      <c r="A821" t="s">
        <v>709</v>
      </c>
      <c r="B821" s="1">
        <v>42410.4375</v>
      </c>
      <c r="C821" s="1">
        <v>42411.40625</v>
      </c>
      <c r="D821">
        <v>988</v>
      </c>
      <c r="E821">
        <v>9500</v>
      </c>
      <c r="F821">
        <v>0</v>
      </c>
      <c r="G821" t="s">
        <v>1935</v>
      </c>
    </row>
    <row r="822" spans="1:7" x14ac:dyDescent="0.2">
      <c r="A822" t="s">
        <v>709</v>
      </c>
      <c r="B822" s="1">
        <v>42409.5</v>
      </c>
      <c r="C822" s="1">
        <v>42410.4375</v>
      </c>
      <c r="D822">
        <v>988</v>
      </c>
      <c r="E822">
        <v>8500</v>
      </c>
      <c r="F822">
        <v>0</v>
      </c>
      <c r="G822" t="s">
        <v>1935</v>
      </c>
    </row>
    <row r="823" spans="1:7" x14ac:dyDescent="0.2">
      <c r="A823" t="s">
        <v>709</v>
      </c>
      <c r="B823" s="1">
        <v>42408.645833333336</v>
      </c>
      <c r="C823" s="1">
        <v>42409.5</v>
      </c>
      <c r="D823">
        <v>988</v>
      </c>
      <c r="E823">
        <v>7500</v>
      </c>
      <c r="F823">
        <v>0</v>
      </c>
      <c r="G823" t="s">
        <v>1935</v>
      </c>
    </row>
    <row r="824" spans="1:7" x14ac:dyDescent="0.2">
      <c r="A824" t="s">
        <v>710</v>
      </c>
      <c r="B824" s="1">
        <v>42696.291666666664</v>
      </c>
      <c r="C824" s="1">
        <v>42696.875</v>
      </c>
      <c r="D824">
        <v>660</v>
      </c>
      <c r="E824">
        <v>19401.78</v>
      </c>
      <c r="F824">
        <v>0</v>
      </c>
      <c r="G824">
        <v>19401.78</v>
      </c>
    </row>
    <row r="825" spans="1:7" x14ac:dyDescent="0.2">
      <c r="A825" t="s">
        <v>710</v>
      </c>
      <c r="B825" s="1">
        <v>42695.291666666664</v>
      </c>
      <c r="C825" s="1">
        <v>42695.875</v>
      </c>
      <c r="D825">
        <v>625</v>
      </c>
      <c r="E825">
        <v>4000</v>
      </c>
      <c r="F825">
        <v>0</v>
      </c>
      <c r="G825" t="s">
        <v>1935</v>
      </c>
    </row>
    <row r="826" spans="1:7" x14ac:dyDescent="0.2">
      <c r="A826" t="s">
        <v>710</v>
      </c>
      <c r="B826" s="1">
        <v>42694.291666666664</v>
      </c>
      <c r="C826" s="1">
        <v>42694.875</v>
      </c>
      <c r="D826">
        <v>625</v>
      </c>
      <c r="E826">
        <v>3000</v>
      </c>
      <c r="F826">
        <v>0</v>
      </c>
      <c r="G826" t="s">
        <v>1935</v>
      </c>
    </row>
    <row r="827" spans="1:7" x14ac:dyDescent="0.2">
      <c r="A827" t="s">
        <v>710</v>
      </c>
      <c r="B827" s="1">
        <v>42693.291666666664</v>
      </c>
      <c r="C827" s="1">
        <v>42693.875</v>
      </c>
      <c r="D827">
        <v>450</v>
      </c>
      <c r="E827">
        <v>3000</v>
      </c>
      <c r="F827">
        <v>0</v>
      </c>
      <c r="G827" t="s">
        <v>1935</v>
      </c>
    </row>
    <row r="828" spans="1:7" x14ac:dyDescent="0.2">
      <c r="A828" t="s">
        <v>710</v>
      </c>
      <c r="B828" s="1">
        <v>42692.291666666664</v>
      </c>
      <c r="C828" s="1">
        <v>42692.875</v>
      </c>
      <c r="D828">
        <v>450</v>
      </c>
      <c r="E828">
        <v>2000</v>
      </c>
      <c r="F828">
        <v>0</v>
      </c>
      <c r="G828" t="s">
        <v>1935</v>
      </c>
    </row>
    <row r="829" spans="1:7" x14ac:dyDescent="0.2">
      <c r="A829" t="s">
        <v>710</v>
      </c>
      <c r="B829" s="1">
        <v>42691.291666666664</v>
      </c>
      <c r="C829" s="1">
        <v>42691.875</v>
      </c>
      <c r="D829">
        <v>150</v>
      </c>
      <c r="E829">
        <v>1200</v>
      </c>
      <c r="F829">
        <v>0</v>
      </c>
      <c r="G829" t="s">
        <v>1935</v>
      </c>
    </row>
    <row r="830" spans="1:7" x14ac:dyDescent="0.2">
      <c r="A830" t="s">
        <v>711</v>
      </c>
      <c r="B830" s="1">
        <v>42417.333333333336</v>
      </c>
      <c r="C830" s="1">
        <v>42417.604166666664</v>
      </c>
      <c r="D830">
        <v>1178</v>
      </c>
      <c r="E830">
        <v>25000</v>
      </c>
      <c r="F830">
        <v>0</v>
      </c>
      <c r="G830">
        <v>25000</v>
      </c>
    </row>
    <row r="831" spans="1:7" x14ac:dyDescent="0.2">
      <c r="A831" t="s">
        <v>711</v>
      </c>
      <c r="B831" s="1">
        <v>42416.583333333336</v>
      </c>
      <c r="C831" s="1">
        <v>42417.625</v>
      </c>
      <c r="D831">
        <v>1178</v>
      </c>
      <c r="E831">
        <v>20000</v>
      </c>
      <c r="F831">
        <v>0</v>
      </c>
      <c r="G831" t="s">
        <v>1935</v>
      </c>
    </row>
    <row r="832" spans="1:7" x14ac:dyDescent="0.2">
      <c r="A832" t="s">
        <v>711</v>
      </c>
      <c r="B832" s="1">
        <v>42415.666666666664</v>
      </c>
      <c r="C832" s="1">
        <v>42416.666666666664</v>
      </c>
      <c r="D832">
        <v>760</v>
      </c>
      <c r="E832">
        <v>15000</v>
      </c>
      <c r="F832">
        <v>0</v>
      </c>
      <c r="G832" t="s">
        <v>1935</v>
      </c>
    </row>
    <row r="833" spans="1:7" x14ac:dyDescent="0.2">
      <c r="A833" t="s">
        <v>711</v>
      </c>
      <c r="B833" s="1">
        <v>42414.25</v>
      </c>
      <c r="C833" s="1">
        <v>42414.833333333336</v>
      </c>
      <c r="D833">
        <v>760</v>
      </c>
      <c r="E833">
        <v>10000</v>
      </c>
      <c r="F833">
        <v>0</v>
      </c>
      <c r="G833" t="s">
        <v>1935</v>
      </c>
    </row>
    <row r="834" spans="1:7" x14ac:dyDescent="0.2">
      <c r="A834" t="s">
        <v>712</v>
      </c>
      <c r="B834" s="1">
        <v>42635.791666666664</v>
      </c>
      <c r="C834" s="1">
        <v>42642.791666666664</v>
      </c>
      <c r="D834">
        <v>68</v>
      </c>
      <c r="E834">
        <v>47000</v>
      </c>
      <c r="F834">
        <v>0</v>
      </c>
      <c r="G834">
        <v>47000</v>
      </c>
    </row>
    <row r="835" spans="1:7" x14ac:dyDescent="0.2">
      <c r="A835" t="s">
        <v>712</v>
      </c>
      <c r="B835" s="1">
        <v>42628.791666666664</v>
      </c>
      <c r="C835" s="1">
        <v>42635.791666666664</v>
      </c>
      <c r="D835">
        <v>68</v>
      </c>
      <c r="E835">
        <v>47000</v>
      </c>
      <c r="F835">
        <v>0</v>
      </c>
      <c r="G835" t="s">
        <v>1935</v>
      </c>
    </row>
    <row r="836" spans="1:7" x14ac:dyDescent="0.2">
      <c r="A836" t="s">
        <v>712</v>
      </c>
      <c r="B836" s="1">
        <v>42621.791666666664</v>
      </c>
      <c r="C836" s="1">
        <v>42628.791666666664</v>
      </c>
      <c r="D836">
        <v>68</v>
      </c>
      <c r="E836">
        <v>45045</v>
      </c>
      <c r="F836">
        <v>0</v>
      </c>
      <c r="G836" t="s">
        <v>1935</v>
      </c>
    </row>
    <row r="837" spans="1:7" x14ac:dyDescent="0.2">
      <c r="A837" t="s">
        <v>712</v>
      </c>
      <c r="B837" s="1">
        <v>42614.8125</v>
      </c>
      <c r="C837" s="1">
        <v>42621.8125</v>
      </c>
      <c r="D837">
        <v>68</v>
      </c>
      <c r="E837">
        <v>45045</v>
      </c>
      <c r="F837">
        <v>0</v>
      </c>
      <c r="G837" t="s">
        <v>1935</v>
      </c>
    </row>
    <row r="838" spans="1:7" x14ac:dyDescent="0.2">
      <c r="A838" t="s">
        <v>712</v>
      </c>
      <c r="B838" s="1">
        <v>42607.791666666664</v>
      </c>
      <c r="C838" s="1">
        <v>42614.791666666664</v>
      </c>
      <c r="D838">
        <v>68</v>
      </c>
      <c r="E838">
        <v>45045</v>
      </c>
      <c r="F838">
        <v>0</v>
      </c>
      <c r="G838" t="s">
        <v>1935</v>
      </c>
    </row>
    <row r="839" spans="1:7" x14ac:dyDescent="0.2">
      <c r="A839" t="s">
        <v>712</v>
      </c>
      <c r="B839" s="1">
        <v>42600.791666666664</v>
      </c>
      <c r="C839" s="1">
        <v>42607.75</v>
      </c>
      <c r="D839">
        <v>55</v>
      </c>
      <c r="E839">
        <v>75000</v>
      </c>
      <c r="F839">
        <v>0</v>
      </c>
      <c r="G839" t="s">
        <v>1935</v>
      </c>
    </row>
    <row r="840" spans="1:7" x14ac:dyDescent="0.2">
      <c r="A840" t="s">
        <v>712</v>
      </c>
      <c r="B840" s="1">
        <v>42593.75</v>
      </c>
      <c r="C840" s="1">
        <v>42600.75</v>
      </c>
      <c r="D840">
        <v>55</v>
      </c>
      <c r="E840">
        <v>70000</v>
      </c>
      <c r="F840">
        <v>0</v>
      </c>
      <c r="G840" t="s">
        <v>1935</v>
      </c>
    </row>
    <row r="841" spans="1:7" x14ac:dyDescent="0.2">
      <c r="A841" t="s">
        <v>712</v>
      </c>
      <c r="B841" s="1">
        <v>42586.75</v>
      </c>
      <c r="C841" s="1">
        <v>42593.75</v>
      </c>
      <c r="D841">
        <v>55</v>
      </c>
      <c r="E841">
        <v>60000</v>
      </c>
      <c r="F841">
        <v>0</v>
      </c>
      <c r="G841" t="s">
        <v>1935</v>
      </c>
    </row>
    <row r="842" spans="1:7" x14ac:dyDescent="0.2">
      <c r="A842" t="s">
        <v>712</v>
      </c>
      <c r="B842" s="1">
        <v>42579.75</v>
      </c>
      <c r="C842" s="1">
        <v>42586.75</v>
      </c>
      <c r="D842">
        <v>2</v>
      </c>
      <c r="E842">
        <v>30000</v>
      </c>
      <c r="F842">
        <v>0</v>
      </c>
      <c r="G842" t="s">
        <v>1935</v>
      </c>
    </row>
    <row r="843" spans="1:7" x14ac:dyDescent="0.2">
      <c r="A843" t="s">
        <v>712</v>
      </c>
      <c r="B843" s="1">
        <v>42577.875</v>
      </c>
      <c r="C843" s="1">
        <v>42579.708333333336</v>
      </c>
      <c r="D843">
        <v>2</v>
      </c>
      <c r="E843">
        <v>5000</v>
      </c>
      <c r="F843">
        <v>0</v>
      </c>
      <c r="G843" t="s">
        <v>1935</v>
      </c>
    </row>
    <row r="844" spans="1:7" x14ac:dyDescent="0.2">
      <c r="A844" t="s">
        <v>713</v>
      </c>
      <c r="B844" s="1">
        <v>42661.333333333336</v>
      </c>
      <c r="C844" s="1">
        <v>42665.5</v>
      </c>
      <c r="D844">
        <v>225</v>
      </c>
      <c r="E844">
        <v>100</v>
      </c>
      <c r="F844">
        <v>0</v>
      </c>
      <c r="G844">
        <v>100</v>
      </c>
    </row>
    <row r="845" spans="1:7" x14ac:dyDescent="0.2">
      <c r="A845" t="s">
        <v>713</v>
      </c>
      <c r="B845" s="1">
        <v>42654.375</v>
      </c>
      <c r="C845" s="1">
        <v>42659.645833333336</v>
      </c>
      <c r="D845">
        <v>225</v>
      </c>
      <c r="E845">
        <v>1000</v>
      </c>
      <c r="F845">
        <v>0</v>
      </c>
      <c r="G845" t="s">
        <v>1935</v>
      </c>
    </row>
    <row r="846" spans="1:7" x14ac:dyDescent="0.2">
      <c r="A846" t="s">
        <v>714</v>
      </c>
      <c r="B846" s="1">
        <v>42678.364583333336</v>
      </c>
      <c r="C846" s="1">
        <v>42681.166666666664</v>
      </c>
      <c r="D846">
        <v>115</v>
      </c>
      <c r="E846">
        <v>2000</v>
      </c>
      <c r="F846">
        <v>0</v>
      </c>
      <c r="G846">
        <v>2000</v>
      </c>
    </row>
    <row r="847" spans="1:7" x14ac:dyDescent="0.2">
      <c r="A847" t="s">
        <v>714</v>
      </c>
      <c r="B847" s="1">
        <v>42674.364583333336</v>
      </c>
      <c r="C847" s="1">
        <v>42676.645833333336</v>
      </c>
      <c r="D847">
        <v>115</v>
      </c>
      <c r="E847">
        <v>1000</v>
      </c>
      <c r="F847">
        <v>0</v>
      </c>
      <c r="G847" t="s">
        <v>1935</v>
      </c>
    </row>
    <row r="848" spans="1:7" x14ac:dyDescent="0.2">
      <c r="A848" t="s">
        <v>715</v>
      </c>
      <c r="B848" s="1">
        <v>42579.541666666664</v>
      </c>
      <c r="C848" s="1">
        <v>42586.541666666664</v>
      </c>
      <c r="D848">
        <v>235</v>
      </c>
      <c r="E848">
        <v>160000</v>
      </c>
      <c r="F848">
        <v>0</v>
      </c>
      <c r="G848">
        <v>160000</v>
      </c>
    </row>
    <row r="849" spans="1:7" x14ac:dyDescent="0.2">
      <c r="A849" t="s">
        <v>715</v>
      </c>
      <c r="B849" s="1">
        <v>42572.5</v>
      </c>
      <c r="C849" s="1">
        <v>42579.541666666664</v>
      </c>
      <c r="D849">
        <v>235</v>
      </c>
      <c r="E849">
        <v>160000</v>
      </c>
      <c r="F849">
        <v>0</v>
      </c>
      <c r="G849" t="s">
        <v>1935</v>
      </c>
    </row>
    <row r="850" spans="1:7" x14ac:dyDescent="0.2">
      <c r="A850" t="s">
        <v>715</v>
      </c>
      <c r="B850" s="1">
        <v>42565.5</v>
      </c>
      <c r="C850" s="1">
        <v>42572.541666666664</v>
      </c>
      <c r="D850">
        <v>235</v>
      </c>
      <c r="E850">
        <v>150000</v>
      </c>
      <c r="F850">
        <v>0</v>
      </c>
      <c r="G850" t="s">
        <v>1935</v>
      </c>
    </row>
    <row r="851" spans="1:7" x14ac:dyDescent="0.2">
      <c r="A851" t="s">
        <v>715</v>
      </c>
      <c r="B851" s="1">
        <v>42558.458333333336</v>
      </c>
      <c r="C851" s="1">
        <v>42565.5</v>
      </c>
      <c r="D851">
        <v>235</v>
      </c>
      <c r="E851">
        <v>120000</v>
      </c>
      <c r="F851">
        <v>0</v>
      </c>
      <c r="G851" t="s">
        <v>1935</v>
      </c>
    </row>
    <row r="852" spans="1:7" x14ac:dyDescent="0.2">
      <c r="A852" t="s">
        <v>715</v>
      </c>
      <c r="B852" s="1">
        <v>42552.604166666664</v>
      </c>
      <c r="C852" s="1">
        <v>42558.458333333336</v>
      </c>
      <c r="D852">
        <v>235</v>
      </c>
      <c r="E852">
        <v>100000</v>
      </c>
      <c r="F852">
        <v>0</v>
      </c>
      <c r="G852" t="s">
        <v>1935</v>
      </c>
    </row>
    <row r="853" spans="1:7" x14ac:dyDescent="0.2">
      <c r="A853" t="s">
        <v>715</v>
      </c>
      <c r="B853" s="1">
        <v>42543.604166666664</v>
      </c>
      <c r="C853" s="1">
        <v>42552.604166666664</v>
      </c>
      <c r="D853">
        <v>155</v>
      </c>
      <c r="E853">
        <v>30000</v>
      </c>
      <c r="F853">
        <v>0</v>
      </c>
      <c r="G853" t="s">
        <v>1935</v>
      </c>
    </row>
    <row r="854" spans="1:7" x14ac:dyDescent="0.2">
      <c r="A854" t="s">
        <v>230</v>
      </c>
      <c r="B854" s="1">
        <v>42475.53125</v>
      </c>
      <c r="C854" s="1">
        <v>42477.916666666664</v>
      </c>
      <c r="D854">
        <v>283</v>
      </c>
      <c r="E854">
        <v>1432</v>
      </c>
      <c r="F854">
        <v>15</v>
      </c>
      <c r="G854">
        <v>1432</v>
      </c>
    </row>
    <row r="855" spans="1:7" x14ac:dyDescent="0.2">
      <c r="A855" t="s">
        <v>716</v>
      </c>
      <c r="B855" s="1">
        <v>42566.291666666664</v>
      </c>
      <c r="C855" s="1">
        <v>42566.75</v>
      </c>
      <c r="D855">
        <v>2797</v>
      </c>
      <c r="E855">
        <v>0</v>
      </c>
      <c r="F855">
        <v>0</v>
      </c>
      <c r="G855">
        <v>0</v>
      </c>
    </row>
    <row r="856" spans="1:7" x14ac:dyDescent="0.2">
      <c r="A856" t="s">
        <v>716</v>
      </c>
      <c r="B856" s="1">
        <v>42564.885416666664</v>
      </c>
      <c r="C856" s="1">
        <v>42565.791666666664</v>
      </c>
      <c r="D856">
        <v>2692</v>
      </c>
      <c r="E856">
        <v>0</v>
      </c>
      <c r="F856">
        <v>0</v>
      </c>
      <c r="G856" t="s">
        <v>1935</v>
      </c>
    </row>
    <row r="857" spans="1:7" x14ac:dyDescent="0.2">
      <c r="A857" t="s">
        <v>513</v>
      </c>
      <c r="B857" s="1">
        <v>42540.979166666664</v>
      </c>
      <c r="C857" s="1">
        <v>42541.979166666664</v>
      </c>
      <c r="D857">
        <v>42641</v>
      </c>
      <c r="E857">
        <v>59268</v>
      </c>
      <c r="F857">
        <v>0</v>
      </c>
      <c r="G857">
        <v>59268</v>
      </c>
    </row>
    <row r="858" spans="1:7" x14ac:dyDescent="0.2">
      <c r="A858" t="s">
        <v>513</v>
      </c>
      <c r="B858" s="1">
        <v>42538.979166666664</v>
      </c>
      <c r="C858" s="1">
        <v>42539.979166666664</v>
      </c>
      <c r="D858">
        <v>42641</v>
      </c>
      <c r="E858">
        <v>119075</v>
      </c>
      <c r="F858">
        <v>1</v>
      </c>
      <c r="G858" t="s">
        <v>1935</v>
      </c>
    </row>
    <row r="859" spans="1:7" x14ac:dyDescent="0.2">
      <c r="A859" t="s">
        <v>513</v>
      </c>
      <c r="B859" s="1">
        <v>42537.979166666664</v>
      </c>
      <c r="C859" s="1">
        <v>42538.979166666664</v>
      </c>
      <c r="D859">
        <v>5000</v>
      </c>
      <c r="E859">
        <v>24025</v>
      </c>
      <c r="F859">
        <v>1</v>
      </c>
      <c r="G859" t="s">
        <v>1935</v>
      </c>
    </row>
    <row r="860" spans="1:7" x14ac:dyDescent="0.2">
      <c r="A860" t="s">
        <v>513</v>
      </c>
      <c r="B860" s="1">
        <v>42530.875</v>
      </c>
      <c r="C860" s="1">
        <v>42531.875</v>
      </c>
      <c r="D860">
        <v>400</v>
      </c>
      <c r="E860">
        <v>5000</v>
      </c>
      <c r="F860">
        <v>0</v>
      </c>
      <c r="G860" t="s">
        <v>1935</v>
      </c>
    </row>
    <row r="861" spans="1:7" x14ac:dyDescent="0.2">
      <c r="A861" t="s">
        <v>513</v>
      </c>
      <c r="B861" s="1">
        <v>42523.84375</v>
      </c>
      <c r="C861" s="1">
        <v>42524.854166666664</v>
      </c>
      <c r="D861">
        <v>300</v>
      </c>
      <c r="E861">
        <v>5000</v>
      </c>
      <c r="F861">
        <v>0</v>
      </c>
      <c r="G861" t="s">
        <v>1935</v>
      </c>
    </row>
    <row r="862" spans="1:7" x14ac:dyDescent="0.2">
      <c r="A862" t="s">
        <v>717</v>
      </c>
      <c r="B862" s="1">
        <v>42600</v>
      </c>
      <c r="C862" s="1">
        <v>42601.520833333336</v>
      </c>
      <c r="D862">
        <v>750</v>
      </c>
      <c r="E862">
        <v>50000</v>
      </c>
      <c r="F862">
        <v>0</v>
      </c>
      <c r="G862">
        <v>50000</v>
      </c>
    </row>
    <row r="863" spans="1:7" x14ac:dyDescent="0.2">
      <c r="A863" t="s">
        <v>267</v>
      </c>
      <c r="B863" s="1">
        <v>42413.291666666664</v>
      </c>
      <c r="C863" s="1">
        <v>42413.75</v>
      </c>
      <c r="D863">
        <v>4122</v>
      </c>
      <c r="E863">
        <v>70000</v>
      </c>
      <c r="F863">
        <v>10</v>
      </c>
      <c r="G863">
        <v>70000</v>
      </c>
    </row>
    <row r="864" spans="1:7" x14ac:dyDescent="0.2">
      <c r="A864" t="s">
        <v>267</v>
      </c>
      <c r="B864" s="1">
        <v>42411.5</v>
      </c>
      <c r="C864" s="1">
        <v>42412.75</v>
      </c>
      <c r="D864">
        <v>4022</v>
      </c>
      <c r="E864">
        <v>50000</v>
      </c>
      <c r="F864">
        <v>10</v>
      </c>
      <c r="G864" t="s">
        <v>1935</v>
      </c>
    </row>
    <row r="865" spans="1:7" x14ac:dyDescent="0.2">
      <c r="A865" t="s">
        <v>267</v>
      </c>
      <c r="B865" s="1">
        <v>42410.5</v>
      </c>
      <c r="C865" s="1">
        <v>42411.5</v>
      </c>
      <c r="D865">
        <v>2000</v>
      </c>
      <c r="E865">
        <v>40000</v>
      </c>
      <c r="F865">
        <v>0</v>
      </c>
      <c r="G865" t="s">
        <v>1935</v>
      </c>
    </row>
    <row r="866" spans="1:7" x14ac:dyDescent="0.2">
      <c r="A866" t="s">
        <v>267</v>
      </c>
      <c r="B866" s="1">
        <v>42409.5</v>
      </c>
      <c r="C866" s="1">
        <v>42409.916666666664</v>
      </c>
      <c r="D866">
        <v>1000</v>
      </c>
      <c r="E866">
        <v>5000</v>
      </c>
      <c r="F866">
        <v>0</v>
      </c>
      <c r="G866" t="s">
        <v>1935</v>
      </c>
    </row>
    <row r="867" spans="1:7" x14ac:dyDescent="0.2">
      <c r="A867" t="s">
        <v>718</v>
      </c>
      <c r="B867" s="1">
        <v>42699.666666666664</v>
      </c>
      <c r="C867" s="1">
        <v>42700.666666666664</v>
      </c>
      <c r="D867">
        <v>157</v>
      </c>
      <c r="E867">
        <v>200000</v>
      </c>
      <c r="F867">
        <v>0</v>
      </c>
      <c r="G867">
        <v>200000</v>
      </c>
    </row>
    <row r="868" spans="1:7" x14ac:dyDescent="0.2">
      <c r="A868" t="s">
        <v>718</v>
      </c>
      <c r="B868" s="1">
        <v>42695.666666666664</v>
      </c>
      <c r="C868" s="1">
        <v>42696.666666666664</v>
      </c>
      <c r="D868">
        <v>157</v>
      </c>
      <c r="E868">
        <v>115000</v>
      </c>
      <c r="F868">
        <v>0</v>
      </c>
      <c r="G868" t="s">
        <v>1935</v>
      </c>
    </row>
    <row r="869" spans="1:7" x14ac:dyDescent="0.2">
      <c r="A869" t="s">
        <v>718</v>
      </c>
      <c r="B869" s="1">
        <v>42694.708333333336</v>
      </c>
      <c r="C869" s="1">
        <v>42695.708333333336</v>
      </c>
      <c r="D869">
        <v>157</v>
      </c>
      <c r="E869">
        <v>150000</v>
      </c>
      <c r="F869">
        <v>0</v>
      </c>
      <c r="G869" t="s">
        <v>1935</v>
      </c>
    </row>
    <row r="870" spans="1:7" x14ac:dyDescent="0.2">
      <c r="A870" t="s">
        <v>718</v>
      </c>
      <c r="B870" s="1">
        <v>42693.708333333336</v>
      </c>
      <c r="C870" s="1">
        <v>42694.708333333336</v>
      </c>
      <c r="D870">
        <v>157</v>
      </c>
      <c r="E870">
        <v>200000</v>
      </c>
      <c r="F870">
        <v>0</v>
      </c>
      <c r="G870" t="s">
        <v>1935</v>
      </c>
    </row>
    <row r="871" spans="1:7" x14ac:dyDescent="0.2">
      <c r="A871" t="s">
        <v>718</v>
      </c>
      <c r="B871" s="1">
        <v>42692.708333333336</v>
      </c>
      <c r="C871" s="1">
        <v>42693.708333333336</v>
      </c>
      <c r="D871">
        <v>157</v>
      </c>
      <c r="E871">
        <v>100000</v>
      </c>
      <c r="F871">
        <v>0</v>
      </c>
      <c r="G871" t="s">
        <v>1935</v>
      </c>
    </row>
    <row r="872" spans="1:7" x14ac:dyDescent="0.2">
      <c r="A872" t="s">
        <v>718</v>
      </c>
      <c r="B872" s="1">
        <v>42692</v>
      </c>
      <c r="C872" s="1">
        <v>42692.875</v>
      </c>
      <c r="D872">
        <v>120</v>
      </c>
      <c r="E872">
        <v>60000</v>
      </c>
      <c r="F872">
        <v>0</v>
      </c>
      <c r="G872" t="s">
        <v>1935</v>
      </c>
    </row>
    <row r="873" spans="1:7" x14ac:dyDescent="0.2">
      <c r="A873" t="s">
        <v>719</v>
      </c>
      <c r="B873" s="1">
        <v>42427.791666666664</v>
      </c>
      <c r="C873" s="1">
        <v>42427.947916666664</v>
      </c>
      <c r="D873">
        <v>400</v>
      </c>
      <c r="E873">
        <v>600</v>
      </c>
      <c r="F873">
        <v>0</v>
      </c>
      <c r="G873">
        <v>600</v>
      </c>
    </row>
    <row r="874" spans="1:7" x14ac:dyDescent="0.2">
      <c r="A874" t="s">
        <v>720</v>
      </c>
      <c r="B874" s="1">
        <v>42575.458333333336</v>
      </c>
      <c r="C874" s="1">
        <v>42586.875</v>
      </c>
      <c r="D874">
        <v>921</v>
      </c>
      <c r="E874">
        <v>4500</v>
      </c>
      <c r="F874">
        <v>0</v>
      </c>
      <c r="G874">
        <v>4500</v>
      </c>
    </row>
    <row r="875" spans="1:7" x14ac:dyDescent="0.2">
      <c r="A875" t="s">
        <v>720</v>
      </c>
      <c r="B875" s="1">
        <v>42568.1875</v>
      </c>
      <c r="C875" s="1">
        <v>42575.708333333336</v>
      </c>
      <c r="D875">
        <v>917</v>
      </c>
      <c r="E875">
        <v>1542</v>
      </c>
      <c r="F875">
        <v>0</v>
      </c>
      <c r="G875" t="s">
        <v>1935</v>
      </c>
    </row>
    <row r="876" spans="1:7" x14ac:dyDescent="0.2">
      <c r="A876" t="s">
        <v>720</v>
      </c>
      <c r="B876" s="1">
        <v>42566.5</v>
      </c>
      <c r="C876" s="1">
        <v>42567.854166666664</v>
      </c>
      <c r="D876">
        <v>300</v>
      </c>
      <c r="E876">
        <v>205</v>
      </c>
      <c r="F876">
        <v>0</v>
      </c>
      <c r="G876" t="s">
        <v>1935</v>
      </c>
    </row>
    <row r="877" spans="1:7" x14ac:dyDescent="0.2">
      <c r="A877" t="s">
        <v>721</v>
      </c>
      <c r="B877" s="1">
        <v>42468.541666666664</v>
      </c>
      <c r="C877" s="1">
        <v>42468.916666666664</v>
      </c>
      <c r="D877">
        <v>100</v>
      </c>
      <c r="E877">
        <v>500</v>
      </c>
      <c r="F877">
        <v>0</v>
      </c>
      <c r="G877">
        <v>500</v>
      </c>
    </row>
    <row r="878" spans="1:7" x14ac:dyDescent="0.2">
      <c r="A878" t="s">
        <v>721</v>
      </c>
      <c r="B878" s="1">
        <v>42462.604166666664</v>
      </c>
      <c r="C878" s="1">
        <v>42464.375</v>
      </c>
      <c r="D878">
        <v>100</v>
      </c>
      <c r="E878">
        <v>10</v>
      </c>
      <c r="F878">
        <v>0</v>
      </c>
      <c r="G878" t="s">
        <v>1935</v>
      </c>
    </row>
    <row r="879" spans="1:7" x14ac:dyDescent="0.2">
      <c r="A879" t="s">
        <v>722</v>
      </c>
      <c r="B879" s="1">
        <v>42659.416666666664</v>
      </c>
      <c r="C879" s="1">
        <v>42659.760416666664</v>
      </c>
      <c r="D879">
        <v>145</v>
      </c>
      <c r="E879">
        <v>1000</v>
      </c>
      <c r="F879">
        <v>0</v>
      </c>
      <c r="G879">
        <v>1000</v>
      </c>
    </row>
    <row r="880" spans="1:7" x14ac:dyDescent="0.2">
      <c r="A880" t="s">
        <v>723</v>
      </c>
      <c r="B880" s="1">
        <v>42678.625</v>
      </c>
      <c r="C880" s="1">
        <v>42688.75</v>
      </c>
      <c r="D880">
        <v>470</v>
      </c>
      <c r="E880">
        <v>1000</v>
      </c>
      <c r="F880">
        <v>0</v>
      </c>
      <c r="G880">
        <v>1000</v>
      </c>
    </row>
    <row r="881" spans="1:7" x14ac:dyDescent="0.2">
      <c r="A881" t="s">
        <v>723</v>
      </c>
      <c r="B881" s="1">
        <v>42677.375</v>
      </c>
      <c r="C881" s="1">
        <v>42681.833333333336</v>
      </c>
      <c r="D881">
        <v>470</v>
      </c>
      <c r="E881">
        <v>1000</v>
      </c>
      <c r="F881">
        <v>0</v>
      </c>
      <c r="G881" t="s">
        <v>1935</v>
      </c>
    </row>
    <row r="882" spans="1:7" x14ac:dyDescent="0.2">
      <c r="A882" t="s">
        <v>724</v>
      </c>
      <c r="B882" s="1">
        <v>42568.875</v>
      </c>
      <c r="C882" s="1">
        <v>42569.708333333336</v>
      </c>
      <c r="D882">
        <v>455</v>
      </c>
      <c r="E882">
        <v>0</v>
      </c>
      <c r="F882">
        <v>0</v>
      </c>
      <c r="G882">
        <v>0</v>
      </c>
    </row>
    <row r="883" spans="1:7" x14ac:dyDescent="0.2">
      <c r="A883" t="s">
        <v>725</v>
      </c>
      <c r="B883" s="1">
        <v>42325.604166666664</v>
      </c>
      <c r="C883" s="1">
        <v>42328.6875</v>
      </c>
      <c r="D883">
        <v>1174</v>
      </c>
      <c r="E883">
        <v>3899</v>
      </c>
      <c r="F883">
        <v>0</v>
      </c>
      <c r="G883">
        <v>3899</v>
      </c>
    </row>
    <row r="884" spans="1:7" x14ac:dyDescent="0.2">
      <c r="A884" t="s">
        <v>726</v>
      </c>
      <c r="B884" s="1">
        <v>42568.979166666664</v>
      </c>
      <c r="C884" s="1">
        <v>42574.791666666664</v>
      </c>
      <c r="D884">
        <v>0.1</v>
      </c>
      <c r="E884">
        <v>2104</v>
      </c>
      <c r="F884">
        <v>0</v>
      </c>
      <c r="G884">
        <v>2104</v>
      </c>
    </row>
    <row r="885" spans="1:7" x14ac:dyDescent="0.2">
      <c r="A885" t="s">
        <v>726</v>
      </c>
      <c r="B885" s="1">
        <v>42567.854166666664</v>
      </c>
      <c r="C885" s="1">
        <v>42568.9375</v>
      </c>
      <c r="D885">
        <v>175</v>
      </c>
      <c r="E885">
        <v>1485</v>
      </c>
      <c r="F885">
        <v>0</v>
      </c>
      <c r="G885" t="s">
        <v>1935</v>
      </c>
    </row>
    <row r="886" spans="1:7" x14ac:dyDescent="0.2">
      <c r="A886" t="s">
        <v>727</v>
      </c>
      <c r="B886" s="1">
        <v>42520.75</v>
      </c>
      <c r="C886" s="1">
        <v>42735.989583333336</v>
      </c>
      <c r="D886">
        <v>0.1</v>
      </c>
      <c r="E886">
        <v>1000</v>
      </c>
      <c r="F886">
        <v>0</v>
      </c>
      <c r="G886">
        <v>1000</v>
      </c>
    </row>
    <row r="887" spans="1:7" x14ac:dyDescent="0.2">
      <c r="A887" t="s">
        <v>445</v>
      </c>
      <c r="B887" s="1">
        <v>42635.791666666664</v>
      </c>
      <c r="C887" s="1">
        <v>42643.40625</v>
      </c>
      <c r="D887">
        <v>0.1</v>
      </c>
      <c r="E887">
        <v>3000</v>
      </c>
      <c r="F887">
        <v>0</v>
      </c>
      <c r="G887">
        <v>3000</v>
      </c>
    </row>
    <row r="888" spans="1:7" x14ac:dyDescent="0.2">
      <c r="A888" t="s">
        <v>445</v>
      </c>
      <c r="B888" s="1">
        <v>42634.489583333336</v>
      </c>
      <c r="C888" s="1">
        <v>42636</v>
      </c>
      <c r="D888">
        <v>0.1</v>
      </c>
      <c r="E888">
        <v>3000</v>
      </c>
      <c r="F888">
        <v>0</v>
      </c>
      <c r="G888" t="s">
        <v>1935</v>
      </c>
    </row>
    <row r="889" spans="1:7" x14ac:dyDescent="0.2">
      <c r="A889" t="s">
        <v>445</v>
      </c>
      <c r="B889" s="1">
        <v>42632.75</v>
      </c>
      <c r="C889" s="1">
        <v>42633.708333333336</v>
      </c>
      <c r="D889">
        <v>558</v>
      </c>
      <c r="E889">
        <v>5000</v>
      </c>
      <c r="F889">
        <v>0</v>
      </c>
      <c r="G889" t="s">
        <v>1935</v>
      </c>
    </row>
    <row r="890" spans="1:7" x14ac:dyDescent="0.2">
      <c r="A890" t="s">
        <v>445</v>
      </c>
      <c r="B890" s="1">
        <v>42632.625</v>
      </c>
      <c r="C890" s="1">
        <v>42632.770833333336</v>
      </c>
      <c r="D890">
        <v>558</v>
      </c>
      <c r="E890">
        <v>5000</v>
      </c>
      <c r="F890">
        <v>2</v>
      </c>
      <c r="G890" t="s">
        <v>1935</v>
      </c>
    </row>
    <row r="891" spans="1:7" x14ac:dyDescent="0.2">
      <c r="A891" t="s">
        <v>514</v>
      </c>
      <c r="B891" s="1">
        <v>42685.291666666664</v>
      </c>
      <c r="C891" s="1">
        <v>42685.75</v>
      </c>
      <c r="D891">
        <v>237</v>
      </c>
      <c r="E891">
        <v>10000</v>
      </c>
      <c r="F891">
        <v>1</v>
      </c>
      <c r="G891">
        <v>10000</v>
      </c>
    </row>
    <row r="892" spans="1:7" x14ac:dyDescent="0.2">
      <c r="A892" t="s">
        <v>514</v>
      </c>
      <c r="B892" s="1">
        <v>42684.291666666664</v>
      </c>
      <c r="C892" s="1">
        <v>42684.75</v>
      </c>
      <c r="D892">
        <v>237</v>
      </c>
      <c r="E892">
        <v>9000</v>
      </c>
      <c r="F892">
        <v>1</v>
      </c>
      <c r="G892" t="s">
        <v>1935</v>
      </c>
    </row>
    <row r="893" spans="1:7" x14ac:dyDescent="0.2">
      <c r="A893" t="s">
        <v>514</v>
      </c>
      <c r="B893" s="1">
        <v>42682.291666666664</v>
      </c>
      <c r="C893" s="1">
        <v>42682.75</v>
      </c>
      <c r="D893">
        <v>237</v>
      </c>
      <c r="E893">
        <v>7300</v>
      </c>
      <c r="F893">
        <v>1</v>
      </c>
      <c r="G893" t="s">
        <v>1935</v>
      </c>
    </row>
    <row r="894" spans="1:7" x14ac:dyDescent="0.2">
      <c r="A894" t="s">
        <v>514</v>
      </c>
      <c r="B894" s="1">
        <v>42681.291666666664</v>
      </c>
      <c r="C894" s="1">
        <v>42681.75</v>
      </c>
      <c r="D894">
        <v>237</v>
      </c>
      <c r="E894">
        <v>6000</v>
      </c>
      <c r="F894">
        <v>1</v>
      </c>
      <c r="G894" t="s">
        <v>1935</v>
      </c>
    </row>
    <row r="895" spans="1:7" x14ac:dyDescent="0.2">
      <c r="A895" t="s">
        <v>514</v>
      </c>
      <c r="B895" s="1">
        <v>42679.291666666664</v>
      </c>
      <c r="C895" s="1">
        <v>42679.75</v>
      </c>
      <c r="D895">
        <v>237</v>
      </c>
      <c r="E895">
        <v>7500</v>
      </c>
      <c r="F895">
        <v>1</v>
      </c>
      <c r="G895" t="s">
        <v>1935</v>
      </c>
    </row>
    <row r="896" spans="1:7" x14ac:dyDescent="0.2">
      <c r="A896" t="s">
        <v>514</v>
      </c>
      <c r="B896" s="1">
        <v>42676.291666666664</v>
      </c>
      <c r="C896" s="1">
        <v>42676.75</v>
      </c>
      <c r="D896">
        <v>237</v>
      </c>
      <c r="E896">
        <v>5000</v>
      </c>
      <c r="F896">
        <v>1</v>
      </c>
      <c r="G896" t="s">
        <v>1935</v>
      </c>
    </row>
    <row r="897" spans="1:7" x14ac:dyDescent="0.2">
      <c r="A897" t="s">
        <v>514</v>
      </c>
      <c r="B897" s="1">
        <v>42675.291666666664</v>
      </c>
      <c r="C897" s="1">
        <v>42675.75</v>
      </c>
      <c r="D897">
        <v>150</v>
      </c>
      <c r="E897">
        <v>5000</v>
      </c>
      <c r="F897">
        <v>1</v>
      </c>
      <c r="G897" t="s">
        <v>1935</v>
      </c>
    </row>
    <row r="898" spans="1:7" x14ac:dyDescent="0.2">
      <c r="A898" t="s">
        <v>245</v>
      </c>
      <c r="B898" s="1">
        <v>42453.708333333336</v>
      </c>
      <c r="C898" s="1">
        <v>42468.416666666664</v>
      </c>
      <c r="D898">
        <v>100</v>
      </c>
      <c r="E898">
        <v>15000</v>
      </c>
      <c r="F898">
        <v>14</v>
      </c>
      <c r="G898">
        <v>15000</v>
      </c>
    </row>
    <row r="899" spans="1:7" x14ac:dyDescent="0.2">
      <c r="A899" t="s">
        <v>245</v>
      </c>
      <c r="B899" s="1">
        <v>42453.59375</v>
      </c>
      <c r="C899" s="1">
        <v>42453.708333333336</v>
      </c>
      <c r="D899">
        <v>100</v>
      </c>
      <c r="E899">
        <v>15000</v>
      </c>
      <c r="F899">
        <v>14</v>
      </c>
      <c r="G899" t="s">
        <v>1935</v>
      </c>
    </row>
    <row r="900" spans="1:7" x14ac:dyDescent="0.2">
      <c r="A900" t="s">
        <v>173</v>
      </c>
      <c r="B900" s="1">
        <v>42510.666666666664</v>
      </c>
      <c r="C900" s="1">
        <v>42512.666666666664</v>
      </c>
      <c r="D900">
        <v>9226</v>
      </c>
      <c r="E900">
        <v>50000</v>
      </c>
      <c r="F900">
        <v>0</v>
      </c>
      <c r="G900">
        <v>50000</v>
      </c>
    </row>
    <row r="901" spans="1:7" x14ac:dyDescent="0.2">
      <c r="A901" t="s">
        <v>173</v>
      </c>
      <c r="B901" s="1">
        <v>42508.270833333336</v>
      </c>
      <c r="C901" s="1">
        <v>42508.708333333336</v>
      </c>
      <c r="D901">
        <v>9226</v>
      </c>
      <c r="E901">
        <v>50000</v>
      </c>
      <c r="F901">
        <v>0</v>
      </c>
      <c r="G901" t="s">
        <v>1935</v>
      </c>
    </row>
    <row r="902" spans="1:7" x14ac:dyDescent="0.2">
      <c r="A902" t="s">
        <v>173</v>
      </c>
      <c r="B902" s="1">
        <v>42507.270833333336</v>
      </c>
      <c r="C902" s="1">
        <v>42507.708333333336</v>
      </c>
      <c r="D902">
        <v>9226</v>
      </c>
      <c r="E902">
        <v>50000</v>
      </c>
      <c r="F902">
        <v>30</v>
      </c>
      <c r="G902" t="s">
        <v>1935</v>
      </c>
    </row>
    <row r="903" spans="1:7" x14ac:dyDescent="0.2">
      <c r="A903" t="s">
        <v>173</v>
      </c>
      <c r="B903" s="1">
        <v>42504.25</v>
      </c>
      <c r="C903" s="1">
        <v>42506.708333333336</v>
      </c>
      <c r="D903">
        <v>9226</v>
      </c>
      <c r="E903">
        <v>50000</v>
      </c>
      <c r="F903">
        <v>30</v>
      </c>
      <c r="G903" t="s">
        <v>1935</v>
      </c>
    </row>
    <row r="904" spans="1:7" x14ac:dyDescent="0.2">
      <c r="A904" t="s">
        <v>173</v>
      </c>
      <c r="B904" s="1">
        <v>42503.270833333336</v>
      </c>
      <c r="C904" s="1">
        <v>42503.708333333336</v>
      </c>
      <c r="D904">
        <v>9226</v>
      </c>
      <c r="E904">
        <v>50000</v>
      </c>
      <c r="F904">
        <v>30</v>
      </c>
      <c r="G904" t="s">
        <v>1935</v>
      </c>
    </row>
    <row r="905" spans="1:7" x14ac:dyDescent="0.2">
      <c r="A905" t="s">
        <v>173</v>
      </c>
      <c r="B905" s="1">
        <v>42501.270833333336</v>
      </c>
      <c r="C905" s="1">
        <v>42501.708333333336</v>
      </c>
      <c r="D905">
        <v>9226</v>
      </c>
      <c r="E905">
        <v>50000</v>
      </c>
      <c r="F905">
        <v>30</v>
      </c>
      <c r="G905" t="s">
        <v>1935</v>
      </c>
    </row>
    <row r="906" spans="1:7" x14ac:dyDescent="0.2">
      <c r="A906" t="s">
        <v>173</v>
      </c>
      <c r="B906" s="1">
        <v>42500.270833333336</v>
      </c>
      <c r="C906" s="1">
        <v>42500.708333333336</v>
      </c>
      <c r="D906">
        <v>9226</v>
      </c>
      <c r="E906">
        <v>50000</v>
      </c>
      <c r="F906">
        <v>30</v>
      </c>
      <c r="G906" t="s">
        <v>1935</v>
      </c>
    </row>
    <row r="907" spans="1:7" x14ac:dyDescent="0.2">
      <c r="A907" t="s">
        <v>173</v>
      </c>
      <c r="B907" s="1">
        <v>42500.25</v>
      </c>
      <c r="C907" s="1">
        <v>42500.708333333336</v>
      </c>
      <c r="D907">
        <v>10700</v>
      </c>
      <c r="E907">
        <v>75000</v>
      </c>
      <c r="F907">
        <v>30</v>
      </c>
      <c r="G907" t="s">
        <v>1935</v>
      </c>
    </row>
    <row r="908" spans="1:7" x14ac:dyDescent="0.2">
      <c r="A908" t="s">
        <v>173</v>
      </c>
      <c r="B908" s="1">
        <v>42498.25</v>
      </c>
      <c r="C908" s="1">
        <v>42498.833333333336</v>
      </c>
      <c r="D908">
        <v>10700</v>
      </c>
      <c r="E908">
        <v>50000</v>
      </c>
      <c r="F908">
        <v>30</v>
      </c>
      <c r="G908" t="s">
        <v>1935</v>
      </c>
    </row>
    <row r="909" spans="1:7" x14ac:dyDescent="0.2">
      <c r="A909" t="s">
        <v>173</v>
      </c>
      <c r="B909" s="1">
        <v>42497.270833333336</v>
      </c>
      <c r="C909" s="1">
        <v>42497.875</v>
      </c>
      <c r="D909">
        <v>12500</v>
      </c>
      <c r="E909">
        <v>25000</v>
      </c>
      <c r="F909">
        <v>30</v>
      </c>
      <c r="G909" t="s">
        <v>1935</v>
      </c>
    </row>
    <row r="910" spans="1:7" x14ac:dyDescent="0.2">
      <c r="A910" t="s">
        <v>173</v>
      </c>
      <c r="B910" s="1">
        <v>42496.708333333336</v>
      </c>
      <c r="C910" s="1">
        <v>42497.833333333336</v>
      </c>
      <c r="D910">
        <v>4580</v>
      </c>
      <c r="E910">
        <v>25000</v>
      </c>
      <c r="F910">
        <v>30</v>
      </c>
      <c r="G910" t="s">
        <v>1935</v>
      </c>
    </row>
    <row r="911" spans="1:7" x14ac:dyDescent="0.2">
      <c r="A911" t="s">
        <v>728</v>
      </c>
      <c r="B911" s="1">
        <v>42408.5</v>
      </c>
      <c r="C911" s="1">
        <v>42409.791666666664</v>
      </c>
      <c r="D911">
        <v>355</v>
      </c>
      <c r="E911">
        <v>50000</v>
      </c>
      <c r="F911">
        <v>0</v>
      </c>
      <c r="G911">
        <v>50000</v>
      </c>
    </row>
    <row r="912" spans="1:7" x14ac:dyDescent="0.2">
      <c r="A912" t="s">
        <v>303</v>
      </c>
      <c r="B912" s="1">
        <v>42635.75</v>
      </c>
      <c r="C912" s="1">
        <v>42642.75</v>
      </c>
      <c r="D912">
        <v>1040</v>
      </c>
      <c r="E912">
        <v>675000</v>
      </c>
      <c r="F912">
        <v>0</v>
      </c>
      <c r="G912">
        <v>675000</v>
      </c>
    </row>
    <row r="913" spans="1:7" x14ac:dyDescent="0.2">
      <c r="A913" t="s">
        <v>303</v>
      </c>
      <c r="B913" s="1">
        <v>42628.75</v>
      </c>
      <c r="C913" s="1">
        <v>42635.75</v>
      </c>
      <c r="D913">
        <v>770</v>
      </c>
      <c r="E913">
        <v>670000</v>
      </c>
      <c r="F913">
        <v>0</v>
      </c>
      <c r="G913" t="s">
        <v>1935</v>
      </c>
    </row>
    <row r="914" spans="1:7" x14ac:dyDescent="0.2">
      <c r="A914" t="s">
        <v>303</v>
      </c>
      <c r="B914" s="1">
        <v>42623.75</v>
      </c>
      <c r="C914" s="1">
        <v>42628.75</v>
      </c>
      <c r="D914">
        <v>770</v>
      </c>
      <c r="E914">
        <v>650000</v>
      </c>
      <c r="F914">
        <v>0</v>
      </c>
      <c r="G914" t="s">
        <v>1935</v>
      </c>
    </row>
    <row r="915" spans="1:7" x14ac:dyDescent="0.2">
      <c r="A915" t="s">
        <v>303</v>
      </c>
      <c r="B915" s="1">
        <v>42622.75</v>
      </c>
      <c r="C915" s="1">
        <v>42623.75</v>
      </c>
      <c r="D915">
        <v>642</v>
      </c>
      <c r="E915">
        <v>633000</v>
      </c>
      <c r="F915">
        <v>0</v>
      </c>
      <c r="G915" t="s">
        <v>1935</v>
      </c>
    </row>
    <row r="916" spans="1:7" x14ac:dyDescent="0.2">
      <c r="A916" t="s">
        <v>303</v>
      </c>
      <c r="B916" s="1">
        <v>42621.75</v>
      </c>
      <c r="C916" s="1">
        <v>42622.75</v>
      </c>
      <c r="D916">
        <v>642</v>
      </c>
      <c r="E916">
        <v>627961</v>
      </c>
      <c r="F916">
        <v>0</v>
      </c>
      <c r="G916" t="s">
        <v>1935</v>
      </c>
    </row>
    <row r="917" spans="1:7" x14ac:dyDescent="0.2">
      <c r="A917" t="s">
        <v>303</v>
      </c>
      <c r="B917" s="1">
        <v>42620.75</v>
      </c>
      <c r="C917" s="1">
        <v>42621.770833333336</v>
      </c>
      <c r="D917">
        <v>606</v>
      </c>
      <c r="E917">
        <v>615950</v>
      </c>
      <c r="F917">
        <v>0</v>
      </c>
      <c r="G917" t="s">
        <v>1935</v>
      </c>
    </row>
    <row r="918" spans="1:7" x14ac:dyDescent="0.2">
      <c r="A918" t="s">
        <v>303</v>
      </c>
      <c r="B918" s="1">
        <v>42619.75</v>
      </c>
      <c r="C918" s="1">
        <v>42620.75</v>
      </c>
      <c r="D918">
        <v>606</v>
      </c>
      <c r="E918">
        <v>611172</v>
      </c>
      <c r="F918">
        <v>0</v>
      </c>
      <c r="G918" t="s">
        <v>1935</v>
      </c>
    </row>
    <row r="919" spans="1:7" x14ac:dyDescent="0.2">
      <c r="A919" t="s">
        <v>303</v>
      </c>
      <c r="B919" s="1">
        <v>42618.708333333336</v>
      </c>
      <c r="C919" s="1">
        <v>42619.708333333336</v>
      </c>
      <c r="D919">
        <v>606</v>
      </c>
      <c r="E919">
        <v>550740</v>
      </c>
      <c r="F919">
        <v>0</v>
      </c>
      <c r="G919" t="s">
        <v>1935</v>
      </c>
    </row>
    <row r="920" spans="1:7" x14ac:dyDescent="0.2">
      <c r="A920" t="s">
        <v>303</v>
      </c>
      <c r="B920" s="1">
        <v>42617.75</v>
      </c>
      <c r="C920" s="1">
        <v>42618.75</v>
      </c>
      <c r="D920">
        <v>522</v>
      </c>
      <c r="E920">
        <v>528000</v>
      </c>
      <c r="F920">
        <v>0</v>
      </c>
      <c r="G920" t="s">
        <v>1935</v>
      </c>
    </row>
    <row r="921" spans="1:7" x14ac:dyDescent="0.2">
      <c r="A921" t="s">
        <v>303</v>
      </c>
      <c r="B921" s="1">
        <v>42616.75</v>
      </c>
      <c r="C921" s="1">
        <v>42617.75</v>
      </c>
      <c r="D921">
        <v>522</v>
      </c>
      <c r="E921">
        <v>527334</v>
      </c>
      <c r="F921">
        <v>0</v>
      </c>
      <c r="G921" t="s">
        <v>1935</v>
      </c>
    </row>
    <row r="922" spans="1:7" x14ac:dyDescent="0.2">
      <c r="A922" t="s">
        <v>303</v>
      </c>
      <c r="B922" s="1">
        <v>42615.75</v>
      </c>
      <c r="C922" s="1">
        <v>42616.75</v>
      </c>
      <c r="D922">
        <v>522</v>
      </c>
      <c r="E922">
        <v>503251</v>
      </c>
      <c r="F922">
        <v>0</v>
      </c>
      <c r="G922" t="s">
        <v>1935</v>
      </c>
    </row>
    <row r="923" spans="1:7" x14ac:dyDescent="0.2">
      <c r="A923" t="s">
        <v>303</v>
      </c>
      <c r="B923" s="1">
        <v>42614.75</v>
      </c>
      <c r="C923" s="1">
        <v>42615.75</v>
      </c>
      <c r="D923">
        <v>504</v>
      </c>
      <c r="E923">
        <v>313982</v>
      </c>
      <c r="F923">
        <v>0</v>
      </c>
      <c r="G923" t="s">
        <v>1935</v>
      </c>
    </row>
    <row r="924" spans="1:7" x14ac:dyDescent="0.2">
      <c r="A924" t="s">
        <v>303</v>
      </c>
      <c r="B924" s="1">
        <v>42613.75</v>
      </c>
      <c r="C924" s="1">
        <v>42614.75</v>
      </c>
      <c r="D924">
        <v>504</v>
      </c>
      <c r="E924">
        <v>343222</v>
      </c>
      <c r="F924">
        <v>0</v>
      </c>
      <c r="G924" t="s">
        <v>1935</v>
      </c>
    </row>
    <row r="925" spans="1:7" x14ac:dyDescent="0.2">
      <c r="A925" t="s">
        <v>303</v>
      </c>
      <c r="B925" s="1">
        <v>42612.75</v>
      </c>
      <c r="C925" s="1">
        <v>42613.75</v>
      </c>
      <c r="D925">
        <v>338</v>
      </c>
      <c r="E925">
        <v>271920</v>
      </c>
      <c r="F925">
        <v>0</v>
      </c>
      <c r="G925" t="s">
        <v>1935</v>
      </c>
    </row>
    <row r="926" spans="1:7" x14ac:dyDescent="0.2">
      <c r="A926" t="s">
        <v>303</v>
      </c>
      <c r="B926" s="1">
        <v>42611.75</v>
      </c>
      <c r="C926" s="1">
        <v>42612.75</v>
      </c>
      <c r="D926">
        <v>338</v>
      </c>
      <c r="E926">
        <v>240816</v>
      </c>
      <c r="F926">
        <v>0</v>
      </c>
      <c r="G926" t="s">
        <v>1935</v>
      </c>
    </row>
    <row r="927" spans="1:7" x14ac:dyDescent="0.2">
      <c r="A927" t="s">
        <v>303</v>
      </c>
      <c r="B927" s="1">
        <v>42610.75</v>
      </c>
      <c r="C927" s="1">
        <v>42611.75</v>
      </c>
      <c r="D927">
        <v>310</v>
      </c>
      <c r="E927">
        <v>176737</v>
      </c>
      <c r="F927">
        <v>0</v>
      </c>
      <c r="G927" t="s">
        <v>1935</v>
      </c>
    </row>
    <row r="928" spans="1:7" x14ac:dyDescent="0.2">
      <c r="A928" t="s">
        <v>303</v>
      </c>
      <c r="B928" s="1">
        <v>42609.75</v>
      </c>
      <c r="C928" s="1">
        <v>42610.75</v>
      </c>
      <c r="D928">
        <v>280</v>
      </c>
      <c r="E928">
        <v>51403</v>
      </c>
      <c r="F928">
        <v>0</v>
      </c>
      <c r="G928" t="s">
        <v>1935</v>
      </c>
    </row>
    <row r="929" spans="1:7" x14ac:dyDescent="0.2">
      <c r="A929" t="s">
        <v>303</v>
      </c>
      <c r="B929" s="1">
        <v>42608.75</v>
      </c>
      <c r="C929" s="1">
        <v>42609.75</v>
      </c>
      <c r="D929">
        <v>280</v>
      </c>
      <c r="E929">
        <v>51403</v>
      </c>
      <c r="F929">
        <v>0</v>
      </c>
      <c r="G929" t="s">
        <v>1935</v>
      </c>
    </row>
    <row r="930" spans="1:7" x14ac:dyDescent="0.2">
      <c r="A930" t="s">
        <v>303</v>
      </c>
      <c r="B930" s="1">
        <v>42607.75</v>
      </c>
      <c r="C930" s="1">
        <v>42608.75</v>
      </c>
      <c r="D930">
        <v>261</v>
      </c>
      <c r="E930">
        <v>20000</v>
      </c>
      <c r="F930">
        <v>0</v>
      </c>
      <c r="G930" t="s">
        <v>1935</v>
      </c>
    </row>
    <row r="931" spans="1:7" x14ac:dyDescent="0.2">
      <c r="A931" t="s">
        <v>303</v>
      </c>
      <c r="B931" s="1">
        <v>42606.75</v>
      </c>
      <c r="C931" s="1">
        <v>42607.666666666664</v>
      </c>
      <c r="D931">
        <v>300</v>
      </c>
      <c r="E931">
        <v>12000</v>
      </c>
      <c r="F931">
        <v>0</v>
      </c>
      <c r="G931" t="s">
        <v>1935</v>
      </c>
    </row>
    <row r="932" spans="1:7" x14ac:dyDescent="0.2">
      <c r="A932" t="s">
        <v>303</v>
      </c>
      <c r="B932" s="1">
        <v>42605.791666666664</v>
      </c>
      <c r="C932" s="1">
        <v>42606.75</v>
      </c>
      <c r="D932">
        <v>166</v>
      </c>
      <c r="E932">
        <v>10500</v>
      </c>
      <c r="F932">
        <v>0</v>
      </c>
      <c r="G932" t="s">
        <v>1935</v>
      </c>
    </row>
    <row r="933" spans="1:7" x14ac:dyDescent="0.2">
      <c r="A933" t="s">
        <v>303</v>
      </c>
      <c r="B933" s="1">
        <v>42601.75</v>
      </c>
      <c r="C933" s="1">
        <v>42605.75</v>
      </c>
      <c r="D933">
        <v>161</v>
      </c>
      <c r="E933">
        <v>9500</v>
      </c>
      <c r="F933">
        <v>0</v>
      </c>
      <c r="G933" t="s">
        <v>1935</v>
      </c>
    </row>
    <row r="934" spans="1:7" x14ac:dyDescent="0.2">
      <c r="A934" t="s">
        <v>303</v>
      </c>
      <c r="B934" s="1">
        <v>42601.416666666664</v>
      </c>
      <c r="C934" s="1">
        <v>42602.729166666664</v>
      </c>
      <c r="D934">
        <v>5</v>
      </c>
      <c r="E934">
        <v>7500</v>
      </c>
      <c r="F934">
        <v>0</v>
      </c>
      <c r="G934" t="s">
        <v>1935</v>
      </c>
    </row>
    <row r="935" spans="1:7" x14ac:dyDescent="0.2">
      <c r="A935" t="s">
        <v>303</v>
      </c>
      <c r="B935" s="1">
        <v>42572.354166666664</v>
      </c>
      <c r="C935" s="1">
        <v>42572.833333333336</v>
      </c>
      <c r="D935">
        <v>149</v>
      </c>
      <c r="E935">
        <v>900000</v>
      </c>
      <c r="F935">
        <v>8</v>
      </c>
      <c r="G935" t="s">
        <v>1935</v>
      </c>
    </row>
    <row r="936" spans="1:7" x14ac:dyDescent="0.2">
      <c r="A936" t="s">
        <v>303</v>
      </c>
      <c r="B936" s="1">
        <v>42568.291666666664</v>
      </c>
      <c r="C936" s="1">
        <v>42568.791666666664</v>
      </c>
      <c r="D936">
        <v>149</v>
      </c>
      <c r="E936">
        <v>889000</v>
      </c>
      <c r="F936">
        <v>8</v>
      </c>
      <c r="G936" t="s">
        <v>1935</v>
      </c>
    </row>
    <row r="937" spans="1:7" x14ac:dyDescent="0.2">
      <c r="A937" t="s">
        <v>303</v>
      </c>
      <c r="B937" s="1">
        <v>42567.291666666664</v>
      </c>
      <c r="C937" s="1">
        <v>42567.791666666664</v>
      </c>
      <c r="D937">
        <v>149</v>
      </c>
      <c r="E937">
        <v>890000</v>
      </c>
      <c r="F937">
        <v>0</v>
      </c>
      <c r="G937" t="s">
        <v>1935</v>
      </c>
    </row>
    <row r="938" spans="1:7" x14ac:dyDescent="0.2">
      <c r="A938" t="s">
        <v>303</v>
      </c>
      <c r="B938" s="1">
        <v>42566.291666666664</v>
      </c>
      <c r="C938" s="1">
        <v>42566.791666666664</v>
      </c>
      <c r="D938">
        <v>149</v>
      </c>
      <c r="E938">
        <v>550000</v>
      </c>
      <c r="F938">
        <v>0</v>
      </c>
      <c r="G938" t="s">
        <v>1935</v>
      </c>
    </row>
    <row r="939" spans="1:7" x14ac:dyDescent="0.2">
      <c r="A939" t="s">
        <v>303</v>
      </c>
      <c r="B939" s="1">
        <v>42565.291666666664</v>
      </c>
      <c r="C939" s="1">
        <v>42565.791666666664</v>
      </c>
      <c r="D939">
        <v>149</v>
      </c>
      <c r="E939">
        <v>550000</v>
      </c>
      <c r="F939">
        <v>0</v>
      </c>
      <c r="G939" t="s">
        <v>1935</v>
      </c>
    </row>
    <row r="940" spans="1:7" x14ac:dyDescent="0.2">
      <c r="A940" t="s">
        <v>303</v>
      </c>
      <c r="B940" s="1">
        <v>42564.291666666664</v>
      </c>
      <c r="C940" s="1">
        <v>42564.791666666664</v>
      </c>
      <c r="D940">
        <v>142</v>
      </c>
      <c r="E940">
        <v>400000</v>
      </c>
      <c r="F940">
        <v>0</v>
      </c>
      <c r="G940" t="s">
        <v>1935</v>
      </c>
    </row>
    <row r="941" spans="1:7" x14ac:dyDescent="0.2">
      <c r="A941" t="s">
        <v>303</v>
      </c>
      <c r="B941" s="1">
        <v>42562.520833333336</v>
      </c>
      <c r="C941" s="1">
        <v>42563.6875</v>
      </c>
      <c r="D941">
        <v>167</v>
      </c>
      <c r="E941">
        <v>300000</v>
      </c>
      <c r="F941">
        <v>0</v>
      </c>
      <c r="G941" t="s">
        <v>1935</v>
      </c>
    </row>
    <row r="942" spans="1:7" x14ac:dyDescent="0.2">
      <c r="A942" t="s">
        <v>323</v>
      </c>
      <c r="B942" s="1">
        <v>42451.375</v>
      </c>
      <c r="C942" s="1">
        <v>42452.541666666664</v>
      </c>
      <c r="D942">
        <v>893</v>
      </c>
      <c r="E942">
        <v>15500</v>
      </c>
      <c r="F942">
        <v>0</v>
      </c>
      <c r="G942">
        <v>15500</v>
      </c>
    </row>
    <row r="943" spans="1:7" x14ac:dyDescent="0.2">
      <c r="A943" t="s">
        <v>323</v>
      </c>
      <c r="B943" s="1">
        <v>42450.541666666664</v>
      </c>
      <c r="C943" s="1">
        <v>42451.375</v>
      </c>
      <c r="D943">
        <v>893</v>
      </c>
      <c r="E943">
        <v>15300</v>
      </c>
      <c r="F943">
        <v>0</v>
      </c>
      <c r="G943" t="s">
        <v>1935</v>
      </c>
    </row>
    <row r="944" spans="1:7" x14ac:dyDescent="0.2">
      <c r="A944" t="s">
        <v>323</v>
      </c>
      <c r="B944" s="1">
        <v>42447.6875</v>
      </c>
      <c r="C944" s="1">
        <v>42450.541666666664</v>
      </c>
      <c r="D944">
        <v>893</v>
      </c>
      <c r="E944">
        <v>15000</v>
      </c>
      <c r="F944">
        <v>6</v>
      </c>
      <c r="G944" t="s">
        <v>1935</v>
      </c>
    </row>
    <row r="945" spans="1:7" x14ac:dyDescent="0.2">
      <c r="A945" t="s">
        <v>323</v>
      </c>
      <c r="B945" s="1">
        <v>42446.625</v>
      </c>
      <c r="C945" s="1">
        <v>42447.6875</v>
      </c>
      <c r="D945">
        <v>756</v>
      </c>
      <c r="E945">
        <v>5500</v>
      </c>
      <c r="F945">
        <v>0</v>
      </c>
      <c r="G945" t="s">
        <v>1935</v>
      </c>
    </row>
    <row r="946" spans="1:7" x14ac:dyDescent="0.2">
      <c r="A946" t="s">
        <v>729</v>
      </c>
      <c r="B946" s="1">
        <v>42583.375</v>
      </c>
      <c r="C946" s="1">
        <v>42583.791666666664</v>
      </c>
      <c r="D946">
        <v>265</v>
      </c>
      <c r="E946">
        <v>35000</v>
      </c>
      <c r="F946">
        <v>0</v>
      </c>
      <c r="G946">
        <v>35000</v>
      </c>
    </row>
    <row r="947" spans="1:7" x14ac:dyDescent="0.2">
      <c r="A947" t="s">
        <v>729</v>
      </c>
      <c r="B947" s="1">
        <v>42579.375</v>
      </c>
      <c r="C947" s="1">
        <v>42580.833333333336</v>
      </c>
      <c r="D947">
        <v>245</v>
      </c>
      <c r="E947">
        <v>25000</v>
      </c>
      <c r="F947">
        <v>0</v>
      </c>
      <c r="G947" t="s">
        <v>1935</v>
      </c>
    </row>
    <row r="948" spans="1:7" x14ac:dyDescent="0.2">
      <c r="A948" t="s">
        <v>729</v>
      </c>
      <c r="B948" s="1">
        <v>42575.791666666664</v>
      </c>
      <c r="C948" s="1">
        <v>42581.791666666664</v>
      </c>
      <c r="D948">
        <v>240</v>
      </c>
      <c r="E948">
        <v>20000</v>
      </c>
      <c r="F948">
        <v>0</v>
      </c>
      <c r="G948" t="s">
        <v>1935</v>
      </c>
    </row>
    <row r="949" spans="1:7" x14ac:dyDescent="0.2">
      <c r="A949" t="s">
        <v>730</v>
      </c>
      <c r="B949" s="1">
        <v>42633.708333333336</v>
      </c>
      <c r="C949" s="1">
        <v>42634.75</v>
      </c>
      <c r="D949">
        <v>1263</v>
      </c>
      <c r="E949">
        <v>335000</v>
      </c>
      <c r="F949">
        <v>0</v>
      </c>
      <c r="G949">
        <v>335000</v>
      </c>
    </row>
    <row r="950" spans="1:7" x14ac:dyDescent="0.2">
      <c r="A950" t="s">
        <v>730</v>
      </c>
      <c r="B950" s="1">
        <v>42633.291666666664</v>
      </c>
      <c r="C950" s="1">
        <v>42633.416666666664</v>
      </c>
      <c r="D950">
        <v>1263</v>
      </c>
      <c r="E950">
        <v>300000</v>
      </c>
      <c r="F950">
        <v>0</v>
      </c>
      <c r="G950" t="s">
        <v>1935</v>
      </c>
    </row>
    <row r="951" spans="1:7" x14ac:dyDescent="0.2">
      <c r="A951" t="s">
        <v>730</v>
      </c>
      <c r="B951" s="1">
        <v>42631.708333333336</v>
      </c>
      <c r="C951" s="1">
        <v>42632.708333333336</v>
      </c>
      <c r="D951">
        <v>1263</v>
      </c>
      <c r="E951">
        <v>250000</v>
      </c>
      <c r="F951">
        <v>0</v>
      </c>
      <c r="G951" t="s">
        <v>1935</v>
      </c>
    </row>
    <row r="952" spans="1:7" x14ac:dyDescent="0.2">
      <c r="A952" t="s">
        <v>730</v>
      </c>
      <c r="B952" s="1">
        <v>42606.541666666664</v>
      </c>
      <c r="C952" s="1">
        <v>42606.791666666664</v>
      </c>
      <c r="D952">
        <v>13.5</v>
      </c>
      <c r="E952">
        <v>945000</v>
      </c>
      <c r="F952">
        <v>0</v>
      </c>
      <c r="G952" t="s">
        <v>1935</v>
      </c>
    </row>
    <row r="953" spans="1:7" x14ac:dyDescent="0.2">
      <c r="A953" t="s">
        <v>730</v>
      </c>
      <c r="B953" s="1">
        <v>42605.541666666664</v>
      </c>
      <c r="C953" s="1">
        <v>42605.791666666664</v>
      </c>
      <c r="D953">
        <v>13.5</v>
      </c>
      <c r="E953">
        <v>650000</v>
      </c>
      <c r="F953">
        <v>0</v>
      </c>
      <c r="G953" t="s">
        <v>1935</v>
      </c>
    </row>
    <row r="954" spans="1:7" x14ac:dyDescent="0.2">
      <c r="A954" t="s">
        <v>730</v>
      </c>
      <c r="B954" s="1">
        <v>42604.541666666664</v>
      </c>
      <c r="C954" s="1">
        <v>42604.8125</v>
      </c>
      <c r="D954">
        <v>13.5</v>
      </c>
      <c r="E954">
        <v>500000</v>
      </c>
      <c r="F954">
        <v>0</v>
      </c>
      <c r="G954" t="s">
        <v>1935</v>
      </c>
    </row>
    <row r="955" spans="1:7" x14ac:dyDescent="0.2">
      <c r="A955" t="s">
        <v>730</v>
      </c>
      <c r="B955" s="1">
        <v>42603.541666666664</v>
      </c>
      <c r="C955" s="1">
        <v>42603.78125</v>
      </c>
      <c r="D955">
        <v>13.5</v>
      </c>
      <c r="E955">
        <v>500000</v>
      </c>
      <c r="F955">
        <v>0</v>
      </c>
      <c r="G955" t="s">
        <v>1935</v>
      </c>
    </row>
    <row r="956" spans="1:7" x14ac:dyDescent="0.2">
      <c r="A956" t="s">
        <v>730</v>
      </c>
      <c r="B956" s="1">
        <v>42601.333333333336</v>
      </c>
      <c r="C956" s="1">
        <v>42601.895833333336</v>
      </c>
      <c r="D956">
        <v>13.5</v>
      </c>
      <c r="E956">
        <v>350000</v>
      </c>
      <c r="F956">
        <v>0</v>
      </c>
      <c r="G956" t="s">
        <v>1935</v>
      </c>
    </row>
    <row r="957" spans="1:7" x14ac:dyDescent="0.2">
      <c r="A957" t="s">
        <v>730</v>
      </c>
      <c r="B957" s="1">
        <v>42599.75</v>
      </c>
      <c r="C957" s="1">
        <v>42599.791666666664</v>
      </c>
      <c r="D957">
        <v>13.5</v>
      </c>
      <c r="E957">
        <v>250000</v>
      </c>
      <c r="F957">
        <v>0</v>
      </c>
      <c r="G957" t="s">
        <v>1935</v>
      </c>
    </row>
    <row r="958" spans="1:7" x14ac:dyDescent="0.2">
      <c r="A958" t="s">
        <v>730</v>
      </c>
      <c r="B958" s="1">
        <v>42599.625</v>
      </c>
      <c r="C958" s="1">
        <v>42599.791666666664</v>
      </c>
      <c r="D958">
        <v>8</v>
      </c>
      <c r="E958">
        <v>250000</v>
      </c>
      <c r="F958">
        <v>0</v>
      </c>
      <c r="G958" t="s">
        <v>1935</v>
      </c>
    </row>
    <row r="959" spans="1:7" x14ac:dyDescent="0.2">
      <c r="A959" t="s">
        <v>730</v>
      </c>
      <c r="B959" s="1">
        <v>42598.666666666664</v>
      </c>
      <c r="C959" s="1">
        <v>42598.791666666664</v>
      </c>
      <c r="D959">
        <v>5</v>
      </c>
      <c r="E959">
        <v>50000</v>
      </c>
      <c r="F959">
        <v>0</v>
      </c>
      <c r="G959" t="s">
        <v>1935</v>
      </c>
    </row>
    <row r="960" spans="1:7" x14ac:dyDescent="0.2">
      <c r="A960" t="s">
        <v>731</v>
      </c>
      <c r="B960" s="1">
        <v>42710.270833333336</v>
      </c>
      <c r="C960" s="1">
        <v>42710.677083333336</v>
      </c>
      <c r="D960">
        <v>8.5</v>
      </c>
      <c r="E960">
        <v>10000</v>
      </c>
      <c r="F960">
        <v>0</v>
      </c>
      <c r="G960">
        <v>10000</v>
      </c>
    </row>
    <row r="961" spans="1:7" x14ac:dyDescent="0.2">
      <c r="A961" t="s">
        <v>732</v>
      </c>
      <c r="B961" s="1">
        <v>42580.833333333336</v>
      </c>
      <c r="C961" s="1">
        <v>42581.6875</v>
      </c>
      <c r="D961">
        <v>4644</v>
      </c>
      <c r="E961">
        <v>120000</v>
      </c>
      <c r="F961">
        <v>0</v>
      </c>
      <c r="G961">
        <v>120000</v>
      </c>
    </row>
    <row r="962" spans="1:7" x14ac:dyDescent="0.2">
      <c r="A962" t="s">
        <v>732</v>
      </c>
      <c r="B962" s="1">
        <v>42579.833333333336</v>
      </c>
      <c r="C962" s="1">
        <v>42580.833333333336</v>
      </c>
      <c r="D962">
        <v>4644</v>
      </c>
      <c r="E962">
        <v>95000</v>
      </c>
      <c r="F962">
        <v>0</v>
      </c>
      <c r="G962" t="s">
        <v>1935</v>
      </c>
    </row>
    <row r="963" spans="1:7" x14ac:dyDescent="0.2">
      <c r="A963" t="s">
        <v>732</v>
      </c>
      <c r="B963" s="1">
        <v>42578.833333333336</v>
      </c>
      <c r="C963" s="1">
        <v>42579.833333333336</v>
      </c>
      <c r="D963">
        <v>4644</v>
      </c>
      <c r="E963">
        <v>85000</v>
      </c>
      <c r="F963">
        <v>0</v>
      </c>
      <c r="G963" t="s">
        <v>1935</v>
      </c>
    </row>
    <row r="964" spans="1:7" x14ac:dyDescent="0.2">
      <c r="A964" t="s">
        <v>732</v>
      </c>
      <c r="B964" s="1">
        <v>42578.333333333336</v>
      </c>
      <c r="C964" s="1">
        <v>42578.833333333336</v>
      </c>
      <c r="D964">
        <v>4500</v>
      </c>
      <c r="E964">
        <v>65000</v>
      </c>
      <c r="F964">
        <v>0</v>
      </c>
      <c r="G964" t="s">
        <v>1935</v>
      </c>
    </row>
    <row r="965" spans="1:7" x14ac:dyDescent="0.2">
      <c r="A965" t="s">
        <v>732</v>
      </c>
      <c r="B965" s="1">
        <v>42577.333333333336</v>
      </c>
      <c r="C965" s="1">
        <v>42577.833333333336</v>
      </c>
      <c r="D965">
        <v>2500</v>
      </c>
      <c r="E965">
        <v>45000</v>
      </c>
      <c r="F965">
        <v>0</v>
      </c>
      <c r="G965" t="s">
        <v>1935</v>
      </c>
    </row>
    <row r="966" spans="1:7" x14ac:dyDescent="0.2">
      <c r="A966" t="s">
        <v>732</v>
      </c>
      <c r="B966" s="1">
        <v>42576.333333333336</v>
      </c>
      <c r="C966" s="1">
        <v>42576.833333333336</v>
      </c>
      <c r="D966">
        <v>400</v>
      </c>
      <c r="E966">
        <v>10000</v>
      </c>
      <c r="F966">
        <v>0</v>
      </c>
      <c r="G966" t="s">
        <v>1935</v>
      </c>
    </row>
    <row r="967" spans="1:7" x14ac:dyDescent="0.2">
      <c r="A967" t="s">
        <v>733</v>
      </c>
      <c r="B967" s="1">
        <v>42593.875</v>
      </c>
      <c r="C967" s="1">
        <v>42600.75</v>
      </c>
      <c r="D967">
        <v>4297</v>
      </c>
      <c r="E967">
        <v>1191727</v>
      </c>
      <c r="F967">
        <v>0</v>
      </c>
      <c r="G967">
        <v>1191727</v>
      </c>
    </row>
    <row r="968" spans="1:7" x14ac:dyDescent="0.2">
      <c r="A968" t="s">
        <v>733</v>
      </c>
      <c r="B968" s="1">
        <v>42589.291666666664</v>
      </c>
      <c r="C968" s="1">
        <v>42593.875</v>
      </c>
      <c r="D968">
        <v>4297</v>
      </c>
      <c r="E968">
        <v>1191727</v>
      </c>
      <c r="F968">
        <v>0</v>
      </c>
      <c r="G968" t="s">
        <v>1935</v>
      </c>
    </row>
    <row r="969" spans="1:7" x14ac:dyDescent="0.2">
      <c r="A969" t="s">
        <v>733</v>
      </c>
      <c r="B969" s="1">
        <v>42588.875</v>
      </c>
      <c r="C969" s="1">
        <v>42593.875</v>
      </c>
      <c r="D969">
        <v>4297</v>
      </c>
      <c r="E969">
        <v>1191727</v>
      </c>
      <c r="F969">
        <v>0</v>
      </c>
      <c r="G969" t="s">
        <v>1935</v>
      </c>
    </row>
    <row r="970" spans="1:7" x14ac:dyDescent="0.2">
      <c r="A970" t="s">
        <v>733</v>
      </c>
      <c r="B970" s="1">
        <v>42579.291666666664</v>
      </c>
      <c r="C970" s="1">
        <v>42579.791666666664</v>
      </c>
      <c r="D970">
        <v>4297</v>
      </c>
      <c r="E970">
        <v>1191727</v>
      </c>
      <c r="F970">
        <v>0</v>
      </c>
      <c r="G970" t="s">
        <v>1935</v>
      </c>
    </row>
    <row r="971" spans="1:7" x14ac:dyDescent="0.2">
      <c r="A971" t="s">
        <v>733</v>
      </c>
      <c r="B971" s="1">
        <v>42576.75</v>
      </c>
      <c r="C971" s="1">
        <v>42577.75</v>
      </c>
      <c r="D971">
        <v>4297</v>
      </c>
      <c r="E971">
        <v>1191727</v>
      </c>
      <c r="F971">
        <v>0</v>
      </c>
      <c r="G971" t="s">
        <v>1935</v>
      </c>
    </row>
    <row r="972" spans="1:7" x14ac:dyDescent="0.2">
      <c r="A972" t="s">
        <v>733</v>
      </c>
      <c r="B972" s="1">
        <v>42575.75</v>
      </c>
      <c r="C972" s="1">
        <v>42576.75</v>
      </c>
      <c r="D972">
        <v>4297</v>
      </c>
      <c r="E972">
        <v>1133000</v>
      </c>
      <c r="F972">
        <v>0</v>
      </c>
      <c r="G972" t="s">
        <v>1935</v>
      </c>
    </row>
    <row r="973" spans="1:7" x14ac:dyDescent="0.2">
      <c r="A973" t="s">
        <v>733</v>
      </c>
      <c r="B973" s="1">
        <v>42574.75</v>
      </c>
      <c r="C973" s="1">
        <v>42575.75</v>
      </c>
      <c r="D973">
        <v>4297</v>
      </c>
      <c r="E973">
        <v>1068845</v>
      </c>
      <c r="F973">
        <v>0</v>
      </c>
      <c r="G973" t="s">
        <v>1935</v>
      </c>
    </row>
    <row r="974" spans="1:7" x14ac:dyDescent="0.2">
      <c r="A974" t="s">
        <v>733</v>
      </c>
      <c r="B974" s="1">
        <v>42573.75</v>
      </c>
      <c r="C974" s="1">
        <v>42574.75</v>
      </c>
      <c r="D974">
        <v>4297</v>
      </c>
      <c r="E974">
        <v>998521</v>
      </c>
      <c r="F974">
        <v>0</v>
      </c>
      <c r="G974" t="s">
        <v>1935</v>
      </c>
    </row>
    <row r="975" spans="1:7" x14ac:dyDescent="0.2">
      <c r="A975" t="s">
        <v>733</v>
      </c>
      <c r="B975" s="1">
        <v>42572.75</v>
      </c>
      <c r="C975" s="1">
        <v>42573.75</v>
      </c>
      <c r="D975">
        <v>4297</v>
      </c>
      <c r="E975">
        <v>926021</v>
      </c>
      <c r="F975">
        <v>0</v>
      </c>
      <c r="G975" t="s">
        <v>1935</v>
      </c>
    </row>
    <row r="976" spans="1:7" x14ac:dyDescent="0.2">
      <c r="A976" t="s">
        <v>733</v>
      </c>
      <c r="B976" s="1">
        <v>42571.75</v>
      </c>
      <c r="C976" s="1">
        <v>42572.75</v>
      </c>
      <c r="D976">
        <v>4297</v>
      </c>
      <c r="E976">
        <v>862000</v>
      </c>
      <c r="F976">
        <v>0</v>
      </c>
      <c r="G976" t="s">
        <v>1935</v>
      </c>
    </row>
    <row r="977" spans="1:7" x14ac:dyDescent="0.2">
      <c r="A977" t="s">
        <v>733</v>
      </c>
      <c r="B977" s="1">
        <v>42570.75</v>
      </c>
      <c r="C977" s="1">
        <v>42571.75</v>
      </c>
      <c r="D977">
        <v>4297</v>
      </c>
      <c r="E977">
        <v>771300</v>
      </c>
      <c r="F977">
        <v>0</v>
      </c>
      <c r="G977" t="s">
        <v>1935</v>
      </c>
    </row>
    <row r="978" spans="1:7" x14ac:dyDescent="0.2">
      <c r="A978" t="s">
        <v>733</v>
      </c>
      <c r="B978" s="1">
        <v>42569.75</v>
      </c>
      <c r="C978" s="1">
        <v>42570.75</v>
      </c>
      <c r="D978">
        <v>4297</v>
      </c>
      <c r="E978">
        <v>605100</v>
      </c>
      <c r="F978">
        <v>0</v>
      </c>
      <c r="G978" t="s">
        <v>1935</v>
      </c>
    </row>
    <row r="979" spans="1:7" x14ac:dyDescent="0.2">
      <c r="A979" t="s">
        <v>733</v>
      </c>
      <c r="B979" s="1">
        <v>42568.75</v>
      </c>
      <c r="C979" s="1">
        <v>42569.75</v>
      </c>
      <c r="D979">
        <v>4025</v>
      </c>
      <c r="E979">
        <v>524000</v>
      </c>
      <c r="F979">
        <v>0</v>
      </c>
      <c r="G979" t="s">
        <v>1935</v>
      </c>
    </row>
    <row r="980" spans="1:7" x14ac:dyDescent="0.2">
      <c r="A980" t="s">
        <v>733</v>
      </c>
      <c r="B980" s="1">
        <v>42567.75</v>
      </c>
      <c r="C980" s="1">
        <v>42568.75</v>
      </c>
      <c r="D980">
        <v>3929</v>
      </c>
      <c r="E980">
        <v>406500</v>
      </c>
      <c r="F980">
        <v>0</v>
      </c>
      <c r="G980" t="s">
        <v>1935</v>
      </c>
    </row>
    <row r="981" spans="1:7" x14ac:dyDescent="0.2">
      <c r="A981" t="s">
        <v>733</v>
      </c>
      <c r="B981" s="1">
        <v>42566.75</v>
      </c>
      <c r="C981" s="1">
        <v>42567.75</v>
      </c>
      <c r="D981">
        <v>3915</v>
      </c>
      <c r="E981">
        <v>325600</v>
      </c>
      <c r="F981">
        <v>0</v>
      </c>
      <c r="G981" t="s">
        <v>1935</v>
      </c>
    </row>
    <row r="982" spans="1:7" x14ac:dyDescent="0.2">
      <c r="A982" t="s">
        <v>733</v>
      </c>
      <c r="B982" s="1">
        <v>42565.75</v>
      </c>
      <c r="C982" s="1">
        <v>42566.75</v>
      </c>
      <c r="D982">
        <v>3700</v>
      </c>
      <c r="E982">
        <v>253000</v>
      </c>
      <c r="F982">
        <v>0</v>
      </c>
      <c r="G982" t="s">
        <v>1935</v>
      </c>
    </row>
    <row r="983" spans="1:7" x14ac:dyDescent="0.2">
      <c r="A983" t="s">
        <v>733</v>
      </c>
      <c r="B983" s="1">
        <v>42564.75</v>
      </c>
      <c r="C983" s="1">
        <v>42565.75</v>
      </c>
      <c r="D983">
        <v>2672</v>
      </c>
      <c r="E983">
        <v>118000</v>
      </c>
      <c r="F983">
        <v>0</v>
      </c>
      <c r="G983" t="s">
        <v>1935</v>
      </c>
    </row>
    <row r="984" spans="1:7" x14ac:dyDescent="0.2">
      <c r="A984" t="s">
        <v>733</v>
      </c>
      <c r="B984" s="1">
        <v>42563.75</v>
      </c>
      <c r="C984" s="1">
        <v>42564.75</v>
      </c>
      <c r="D984">
        <v>2355</v>
      </c>
      <c r="E984">
        <v>71000</v>
      </c>
      <c r="F984">
        <v>0</v>
      </c>
      <c r="G984" t="s">
        <v>1935</v>
      </c>
    </row>
    <row r="985" spans="1:7" x14ac:dyDescent="0.2">
      <c r="A985" t="s">
        <v>733</v>
      </c>
      <c r="B985" s="1">
        <v>42563.291666666664</v>
      </c>
      <c r="C985" s="1">
        <v>42563.791666666664</v>
      </c>
      <c r="D985">
        <v>1250</v>
      </c>
      <c r="E985">
        <v>40000</v>
      </c>
      <c r="F985">
        <v>0</v>
      </c>
      <c r="G985" t="s">
        <v>1935</v>
      </c>
    </row>
    <row r="986" spans="1:7" x14ac:dyDescent="0.2">
      <c r="A986" t="s">
        <v>734</v>
      </c>
      <c r="B986" s="1">
        <v>42607.791666666664</v>
      </c>
      <c r="C986" s="1">
        <v>42608.458333333336</v>
      </c>
      <c r="D986">
        <v>0.4</v>
      </c>
      <c r="E986">
        <v>10000</v>
      </c>
      <c r="F986">
        <v>0</v>
      </c>
      <c r="G986">
        <v>10000</v>
      </c>
    </row>
    <row r="987" spans="1:7" x14ac:dyDescent="0.2">
      <c r="A987" t="s">
        <v>734</v>
      </c>
      <c r="B987" s="1">
        <v>42600.708333333336</v>
      </c>
      <c r="C987" s="1">
        <v>42607.770833333336</v>
      </c>
      <c r="D987">
        <v>0.75</v>
      </c>
      <c r="E987">
        <v>12000</v>
      </c>
      <c r="F987">
        <v>0</v>
      </c>
      <c r="G987" t="s">
        <v>1935</v>
      </c>
    </row>
    <row r="988" spans="1:7" x14ac:dyDescent="0.2">
      <c r="A988" t="s">
        <v>734</v>
      </c>
      <c r="B988" s="1">
        <v>42599.729166666664</v>
      </c>
      <c r="C988" s="1">
        <v>42600.65625</v>
      </c>
      <c r="D988">
        <v>0.75</v>
      </c>
      <c r="E988">
        <v>10000</v>
      </c>
      <c r="F988">
        <v>0</v>
      </c>
      <c r="G988" t="s">
        <v>1935</v>
      </c>
    </row>
    <row r="989" spans="1:7" x14ac:dyDescent="0.2">
      <c r="A989" t="s">
        <v>734</v>
      </c>
      <c r="B989" s="1">
        <v>42598.729166666664</v>
      </c>
      <c r="C989" s="1">
        <v>42599.708333333336</v>
      </c>
      <c r="D989">
        <v>0.75</v>
      </c>
      <c r="E989">
        <v>10000</v>
      </c>
      <c r="F989">
        <v>0</v>
      </c>
      <c r="G989" t="s">
        <v>1935</v>
      </c>
    </row>
    <row r="990" spans="1:7" x14ac:dyDescent="0.2">
      <c r="A990" t="s">
        <v>185</v>
      </c>
      <c r="B990" s="1">
        <v>42582.791666666664</v>
      </c>
      <c r="C990" s="1">
        <v>42583.791666666664</v>
      </c>
      <c r="D990">
        <v>16025</v>
      </c>
      <c r="E990">
        <v>620000</v>
      </c>
      <c r="F990">
        <v>25</v>
      </c>
      <c r="G990">
        <v>620000</v>
      </c>
    </row>
    <row r="991" spans="1:7" x14ac:dyDescent="0.2">
      <c r="A991" t="s">
        <v>185</v>
      </c>
      <c r="B991" s="1">
        <v>42581.875</v>
      </c>
      <c r="C991" s="1">
        <v>42582.875</v>
      </c>
      <c r="D991">
        <v>16600</v>
      </c>
      <c r="E991">
        <v>450000</v>
      </c>
      <c r="F991">
        <v>25</v>
      </c>
      <c r="G991" t="s">
        <v>1935</v>
      </c>
    </row>
    <row r="992" spans="1:7" x14ac:dyDescent="0.2">
      <c r="A992" t="s">
        <v>185</v>
      </c>
      <c r="B992" s="1">
        <v>42581.625</v>
      </c>
      <c r="C992" s="1">
        <v>42582.333333333336</v>
      </c>
      <c r="D992">
        <v>15000</v>
      </c>
      <c r="E992">
        <v>200000</v>
      </c>
      <c r="F992">
        <v>25</v>
      </c>
      <c r="G992" t="s">
        <v>1935</v>
      </c>
    </row>
    <row r="993" spans="1:7" x14ac:dyDescent="0.2">
      <c r="A993" t="s">
        <v>735</v>
      </c>
      <c r="B993" s="1">
        <v>42565.871527777781</v>
      </c>
      <c r="C993" s="1">
        <v>42577.701388888891</v>
      </c>
      <c r="D993">
        <v>100</v>
      </c>
      <c r="E993">
        <v>0</v>
      </c>
      <c r="F993">
        <v>0</v>
      </c>
      <c r="G993">
        <v>0</v>
      </c>
    </row>
    <row r="994" spans="1:7" x14ac:dyDescent="0.2">
      <c r="A994" t="s">
        <v>736</v>
      </c>
      <c r="B994" s="1">
        <v>42470.75</v>
      </c>
      <c r="C994" s="1">
        <v>42471.75</v>
      </c>
      <c r="D994">
        <v>1038</v>
      </c>
      <c r="E994">
        <v>15000</v>
      </c>
      <c r="F994">
        <v>0</v>
      </c>
      <c r="G994">
        <v>15000</v>
      </c>
    </row>
    <row r="995" spans="1:7" x14ac:dyDescent="0.2">
      <c r="A995" t="s">
        <v>385</v>
      </c>
      <c r="B995" s="1">
        <v>42449.291666666664</v>
      </c>
      <c r="C995" s="1">
        <v>42452.291666666664</v>
      </c>
      <c r="D995">
        <v>150</v>
      </c>
      <c r="E995">
        <v>5000</v>
      </c>
      <c r="F995">
        <v>4</v>
      </c>
      <c r="G995">
        <v>5000</v>
      </c>
    </row>
    <row r="996" spans="1:7" x14ac:dyDescent="0.2">
      <c r="A996" t="s">
        <v>385</v>
      </c>
      <c r="B996" s="1">
        <v>42447.75</v>
      </c>
      <c r="C996" s="1">
        <v>42449.291666666664</v>
      </c>
      <c r="D996">
        <v>150</v>
      </c>
      <c r="E996">
        <v>4000</v>
      </c>
      <c r="F996">
        <v>4</v>
      </c>
      <c r="G996" t="s">
        <v>1935</v>
      </c>
    </row>
    <row r="997" spans="1:7" x14ac:dyDescent="0.2">
      <c r="A997" t="s">
        <v>515</v>
      </c>
      <c r="B997" s="1">
        <v>42393.645833333336</v>
      </c>
      <c r="C997" s="1">
        <v>42394.40625</v>
      </c>
      <c r="D997">
        <v>300</v>
      </c>
      <c r="E997">
        <v>3000</v>
      </c>
      <c r="F997">
        <v>1</v>
      </c>
      <c r="G997">
        <v>3000</v>
      </c>
    </row>
    <row r="998" spans="1:7" x14ac:dyDescent="0.2">
      <c r="A998" t="s">
        <v>737</v>
      </c>
      <c r="B998" s="1">
        <v>42581.791666666664</v>
      </c>
      <c r="C998" s="1">
        <v>42583.375</v>
      </c>
      <c r="D998">
        <v>1140</v>
      </c>
      <c r="E998">
        <v>630000</v>
      </c>
      <c r="F998">
        <v>0</v>
      </c>
      <c r="G998">
        <v>630000</v>
      </c>
    </row>
    <row r="999" spans="1:7" x14ac:dyDescent="0.2">
      <c r="A999" t="s">
        <v>737</v>
      </c>
      <c r="B999" s="1">
        <v>42572.770833333336</v>
      </c>
      <c r="C999" s="1">
        <v>42579.729166666664</v>
      </c>
      <c r="D999">
        <v>1140</v>
      </c>
      <c r="E999">
        <v>250000</v>
      </c>
      <c r="F999">
        <v>0</v>
      </c>
      <c r="G999" t="s">
        <v>1935</v>
      </c>
    </row>
    <row r="1000" spans="1:7" x14ac:dyDescent="0.2">
      <c r="A1000" t="s">
        <v>737</v>
      </c>
      <c r="B1000" s="1">
        <v>42572.75</v>
      </c>
      <c r="C1000" s="1">
        <v>42573.75</v>
      </c>
      <c r="D1000">
        <v>1140</v>
      </c>
      <c r="E1000">
        <v>250000</v>
      </c>
      <c r="F1000">
        <v>0</v>
      </c>
      <c r="G1000" t="s">
        <v>1935</v>
      </c>
    </row>
    <row r="1001" spans="1:7" x14ac:dyDescent="0.2">
      <c r="A1001" t="s">
        <v>737</v>
      </c>
      <c r="B1001" s="1">
        <v>42569.729166666664</v>
      </c>
      <c r="C1001" s="1">
        <v>42570.729166666664</v>
      </c>
      <c r="D1001">
        <v>1140</v>
      </c>
      <c r="E1001">
        <v>360600</v>
      </c>
      <c r="F1001">
        <v>0</v>
      </c>
      <c r="G1001" t="s">
        <v>1935</v>
      </c>
    </row>
    <row r="1002" spans="1:7" x14ac:dyDescent="0.2">
      <c r="A1002" t="s">
        <v>737</v>
      </c>
      <c r="B1002" s="1">
        <v>42568.75</v>
      </c>
      <c r="C1002" s="1">
        <v>42569.729166666664</v>
      </c>
      <c r="D1002">
        <v>1140</v>
      </c>
      <c r="E1002">
        <v>350600</v>
      </c>
      <c r="F1002">
        <v>0</v>
      </c>
      <c r="G1002" t="s">
        <v>1935</v>
      </c>
    </row>
    <row r="1003" spans="1:7" x14ac:dyDescent="0.2">
      <c r="A1003" t="s">
        <v>737</v>
      </c>
      <c r="B1003" s="1">
        <v>42567.75</v>
      </c>
      <c r="C1003" s="1">
        <v>42568.708333333336</v>
      </c>
      <c r="D1003">
        <v>1140</v>
      </c>
      <c r="E1003">
        <v>310288</v>
      </c>
      <c r="F1003">
        <v>0</v>
      </c>
      <c r="G1003" t="s">
        <v>1935</v>
      </c>
    </row>
    <row r="1004" spans="1:7" x14ac:dyDescent="0.2">
      <c r="A1004" t="s">
        <v>737</v>
      </c>
      <c r="B1004" s="1">
        <v>42566.78125</v>
      </c>
      <c r="C1004" s="1">
        <v>42566.791666666664</v>
      </c>
      <c r="D1004">
        <v>1000</v>
      </c>
      <c r="E1004">
        <v>250000</v>
      </c>
      <c r="F1004">
        <v>0</v>
      </c>
      <c r="G1004" t="s">
        <v>1935</v>
      </c>
    </row>
    <row r="1005" spans="1:7" x14ac:dyDescent="0.2">
      <c r="A1005" t="s">
        <v>737</v>
      </c>
      <c r="B1005" s="1">
        <v>42565.791666666664</v>
      </c>
      <c r="C1005" s="1">
        <v>42566.802083333336</v>
      </c>
      <c r="D1005">
        <v>675</v>
      </c>
      <c r="E1005">
        <v>250000</v>
      </c>
      <c r="F1005">
        <v>0</v>
      </c>
      <c r="G1005" t="s">
        <v>1935</v>
      </c>
    </row>
    <row r="1006" spans="1:7" x14ac:dyDescent="0.2">
      <c r="A1006" t="s">
        <v>737</v>
      </c>
      <c r="B1006" s="1">
        <v>42565.770833333336</v>
      </c>
      <c r="C1006" s="1">
        <v>42566.75</v>
      </c>
      <c r="D1006">
        <v>675</v>
      </c>
      <c r="E1006">
        <v>250000</v>
      </c>
      <c r="F1006">
        <v>0</v>
      </c>
      <c r="G1006" t="s">
        <v>1935</v>
      </c>
    </row>
    <row r="1007" spans="1:7" x14ac:dyDescent="0.2">
      <c r="A1007" t="s">
        <v>737</v>
      </c>
      <c r="B1007" s="1">
        <v>42552.791666666664</v>
      </c>
      <c r="C1007" s="1">
        <v>42558.791666666664</v>
      </c>
      <c r="D1007">
        <v>77</v>
      </c>
      <c r="E1007">
        <v>500000</v>
      </c>
      <c r="F1007">
        <v>0</v>
      </c>
      <c r="G1007" t="s">
        <v>1935</v>
      </c>
    </row>
    <row r="1008" spans="1:7" x14ac:dyDescent="0.2">
      <c r="A1008" t="s">
        <v>737</v>
      </c>
      <c r="B1008" s="1">
        <v>42551.833333333336</v>
      </c>
      <c r="C1008" s="1">
        <v>42558.833333333336</v>
      </c>
      <c r="D1008">
        <v>4</v>
      </c>
      <c r="E1008">
        <v>0</v>
      </c>
      <c r="F1008">
        <v>0</v>
      </c>
      <c r="G1008" t="s">
        <v>1935</v>
      </c>
    </row>
    <row r="1009" spans="1:7" x14ac:dyDescent="0.2">
      <c r="A1009" t="s">
        <v>738</v>
      </c>
      <c r="B1009" s="1">
        <v>42415.864583333336</v>
      </c>
      <c r="C1009" s="1">
        <v>42416.75</v>
      </c>
      <c r="D1009">
        <v>1</v>
      </c>
      <c r="E1009">
        <v>1000</v>
      </c>
      <c r="F1009">
        <v>0</v>
      </c>
      <c r="G1009">
        <v>1000</v>
      </c>
    </row>
    <row r="1010" spans="1:7" x14ac:dyDescent="0.2">
      <c r="A1010" t="s">
        <v>738</v>
      </c>
      <c r="B1010" s="1">
        <v>42398.479166666664</v>
      </c>
      <c r="C1010" s="1">
        <v>42458.5625</v>
      </c>
      <c r="D1010">
        <v>45</v>
      </c>
      <c r="E1010">
        <v>1000</v>
      </c>
      <c r="F1010">
        <v>0</v>
      </c>
      <c r="G1010" t="s">
        <v>1935</v>
      </c>
    </row>
    <row r="1011" spans="1:7" x14ac:dyDescent="0.2">
      <c r="A1011" t="s">
        <v>738</v>
      </c>
      <c r="B1011" s="1">
        <v>42398.46875</v>
      </c>
      <c r="C1011" s="1">
        <v>42398.5625</v>
      </c>
      <c r="D1011">
        <v>45</v>
      </c>
      <c r="E1011">
        <v>2000</v>
      </c>
      <c r="F1011">
        <v>0</v>
      </c>
      <c r="G1011" t="s">
        <v>1935</v>
      </c>
    </row>
    <row r="1012" spans="1:7" x14ac:dyDescent="0.2">
      <c r="A1012" t="s">
        <v>739</v>
      </c>
      <c r="B1012" s="1">
        <v>42415.864583333336</v>
      </c>
      <c r="C1012" s="1">
        <v>42416.75</v>
      </c>
      <c r="D1012">
        <v>1</v>
      </c>
      <c r="E1012">
        <v>1000</v>
      </c>
      <c r="F1012">
        <v>0</v>
      </c>
      <c r="G1012">
        <v>1000</v>
      </c>
    </row>
    <row r="1013" spans="1:7" x14ac:dyDescent="0.2">
      <c r="A1013" t="s">
        <v>740</v>
      </c>
      <c r="B1013" s="1">
        <v>42458.633333333331</v>
      </c>
      <c r="C1013" s="1">
        <v>42458.854166666664</v>
      </c>
      <c r="D1013">
        <v>3000</v>
      </c>
      <c r="E1013">
        <v>10000</v>
      </c>
      <c r="F1013">
        <v>0</v>
      </c>
      <c r="G1013">
        <v>10000</v>
      </c>
    </row>
    <row r="1014" spans="1:7" x14ac:dyDescent="0.2">
      <c r="A1014" t="s">
        <v>741</v>
      </c>
      <c r="B1014" s="1">
        <v>42410.59375</v>
      </c>
      <c r="C1014" s="1">
        <v>42414.75</v>
      </c>
      <c r="D1014">
        <v>18</v>
      </c>
      <c r="E1014">
        <v>1000</v>
      </c>
      <c r="F1014">
        <v>0</v>
      </c>
      <c r="G1014">
        <v>1000</v>
      </c>
    </row>
    <row r="1015" spans="1:7" x14ac:dyDescent="0.2">
      <c r="A1015" t="s">
        <v>742</v>
      </c>
      <c r="B1015" s="1">
        <v>42666.770833333336</v>
      </c>
      <c r="C1015" s="1">
        <v>42666.777777777781</v>
      </c>
      <c r="D1015">
        <v>291</v>
      </c>
      <c r="E1015">
        <v>2749</v>
      </c>
      <c r="F1015">
        <v>0</v>
      </c>
      <c r="G1015">
        <v>2749</v>
      </c>
    </row>
    <row r="1016" spans="1:7" x14ac:dyDescent="0.2">
      <c r="A1016" t="s">
        <v>743</v>
      </c>
      <c r="B1016" s="1">
        <v>42452.4375</v>
      </c>
      <c r="C1016" s="1">
        <v>42452.461111111108</v>
      </c>
      <c r="D1016">
        <v>0.5</v>
      </c>
      <c r="E1016">
        <v>500</v>
      </c>
      <c r="F1016">
        <v>0</v>
      </c>
      <c r="G1016">
        <v>500</v>
      </c>
    </row>
    <row r="1017" spans="1:7" x14ac:dyDescent="0.2">
      <c r="A1017" t="s">
        <v>744</v>
      </c>
      <c r="B1017" s="1">
        <v>42470.291666666664</v>
      </c>
      <c r="C1017" s="1">
        <v>42470.458333333336</v>
      </c>
      <c r="D1017">
        <v>4</v>
      </c>
      <c r="E1017">
        <v>0</v>
      </c>
      <c r="F1017">
        <v>0</v>
      </c>
      <c r="G1017">
        <v>0</v>
      </c>
    </row>
    <row r="1018" spans="1:7" x14ac:dyDescent="0.2">
      <c r="A1018" t="s">
        <v>744</v>
      </c>
      <c r="B1018" s="1">
        <v>42469.333333333336</v>
      </c>
      <c r="C1018" s="1">
        <v>42469.416666666664</v>
      </c>
      <c r="D1018">
        <v>4</v>
      </c>
      <c r="E1018">
        <v>0</v>
      </c>
      <c r="F1018">
        <v>0</v>
      </c>
      <c r="G1018" t="s">
        <v>1935</v>
      </c>
    </row>
    <row r="1019" spans="1:7" x14ac:dyDescent="0.2">
      <c r="A1019" t="s">
        <v>744</v>
      </c>
      <c r="B1019" s="1">
        <v>42468.75</v>
      </c>
      <c r="C1019" s="1">
        <v>42468.875</v>
      </c>
      <c r="D1019">
        <v>4</v>
      </c>
      <c r="E1019">
        <v>0</v>
      </c>
      <c r="F1019">
        <v>0</v>
      </c>
      <c r="G1019" t="s">
        <v>1935</v>
      </c>
    </row>
    <row r="1020" spans="1:7" x14ac:dyDescent="0.2">
      <c r="A1020" t="s">
        <v>29</v>
      </c>
      <c r="B1020" s="1">
        <v>42733.5</v>
      </c>
      <c r="C1020" s="1">
        <v>42733.541666666664</v>
      </c>
      <c r="D1020">
        <v>36274</v>
      </c>
      <c r="E1020">
        <v>20000</v>
      </c>
      <c r="F1020">
        <v>0</v>
      </c>
      <c r="G1020">
        <v>20000</v>
      </c>
    </row>
    <row r="1021" spans="1:7" x14ac:dyDescent="0.2">
      <c r="A1021" t="s">
        <v>29</v>
      </c>
      <c r="B1021" s="1">
        <v>42616.833333333336</v>
      </c>
      <c r="C1021" s="1">
        <v>42617.833333333336</v>
      </c>
      <c r="D1021">
        <v>36274</v>
      </c>
      <c r="E1021">
        <v>18813000</v>
      </c>
      <c r="F1021">
        <v>0</v>
      </c>
      <c r="G1021" t="s">
        <v>1935</v>
      </c>
    </row>
    <row r="1022" spans="1:7" x14ac:dyDescent="0.2">
      <c r="A1022" t="s">
        <v>29</v>
      </c>
      <c r="B1022" s="1">
        <v>42616.375</v>
      </c>
      <c r="C1022" s="1">
        <v>42616.791666666664</v>
      </c>
      <c r="D1022">
        <v>36274</v>
      </c>
      <c r="E1022">
        <v>18793000</v>
      </c>
      <c r="F1022">
        <v>0</v>
      </c>
      <c r="G1022" t="s">
        <v>1935</v>
      </c>
    </row>
    <row r="1023" spans="1:7" x14ac:dyDescent="0.2">
      <c r="A1023" t="s">
        <v>29</v>
      </c>
      <c r="B1023" s="1">
        <v>42615.375</v>
      </c>
      <c r="C1023" s="1">
        <v>42615.791666666664</v>
      </c>
      <c r="D1023">
        <v>36274</v>
      </c>
      <c r="E1023">
        <v>18762000</v>
      </c>
      <c r="F1023">
        <v>0</v>
      </c>
      <c r="G1023" t="s">
        <v>1935</v>
      </c>
    </row>
    <row r="1024" spans="1:7" x14ac:dyDescent="0.2">
      <c r="A1024" t="s">
        <v>29</v>
      </c>
      <c r="B1024" s="1">
        <v>42614.375</v>
      </c>
      <c r="C1024" s="1">
        <v>42614.791666666664</v>
      </c>
      <c r="D1024">
        <v>36274</v>
      </c>
      <c r="E1024">
        <v>18731000</v>
      </c>
      <c r="F1024">
        <v>0</v>
      </c>
      <c r="G1024" t="s">
        <v>1935</v>
      </c>
    </row>
    <row r="1025" spans="1:7" x14ac:dyDescent="0.2">
      <c r="A1025" t="s">
        <v>29</v>
      </c>
      <c r="B1025" s="1">
        <v>42613.333333333336</v>
      </c>
      <c r="C1025" s="1">
        <v>42613.791666666664</v>
      </c>
      <c r="D1025">
        <v>36274</v>
      </c>
      <c r="E1025">
        <v>18700000</v>
      </c>
      <c r="F1025">
        <v>0</v>
      </c>
      <c r="G1025" t="s">
        <v>1935</v>
      </c>
    </row>
    <row r="1026" spans="1:7" x14ac:dyDescent="0.2">
      <c r="A1026" t="s">
        <v>29</v>
      </c>
      <c r="B1026" s="1">
        <v>42611.833333333336</v>
      </c>
      <c r="C1026" s="1">
        <v>42612.833333333336</v>
      </c>
      <c r="D1026">
        <v>36274</v>
      </c>
      <c r="E1026">
        <v>18450000</v>
      </c>
      <c r="F1026">
        <v>0</v>
      </c>
      <c r="G1026" t="s">
        <v>1935</v>
      </c>
    </row>
    <row r="1027" spans="1:7" x14ac:dyDescent="0.2">
      <c r="A1027" t="s">
        <v>29</v>
      </c>
      <c r="B1027" s="1">
        <v>42610.833333333336</v>
      </c>
      <c r="C1027" s="1">
        <v>42611.833333333336</v>
      </c>
      <c r="D1027">
        <v>36274</v>
      </c>
      <c r="E1027">
        <v>18450000</v>
      </c>
      <c r="F1027">
        <v>0</v>
      </c>
      <c r="G1027" t="s">
        <v>1935</v>
      </c>
    </row>
    <row r="1028" spans="1:7" x14ac:dyDescent="0.2">
      <c r="A1028" t="s">
        <v>29</v>
      </c>
      <c r="B1028" s="1">
        <v>42609.833333333336</v>
      </c>
      <c r="C1028" s="1">
        <v>42610.833333333336</v>
      </c>
      <c r="D1028">
        <v>36274</v>
      </c>
      <c r="E1028">
        <v>18445000</v>
      </c>
      <c r="F1028">
        <v>0</v>
      </c>
      <c r="G1028" t="s">
        <v>1935</v>
      </c>
    </row>
    <row r="1029" spans="1:7" x14ac:dyDescent="0.2">
      <c r="A1029" t="s">
        <v>29</v>
      </c>
      <c r="B1029" s="1">
        <v>42608.833333333336</v>
      </c>
      <c r="C1029" s="1">
        <v>42609.833333333336</v>
      </c>
      <c r="D1029">
        <v>36274</v>
      </c>
      <c r="E1029">
        <v>18425000</v>
      </c>
      <c r="F1029">
        <v>0</v>
      </c>
      <c r="G1029" t="s">
        <v>1935</v>
      </c>
    </row>
    <row r="1030" spans="1:7" x14ac:dyDescent="0.2">
      <c r="A1030" t="s">
        <v>29</v>
      </c>
      <c r="B1030" s="1">
        <v>42607.833333333336</v>
      </c>
      <c r="C1030" s="1">
        <v>42608.833333333336</v>
      </c>
      <c r="D1030">
        <v>36274</v>
      </c>
      <c r="E1030">
        <v>18225000</v>
      </c>
      <c r="F1030">
        <v>0</v>
      </c>
      <c r="G1030" t="s">
        <v>1935</v>
      </c>
    </row>
    <row r="1031" spans="1:7" x14ac:dyDescent="0.2">
      <c r="A1031" t="s">
        <v>29</v>
      </c>
      <c r="B1031" s="1">
        <v>42606.833333333336</v>
      </c>
      <c r="C1031" s="1">
        <v>42607.833333333336</v>
      </c>
      <c r="D1031">
        <v>36274</v>
      </c>
      <c r="E1031">
        <v>18000000</v>
      </c>
      <c r="F1031">
        <v>0</v>
      </c>
      <c r="G1031" t="s">
        <v>1935</v>
      </c>
    </row>
    <row r="1032" spans="1:7" x14ac:dyDescent="0.2">
      <c r="A1032" t="s">
        <v>29</v>
      </c>
      <c r="B1032" s="1">
        <v>42605.833333333336</v>
      </c>
      <c r="C1032" s="1">
        <v>42606.833333333336</v>
      </c>
      <c r="D1032">
        <v>36274</v>
      </c>
      <c r="E1032">
        <v>17600000</v>
      </c>
      <c r="F1032">
        <v>0</v>
      </c>
      <c r="G1032" t="s">
        <v>1935</v>
      </c>
    </row>
    <row r="1033" spans="1:7" x14ac:dyDescent="0.2">
      <c r="A1033" t="s">
        <v>29</v>
      </c>
      <c r="B1033" s="1">
        <v>42605.333333333336</v>
      </c>
      <c r="C1033" s="1">
        <v>42605.833333333336</v>
      </c>
      <c r="D1033">
        <v>36274</v>
      </c>
      <c r="E1033">
        <v>16700000</v>
      </c>
      <c r="F1033">
        <v>0</v>
      </c>
      <c r="G1033" t="s">
        <v>1935</v>
      </c>
    </row>
    <row r="1034" spans="1:7" x14ac:dyDescent="0.2">
      <c r="A1034" t="s">
        <v>29</v>
      </c>
      <c r="B1034" s="1">
        <v>42604.833333333336</v>
      </c>
      <c r="C1034" s="1">
        <v>42605.333333333336</v>
      </c>
      <c r="D1034">
        <v>36274</v>
      </c>
      <c r="E1034">
        <v>15500000</v>
      </c>
      <c r="F1034">
        <v>0</v>
      </c>
      <c r="G1034" t="s">
        <v>1935</v>
      </c>
    </row>
    <row r="1035" spans="1:7" x14ac:dyDescent="0.2">
      <c r="A1035" t="s">
        <v>29</v>
      </c>
      <c r="B1035" s="1">
        <v>42604.333333333336</v>
      </c>
      <c r="C1035" s="1">
        <v>42604.833333333336</v>
      </c>
      <c r="D1035">
        <v>36274</v>
      </c>
      <c r="E1035">
        <v>15500000</v>
      </c>
      <c r="F1035">
        <v>0</v>
      </c>
      <c r="G1035" t="s">
        <v>1935</v>
      </c>
    </row>
    <row r="1036" spans="1:7" x14ac:dyDescent="0.2">
      <c r="A1036" t="s">
        <v>29</v>
      </c>
      <c r="B1036" s="1">
        <v>42603.833333333336</v>
      </c>
      <c r="C1036" s="1">
        <v>42604.333333333336</v>
      </c>
      <c r="D1036">
        <v>37020</v>
      </c>
      <c r="E1036">
        <v>12300000</v>
      </c>
      <c r="F1036">
        <v>0</v>
      </c>
      <c r="G1036" t="s">
        <v>1935</v>
      </c>
    </row>
    <row r="1037" spans="1:7" x14ac:dyDescent="0.2">
      <c r="A1037" t="s">
        <v>29</v>
      </c>
      <c r="B1037" s="1">
        <v>42603.333333333336</v>
      </c>
      <c r="C1037" s="1">
        <v>42603.833333333336</v>
      </c>
      <c r="D1037">
        <v>37020</v>
      </c>
      <c r="E1037">
        <v>12300000</v>
      </c>
      <c r="F1037">
        <v>0</v>
      </c>
      <c r="G1037" t="s">
        <v>1935</v>
      </c>
    </row>
    <row r="1038" spans="1:7" x14ac:dyDescent="0.2">
      <c r="A1038" t="s">
        <v>29</v>
      </c>
      <c r="B1038" s="1">
        <v>42602.833333333336</v>
      </c>
      <c r="C1038" s="1">
        <v>42603.333333333336</v>
      </c>
      <c r="D1038">
        <v>37020</v>
      </c>
      <c r="E1038">
        <v>11100000</v>
      </c>
      <c r="F1038">
        <v>611</v>
      </c>
      <c r="G1038" t="s">
        <v>1935</v>
      </c>
    </row>
    <row r="1039" spans="1:7" x14ac:dyDescent="0.2">
      <c r="A1039" t="s">
        <v>29</v>
      </c>
      <c r="B1039" s="1">
        <v>42602.333333333336</v>
      </c>
      <c r="C1039" s="1">
        <v>42602.833333333336</v>
      </c>
      <c r="D1039">
        <v>37020</v>
      </c>
      <c r="E1039">
        <v>11100000</v>
      </c>
      <c r="F1039">
        <v>611</v>
      </c>
      <c r="G1039" t="s">
        <v>1935</v>
      </c>
    </row>
    <row r="1040" spans="1:7" x14ac:dyDescent="0.2">
      <c r="A1040" t="s">
        <v>29</v>
      </c>
      <c r="B1040" s="1">
        <v>42601.833333333336</v>
      </c>
      <c r="C1040" s="1">
        <v>42602.333333333336</v>
      </c>
      <c r="D1040">
        <v>37020</v>
      </c>
      <c r="E1040">
        <v>9600000</v>
      </c>
      <c r="F1040">
        <v>0</v>
      </c>
      <c r="G1040" t="s">
        <v>1935</v>
      </c>
    </row>
    <row r="1041" spans="1:7" x14ac:dyDescent="0.2">
      <c r="A1041" t="s">
        <v>29</v>
      </c>
      <c r="B1041" s="1">
        <v>42601.333333333336</v>
      </c>
      <c r="C1041" s="1">
        <v>42601.833333333336</v>
      </c>
      <c r="D1041">
        <v>37020</v>
      </c>
      <c r="E1041">
        <v>9600000</v>
      </c>
      <c r="F1041">
        <v>0</v>
      </c>
      <c r="G1041" t="s">
        <v>1935</v>
      </c>
    </row>
    <row r="1042" spans="1:7" x14ac:dyDescent="0.2">
      <c r="A1042" t="s">
        <v>29</v>
      </c>
      <c r="B1042" s="1">
        <v>42600.833333333336</v>
      </c>
      <c r="C1042" s="1">
        <v>42601.333333333336</v>
      </c>
      <c r="D1042">
        <v>37002</v>
      </c>
      <c r="F1042">
        <v>0</v>
      </c>
      <c r="G1042" t="s">
        <v>1935</v>
      </c>
    </row>
    <row r="1043" spans="1:7" x14ac:dyDescent="0.2">
      <c r="A1043" t="s">
        <v>29</v>
      </c>
      <c r="B1043" s="1">
        <v>42600.333333333336</v>
      </c>
      <c r="C1043" s="1">
        <v>42600.833333333336</v>
      </c>
      <c r="D1043">
        <v>35969</v>
      </c>
      <c r="E1043">
        <v>6300000</v>
      </c>
      <c r="F1043">
        <v>0</v>
      </c>
      <c r="G1043" t="s">
        <v>1935</v>
      </c>
    </row>
    <row r="1044" spans="1:7" x14ac:dyDescent="0.2">
      <c r="A1044" t="s">
        <v>29</v>
      </c>
      <c r="B1044" s="1">
        <v>42599.833333333336</v>
      </c>
      <c r="C1044" s="1">
        <v>42600.333333333336</v>
      </c>
      <c r="D1044">
        <v>31689</v>
      </c>
      <c r="E1044">
        <v>2500000</v>
      </c>
      <c r="F1044">
        <v>0</v>
      </c>
      <c r="G1044" t="s">
        <v>1935</v>
      </c>
    </row>
    <row r="1045" spans="1:7" x14ac:dyDescent="0.2">
      <c r="A1045" t="s">
        <v>29</v>
      </c>
      <c r="B1045" s="1">
        <v>42599.333333333336</v>
      </c>
      <c r="C1045" s="1">
        <v>42599.833333333336</v>
      </c>
      <c r="D1045">
        <v>25626</v>
      </c>
      <c r="E1045">
        <v>2200000</v>
      </c>
      <c r="F1045">
        <v>0</v>
      </c>
      <c r="G1045" t="s">
        <v>1935</v>
      </c>
    </row>
    <row r="1046" spans="1:7" x14ac:dyDescent="0.2">
      <c r="A1046" t="s">
        <v>29</v>
      </c>
      <c r="B1046" s="1">
        <v>42598.833333333336</v>
      </c>
      <c r="C1046" s="1">
        <v>42599.333333333336</v>
      </c>
      <c r="D1046">
        <v>15000</v>
      </c>
      <c r="F1046">
        <v>0</v>
      </c>
      <c r="G1046" t="s">
        <v>1935</v>
      </c>
    </row>
    <row r="1047" spans="1:7" x14ac:dyDescent="0.2">
      <c r="A1047" t="s">
        <v>29</v>
      </c>
      <c r="B1047" s="1">
        <v>42598.614583333336</v>
      </c>
      <c r="C1047" s="1">
        <v>42598.833333333336</v>
      </c>
      <c r="D1047">
        <v>15000</v>
      </c>
      <c r="F1047">
        <v>0</v>
      </c>
      <c r="G1047" t="s">
        <v>1935</v>
      </c>
    </row>
    <row r="1048" spans="1:7" x14ac:dyDescent="0.2">
      <c r="A1048" t="s">
        <v>745</v>
      </c>
      <c r="B1048" s="1">
        <v>42650.958333333336</v>
      </c>
      <c r="C1048" s="1">
        <v>42650.96875</v>
      </c>
      <c r="D1048">
        <v>100</v>
      </c>
      <c r="E1048">
        <v>500</v>
      </c>
      <c r="F1048">
        <v>0</v>
      </c>
      <c r="G1048">
        <v>500</v>
      </c>
    </row>
    <row r="1049" spans="1:7" x14ac:dyDescent="0.2">
      <c r="A1049" t="s">
        <v>746</v>
      </c>
      <c r="B1049" s="1">
        <v>42434.708333333336</v>
      </c>
      <c r="C1049" s="1">
        <v>42435.916666666664</v>
      </c>
      <c r="D1049">
        <v>1005</v>
      </c>
      <c r="E1049">
        <v>500</v>
      </c>
      <c r="F1049">
        <v>0</v>
      </c>
      <c r="G1049">
        <v>500</v>
      </c>
    </row>
    <row r="1050" spans="1:7" x14ac:dyDescent="0.2">
      <c r="A1050" t="s">
        <v>747</v>
      </c>
      <c r="B1050" s="1">
        <v>42377.364583333336</v>
      </c>
      <c r="C1050" s="1">
        <v>42377.708333333336</v>
      </c>
      <c r="D1050">
        <v>1</v>
      </c>
      <c r="E1050">
        <v>600</v>
      </c>
      <c r="F1050">
        <v>0</v>
      </c>
      <c r="G1050">
        <v>600</v>
      </c>
    </row>
    <row r="1051" spans="1:7" x14ac:dyDescent="0.2">
      <c r="A1051" t="s">
        <v>174</v>
      </c>
      <c r="B1051" s="1">
        <v>42614.791666666664</v>
      </c>
      <c r="C1051" s="1">
        <v>42636.416666666664</v>
      </c>
      <c r="D1051">
        <v>750</v>
      </c>
      <c r="F1051">
        <v>0</v>
      </c>
      <c r="G1051">
        <v>0</v>
      </c>
    </row>
    <row r="1052" spans="1:7" x14ac:dyDescent="0.2">
      <c r="A1052" t="s">
        <v>174</v>
      </c>
      <c r="B1052" s="1">
        <v>42607.791666666664</v>
      </c>
      <c r="C1052" s="1">
        <v>42614.791666666664</v>
      </c>
      <c r="D1052">
        <v>750</v>
      </c>
      <c r="F1052">
        <v>0</v>
      </c>
      <c r="G1052" t="s">
        <v>1935</v>
      </c>
    </row>
    <row r="1053" spans="1:7" x14ac:dyDescent="0.2">
      <c r="A1053" t="s">
        <v>174</v>
      </c>
      <c r="B1053" s="1">
        <v>42602.40625</v>
      </c>
      <c r="C1053" s="1">
        <v>42607.78125</v>
      </c>
      <c r="D1053">
        <v>750</v>
      </c>
      <c r="F1053">
        <v>30</v>
      </c>
      <c r="G1053" t="s">
        <v>1935</v>
      </c>
    </row>
    <row r="1054" spans="1:7" x14ac:dyDescent="0.2">
      <c r="A1054" t="s">
        <v>174</v>
      </c>
      <c r="B1054" s="1">
        <v>42593.791666666664</v>
      </c>
      <c r="C1054" s="1">
        <v>42602.375</v>
      </c>
      <c r="D1054">
        <v>750</v>
      </c>
      <c r="F1054">
        <v>30</v>
      </c>
      <c r="G1054" t="s">
        <v>1935</v>
      </c>
    </row>
    <row r="1055" spans="1:7" x14ac:dyDescent="0.2">
      <c r="A1055" t="s">
        <v>174</v>
      </c>
      <c r="B1055" s="1">
        <v>42586.71875</v>
      </c>
      <c r="C1055" s="1">
        <v>42593.666666666664</v>
      </c>
      <c r="D1055">
        <v>750</v>
      </c>
      <c r="F1055">
        <v>30</v>
      </c>
      <c r="G1055" t="s">
        <v>1935</v>
      </c>
    </row>
    <row r="1056" spans="1:7" x14ac:dyDescent="0.2">
      <c r="A1056" t="s">
        <v>174</v>
      </c>
      <c r="B1056" s="1">
        <v>42586.708333333336</v>
      </c>
      <c r="C1056" s="1">
        <v>42587.708333333336</v>
      </c>
      <c r="D1056">
        <v>750</v>
      </c>
      <c r="F1056">
        <v>30</v>
      </c>
      <c r="G1056" t="s">
        <v>1935</v>
      </c>
    </row>
    <row r="1057" spans="1:7" x14ac:dyDescent="0.2">
      <c r="A1057" t="s">
        <v>174</v>
      </c>
      <c r="B1057" s="1">
        <v>42585.375</v>
      </c>
      <c r="C1057" s="1">
        <v>42586.75</v>
      </c>
      <c r="D1057">
        <v>629</v>
      </c>
      <c r="F1057">
        <v>30</v>
      </c>
      <c r="G1057" t="s">
        <v>1935</v>
      </c>
    </row>
    <row r="1058" spans="1:7" x14ac:dyDescent="0.2">
      <c r="A1058" t="s">
        <v>174</v>
      </c>
      <c r="B1058" s="1">
        <v>42584.625</v>
      </c>
      <c r="C1058" s="1">
        <v>42585.416666666664</v>
      </c>
      <c r="D1058">
        <v>629</v>
      </c>
      <c r="F1058">
        <v>30</v>
      </c>
      <c r="G1058" t="s">
        <v>1935</v>
      </c>
    </row>
    <row r="1059" spans="1:7" x14ac:dyDescent="0.2">
      <c r="A1059" t="s">
        <v>174</v>
      </c>
      <c r="B1059" s="1">
        <v>42581.78125</v>
      </c>
      <c r="C1059" s="1">
        <v>42584.8125</v>
      </c>
      <c r="D1059">
        <v>629</v>
      </c>
      <c r="E1059">
        <v>200000</v>
      </c>
      <c r="F1059">
        <v>30</v>
      </c>
      <c r="G1059" t="s">
        <v>1935</v>
      </c>
    </row>
    <row r="1060" spans="1:7" x14ac:dyDescent="0.2">
      <c r="A1060" t="s">
        <v>174</v>
      </c>
      <c r="B1060" s="1">
        <v>42580.802083333336</v>
      </c>
      <c r="C1060" s="1">
        <v>42581.770833333336</v>
      </c>
      <c r="D1060">
        <v>629</v>
      </c>
      <c r="E1060">
        <v>2750000</v>
      </c>
      <c r="F1060">
        <v>30</v>
      </c>
      <c r="G1060" t="s">
        <v>1935</v>
      </c>
    </row>
    <row r="1061" spans="1:7" x14ac:dyDescent="0.2">
      <c r="A1061" t="s">
        <v>174</v>
      </c>
      <c r="B1061" s="1">
        <v>42580.791666666664</v>
      </c>
      <c r="C1061" s="1">
        <v>42586.375</v>
      </c>
      <c r="D1061">
        <v>629</v>
      </c>
      <c r="E1061">
        <v>195000</v>
      </c>
      <c r="F1061">
        <v>30</v>
      </c>
      <c r="G1061" t="s">
        <v>1935</v>
      </c>
    </row>
    <row r="1062" spans="1:7" x14ac:dyDescent="0.2">
      <c r="A1062" t="s">
        <v>174</v>
      </c>
      <c r="B1062" s="1">
        <v>42580.041666666664</v>
      </c>
      <c r="C1062" s="1">
        <v>42581.291666666664</v>
      </c>
      <c r="D1062">
        <v>629</v>
      </c>
      <c r="E1062">
        <v>2053367</v>
      </c>
      <c r="F1062">
        <v>30</v>
      </c>
      <c r="G1062" t="s">
        <v>1935</v>
      </c>
    </row>
    <row r="1063" spans="1:7" x14ac:dyDescent="0.2">
      <c r="A1063" t="s">
        <v>174</v>
      </c>
      <c r="B1063" s="1">
        <v>42579.041666666664</v>
      </c>
      <c r="C1063" s="1">
        <v>42580.041666666664</v>
      </c>
      <c r="D1063">
        <v>629</v>
      </c>
      <c r="E1063">
        <v>1958786</v>
      </c>
      <c r="F1063">
        <v>30</v>
      </c>
      <c r="G1063" t="s">
        <v>1935</v>
      </c>
    </row>
    <row r="1064" spans="1:7" x14ac:dyDescent="0.2">
      <c r="A1064" t="s">
        <v>174</v>
      </c>
      <c r="B1064" s="1">
        <v>42578.041666666664</v>
      </c>
      <c r="C1064" s="1">
        <v>42579.041666666664</v>
      </c>
      <c r="D1064">
        <v>629</v>
      </c>
      <c r="F1064">
        <v>30</v>
      </c>
      <c r="G1064" t="s">
        <v>1935</v>
      </c>
    </row>
    <row r="1065" spans="1:7" x14ac:dyDescent="0.2">
      <c r="A1065" t="s">
        <v>174</v>
      </c>
      <c r="B1065" s="1">
        <v>42576.875</v>
      </c>
      <c r="C1065" s="1">
        <v>42577.75</v>
      </c>
      <c r="D1065">
        <v>629</v>
      </c>
      <c r="F1065">
        <v>30</v>
      </c>
      <c r="G1065" t="s">
        <v>1935</v>
      </c>
    </row>
    <row r="1066" spans="1:7" x14ac:dyDescent="0.2">
      <c r="A1066" t="s">
        <v>174</v>
      </c>
      <c r="B1066" s="1">
        <v>42575.770833333336</v>
      </c>
      <c r="C1066" s="1">
        <v>42576.875</v>
      </c>
      <c r="D1066">
        <v>629</v>
      </c>
      <c r="F1066">
        <v>30</v>
      </c>
      <c r="G1066" t="s">
        <v>1935</v>
      </c>
    </row>
    <row r="1067" spans="1:7" x14ac:dyDescent="0.2">
      <c r="A1067" t="s">
        <v>174</v>
      </c>
      <c r="B1067" s="1">
        <v>42574.770833333336</v>
      </c>
      <c r="C1067" s="1">
        <v>42575.770833333336</v>
      </c>
      <c r="D1067">
        <v>629</v>
      </c>
      <c r="F1067">
        <v>30</v>
      </c>
      <c r="G1067" t="s">
        <v>1935</v>
      </c>
    </row>
    <row r="1068" spans="1:7" x14ac:dyDescent="0.2">
      <c r="A1068" t="s">
        <v>174</v>
      </c>
      <c r="B1068" s="1">
        <v>42573.770833333336</v>
      </c>
      <c r="C1068" s="1">
        <v>42574.770833333336</v>
      </c>
      <c r="D1068">
        <v>442</v>
      </c>
      <c r="F1068">
        <v>30</v>
      </c>
      <c r="G1068" t="s">
        <v>1935</v>
      </c>
    </row>
    <row r="1069" spans="1:7" x14ac:dyDescent="0.2">
      <c r="A1069" t="s">
        <v>174</v>
      </c>
      <c r="B1069" s="1">
        <v>42572.75</v>
      </c>
      <c r="C1069" s="1">
        <v>42573.770833333336</v>
      </c>
      <c r="D1069">
        <v>390</v>
      </c>
      <c r="E1069">
        <v>150000</v>
      </c>
      <c r="F1069">
        <v>20</v>
      </c>
      <c r="G1069" t="s">
        <v>1935</v>
      </c>
    </row>
    <row r="1070" spans="1:7" x14ac:dyDescent="0.2">
      <c r="A1070" t="s">
        <v>174</v>
      </c>
      <c r="B1070" s="1">
        <v>42572.654166666667</v>
      </c>
      <c r="C1070" s="1">
        <v>42572.875</v>
      </c>
      <c r="D1070">
        <v>100</v>
      </c>
      <c r="E1070">
        <v>50000</v>
      </c>
      <c r="F1070">
        <v>10</v>
      </c>
      <c r="G1070" t="s">
        <v>1935</v>
      </c>
    </row>
    <row r="1071" spans="1:7" x14ac:dyDescent="0.2">
      <c r="A1071" t="s">
        <v>748</v>
      </c>
      <c r="B1071" s="1">
        <v>42407.541666666664</v>
      </c>
      <c r="C1071" s="1">
        <v>42408.541666666664</v>
      </c>
      <c r="D1071">
        <v>2</v>
      </c>
      <c r="E1071">
        <v>2000</v>
      </c>
      <c r="F1071">
        <v>0</v>
      </c>
      <c r="G1071">
        <v>2000</v>
      </c>
    </row>
    <row r="1072" spans="1:7" x14ac:dyDescent="0.2">
      <c r="A1072" t="s">
        <v>749</v>
      </c>
      <c r="B1072" s="1">
        <v>42467.590277777781</v>
      </c>
      <c r="C1072" s="1">
        <v>42467.979166666664</v>
      </c>
      <c r="D1072">
        <v>2075</v>
      </c>
      <c r="E1072">
        <v>33600</v>
      </c>
      <c r="F1072">
        <v>0</v>
      </c>
      <c r="G1072">
        <v>33600</v>
      </c>
    </row>
    <row r="1073" spans="1:7" x14ac:dyDescent="0.2">
      <c r="A1073" t="s">
        <v>750</v>
      </c>
      <c r="B1073" s="1">
        <v>42667.879861111112</v>
      </c>
      <c r="C1073" s="1">
        <v>42667.885416666664</v>
      </c>
      <c r="D1073">
        <v>391</v>
      </c>
      <c r="E1073">
        <v>1500</v>
      </c>
      <c r="F1073">
        <v>0</v>
      </c>
      <c r="G1073">
        <v>1500</v>
      </c>
    </row>
    <row r="1074" spans="1:7" x14ac:dyDescent="0.2">
      <c r="A1074" t="s">
        <v>750</v>
      </c>
      <c r="B1074" s="1">
        <v>42667.37222222222</v>
      </c>
      <c r="C1074" s="1">
        <v>42667.378472222219</v>
      </c>
      <c r="D1074">
        <v>100</v>
      </c>
      <c r="E1074">
        <v>1000</v>
      </c>
      <c r="F1074">
        <v>0</v>
      </c>
      <c r="G1074" t="s">
        <v>1935</v>
      </c>
    </row>
    <row r="1075" spans="1:7" x14ac:dyDescent="0.2">
      <c r="A1075" t="s">
        <v>751</v>
      </c>
      <c r="B1075" s="1">
        <v>42579.583333333336</v>
      </c>
      <c r="C1075" s="1">
        <v>42582.416666666664</v>
      </c>
      <c r="D1075">
        <v>9</v>
      </c>
      <c r="E1075">
        <v>9000</v>
      </c>
      <c r="F1075">
        <v>0</v>
      </c>
      <c r="G1075">
        <v>9000</v>
      </c>
    </row>
    <row r="1076" spans="1:7" x14ac:dyDescent="0.2">
      <c r="A1076" t="s">
        <v>751</v>
      </c>
      <c r="B1076" s="1">
        <v>42572.541666666664</v>
      </c>
      <c r="C1076" s="1">
        <v>42579.541666666664</v>
      </c>
      <c r="D1076">
        <v>5</v>
      </c>
      <c r="E1076">
        <v>12000</v>
      </c>
      <c r="F1076">
        <v>0</v>
      </c>
      <c r="G1076" t="s">
        <v>1935</v>
      </c>
    </row>
    <row r="1077" spans="1:7" x14ac:dyDescent="0.2">
      <c r="A1077" t="s">
        <v>751</v>
      </c>
      <c r="B1077" s="1">
        <v>42565.541666666664</v>
      </c>
      <c r="C1077" s="1">
        <v>42572.541666666664</v>
      </c>
      <c r="D1077">
        <v>5</v>
      </c>
      <c r="E1077">
        <v>12000</v>
      </c>
      <c r="F1077">
        <v>0</v>
      </c>
      <c r="G1077" t="s">
        <v>1935</v>
      </c>
    </row>
    <row r="1078" spans="1:7" x14ac:dyDescent="0.2">
      <c r="A1078" t="s">
        <v>751</v>
      </c>
      <c r="B1078" s="1">
        <v>42558.541666666664</v>
      </c>
      <c r="C1078" s="1">
        <v>42565.541666666664</v>
      </c>
      <c r="D1078">
        <v>5</v>
      </c>
      <c r="E1078">
        <v>1200</v>
      </c>
      <c r="F1078">
        <v>0</v>
      </c>
      <c r="G1078" t="s">
        <v>1935</v>
      </c>
    </row>
    <row r="1079" spans="1:7" x14ac:dyDescent="0.2">
      <c r="A1079" t="s">
        <v>751</v>
      </c>
      <c r="B1079" s="1">
        <v>42553.5</v>
      </c>
      <c r="C1079" s="1">
        <v>42558.458333333336</v>
      </c>
      <c r="D1079">
        <v>5</v>
      </c>
      <c r="E1079">
        <v>1000</v>
      </c>
      <c r="F1079">
        <v>0</v>
      </c>
      <c r="G1079" t="s">
        <v>1935</v>
      </c>
    </row>
    <row r="1080" spans="1:7" x14ac:dyDescent="0.2">
      <c r="A1080" t="s">
        <v>751</v>
      </c>
      <c r="B1080" s="1">
        <v>42553.458333333336</v>
      </c>
      <c r="C1080" s="1">
        <v>42558.75</v>
      </c>
      <c r="D1080">
        <v>5</v>
      </c>
      <c r="E1080">
        <v>4000</v>
      </c>
      <c r="F1080">
        <v>0</v>
      </c>
      <c r="G1080" t="s">
        <v>1935</v>
      </c>
    </row>
    <row r="1081" spans="1:7" x14ac:dyDescent="0.2">
      <c r="A1081" t="s">
        <v>752</v>
      </c>
      <c r="B1081" s="1">
        <v>42477.666666666664</v>
      </c>
      <c r="C1081" s="1">
        <v>42485.625</v>
      </c>
      <c r="D1081">
        <v>150</v>
      </c>
      <c r="E1081">
        <v>150000</v>
      </c>
      <c r="F1081">
        <v>0</v>
      </c>
      <c r="G1081">
        <v>150000</v>
      </c>
    </row>
    <row r="1082" spans="1:7" x14ac:dyDescent="0.2">
      <c r="A1082" t="s">
        <v>752</v>
      </c>
      <c r="B1082" s="1">
        <v>42477.5625</v>
      </c>
      <c r="C1082" s="1">
        <v>42478.583333333336</v>
      </c>
      <c r="D1082">
        <v>150</v>
      </c>
      <c r="E1082">
        <v>50000</v>
      </c>
      <c r="F1082">
        <v>0</v>
      </c>
      <c r="G1082" t="s">
        <v>1935</v>
      </c>
    </row>
    <row r="1083" spans="1:7" x14ac:dyDescent="0.2">
      <c r="A1083" t="s">
        <v>753</v>
      </c>
      <c r="B1083" s="1">
        <v>42694.375</v>
      </c>
      <c r="C1083" s="1">
        <v>42694.458333333336</v>
      </c>
      <c r="D1083">
        <v>0.3</v>
      </c>
      <c r="E1083">
        <v>0</v>
      </c>
      <c r="F1083">
        <v>0</v>
      </c>
      <c r="G1083">
        <v>0</v>
      </c>
    </row>
    <row r="1084" spans="1:7" x14ac:dyDescent="0.2">
      <c r="A1084" t="s">
        <v>753</v>
      </c>
      <c r="B1084" s="1">
        <v>42693.520833333336</v>
      </c>
      <c r="C1084" s="1">
        <v>42693.75</v>
      </c>
      <c r="D1084">
        <v>0.3</v>
      </c>
      <c r="E1084">
        <v>0</v>
      </c>
      <c r="F1084">
        <v>0</v>
      </c>
      <c r="G1084" t="s">
        <v>1935</v>
      </c>
    </row>
    <row r="1085" spans="1:7" x14ac:dyDescent="0.2">
      <c r="A1085" t="s">
        <v>754</v>
      </c>
      <c r="B1085" s="1">
        <v>42451.989583333336</v>
      </c>
      <c r="C1085" s="1">
        <v>42452.159722222219</v>
      </c>
      <c r="D1085">
        <v>120</v>
      </c>
      <c r="E1085">
        <v>1250</v>
      </c>
      <c r="F1085">
        <v>0</v>
      </c>
      <c r="G1085">
        <v>1250</v>
      </c>
    </row>
    <row r="1086" spans="1:7" x14ac:dyDescent="0.2">
      <c r="A1086" t="s">
        <v>268</v>
      </c>
      <c r="B1086" s="1">
        <v>42463.15625</v>
      </c>
      <c r="C1086" s="1">
        <v>42465.625</v>
      </c>
      <c r="D1086">
        <v>717</v>
      </c>
      <c r="E1086">
        <v>2045</v>
      </c>
      <c r="F1086">
        <v>10</v>
      </c>
      <c r="G1086">
        <v>2045</v>
      </c>
    </row>
    <row r="1087" spans="1:7" x14ac:dyDescent="0.2">
      <c r="A1087" t="s">
        <v>755</v>
      </c>
      <c r="B1087" s="1">
        <v>42416.770833333336</v>
      </c>
      <c r="C1087" s="1">
        <v>42418.75</v>
      </c>
      <c r="D1087">
        <v>6</v>
      </c>
      <c r="E1087">
        <v>300</v>
      </c>
      <c r="F1087">
        <v>0</v>
      </c>
      <c r="G1087">
        <v>300</v>
      </c>
    </row>
    <row r="1088" spans="1:7" x14ac:dyDescent="0.2">
      <c r="A1088" t="s">
        <v>324</v>
      </c>
      <c r="B1088" s="1">
        <v>42606.833333333336</v>
      </c>
      <c r="C1088" s="1">
        <v>42607.833333333336</v>
      </c>
      <c r="D1088">
        <v>41</v>
      </c>
      <c r="E1088">
        <v>600000</v>
      </c>
      <c r="F1088">
        <v>0</v>
      </c>
      <c r="G1088">
        <v>600000</v>
      </c>
    </row>
    <row r="1089" spans="1:7" x14ac:dyDescent="0.2">
      <c r="A1089" t="s">
        <v>324</v>
      </c>
      <c r="B1089" s="1">
        <v>42605.833333333336</v>
      </c>
      <c r="C1089" s="1">
        <v>42606.833333333336</v>
      </c>
      <c r="D1089">
        <v>41</v>
      </c>
      <c r="E1089">
        <v>550000</v>
      </c>
      <c r="F1089">
        <v>6</v>
      </c>
      <c r="G1089" t="s">
        <v>1935</v>
      </c>
    </row>
    <row r="1090" spans="1:7" x14ac:dyDescent="0.2">
      <c r="A1090" t="s">
        <v>324</v>
      </c>
      <c r="B1090" s="1">
        <v>42604.833333333336</v>
      </c>
      <c r="C1090" s="1">
        <v>42605.833333333336</v>
      </c>
      <c r="D1090">
        <v>41</v>
      </c>
      <c r="E1090">
        <v>540000</v>
      </c>
      <c r="F1090">
        <v>6</v>
      </c>
      <c r="G1090" t="s">
        <v>1935</v>
      </c>
    </row>
    <row r="1091" spans="1:7" x14ac:dyDescent="0.2">
      <c r="A1091" t="s">
        <v>324</v>
      </c>
      <c r="B1091" s="1">
        <v>42603.958333333336</v>
      </c>
      <c r="C1091" s="1">
        <v>42604.958333333336</v>
      </c>
      <c r="D1091">
        <v>34</v>
      </c>
      <c r="E1091">
        <v>518000</v>
      </c>
      <c r="F1091">
        <v>6</v>
      </c>
      <c r="G1091" t="s">
        <v>1935</v>
      </c>
    </row>
    <row r="1092" spans="1:7" x14ac:dyDescent="0.2">
      <c r="A1092" t="s">
        <v>324</v>
      </c>
      <c r="B1092" s="1">
        <v>42602.958333333336</v>
      </c>
      <c r="C1092" s="1">
        <v>42603.958333333336</v>
      </c>
      <c r="D1092">
        <v>41</v>
      </c>
      <c r="E1092">
        <v>476342</v>
      </c>
      <c r="F1092">
        <v>6</v>
      </c>
      <c r="G1092" t="s">
        <v>1935</v>
      </c>
    </row>
    <row r="1093" spans="1:7" x14ac:dyDescent="0.2">
      <c r="A1093" t="s">
        <v>324</v>
      </c>
      <c r="B1093" s="1">
        <v>42601.875</v>
      </c>
      <c r="C1093" s="1">
        <v>42602.875</v>
      </c>
      <c r="D1093">
        <v>34</v>
      </c>
      <c r="E1093">
        <v>363000</v>
      </c>
      <c r="F1093">
        <v>6</v>
      </c>
      <c r="G1093" t="s">
        <v>1935</v>
      </c>
    </row>
    <row r="1094" spans="1:7" x14ac:dyDescent="0.2">
      <c r="A1094" t="s">
        <v>324</v>
      </c>
      <c r="B1094" s="1">
        <v>42601.333333333336</v>
      </c>
      <c r="C1094" s="1">
        <v>42601.916666666664</v>
      </c>
      <c r="D1094">
        <v>41</v>
      </c>
      <c r="E1094">
        <v>210000</v>
      </c>
      <c r="F1094">
        <v>6</v>
      </c>
      <c r="G1094" t="s">
        <v>1935</v>
      </c>
    </row>
    <row r="1095" spans="1:7" x14ac:dyDescent="0.2">
      <c r="A1095" t="s">
        <v>36</v>
      </c>
      <c r="B1095" s="1">
        <v>42615.333333333336</v>
      </c>
      <c r="C1095" s="1">
        <v>42615.833333333336</v>
      </c>
      <c r="D1095">
        <v>1470</v>
      </c>
      <c r="E1095">
        <v>2576000</v>
      </c>
      <c r="F1095">
        <v>0</v>
      </c>
      <c r="G1095">
        <v>2576000</v>
      </c>
    </row>
    <row r="1096" spans="1:7" x14ac:dyDescent="0.2">
      <c r="A1096" t="s">
        <v>36</v>
      </c>
      <c r="B1096" s="1">
        <v>42614.833333333336</v>
      </c>
      <c r="C1096" s="1">
        <v>42615.333333333336</v>
      </c>
      <c r="D1096">
        <v>1470</v>
      </c>
      <c r="E1096">
        <v>1800000</v>
      </c>
      <c r="F1096">
        <v>0</v>
      </c>
      <c r="G1096" t="s">
        <v>1935</v>
      </c>
    </row>
    <row r="1097" spans="1:7" x14ac:dyDescent="0.2">
      <c r="A1097" t="s">
        <v>36</v>
      </c>
      <c r="B1097" s="1">
        <v>42614.333333333336</v>
      </c>
      <c r="C1097" s="1">
        <v>42614.833333333336</v>
      </c>
      <c r="D1097">
        <v>1470</v>
      </c>
      <c r="E1097">
        <v>1800000</v>
      </c>
      <c r="F1097">
        <v>0</v>
      </c>
      <c r="G1097" t="s">
        <v>1935</v>
      </c>
    </row>
    <row r="1098" spans="1:7" x14ac:dyDescent="0.2">
      <c r="A1098" t="s">
        <v>36</v>
      </c>
      <c r="B1098" s="1">
        <v>42613.833333333336</v>
      </c>
      <c r="C1098" s="1">
        <v>42614.333333333336</v>
      </c>
      <c r="D1098">
        <v>1470</v>
      </c>
      <c r="E1098">
        <v>1000000</v>
      </c>
      <c r="F1098">
        <v>0</v>
      </c>
      <c r="G1098" t="s">
        <v>1935</v>
      </c>
    </row>
    <row r="1099" spans="1:7" x14ac:dyDescent="0.2">
      <c r="A1099" t="s">
        <v>36</v>
      </c>
      <c r="B1099" s="1">
        <v>42613.333333333336</v>
      </c>
      <c r="C1099" s="1">
        <v>42613.833333333336</v>
      </c>
      <c r="D1099">
        <v>1470</v>
      </c>
      <c r="E1099">
        <v>1000000</v>
      </c>
      <c r="F1099">
        <v>0</v>
      </c>
      <c r="G1099" t="s">
        <v>1935</v>
      </c>
    </row>
    <row r="1100" spans="1:7" x14ac:dyDescent="0.2">
      <c r="A1100" t="s">
        <v>36</v>
      </c>
      <c r="B1100" s="1">
        <v>42612.833333333336</v>
      </c>
      <c r="C1100" s="1">
        <v>42613.333333333336</v>
      </c>
      <c r="D1100">
        <v>1250</v>
      </c>
      <c r="E1100">
        <v>1000000</v>
      </c>
      <c r="F1100">
        <v>0</v>
      </c>
      <c r="G1100" t="s">
        <v>1935</v>
      </c>
    </row>
    <row r="1101" spans="1:7" x14ac:dyDescent="0.2">
      <c r="A1101" t="s">
        <v>36</v>
      </c>
      <c r="B1101" s="1">
        <v>42612.625</v>
      </c>
      <c r="C1101" s="1">
        <v>42612.833333333336</v>
      </c>
      <c r="D1101">
        <v>700</v>
      </c>
      <c r="E1101">
        <v>1000000</v>
      </c>
      <c r="F1101">
        <v>400</v>
      </c>
      <c r="G1101" t="s">
        <v>1935</v>
      </c>
    </row>
    <row r="1102" spans="1:7" x14ac:dyDescent="0.2">
      <c r="A1102" t="s">
        <v>756</v>
      </c>
      <c r="B1102" s="1">
        <v>42403.010416666664</v>
      </c>
      <c r="C1102" s="1">
        <v>42404.25</v>
      </c>
      <c r="D1102">
        <v>224</v>
      </c>
      <c r="E1102">
        <v>1500</v>
      </c>
      <c r="F1102">
        <v>0</v>
      </c>
      <c r="G1102">
        <v>1500</v>
      </c>
    </row>
    <row r="1103" spans="1:7" x14ac:dyDescent="0.2">
      <c r="A1103" t="s">
        <v>756</v>
      </c>
      <c r="B1103" s="1">
        <v>42401.5625</v>
      </c>
      <c r="C1103" s="1">
        <v>42401.989583333336</v>
      </c>
      <c r="D1103">
        <v>224</v>
      </c>
      <c r="E1103">
        <v>1340</v>
      </c>
      <c r="F1103">
        <v>0</v>
      </c>
      <c r="G1103" t="s">
        <v>1935</v>
      </c>
    </row>
    <row r="1104" spans="1:7" x14ac:dyDescent="0.2">
      <c r="A1104" t="s">
        <v>757</v>
      </c>
      <c r="B1104" s="1">
        <v>42581.5</v>
      </c>
      <c r="C1104" s="1">
        <v>42586.864583333336</v>
      </c>
      <c r="D1104">
        <v>4368.8</v>
      </c>
      <c r="E1104">
        <v>34941</v>
      </c>
      <c r="F1104">
        <v>0</v>
      </c>
      <c r="G1104">
        <v>34941</v>
      </c>
    </row>
    <row r="1105" spans="1:7" x14ac:dyDescent="0.2">
      <c r="A1105" t="s">
        <v>757</v>
      </c>
      <c r="B1105" s="1">
        <v>42569.625</v>
      </c>
      <c r="C1105" s="1">
        <v>42581.833333333336</v>
      </c>
      <c r="D1105">
        <v>4368.8</v>
      </c>
      <c r="E1105">
        <v>34941</v>
      </c>
      <c r="F1105">
        <v>0</v>
      </c>
      <c r="G1105" t="s">
        <v>1935</v>
      </c>
    </row>
    <row r="1106" spans="1:7" x14ac:dyDescent="0.2">
      <c r="A1106" t="s">
        <v>757</v>
      </c>
      <c r="B1106" s="1">
        <v>42569.020833333336</v>
      </c>
      <c r="C1106" s="1">
        <v>42575.916666666664</v>
      </c>
      <c r="D1106">
        <v>4369</v>
      </c>
      <c r="E1106">
        <v>19888</v>
      </c>
      <c r="F1106">
        <v>0</v>
      </c>
      <c r="G1106" t="s">
        <v>1935</v>
      </c>
    </row>
    <row r="1107" spans="1:7" x14ac:dyDescent="0.2">
      <c r="A1107" t="s">
        <v>757</v>
      </c>
      <c r="B1107" s="1">
        <v>42566.541666666664</v>
      </c>
      <c r="C1107" s="1">
        <v>42569.020833333336</v>
      </c>
      <c r="D1107">
        <v>3084</v>
      </c>
      <c r="E1107">
        <v>1861</v>
      </c>
      <c r="F1107">
        <v>0</v>
      </c>
      <c r="G1107" t="s">
        <v>1935</v>
      </c>
    </row>
    <row r="1108" spans="1:7" x14ac:dyDescent="0.2">
      <c r="A1108" t="s">
        <v>758</v>
      </c>
      <c r="B1108" s="1">
        <v>42443.291666666664</v>
      </c>
      <c r="C1108" s="1">
        <v>42443.604166666664</v>
      </c>
      <c r="D1108">
        <v>331</v>
      </c>
      <c r="E1108">
        <v>15000</v>
      </c>
      <c r="F1108">
        <v>0</v>
      </c>
      <c r="G1108">
        <v>15000</v>
      </c>
    </row>
    <row r="1109" spans="1:7" x14ac:dyDescent="0.2">
      <c r="A1109" t="s">
        <v>758</v>
      </c>
      <c r="B1109" s="1">
        <v>42442.291666666664</v>
      </c>
      <c r="C1109" s="1">
        <v>42442.604166666664</v>
      </c>
      <c r="D1109">
        <v>331</v>
      </c>
      <c r="E1109">
        <v>5000</v>
      </c>
      <c r="F1109">
        <v>0</v>
      </c>
      <c r="G1109" t="s">
        <v>1935</v>
      </c>
    </row>
    <row r="1110" spans="1:7" x14ac:dyDescent="0.2">
      <c r="A1110" t="s">
        <v>758</v>
      </c>
      <c r="B1110" s="1">
        <v>42441.291666666664</v>
      </c>
      <c r="C1110" s="1">
        <v>42441.625</v>
      </c>
      <c r="D1110">
        <v>331</v>
      </c>
      <c r="E1110">
        <v>5000</v>
      </c>
      <c r="F1110">
        <v>0</v>
      </c>
      <c r="G1110" t="s">
        <v>1935</v>
      </c>
    </row>
    <row r="1111" spans="1:7" x14ac:dyDescent="0.2">
      <c r="A1111" t="s">
        <v>758</v>
      </c>
      <c r="B1111" s="1">
        <v>42440.291666666664</v>
      </c>
      <c r="C1111" s="1">
        <v>42440.645833333336</v>
      </c>
      <c r="D1111">
        <v>331</v>
      </c>
      <c r="E1111">
        <v>5000</v>
      </c>
      <c r="F1111">
        <v>0</v>
      </c>
      <c r="G1111" t="s">
        <v>1935</v>
      </c>
    </row>
    <row r="1112" spans="1:7" x14ac:dyDescent="0.2">
      <c r="A1112" t="s">
        <v>758</v>
      </c>
      <c r="B1112" s="1">
        <v>42439.527777777781</v>
      </c>
      <c r="C1112" s="1">
        <v>42439.645833333336</v>
      </c>
      <c r="D1112">
        <v>200</v>
      </c>
      <c r="E1112">
        <v>0</v>
      </c>
      <c r="F1112">
        <v>0</v>
      </c>
      <c r="G1112" t="s">
        <v>1935</v>
      </c>
    </row>
    <row r="1113" spans="1:7" x14ac:dyDescent="0.2">
      <c r="A1113" t="s">
        <v>759</v>
      </c>
      <c r="B1113" s="1">
        <v>42703.291666666664</v>
      </c>
      <c r="C1113" s="1">
        <v>42703.520833333336</v>
      </c>
      <c r="D1113">
        <v>1000</v>
      </c>
      <c r="E1113">
        <v>11625.11</v>
      </c>
      <c r="F1113">
        <v>0</v>
      </c>
      <c r="G1113">
        <v>11625.11</v>
      </c>
    </row>
    <row r="1114" spans="1:7" x14ac:dyDescent="0.2">
      <c r="A1114" t="s">
        <v>759</v>
      </c>
      <c r="B1114" s="1">
        <v>42698.770833333336</v>
      </c>
      <c r="C1114" s="1">
        <v>42702.458333333336</v>
      </c>
      <c r="D1114">
        <v>1000</v>
      </c>
      <c r="E1114">
        <v>9564</v>
      </c>
      <c r="F1114">
        <v>0</v>
      </c>
      <c r="G1114" t="s">
        <v>1935</v>
      </c>
    </row>
    <row r="1115" spans="1:7" x14ac:dyDescent="0.2">
      <c r="A1115" t="s">
        <v>760</v>
      </c>
      <c r="B1115" s="1">
        <v>42451.3125</v>
      </c>
      <c r="C1115" s="1">
        <v>42451.6875</v>
      </c>
      <c r="D1115">
        <v>238</v>
      </c>
      <c r="E1115">
        <v>1986.01</v>
      </c>
      <c r="F1115">
        <v>0</v>
      </c>
      <c r="G1115">
        <v>1986.01</v>
      </c>
    </row>
    <row r="1116" spans="1:7" x14ac:dyDescent="0.2">
      <c r="A1116" t="s">
        <v>516</v>
      </c>
      <c r="B1116" s="1">
        <v>42613.3125</v>
      </c>
      <c r="C1116" s="1">
        <v>42613.604166666664</v>
      </c>
      <c r="D1116">
        <v>232.3</v>
      </c>
      <c r="E1116">
        <v>277253</v>
      </c>
      <c r="F1116">
        <v>0</v>
      </c>
      <c r="G1116">
        <v>277253</v>
      </c>
    </row>
    <row r="1117" spans="1:7" x14ac:dyDescent="0.2">
      <c r="A1117" t="s">
        <v>516</v>
      </c>
      <c r="B1117" s="1">
        <v>42612.333333333336</v>
      </c>
      <c r="C1117" s="1">
        <v>42612.708333333336</v>
      </c>
      <c r="D1117">
        <v>232.3</v>
      </c>
      <c r="E1117">
        <v>250000</v>
      </c>
      <c r="F1117">
        <v>0</v>
      </c>
      <c r="G1117" t="s">
        <v>1935</v>
      </c>
    </row>
    <row r="1118" spans="1:7" x14ac:dyDescent="0.2">
      <c r="A1118" t="s">
        <v>516</v>
      </c>
      <c r="B1118" s="1">
        <v>42611.333333333336</v>
      </c>
      <c r="C1118" s="1">
        <v>42611.75</v>
      </c>
      <c r="D1118">
        <v>231</v>
      </c>
      <c r="E1118">
        <v>47000</v>
      </c>
      <c r="F1118">
        <v>0</v>
      </c>
      <c r="G1118" t="s">
        <v>1935</v>
      </c>
    </row>
    <row r="1119" spans="1:7" x14ac:dyDescent="0.2">
      <c r="A1119" t="s">
        <v>516</v>
      </c>
      <c r="B1119" s="1">
        <v>42609.791666666664</v>
      </c>
      <c r="C1119" s="1">
        <v>42610.791666666664</v>
      </c>
      <c r="D1119">
        <v>231</v>
      </c>
      <c r="E1119">
        <v>40000</v>
      </c>
      <c r="F1119">
        <v>1</v>
      </c>
      <c r="G1119" t="s">
        <v>1935</v>
      </c>
    </row>
    <row r="1120" spans="1:7" x14ac:dyDescent="0.2">
      <c r="A1120" t="s">
        <v>23</v>
      </c>
      <c r="B1120" s="1">
        <v>42551.833333333336</v>
      </c>
      <c r="C1120" s="1">
        <v>42552.333333333336</v>
      </c>
      <c r="D1120">
        <v>7609</v>
      </c>
      <c r="E1120">
        <v>19500000</v>
      </c>
      <c r="F1120">
        <v>0</v>
      </c>
      <c r="G1120">
        <v>19500000</v>
      </c>
    </row>
    <row r="1121" spans="1:7" x14ac:dyDescent="0.2">
      <c r="A1121" t="s">
        <v>23</v>
      </c>
      <c r="B1121" s="1">
        <v>42550.833333333336</v>
      </c>
      <c r="C1121" s="1">
        <v>42551.833333333336</v>
      </c>
      <c r="D1121">
        <v>7609</v>
      </c>
      <c r="E1121">
        <v>19200000</v>
      </c>
      <c r="F1121">
        <v>0</v>
      </c>
      <c r="G1121" t="s">
        <v>1935</v>
      </c>
    </row>
    <row r="1122" spans="1:7" x14ac:dyDescent="0.2">
      <c r="A1122" t="s">
        <v>23</v>
      </c>
      <c r="B1122" s="1">
        <v>42549.833333333336</v>
      </c>
      <c r="C1122" s="1">
        <v>42550.833333333336</v>
      </c>
      <c r="D1122">
        <v>7609</v>
      </c>
      <c r="E1122">
        <v>18700000</v>
      </c>
      <c r="F1122">
        <v>0</v>
      </c>
      <c r="G1122" t="s">
        <v>1935</v>
      </c>
    </row>
    <row r="1123" spans="1:7" x14ac:dyDescent="0.2">
      <c r="A1123" t="s">
        <v>23</v>
      </c>
      <c r="B1123" s="1">
        <v>42548.833333333336</v>
      </c>
      <c r="C1123" s="1">
        <v>42549.833333333336</v>
      </c>
      <c r="D1123">
        <v>7609</v>
      </c>
      <c r="E1123">
        <v>18200000</v>
      </c>
      <c r="F1123">
        <v>0</v>
      </c>
      <c r="G1123" t="s">
        <v>1935</v>
      </c>
    </row>
    <row r="1124" spans="1:7" x14ac:dyDescent="0.2">
      <c r="A1124" t="s">
        <v>23</v>
      </c>
      <c r="B1124" s="1">
        <v>42547.833333333336</v>
      </c>
      <c r="C1124" s="1">
        <v>42548.333333333336</v>
      </c>
      <c r="D1124">
        <v>7609</v>
      </c>
      <c r="E1124">
        <v>16000000</v>
      </c>
      <c r="F1124">
        <v>0</v>
      </c>
      <c r="G1124" t="s">
        <v>1935</v>
      </c>
    </row>
    <row r="1125" spans="1:7" x14ac:dyDescent="0.2">
      <c r="A1125" t="s">
        <v>23</v>
      </c>
      <c r="B1125" s="1">
        <v>42547.333333333336</v>
      </c>
      <c r="C1125" s="1">
        <v>42547.833333333336</v>
      </c>
      <c r="D1125">
        <v>7609</v>
      </c>
      <c r="E1125">
        <v>15000000</v>
      </c>
      <c r="F1125">
        <v>0</v>
      </c>
      <c r="G1125" t="s">
        <v>1935</v>
      </c>
    </row>
    <row r="1126" spans="1:7" x14ac:dyDescent="0.2">
      <c r="A1126" t="s">
        <v>23</v>
      </c>
      <c r="B1126" s="1">
        <v>42546.833333333336</v>
      </c>
      <c r="C1126" s="1">
        <v>42547.333333333336</v>
      </c>
      <c r="D1126">
        <v>7609</v>
      </c>
      <c r="E1126">
        <v>14000000</v>
      </c>
      <c r="F1126">
        <v>0</v>
      </c>
      <c r="G1126" t="s">
        <v>1935</v>
      </c>
    </row>
    <row r="1127" spans="1:7" x14ac:dyDescent="0.2">
      <c r="A1127" t="s">
        <v>23</v>
      </c>
      <c r="B1127" s="1">
        <v>42546.333333333336</v>
      </c>
      <c r="C1127" s="1">
        <v>42546.833333333336</v>
      </c>
      <c r="D1127">
        <v>7609</v>
      </c>
      <c r="E1127">
        <v>12900000</v>
      </c>
      <c r="F1127">
        <v>0</v>
      </c>
      <c r="G1127" t="s">
        <v>1935</v>
      </c>
    </row>
    <row r="1128" spans="1:7" x14ac:dyDescent="0.2">
      <c r="A1128" t="s">
        <v>23</v>
      </c>
      <c r="B1128" s="1">
        <v>42545.833333333336</v>
      </c>
      <c r="C1128" s="1">
        <v>42546.333333333336</v>
      </c>
      <c r="D1128">
        <v>7609</v>
      </c>
      <c r="E1128">
        <v>11700000</v>
      </c>
      <c r="F1128">
        <v>0</v>
      </c>
      <c r="G1128" t="s">
        <v>1935</v>
      </c>
    </row>
    <row r="1129" spans="1:7" x14ac:dyDescent="0.2">
      <c r="A1129" t="s">
        <v>23</v>
      </c>
      <c r="B1129" s="1">
        <v>42545.333333333336</v>
      </c>
      <c r="C1129" s="1">
        <v>42545.833333333336</v>
      </c>
      <c r="D1129">
        <v>7609</v>
      </c>
      <c r="F1129">
        <v>0</v>
      </c>
      <c r="G1129" t="s">
        <v>1935</v>
      </c>
    </row>
    <row r="1130" spans="1:7" x14ac:dyDescent="0.2">
      <c r="A1130" t="s">
        <v>23</v>
      </c>
      <c r="B1130" s="1">
        <v>42544.833333333336</v>
      </c>
      <c r="C1130" s="1">
        <v>42545.333333333336</v>
      </c>
      <c r="D1130">
        <v>7483</v>
      </c>
      <c r="E1130">
        <v>8600000</v>
      </c>
      <c r="F1130">
        <v>0</v>
      </c>
      <c r="G1130" t="s">
        <v>1935</v>
      </c>
    </row>
    <row r="1131" spans="1:7" x14ac:dyDescent="0.2">
      <c r="A1131" t="s">
        <v>23</v>
      </c>
      <c r="B1131" s="1">
        <v>42544.333333333336</v>
      </c>
      <c r="C1131" s="1">
        <v>42544.833333333336</v>
      </c>
      <c r="D1131">
        <v>7358</v>
      </c>
      <c r="F1131">
        <v>200</v>
      </c>
      <c r="G1131" t="s">
        <v>1935</v>
      </c>
    </row>
    <row r="1132" spans="1:7" x14ac:dyDescent="0.2">
      <c r="A1132" t="s">
        <v>23</v>
      </c>
      <c r="B1132" s="1">
        <v>42543.833333333336</v>
      </c>
      <c r="C1132" s="1">
        <v>42544.333333333336</v>
      </c>
      <c r="D1132">
        <v>6840</v>
      </c>
      <c r="F1132">
        <v>200</v>
      </c>
      <c r="G1132" t="s">
        <v>1935</v>
      </c>
    </row>
    <row r="1133" spans="1:7" x14ac:dyDescent="0.2">
      <c r="A1133" t="s">
        <v>23</v>
      </c>
      <c r="B1133" s="1">
        <v>42543.333333333336</v>
      </c>
      <c r="C1133" s="1">
        <v>42543.833333333336</v>
      </c>
      <c r="D1133">
        <v>6723</v>
      </c>
      <c r="F1133">
        <v>200</v>
      </c>
      <c r="G1133" t="s">
        <v>1935</v>
      </c>
    </row>
    <row r="1134" spans="1:7" x14ac:dyDescent="0.2">
      <c r="A1134" t="s">
        <v>23</v>
      </c>
      <c r="B1134" s="1">
        <v>42542.833333333336</v>
      </c>
      <c r="C1134" s="1">
        <v>42543.333333333336</v>
      </c>
      <c r="D1134">
        <v>6500</v>
      </c>
      <c r="E1134">
        <v>3100000</v>
      </c>
      <c r="F1134">
        <v>950</v>
      </c>
      <c r="G1134" t="s">
        <v>1935</v>
      </c>
    </row>
    <row r="1135" spans="1:7" x14ac:dyDescent="0.2">
      <c r="A1135" t="s">
        <v>23</v>
      </c>
      <c r="B1135" s="1">
        <v>42542.333333333336</v>
      </c>
      <c r="C1135" s="1">
        <v>42542.833333333336</v>
      </c>
      <c r="D1135">
        <v>6020</v>
      </c>
      <c r="F1135">
        <v>950</v>
      </c>
      <c r="G1135" t="s">
        <v>1935</v>
      </c>
    </row>
    <row r="1136" spans="1:7" x14ac:dyDescent="0.2">
      <c r="A1136" t="s">
        <v>23</v>
      </c>
      <c r="B1136" s="1">
        <v>42541.875</v>
      </c>
      <c r="C1136" s="1">
        <v>42542.333333333336</v>
      </c>
      <c r="D1136">
        <v>7500</v>
      </c>
      <c r="E1136">
        <v>2100000</v>
      </c>
      <c r="F1136">
        <v>750</v>
      </c>
      <c r="G1136" t="s">
        <v>1935</v>
      </c>
    </row>
    <row r="1137" spans="1:7" x14ac:dyDescent="0.2">
      <c r="A1137" t="s">
        <v>23</v>
      </c>
      <c r="B1137" s="1">
        <v>42541.833333333336</v>
      </c>
      <c r="C1137" s="1">
        <v>42542.333333333336</v>
      </c>
      <c r="D1137">
        <v>7500</v>
      </c>
      <c r="E1137">
        <v>1823000</v>
      </c>
      <c r="F1137">
        <v>750</v>
      </c>
      <c r="G1137" t="s">
        <v>1935</v>
      </c>
    </row>
    <row r="1138" spans="1:7" x14ac:dyDescent="0.2">
      <c r="A1138" t="s">
        <v>23</v>
      </c>
      <c r="B1138" s="1">
        <v>42541.34375</v>
      </c>
      <c r="C1138" s="1">
        <v>42541.833333333336</v>
      </c>
      <c r="D1138">
        <v>1900</v>
      </c>
      <c r="E1138">
        <v>1000000</v>
      </c>
      <c r="F1138">
        <v>500</v>
      </c>
      <c r="G1138" t="s">
        <v>1935</v>
      </c>
    </row>
    <row r="1139" spans="1:7" x14ac:dyDescent="0.2">
      <c r="A1139" t="s">
        <v>23</v>
      </c>
      <c r="B1139" s="1">
        <v>42541.333333333336</v>
      </c>
      <c r="C1139" s="1">
        <v>42541.833333333336</v>
      </c>
      <c r="D1139">
        <v>1900</v>
      </c>
      <c r="E1139">
        <v>1000000</v>
      </c>
      <c r="F1139">
        <v>500</v>
      </c>
      <c r="G1139" t="s">
        <v>1935</v>
      </c>
    </row>
    <row r="1140" spans="1:7" x14ac:dyDescent="0.2">
      <c r="A1140" t="s">
        <v>761</v>
      </c>
      <c r="B1140" s="1">
        <v>42635.75</v>
      </c>
      <c r="C1140" s="1">
        <v>42642.75</v>
      </c>
      <c r="D1140">
        <v>0.1</v>
      </c>
      <c r="E1140">
        <v>6500</v>
      </c>
      <c r="F1140">
        <v>0</v>
      </c>
      <c r="G1140">
        <v>6500</v>
      </c>
    </row>
    <row r="1141" spans="1:7" x14ac:dyDescent="0.2">
      <c r="A1141" t="s">
        <v>761</v>
      </c>
      <c r="B1141" s="1">
        <v>42629.75</v>
      </c>
      <c r="C1141" s="1">
        <v>42635.75</v>
      </c>
      <c r="D1141">
        <v>0.1</v>
      </c>
      <c r="E1141">
        <v>6000</v>
      </c>
      <c r="F1141">
        <v>0</v>
      </c>
      <c r="G1141" t="s">
        <v>1935</v>
      </c>
    </row>
    <row r="1142" spans="1:7" x14ac:dyDescent="0.2">
      <c r="A1142" t="s">
        <v>761</v>
      </c>
      <c r="B1142" s="1">
        <v>42628.916666666664</v>
      </c>
      <c r="C1142" s="1">
        <v>42629.75</v>
      </c>
      <c r="D1142">
        <v>0.1</v>
      </c>
      <c r="E1142">
        <v>5000</v>
      </c>
      <c r="F1142">
        <v>0</v>
      </c>
      <c r="G1142" t="s">
        <v>1935</v>
      </c>
    </row>
    <row r="1143" spans="1:7" x14ac:dyDescent="0.2">
      <c r="A1143" t="s">
        <v>416</v>
      </c>
      <c r="B1143" s="1">
        <v>42447.375</v>
      </c>
      <c r="C1143" s="1">
        <v>42447.833333333336</v>
      </c>
      <c r="D1143">
        <v>1253</v>
      </c>
      <c r="E1143">
        <v>101000</v>
      </c>
      <c r="F1143">
        <v>3</v>
      </c>
      <c r="G1143">
        <v>101000</v>
      </c>
    </row>
    <row r="1144" spans="1:7" x14ac:dyDescent="0.2">
      <c r="A1144" t="s">
        <v>416</v>
      </c>
      <c r="B1144" s="1">
        <v>42445.833333333336</v>
      </c>
      <c r="C1144" s="1">
        <v>42446.833333333336</v>
      </c>
      <c r="D1144">
        <v>1253</v>
      </c>
      <c r="E1144">
        <v>100000</v>
      </c>
      <c r="F1144">
        <v>3</v>
      </c>
      <c r="G1144" t="s">
        <v>1935</v>
      </c>
    </row>
    <row r="1145" spans="1:7" x14ac:dyDescent="0.2">
      <c r="A1145" t="s">
        <v>416</v>
      </c>
      <c r="B1145" s="1">
        <v>42445.28125</v>
      </c>
      <c r="C1145" s="1">
        <v>42446.28125</v>
      </c>
      <c r="D1145">
        <v>1253</v>
      </c>
      <c r="E1145">
        <v>101000</v>
      </c>
      <c r="F1145">
        <v>3</v>
      </c>
      <c r="G1145" t="s">
        <v>1935</v>
      </c>
    </row>
    <row r="1146" spans="1:7" x14ac:dyDescent="0.2">
      <c r="A1146" t="s">
        <v>416</v>
      </c>
      <c r="B1146" s="1">
        <v>42443.84375</v>
      </c>
      <c r="C1146" s="1">
        <v>42444.833333333336</v>
      </c>
      <c r="D1146">
        <v>1253</v>
      </c>
      <c r="E1146">
        <v>95000</v>
      </c>
      <c r="F1146">
        <v>3</v>
      </c>
      <c r="G1146" t="s">
        <v>1935</v>
      </c>
    </row>
    <row r="1147" spans="1:7" x14ac:dyDescent="0.2">
      <c r="A1147" t="s">
        <v>416</v>
      </c>
      <c r="B1147" s="1">
        <v>42443.833333333336</v>
      </c>
      <c r="C1147" s="1">
        <v>42444.833333333336</v>
      </c>
      <c r="D1147">
        <v>1253</v>
      </c>
      <c r="E1147">
        <v>92000</v>
      </c>
      <c r="F1147">
        <v>3</v>
      </c>
      <c r="G1147" t="s">
        <v>1935</v>
      </c>
    </row>
    <row r="1148" spans="1:7" x14ac:dyDescent="0.2">
      <c r="A1148" t="s">
        <v>416</v>
      </c>
      <c r="B1148" s="1">
        <v>42442.833333333336</v>
      </c>
      <c r="C1148" s="1">
        <v>42443.833333333336</v>
      </c>
      <c r="D1148">
        <v>1253</v>
      </c>
      <c r="E1148">
        <v>90000</v>
      </c>
      <c r="F1148">
        <v>3</v>
      </c>
      <c r="G1148" t="s">
        <v>1935</v>
      </c>
    </row>
    <row r="1149" spans="1:7" x14ac:dyDescent="0.2">
      <c r="A1149" t="s">
        <v>416</v>
      </c>
      <c r="B1149" s="1">
        <v>42441.791666666664</v>
      </c>
      <c r="C1149" s="1">
        <v>42442.833333333336</v>
      </c>
      <c r="D1149">
        <v>1253</v>
      </c>
      <c r="E1149">
        <v>90000</v>
      </c>
      <c r="F1149">
        <v>3</v>
      </c>
      <c r="G1149" t="s">
        <v>1935</v>
      </c>
    </row>
    <row r="1150" spans="1:7" x14ac:dyDescent="0.2">
      <c r="A1150" t="s">
        <v>416</v>
      </c>
      <c r="B1150" s="1">
        <v>42440.75</v>
      </c>
      <c r="C1150" s="1">
        <v>42441.75</v>
      </c>
      <c r="D1150">
        <v>1253</v>
      </c>
      <c r="E1150">
        <v>85000</v>
      </c>
      <c r="F1150">
        <v>3</v>
      </c>
      <c r="G1150" t="s">
        <v>1935</v>
      </c>
    </row>
    <row r="1151" spans="1:7" x14ac:dyDescent="0.2">
      <c r="A1151" t="s">
        <v>416</v>
      </c>
      <c r="B1151" s="1">
        <v>42438.802083333336</v>
      </c>
      <c r="C1151" s="1">
        <v>42439.75</v>
      </c>
      <c r="D1151">
        <v>1253</v>
      </c>
      <c r="E1151">
        <v>75000</v>
      </c>
      <c r="F1151">
        <v>3</v>
      </c>
      <c r="G1151" t="s">
        <v>1935</v>
      </c>
    </row>
    <row r="1152" spans="1:7" x14ac:dyDescent="0.2">
      <c r="A1152" t="s">
        <v>416</v>
      </c>
      <c r="B1152" s="1">
        <v>42438.791666666664</v>
      </c>
      <c r="C1152" s="1">
        <v>42439.791666666664</v>
      </c>
      <c r="D1152">
        <v>1300</v>
      </c>
      <c r="E1152">
        <v>60000</v>
      </c>
      <c r="F1152">
        <v>3</v>
      </c>
      <c r="G1152" t="s">
        <v>1935</v>
      </c>
    </row>
    <row r="1153" spans="1:7" x14ac:dyDescent="0.2">
      <c r="A1153" t="s">
        <v>416</v>
      </c>
      <c r="B1153" s="1">
        <v>42437.729166666664</v>
      </c>
      <c r="C1153" s="1">
        <v>42438.75</v>
      </c>
      <c r="D1153">
        <v>2500</v>
      </c>
      <c r="E1153">
        <v>45000</v>
      </c>
      <c r="F1153">
        <v>3</v>
      </c>
      <c r="G1153" t="s">
        <v>1935</v>
      </c>
    </row>
    <row r="1154" spans="1:7" x14ac:dyDescent="0.2">
      <c r="A1154" t="s">
        <v>416</v>
      </c>
      <c r="B1154" s="1">
        <v>42436.71875</v>
      </c>
      <c r="C1154" s="1">
        <v>42436.895833333336</v>
      </c>
      <c r="D1154">
        <v>2500</v>
      </c>
      <c r="E1154">
        <v>30000</v>
      </c>
      <c r="F1154">
        <v>3</v>
      </c>
      <c r="G1154" t="s">
        <v>1935</v>
      </c>
    </row>
    <row r="1155" spans="1:7" x14ac:dyDescent="0.2">
      <c r="A1155" t="s">
        <v>517</v>
      </c>
      <c r="B1155" s="1">
        <v>42734.364583333336</v>
      </c>
      <c r="C1155" s="1">
        <v>42734.541666666664</v>
      </c>
      <c r="D1155">
        <v>1</v>
      </c>
      <c r="E1155">
        <v>0</v>
      </c>
      <c r="F1155">
        <v>1</v>
      </c>
      <c r="G1155">
        <v>0</v>
      </c>
    </row>
    <row r="1156" spans="1:7" x14ac:dyDescent="0.2">
      <c r="A1156" t="s">
        <v>51</v>
      </c>
      <c r="B1156" s="1">
        <v>42705.760416666664</v>
      </c>
      <c r="C1156" s="1">
        <v>42706.760416666664</v>
      </c>
      <c r="D1156">
        <v>9036</v>
      </c>
      <c r="F1156">
        <v>0</v>
      </c>
      <c r="G1156">
        <v>0</v>
      </c>
    </row>
    <row r="1157" spans="1:7" x14ac:dyDescent="0.2">
      <c r="A1157" t="s">
        <v>51</v>
      </c>
      <c r="B1157" s="1">
        <v>42705.75</v>
      </c>
      <c r="C1157" s="1">
        <v>42706.75</v>
      </c>
      <c r="D1157">
        <v>9036</v>
      </c>
      <c r="F1157">
        <v>0</v>
      </c>
      <c r="G1157" t="s">
        <v>1935</v>
      </c>
    </row>
    <row r="1158" spans="1:7" x14ac:dyDescent="0.2">
      <c r="A1158" t="s">
        <v>51</v>
      </c>
      <c r="B1158" s="1">
        <v>42704.75</v>
      </c>
      <c r="C1158" s="1">
        <v>42705.75</v>
      </c>
      <c r="D1158">
        <v>9036</v>
      </c>
      <c r="F1158">
        <v>0</v>
      </c>
      <c r="G1158" t="s">
        <v>1935</v>
      </c>
    </row>
    <row r="1159" spans="1:7" x14ac:dyDescent="0.2">
      <c r="A1159" t="s">
        <v>51</v>
      </c>
      <c r="B1159" s="1">
        <v>42703.75</v>
      </c>
      <c r="C1159" s="1">
        <v>42704.75</v>
      </c>
      <c r="D1159">
        <v>9036</v>
      </c>
      <c r="E1159">
        <v>12277606</v>
      </c>
      <c r="F1159">
        <v>0</v>
      </c>
      <c r="G1159" t="s">
        <v>1935</v>
      </c>
    </row>
    <row r="1160" spans="1:7" x14ac:dyDescent="0.2">
      <c r="A1160" t="s">
        <v>51</v>
      </c>
      <c r="B1160" s="1">
        <v>42702.75</v>
      </c>
      <c r="C1160" s="1">
        <v>42703.75</v>
      </c>
      <c r="D1160">
        <v>9036</v>
      </c>
      <c r="F1160">
        <v>0</v>
      </c>
      <c r="G1160" t="s">
        <v>1935</v>
      </c>
    </row>
    <row r="1161" spans="1:7" x14ac:dyDescent="0.2">
      <c r="A1161" t="s">
        <v>51</v>
      </c>
      <c r="B1161" s="1">
        <v>42701.75</v>
      </c>
      <c r="C1161" s="1">
        <v>42702.75</v>
      </c>
      <c r="D1161">
        <v>9036</v>
      </c>
      <c r="E1161">
        <v>11614478</v>
      </c>
      <c r="F1161">
        <v>0</v>
      </c>
      <c r="G1161" t="s">
        <v>1935</v>
      </c>
    </row>
    <row r="1162" spans="1:7" x14ac:dyDescent="0.2">
      <c r="A1162" t="s">
        <v>51</v>
      </c>
      <c r="B1162" s="1">
        <v>42700.541666666664</v>
      </c>
      <c r="C1162" s="1">
        <v>42701.666666666664</v>
      </c>
      <c r="D1162">
        <v>9036</v>
      </c>
      <c r="F1162">
        <v>0</v>
      </c>
      <c r="G1162" t="s">
        <v>1935</v>
      </c>
    </row>
    <row r="1163" spans="1:7" x14ac:dyDescent="0.2">
      <c r="A1163" t="s">
        <v>51</v>
      </c>
      <c r="B1163" s="1">
        <v>42699.75</v>
      </c>
      <c r="C1163" s="1">
        <v>42700.75</v>
      </c>
      <c r="D1163">
        <v>9036</v>
      </c>
      <c r="E1163">
        <v>10785631</v>
      </c>
      <c r="F1163">
        <v>0</v>
      </c>
      <c r="G1163" t="s">
        <v>1935</v>
      </c>
    </row>
    <row r="1164" spans="1:7" x14ac:dyDescent="0.2">
      <c r="A1164" t="s">
        <v>51</v>
      </c>
      <c r="B1164" s="1">
        <v>42698.75</v>
      </c>
      <c r="C1164" s="1">
        <v>42699.75</v>
      </c>
      <c r="D1164">
        <v>9036</v>
      </c>
      <c r="F1164">
        <v>160</v>
      </c>
      <c r="G1164" t="s">
        <v>1935</v>
      </c>
    </row>
    <row r="1165" spans="1:7" x14ac:dyDescent="0.2">
      <c r="A1165" t="s">
        <v>51</v>
      </c>
      <c r="B1165" s="1">
        <v>42698.291666666664</v>
      </c>
      <c r="C1165" s="1">
        <v>42699.291666666664</v>
      </c>
      <c r="D1165">
        <v>9036</v>
      </c>
      <c r="E1165">
        <v>10191576</v>
      </c>
      <c r="F1165">
        <v>160</v>
      </c>
      <c r="G1165" t="s">
        <v>1935</v>
      </c>
    </row>
    <row r="1166" spans="1:7" x14ac:dyDescent="0.2">
      <c r="A1166" t="s">
        <v>51</v>
      </c>
      <c r="B1166" s="1">
        <v>42697.291666666664</v>
      </c>
      <c r="C1166" s="1">
        <v>42698.291666666664</v>
      </c>
      <c r="D1166">
        <v>9036</v>
      </c>
      <c r="F1166">
        <v>160</v>
      </c>
      <c r="G1166" t="s">
        <v>1935</v>
      </c>
    </row>
    <row r="1167" spans="1:7" x14ac:dyDescent="0.2">
      <c r="A1167" t="s">
        <v>51</v>
      </c>
      <c r="B1167" s="1">
        <v>42696.291666666664</v>
      </c>
      <c r="C1167" s="1">
        <v>42697.291666666664</v>
      </c>
      <c r="D1167">
        <v>9031</v>
      </c>
      <c r="E1167">
        <v>9614079</v>
      </c>
      <c r="F1167">
        <v>160</v>
      </c>
      <c r="G1167" t="s">
        <v>1935</v>
      </c>
    </row>
    <row r="1168" spans="1:7" x14ac:dyDescent="0.2">
      <c r="A1168" t="s">
        <v>51</v>
      </c>
      <c r="B1168" s="1">
        <v>42695.291666666664</v>
      </c>
      <c r="C1168" s="1">
        <v>42696.291666666664</v>
      </c>
      <c r="D1168">
        <v>9043</v>
      </c>
      <c r="E1168">
        <v>9120413</v>
      </c>
      <c r="F1168">
        <v>160</v>
      </c>
      <c r="G1168" t="s">
        <v>1935</v>
      </c>
    </row>
    <row r="1169" spans="1:7" x14ac:dyDescent="0.2">
      <c r="A1169" t="s">
        <v>51</v>
      </c>
      <c r="B1169" s="1">
        <v>42694.291666666664</v>
      </c>
      <c r="C1169" s="1">
        <v>42695.291666666664</v>
      </c>
      <c r="D1169">
        <v>9039</v>
      </c>
      <c r="F1169">
        <v>160</v>
      </c>
      <c r="G1169" t="s">
        <v>1935</v>
      </c>
    </row>
    <row r="1170" spans="1:7" x14ac:dyDescent="0.2">
      <c r="A1170" t="s">
        <v>51</v>
      </c>
      <c r="B1170" s="1">
        <v>42693.291666666664</v>
      </c>
      <c r="C1170" s="1">
        <v>42694.291666666664</v>
      </c>
      <c r="D1170">
        <v>9015</v>
      </c>
      <c r="E1170">
        <v>7654732</v>
      </c>
      <c r="F1170">
        <v>160</v>
      </c>
      <c r="G1170" t="s">
        <v>1935</v>
      </c>
    </row>
    <row r="1171" spans="1:7" x14ac:dyDescent="0.2">
      <c r="A1171" t="s">
        <v>51</v>
      </c>
      <c r="B1171" s="1">
        <v>42692.291666666664</v>
      </c>
      <c r="C1171" s="1">
        <v>42693.291666666664</v>
      </c>
      <c r="D1171">
        <v>9015</v>
      </c>
      <c r="E1171">
        <v>7350201</v>
      </c>
      <c r="F1171">
        <v>160</v>
      </c>
      <c r="G1171" t="s">
        <v>1935</v>
      </c>
    </row>
    <row r="1172" spans="1:7" x14ac:dyDescent="0.2">
      <c r="A1172" t="s">
        <v>51</v>
      </c>
      <c r="B1172" s="1">
        <v>42691.291666666664</v>
      </c>
      <c r="C1172" s="1">
        <v>42692.291666666664</v>
      </c>
      <c r="D1172">
        <v>8975</v>
      </c>
      <c r="F1172">
        <v>160</v>
      </c>
      <c r="G1172" t="s">
        <v>1935</v>
      </c>
    </row>
    <row r="1173" spans="1:7" x14ac:dyDescent="0.2">
      <c r="A1173" t="s">
        <v>51</v>
      </c>
      <c r="B1173" s="1">
        <v>42690.291666666664</v>
      </c>
      <c r="C1173" s="1">
        <v>42691.291666666664</v>
      </c>
      <c r="D1173">
        <v>8967</v>
      </c>
      <c r="F1173">
        <v>160</v>
      </c>
      <c r="G1173" t="s">
        <v>1935</v>
      </c>
    </row>
    <row r="1174" spans="1:7" x14ac:dyDescent="0.2">
      <c r="A1174" t="s">
        <v>51</v>
      </c>
      <c r="B1174" s="1">
        <v>42689.291666666664</v>
      </c>
      <c r="C1174" s="1">
        <v>42690.291666666664</v>
      </c>
      <c r="D1174">
        <v>8967</v>
      </c>
      <c r="F1174">
        <v>160</v>
      </c>
      <c r="G1174" t="s">
        <v>1935</v>
      </c>
    </row>
    <row r="1175" spans="1:7" x14ac:dyDescent="0.2">
      <c r="A1175" t="s">
        <v>51</v>
      </c>
      <c r="B1175" s="1">
        <v>42688.291666666664</v>
      </c>
      <c r="C1175" s="1">
        <v>42689.291666666664</v>
      </c>
      <c r="D1175">
        <v>8925</v>
      </c>
      <c r="F1175">
        <v>160</v>
      </c>
      <c r="G1175" t="s">
        <v>1935</v>
      </c>
    </row>
    <row r="1176" spans="1:7" x14ac:dyDescent="0.2">
      <c r="A1176" t="s">
        <v>51</v>
      </c>
      <c r="B1176" s="1">
        <v>42687.291666666664</v>
      </c>
      <c r="C1176" s="1">
        <v>42687.791666666664</v>
      </c>
      <c r="D1176">
        <v>8695</v>
      </c>
      <c r="F1176">
        <v>160</v>
      </c>
      <c r="G1176" t="s">
        <v>1935</v>
      </c>
    </row>
    <row r="1177" spans="1:7" x14ac:dyDescent="0.2">
      <c r="A1177" t="s">
        <v>51</v>
      </c>
      <c r="B1177" s="1">
        <v>42686.291666666664</v>
      </c>
      <c r="C1177" s="1">
        <v>42686.791666666664</v>
      </c>
      <c r="D1177">
        <v>8180</v>
      </c>
      <c r="F1177">
        <v>160</v>
      </c>
      <c r="G1177" t="s">
        <v>1935</v>
      </c>
    </row>
    <row r="1178" spans="1:7" x14ac:dyDescent="0.2">
      <c r="A1178" t="s">
        <v>51</v>
      </c>
      <c r="B1178" s="1">
        <v>42685.291666666664</v>
      </c>
      <c r="C1178" s="1">
        <v>42685.791666666664</v>
      </c>
      <c r="D1178">
        <v>6895</v>
      </c>
      <c r="E1178">
        <v>3628737</v>
      </c>
      <c r="F1178">
        <v>277</v>
      </c>
      <c r="G1178" t="s">
        <v>1935</v>
      </c>
    </row>
    <row r="1179" spans="1:7" x14ac:dyDescent="0.2">
      <c r="A1179" t="s">
        <v>51</v>
      </c>
      <c r="B1179" s="1">
        <v>42684.291666666664</v>
      </c>
      <c r="C1179" s="1">
        <v>42684.791666666664</v>
      </c>
      <c r="D1179">
        <v>4767</v>
      </c>
      <c r="E1179">
        <v>3180949</v>
      </c>
      <c r="F1179">
        <v>277</v>
      </c>
      <c r="G1179" t="s">
        <v>1935</v>
      </c>
    </row>
    <row r="1180" spans="1:7" x14ac:dyDescent="0.2">
      <c r="A1180" t="s">
        <v>51</v>
      </c>
      <c r="B1180" s="1">
        <v>42683.291666666664</v>
      </c>
      <c r="C1180" s="1">
        <v>42683.791666666664</v>
      </c>
      <c r="D1180">
        <v>3504</v>
      </c>
      <c r="E1180">
        <v>2710756</v>
      </c>
      <c r="F1180">
        <v>277</v>
      </c>
      <c r="G1180" t="s">
        <v>1935</v>
      </c>
    </row>
    <row r="1181" spans="1:7" x14ac:dyDescent="0.2">
      <c r="A1181" t="s">
        <v>51</v>
      </c>
      <c r="B1181" s="1">
        <v>42682.291666666664</v>
      </c>
      <c r="C1181" s="1">
        <v>42682.791666666664</v>
      </c>
      <c r="D1181">
        <v>1713</v>
      </c>
      <c r="E1181">
        <v>1724845</v>
      </c>
      <c r="F1181">
        <v>46</v>
      </c>
      <c r="G1181" t="s">
        <v>1935</v>
      </c>
    </row>
    <row r="1182" spans="1:7" x14ac:dyDescent="0.2">
      <c r="A1182" t="s">
        <v>51</v>
      </c>
      <c r="B1182" s="1">
        <v>42681.291666666664</v>
      </c>
      <c r="C1182" s="1">
        <v>42681.791666666664</v>
      </c>
      <c r="D1182">
        <v>1713</v>
      </c>
      <c r="E1182">
        <v>1724845</v>
      </c>
      <c r="F1182">
        <v>46</v>
      </c>
      <c r="G1182" t="s">
        <v>1935</v>
      </c>
    </row>
    <row r="1183" spans="1:7" x14ac:dyDescent="0.2">
      <c r="A1183" t="s">
        <v>51</v>
      </c>
      <c r="B1183" s="1">
        <v>42680.291666666664</v>
      </c>
      <c r="C1183" s="1">
        <v>42680.791666666664</v>
      </c>
      <c r="D1183">
        <v>1604</v>
      </c>
      <c r="E1183">
        <v>1223751</v>
      </c>
      <c r="F1183">
        <v>46</v>
      </c>
      <c r="G1183" t="s">
        <v>1935</v>
      </c>
    </row>
    <row r="1184" spans="1:7" x14ac:dyDescent="0.2">
      <c r="A1184" t="s">
        <v>51</v>
      </c>
      <c r="B1184" s="1">
        <v>42679.291666666664</v>
      </c>
      <c r="C1184" s="1">
        <v>42679.791666666664</v>
      </c>
      <c r="D1184">
        <v>972</v>
      </c>
      <c r="E1184">
        <v>891644</v>
      </c>
      <c r="F1184">
        <v>46</v>
      </c>
      <c r="G1184" t="s">
        <v>1935</v>
      </c>
    </row>
    <row r="1185" spans="1:7" x14ac:dyDescent="0.2">
      <c r="A1185" t="s">
        <v>51</v>
      </c>
      <c r="B1185" s="1">
        <v>42678.291666666664</v>
      </c>
      <c r="C1185" s="1">
        <v>42678.791666666664</v>
      </c>
      <c r="D1185">
        <v>678</v>
      </c>
      <c r="F1185">
        <v>46</v>
      </c>
      <c r="G1185" t="s">
        <v>1935</v>
      </c>
    </row>
    <row r="1186" spans="1:7" x14ac:dyDescent="0.2">
      <c r="A1186" t="s">
        <v>51</v>
      </c>
      <c r="B1186" s="1">
        <v>42677.291666666664</v>
      </c>
      <c r="C1186" s="1">
        <v>42677.791666666664</v>
      </c>
      <c r="D1186">
        <v>619</v>
      </c>
      <c r="F1186">
        <v>46</v>
      </c>
      <c r="G1186" t="s">
        <v>1935</v>
      </c>
    </row>
    <row r="1187" spans="1:7" x14ac:dyDescent="0.2">
      <c r="A1187" t="s">
        <v>51</v>
      </c>
      <c r="B1187" s="1">
        <v>42675.96875</v>
      </c>
      <c r="C1187" s="1">
        <v>42676.916666666664</v>
      </c>
      <c r="D1187">
        <v>380</v>
      </c>
      <c r="E1187">
        <v>100000</v>
      </c>
      <c r="F1187">
        <v>46</v>
      </c>
      <c r="G1187" t="s">
        <v>1935</v>
      </c>
    </row>
    <row r="1188" spans="1:7" x14ac:dyDescent="0.2">
      <c r="A1188" t="s">
        <v>51</v>
      </c>
      <c r="B1188" s="1">
        <v>42675.25</v>
      </c>
      <c r="C1188" s="1">
        <v>42675.791666666664</v>
      </c>
      <c r="D1188">
        <v>250</v>
      </c>
      <c r="E1188">
        <v>450000</v>
      </c>
      <c r="F1188">
        <v>46</v>
      </c>
      <c r="G1188" t="s">
        <v>1935</v>
      </c>
    </row>
    <row r="1189" spans="1:7" x14ac:dyDescent="0.2">
      <c r="A1189" t="s">
        <v>51</v>
      </c>
      <c r="B1189" s="1">
        <v>42674.291666666664</v>
      </c>
      <c r="C1189" s="1">
        <v>42674.75</v>
      </c>
      <c r="D1189">
        <v>200</v>
      </c>
      <c r="E1189">
        <v>300000</v>
      </c>
      <c r="F1189">
        <v>50</v>
      </c>
      <c r="G1189" t="s">
        <v>1935</v>
      </c>
    </row>
    <row r="1190" spans="1:7" x14ac:dyDescent="0.2">
      <c r="A1190" t="s">
        <v>762</v>
      </c>
      <c r="B1190" s="1">
        <v>42607.791666666664</v>
      </c>
      <c r="C1190" s="1">
        <v>42613.791666666664</v>
      </c>
      <c r="D1190">
        <v>192</v>
      </c>
      <c r="E1190">
        <v>1130000</v>
      </c>
      <c r="F1190">
        <v>0</v>
      </c>
      <c r="G1190">
        <v>1130000</v>
      </c>
    </row>
    <row r="1191" spans="1:7" x14ac:dyDescent="0.2">
      <c r="A1191" t="s">
        <v>762</v>
      </c>
      <c r="B1191" s="1">
        <v>42606.802083333336</v>
      </c>
      <c r="C1191" s="1">
        <v>42607.791666666664</v>
      </c>
      <c r="D1191">
        <v>192</v>
      </c>
      <c r="E1191">
        <v>1130000</v>
      </c>
      <c r="F1191">
        <v>0</v>
      </c>
      <c r="G1191" t="s">
        <v>1935</v>
      </c>
    </row>
    <row r="1192" spans="1:7" x14ac:dyDescent="0.2">
      <c r="A1192" t="s">
        <v>762</v>
      </c>
      <c r="B1192" s="1">
        <v>42606.791666666664</v>
      </c>
      <c r="C1192" s="1">
        <v>42613.791666666664</v>
      </c>
      <c r="D1192">
        <v>192</v>
      </c>
      <c r="E1192">
        <v>1130000</v>
      </c>
      <c r="F1192">
        <v>0</v>
      </c>
      <c r="G1192" t="s">
        <v>1935</v>
      </c>
    </row>
    <row r="1193" spans="1:7" x14ac:dyDescent="0.2">
      <c r="A1193" t="s">
        <v>762</v>
      </c>
      <c r="B1193" s="1">
        <v>42604.791666666664</v>
      </c>
      <c r="C1193" s="1">
        <v>42605.791666666664</v>
      </c>
      <c r="D1193">
        <v>192</v>
      </c>
      <c r="E1193">
        <v>1130000</v>
      </c>
      <c r="F1193">
        <v>0</v>
      </c>
      <c r="G1193" t="s">
        <v>1935</v>
      </c>
    </row>
    <row r="1194" spans="1:7" x14ac:dyDescent="0.2">
      <c r="A1194" t="s">
        <v>762</v>
      </c>
      <c r="B1194" s="1">
        <v>42603.791666666664</v>
      </c>
      <c r="C1194" s="1">
        <v>42604.791666666664</v>
      </c>
      <c r="D1194">
        <v>192</v>
      </c>
      <c r="E1194">
        <v>1120000</v>
      </c>
      <c r="F1194">
        <v>0</v>
      </c>
      <c r="G1194" t="s">
        <v>1935</v>
      </c>
    </row>
    <row r="1195" spans="1:7" x14ac:dyDescent="0.2">
      <c r="A1195" t="s">
        <v>762</v>
      </c>
      <c r="B1195" s="1">
        <v>42602.791666666664</v>
      </c>
      <c r="C1195" s="1">
        <v>42603.791666666664</v>
      </c>
      <c r="D1195">
        <v>192</v>
      </c>
      <c r="E1195">
        <v>1100000</v>
      </c>
      <c r="F1195">
        <v>0</v>
      </c>
      <c r="G1195" t="s">
        <v>1935</v>
      </c>
    </row>
    <row r="1196" spans="1:7" x14ac:dyDescent="0.2">
      <c r="A1196" t="s">
        <v>762</v>
      </c>
      <c r="B1196" s="1">
        <v>42601.791666666664</v>
      </c>
      <c r="C1196" s="1">
        <v>42602.791666666664</v>
      </c>
      <c r="D1196">
        <v>192</v>
      </c>
      <c r="E1196">
        <v>970000</v>
      </c>
      <c r="F1196">
        <v>0</v>
      </c>
      <c r="G1196" t="s">
        <v>1935</v>
      </c>
    </row>
    <row r="1197" spans="1:7" x14ac:dyDescent="0.2">
      <c r="A1197" t="s">
        <v>762</v>
      </c>
      <c r="B1197" s="1">
        <v>42600.791666666664</v>
      </c>
      <c r="C1197" s="1">
        <v>42601.791666666664</v>
      </c>
      <c r="D1197">
        <v>192</v>
      </c>
      <c r="E1197">
        <v>350000</v>
      </c>
      <c r="F1197">
        <v>0</v>
      </c>
      <c r="G1197" t="s">
        <v>1935</v>
      </c>
    </row>
    <row r="1198" spans="1:7" x14ac:dyDescent="0.2">
      <c r="A1198" t="s">
        <v>762</v>
      </c>
      <c r="B1198" s="1">
        <v>42599.791666666664</v>
      </c>
      <c r="C1198" s="1">
        <v>42600.791666666664</v>
      </c>
      <c r="D1198">
        <v>192</v>
      </c>
      <c r="E1198">
        <v>250000</v>
      </c>
      <c r="F1198">
        <v>0</v>
      </c>
      <c r="G1198" t="s">
        <v>1935</v>
      </c>
    </row>
    <row r="1199" spans="1:7" x14ac:dyDescent="0.2">
      <c r="A1199" t="s">
        <v>762</v>
      </c>
      <c r="B1199" s="1">
        <v>42598.791666666664</v>
      </c>
      <c r="C1199" s="1">
        <v>42599.791666666664</v>
      </c>
      <c r="D1199">
        <v>191</v>
      </c>
      <c r="E1199">
        <v>50000</v>
      </c>
      <c r="F1199">
        <v>0</v>
      </c>
      <c r="G1199" t="s">
        <v>1935</v>
      </c>
    </row>
    <row r="1200" spans="1:7" x14ac:dyDescent="0.2">
      <c r="A1200" t="s">
        <v>762</v>
      </c>
      <c r="B1200" s="1">
        <v>42597.833333333336</v>
      </c>
      <c r="C1200" s="1">
        <v>42598.833333333336</v>
      </c>
      <c r="D1200">
        <v>180</v>
      </c>
      <c r="E1200">
        <v>50000</v>
      </c>
      <c r="F1200">
        <v>0</v>
      </c>
      <c r="G1200" t="s">
        <v>1935</v>
      </c>
    </row>
    <row r="1201" spans="1:7" x14ac:dyDescent="0.2">
      <c r="A1201" t="s">
        <v>763</v>
      </c>
      <c r="B1201" s="1">
        <v>42399.8125</v>
      </c>
      <c r="C1201" s="1">
        <v>42401.541666666664</v>
      </c>
      <c r="D1201">
        <v>3</v>
      </c>
      <c r="E1201">
        <v>1000</v>
      </c>
      <c r="F1201">
        <v>0</v>
      </c>
      <c r="G1201">
        <v>1000</v>
      </c>
    </row>
    <row r="1202" spans="1:7" x14ac:dyDescent="0.2">
      <c r="A1202" t="s">
        <v>764</v>
      </c>
      <c r="B1202" s="1">
        <v>42452.677083333336</v>
      </c>
      <c r="C1202" s="1">
        <v>42453.625</v>
      </c>
      <c r="D1202">
        <v>300</v>
      </c>
      <c r="E1202">
        <v>1808.3</v>
      </c>
      <c r="F1202">
        <v>0</v>
      </c>
      <c r="G1202">
        <v>1808.3</v>
      </c>
    </row>
    <row r="1203" spans="1:7" x14ac:dyDescent="0.2">
      <c r="A1203" t="s">
        <v>765</v>
      </c>
      <c r="B1203" s="1">
        <v>42696.854166666664</v>
      </c>
      <c r="C1203" s="1">
        <v>42698.520833333336</v>
      </c>
      <c r="D1203">
        <v>500</v>
      </c>
      <c r="E1203">
        <v>4896</v>
      </c>
      <c r="F1203">
        <v>0</v>
      </c>
      <c r="G1203">
        <v>4896</v>
      </c>
    </row>
    <row r="1204" spans="1:7" x14ac:dyDescent="0.2">
      <c r="A1204" t="s">
        <v>765</v>
      </c>
      <c r="B1204" s="1">
        <v>42696.291666666664</v>
      </c>
      <c r="C1204" s="1">
        <v>42696.875</v>
      </c>
      <c r="D1204">
        <v>500</v>
      </c>
      <c r="E1204">
        <v>3500</v>
      </c>
      <c r="F1204">
        <v>0</v>
      </c>
      <c r="G1204" t="s">
        <v>1935</v>
      </c>
    </row>
    <row r="1205" spans="1:7" x14ac:dyDescent="0.2">
      <c r="A1205" t="s">
        <v>765</v>
      </c>
      <c r="B1205" s="1">
        <v>42695.291666666664</v>
      </c>
      <c r="C1205" s="1">
        <v>42695.875</v>
      </c>
      <c r="D1205">
        <v>500</v>
      </c>
      <c r="E1205">
        <v>1500</v>
      </c>
      <c r="F1205">
        <v>0</v>
      </c>
      <c r="G1205" t="s">
        <v>1935</v>
      </c>
    </row>
    <row r="1206" spans="1:7" x14ac:dyDescent="0.2">
      <c r="A1206" t="s">
        <v>766</v>
      </c>
      <c r="B1206" s="1">
        <v>42677.791666666664</v>
      </c>
      <c r="C1206" s="1">
        <v>42684.791666666664</v>
      </c>
      <c r="D1206">
        <v>4724</v>
      </c>
      <c r="E1206">
        <v>3500000</v>
      </c>
      <c r="F1206">
        <v>0</v>
      </c>
      <c r="G1206">
        <v>3500000</v>
      </c>
    </row>
    <row r="1207" spans="1:7" x14ac:dyDescent="0.2">
      <c r="A1207" t="s">
        <v>766</v>
      </c>
      <c r="B1207" s="1">
        <v>42670.791666666664</v>
      </c>
      <c r="C1207" s="1">
        <v>42677.791666666664</v>
      </c>
      <c r="D1207">
        <v>4724</v>
      </c>
      <c r="E1207">
        <v>3500000</v>
      </c>
      <c r="F1207">
        <v>0</v>
      </c>
      <c r="G1207" t="s">
        <v>1935</v>
      </c>
    </row>
    <row r="1208" spans="1:7" x14ac:dyDescent="0.2">
      <c r="A1208" t="s">
        <v>766</v>
      </c>
      <c r="B1208" s="1">
        <v>42663.791666666664</v>
      </c>
      <c r="C1208" s="1">
        <v>42670.791666666664</v>
      </c>
      <c r="D1208">
        <v>4724</v>
      </c>
      <c r="E1208">
        <v>3500000</v>
      </c>
      <c r="F1208">
        <v>0</v>
      </c>
      <c r="G1208" t="s">
        <v>1935</v>
      </c>
    </row>
    <row r="1209" spans="1:7" x14ac:dyDescent="0.2">
      <c r="A1209" t="s">
        <v>766</v>
      </c>
      <c r="B1209" s="1">
        <v>42663.666666666664</v>
      </c>
      <c r="C1209" s="1">
        <v>42663.708333333336</v>
      </c>
      <c r="D1209">
        <v>4724</v>
      </c>
      <c r="E1209">
        <v>3500000</v>
      </c>
      <c r="F1209">
        <v>0</v>
      </c>
      <c r="G1209" t="s">
        <v>1935</v>
      </c>
    </row>
    <row r="1210" spans="1:7" x14ac:dyDescent="0.2">
      <c r="A1210" t="s">
        <v>766</v>
      </c>
      <c r="B1210" s="1">
        <v>42649.875</v>
      </c>
      <c r="C1210" s="1">
        <v>42656.708333333336</v>
      </c>
      <c r="D1210">
        <v>4724</v>
      </c>
      <c r="E1210">
        <v>3500000</v>
      </c>
      <c r="F1210">
        <v>0</v>
      </c>
      <c r="G1210" t="s">
        <v>1935</v>
      </c>
    </row>
    <row r="1211" spans="1:7" x14ac:dyDescent="0.2">
      <c r="A1211" t="s">
        <v>766</v>
      </c>
      <c r="B1211" s="1">
        <v>42643.729166666664</v>
      </c>
      <c r="C1211" s="1">
        <v>42649.729166666664</v>
      </c>
      <c r="D1211">
        <v>4724</v>
      </c>
      <c r="E1211">
        <v>3200000</v>
      </c>
      <c r="F1211">
        <v>0</v>
      </c>
      <c r="G1211" t="s">
        <v>1935</v>
      </c>
    </row>
    <row r="1212" spans="1:7" x14ac:dyDescent="0.2">
      <c r="A1212" t="s">
        <v>766</v>
      </c>
      <c r="B1212" s="1">
        <v>42642.291666666664</v>
      </c>
      <c r="C1212" s="1">
        <v>42642.791666666664</v>
      </c>
      <c r="D1212">
        <v>4724</v>
      </c>
      <c r="E1212">
        <v>3200000</v>
      </c>
      <c r="F1212">
        <v>0</v>
      </c>
      <c r="G1212" t="s">
        <v>1935</v>
      </c>
    </row>
    <row r="1213" spans="1:7" x14ac:dyDescent="0.2">
      <c r="A1213" t="s">
        <v>766</v>
      </c>
      <c r="B1213" s="1">
        <v>42628.791666666664</v>
      </c>
      <c r="C1213" s="1">
        <v>42635.791666666664</v>
      </c>
      <c r="D1213">
        <v>4724</v>
      </c>
      <c r="E1213">
        <v>3010000</v>
      </c>
      <c r="F1213">
        <v>0</v>
      </c>
      <c r="G1213" t="s">
        <v>1935</v>
      </c>
    </row>
    <row r="1214" spans="1:7" x14ac:dyDescent="0.2">
      <c r="A1214" t="s">
        <v>766</v>
      </c>
      <c r="B1214" s="1">
        <v>42628.291666666664</v>
      </c>
      <c r="C1214" s="1">
        <v>42628.458333333336</v>
      </c>
      <c r="D1214">
        <v>4715</v>
      </c>
      <c r="E1214">
        <v>3140000</v>
      </c>
      <c r="F1214">
        <v>0</v>
      </c>
      <c r="G1214" t="s">
        <v>1935</v>
      </c>
    </row>
    <row r="1215" spans="1:7" x14ac:dyDescent="0.2">
      <c r="A1215" t="s">
        <v>766</v>
      </c>
      <c r="B1215" s="1">
        <v>42620.791666666664</v>
      </c>
      <c r="C1215" s="1">
        <v>42621.708333333336</v>
      </c>
      <c r="D1215">
        <v>4200</v>
      </c>
      <c r="F1215">
        <v>0</v>
      </c>
      <c r="G1215" t="s">
        <v>1935</v>
      </c>
    </row>
    <row r="1216" spans="1:7" x14ac:dyDescent="0.2">
      <c r="A1216" t="s">
        <v>766</v>
      </c>
      <c r="B1216" s="1">
        <v>42618.708333333336</v>
      </c>
      <c r="C1216" s="1">
        <v>42619.708333333336</v>
      </c>
      <c r="D1216">
        <v>4200</v>
      </c>
      <c r="F1216">
        <v>0</v>
      </c>
      <c r="G1216" t="s">
        <v>1935</v>
      </c>
    </row>
    <row r="1217" spans="1:7" x14ac:dyDescent="0.2">
      <c r="A1217" t="s">
        <v>766</v>
      </c>
      <c r="B1217" s="1">
        <v>42617.791666666664</v>
      </c>
      <c r="C1217" s="1">
        <v>42618.791666666664</v>
      </c>
      <c r="D1217">
        <v>4233</v>
      </c>
      <c r="F1217">
        <v>0</v>
      </c>
      <c r="G1217" t="s">
        <v>1935</v>
      </c>
    </row>
    <row r="1218" spans="1:7" x14ac:dyDescent="0.2">
      <c r="A1218" t="s">
        <v>766</v>
      </c>
      <c r="B1218" s="1">
        <v>42616.708333333336</v>
      </c>
      <c r="C1218" s="1">
        <v>42617.708333333336</v>
      </c>
      <c r="D1218">
        <v>4215</v>
      </c>
      <c r="F1218">
        <v>0</v>
      </c>
      <c r="G1218" t="s">
        <v>1935</v>
      </c>
    </row>
    <row r="1219" spans="1:7" x14ac:dyDescent="0.2">
      <c r="A1219" t="s">
        <v>766</v>
      </c>
      <c r="B1219" s="1">
        <v>42615.791666666664</v>
      </c>
      <c r="C1219" s="1">
        <v>42616.791666666664</v>
      </c>
      <c r="D1219">
        <v>4215</v>
      </c>
      <c r="F1219">
        <v>0</v>
      </c>
      <c r="G1219" t="s">
        <v>1935</v>
      </c>
    </row>
    <row r="1220" spans="1:7" x14ac:dyDescent="0.2">
      <c r="A1220" t="s">
        <v>766</v>
      </c>
      <c r="B1220" s="1">
        <v>42614.791666666664</v>
      </c>
      <c r="C1220" s="1">
        <v>42615.791666666664</v>
      </c>
      <c r="D1220">
        <v>4215</v>
      </c>
      <c r="F1220">
        <v>0</v>
      </c>
      <c r="G1220" t="s">
        <v>1935</v>
      </c>
    </row>
    <row r="1221" spans="1:7" x14ac:dyDescent="0.2">
      <c r="A1221" t="s">
        <v>766</v>
      </c>
      <c r="B1221" s="1">
        <v>42613.791666666664</v>
      </c>
      <c r="C1221" s="1">
        <v>42614.791666666664</v>
      </c>
      <c r="D1221">
        <v>4200</v>
      </c>
      <c r="F1221">
        <v>0</v>
      </c>
      <c r="G1221" t="s">
        <v>1935</v>
      </c>
    </row>
    <row r="1222" spans="1:7" x14ac:dyDescent="0.2">
      <c r="A1222" t="s">
        <v>766</v>
      </c>
      <c r="B1222" s="1">
        <v>42612.8125</v>
      </c>
      <c r="C1222" s="1">
        <v>42613.791666666664</v>
      </c>
      <c r="D1222">
        <v>4181</v>
      </c>
      <c r="F1222">
        <v>0</v>
      </c>
      <c r="G1222" t="s">
        <v>1935</v>
      </c>
    </row>
    <row r="1223" spans="1:7" x14ac:dyDescent="0.2">
      <c r="A1223" t="s">
        <v>766</v>
      </c>
      <c r="B1223" s="1">
        <v>42612.802083333336</v>
      </c>
      <c r="C1223" s="1">
        <v>42612.8125</v>
      </c>
      <c r="D1223">
        <v>4200</v>
      </c>
      <c r="F1223">
        <v>0</v>
      </c>
      <c r="G1223" t="s">
        <v>1935</v>
      </c>
    </row>
    <row r="1224" spans="1:7" x14ac:dyDescent="0.2">
      <c r="A1224" t="s">
        <v>766</v>
      </c>
      <c r="B1224" s="1">
        <v>42612.3125</v>
      </c>
      <c r="C1224" s="1">
        <v>42613.020833333336</v>
      </c>
      <c r="D1224">
        <v>4200</v>
      </c>
      <c r="E1224">
        <v>2276000</v>
      </c>
      <c r="F1224">
        <v>0</v>
      </c>
      <c r="G1224" t="s">
        <v>1935</v>
      </c>
    </row>
    <row r="1225" spans="1:7" x14ac:dyDescent="0.2">
      <c r="A1225" t="s">
        <v>766</v>
      </c>
      <c r="B1225" s="1">
        <v>42611.291666666664</v>
      </c>
      <c r="C1225" s="1">
        <v>42612</v>
      </c>
      <c r="D1225">
        <v>4119</v>
      </c>
      <c r="E1225">
        <v>2200000</v>
      </c>
      <c r="F1225">
        <v>0</v>
      </c>
      <c r="G1225" t="s">
        <v>1935</v>
      </c>
    </row>
    <row r="1226" spans="1:7" x14ac:dyDescent="0.2">
      <c r="A1226" t="s">
        <v>766</v>
      </c>
      <c r="B1226" s="1">
        <v>42609.75</v>
      </c>
      <c r="C1226" s="1">
        <v>42610.791666666664</v>
      </c>
      <c r="D1226">
        <v>4000</v>
      </c>
      <c r="F1226">
        <v>0</v>
      </c>
      <c r="G1226" t="s">
        <v>1935</v>
      </c>
    </row>
    <row r="1227" spans="1:7" x14ac:dyDescent="0.2">
      <c r="A1227" t="s">
        <v>766</v>
      </c>
      <c r="B1227" s="1">
        <v>42608.75</v>
      </c>
      <c r="C1227" s="1">
        <v>42609.791666666664</v>
      </c>
      <c r="D1227">
        <v>3947</v>
      </c>
      <c r="E1227">
        <v>1990000</v>
      </c>
      <c r="F1227">
        <v>0</v>
      </c>
      <c r="G1227" t="s">
        <v>1935</v>
      </c>
    </row>
    <row r="1228" spans="1:7" x14ac:dyDescent="0.2">
      <c r="A1228" t="s">
        <v>766</v>
      </c>
      <c r="B1228" s="1">
        <v>42608.416666666664</v>
      </c>
      <c r="C1228" s="1">
        <v>42609</v>
      </c>
      <c r="D1228">
        <v>3200</v>
      </c>
      <c r="E1228">
        <v>1990000</v>
      </c>
      <c r="F1228">
        <v>0</v>
      </c>
      <c r="G1228" t="s">
        <v>1935</v>
      </c>
    </row>
    <row r="1229" spans="1:7" x14ac:dyDescent="0.2">
      <c r="A1229" t="s">
        <v>766</v>
      </c>
      <c r="B1229" s="1">
        <v>42608.291666666664</v>
      </c>
      <c r="C1229" s="1">
        <v>42609</v>
      </c>
      <c r="D1229">
        <v>2950</v>
      </c>
      <c r="E1229">
        <v>1990000</v>
      </c>
      <c r="F1229">
        <v>0</v>
      </c>
      <c r="G1229" t="s">
        <v>1935</v>
      </c>
    </row>
    <row r="1230" spans="1:7" x14ac:dyDescent="0.2">
      <c r="A1230" t="s">
        <v>766</v>
      </c>
      <c r="B1230" s="1">
        <v>42606.75</v>
      </c>
      <c r="C1230" s="1">
        <v>42607.75</v>
      </c>
      <c r="D1230">
        <v>2950</v>
      </c>
      <c r="F1230">
        <v>0</v>
      </c>
      <c r="G1230" t="s">
        <v>1935</v>
      </c>
    </row>
    <row r="1231" spans="1:7" x14ac:dyDescent="0.2">
      <c r="A1231" t="s">
        <v>766</v>
      </c>
      <c r="B1231" s="1">
        <v>42605.75</v>
      </c>
      <c r="C1231" s="1">
        <v>42606.75</v>
      </c>
      <c r="D1231">
        <v>2850</v>
      </c>
      <c r="E1231">
        <v>1978000</v>
      </c>
      <c r="F1231">
        <v>0</v>
      </c>
      <c r="G1231" t="s">
        <v>1935</v>
      </c>
    </row>
    <row r="1232" spans="1:7" x14ac:dyDescent="0.2">
      <c r="A1232" t="s">
        <v>766</v>
      </c>
      <c r="B1232" s="1">
        <v>42604.708333333336</v>
      </c>
      <c r="C1232" s="1">
        <v>42605.708333333336</v>
      </c>
      <c r="D1232">
        <v>2830</v>
      </c>
      <c r="F1232">
        <v>0</v>
      </c>
      <c r="G1232" t="s">
        <v>1935</v>
      </c>
    </row>
    <row r="1233" spans="1:7" x14ac:dyDescent="0.2">
      <c r="A1233" t="s">
        <v>766</v>
      </c>
      <c r="B1233" s="1">
        <v>42603.791666666664</v>
      </c>
      <c r="C1233" s="1">
        <v>42604.791666666664</v>
      </c>
      <c r="D1233">
        <v>2830</v>
      </c>
      <c r="F1233">
        <v>0</v>
      </c>
      <c r="G1233" t="s">
        <v>1935</v>
      </c>
    </row>
    <row r="1234" spans="1:7" x14ac:dyDescent="0.2">
      <c r="A1234" t="s">
        <v>766</v>
      </c>
      <c r="B1234" s="1">
        <v>42602.708333333336</v>
      </c>
      <c r="C1234" s="1">
        <v>42603.708333333336</v>
      </c>
      <c r="D1234">
        <v>2840</v>
      </c>
      <c r="F1234">
        <v>0</v>
      </c>
      <c r="G1234" t="s">
        <v>1935</v>
      </c>
    </row>
    <row r="1235" spans="1:7" x14ac:dyDescent="0.2">
      <c r="A1235" t="s">
        <v>766</v>
      </c>
      <c r="B1235" s="1">
        <v>42601.791666666664</v>
      </c>
      <c r="C1235" s="1">
        <v>42602.791666666664</v>
      </c>
      <c r="D1235">
        <v>2830</v>
      </c>
      <c r="F1235">
        <v>0</v>
      </c>
      <c r="G1235" t="s">
        <v>1935</v>
      </c>
    </row>
    <row r="1236" spans="1:7" x14ac:dyDescent="0.2">
      <c r="A1236" t="s">
        <v>766</v>
      </c>
      <c r="B1236" s="1">
        <v>42600.791666666664</v>
      </c>
      <c r="C1236" s="1">
        <v>42601.791666666664</v>
      </c>
      <c r="D1236">
        <v>2919</v>
      </c>
      <c r="F1236">
        <v>0</v>
      </c>
      <c r="G1236" t="s">
        <v>1935</v>
      </c>
    </row>
    <row r="1237" spans="1:7" x14ac:dyDescent="0.2">
      <c r="A1237" t="s">
        <v>766</v>
      </c>
      <c r="B1237" s="1">
        <v>42599.84375</v>
      </c>
      <c r="C1237" s="1">
        <v>42600.791666666664</v>
      </c>
      <c r="D1237">
        <v>2919</v>
      </c>
      <c r="F1237">
        <v>0</v>
      </c>
      <c r="G1237" t="s">
        <v>1935</v>
      </c>
    </row>
    <row r="1238" spans="1:7" x14ac:dyDescent="0.2">
      <c r="A1238" t="s">
        <v>766</v>
      </c>
      <c r="B1238" s="1">
        <v>42598.822916666664</v>
      </c>
      <c r="C1238" s="1">
        <v>42599.833333333336</v>
      </c>
      <c r="D1238">
        <v>2919</v>
      </c>
      <c r="F1238">
        <v>0</v>
      </c>
      <c r="G1238" t="s">
        <v>1935</v>
      </c>
    </row>
    <row r="1239" spans="1:7" x14ac:dyDescent="0.2">
      <c r="A1239" t="s">
        <v>766</v>
      </c>
      <c r="B1239" s="1">
        <v>42597.822916666664</v>
      </c>
      <c r="C1239" s="1">
        <v>42598.833333333336</v>
      </c>
      <c r="D1239">
        <v>2919</v>
      </c>
      <c r="F1239">
        <v>0</v>
      </c>
      <c r="G1239" t="s">
        <v>1935</v>
      </c>
    </row>
    <row r="1240" spans="1:7" x14ac:dyDescent="0.2">
      <c r="A1240" t="s">
        <v>766</v>
      </c>
      <c r="B1240" s="1">
        <v>42597.78125</v>
      </c>
      <c r="C1240" s="1">
        <v>42598.875</v>
      </c>
      <c r="D1240">
        <v>2830</v>
      </c>
      <c r="F1240">
        <v>0</v>
      </c>
      <c r="G1240" t="s">
        <v>1935</v>
      </c>
    </row>
    <row r="1241" spans="1:7" x14ac:dyDescent="0.2">
      <c r="A1241" t="s">
        <v>766</v>
      </c>
      <c r="B1241" s="1">
        <v>42595.791666666664</v>
      </c>
      <c r="C1241" s="1">
        <v>42596.78125</v>
      </c>
      <c r="D1241">
        <v>2712</v>
      </c>
      <c r="F1241">
        <v>0</v>
      </c>
      <c r="G1241" t="s">
        <v>1935</v>
      </c>
    </row>
    <row r="1242" spans="1:7" x14ac:dyDescent="0.2">
      <c r="A1242" t="s">
        <v>766</v>
      </c>
      <c r="B1242" s="1">
        <v>42594.791666666664</v>
      </c>
      <c r="C1242" s="1">
        <v>42595.78125</v>
      </c>
      <c r="D1242">
        <v>2672</v>
      </c>
      <c r="F1242">
        <v>0</v>
      </c>
      <c r="G1242" t="s">
        <v>1935</v>
      </c>
    </row>
    <row r="1243" spans="1:7" x14ac:dyDescent="0.2">
      <c r="A1243" t="s">
        <v>766</v>
      </c>
      <c r="B1243" s="1">
        <v>42593.791666666664</v>
      </c>
      <c r="C1243" s="1">
        <v>42594.78125</v>
      </c>
      <c r="D1243">
        <v>2665</v>
      </c>
      <c r="F1243">
        <v>0</v>
      </c>
      <c r="G1243" t="s">
        <v>1935</v>
      </c>
    </row>
    <row r="1244" spans="1:7" x14ac:dyDescent="0.2">
      <c r="A1244" t="s">
        <v>766</v>
      </c>
      <c r="B1244" s="1">
        <v>42592.791666666664</v>
      </c>
      <c r="C1244" s="1">
        <v>42593.78125</v>
      </c>
      <c r="D1244">
        <v>2642</v>
      </c>
      <c r="F1244">
        <v>0</v>
      </c>
      <c r="G1244" t="s">
        <v>1935</v>
      </c>
    </row>
    <row r="1245" spans="1:7" x14ac:dyDescent="0.2">
      <c r="A1245" t="s">
        <v>766</v>
      </c>
      <c r="B1245" s="1">
        <v>42591.791666666664</v>
      </c>
      <c r="C1245" s="1">
        <v>42592.791666666664</v>
      </c>
      <c r="D1245">
        <v>2560</v>
      </c>
      <c r="F1245">
        <v>0</v>
      </c>
      <c r="G1245" t="s">
        <v>1935</v>
      </c>
    </row>
    <row r="1246" spans="1:7" x14ac:dyDescent="0.2">
      <c r="A1246" t="s">
        <v>766</v>
      </c>
      <c r="B1246" s="1">
        <v>42590.791666666664</v>
      </c>
      <c r="C1246" s="1">
        <v>42591.791666666664</v>
      </c>
      <c r="D1246">
        <v>2468</v>
      </c>
      <c r="E1246">
        <v>1257808</v>
      </c>
      <c r="F1246">
        <v>0</v>
      </c>
      <c r="G1246" t="s">
        <v>1935</v>
      </c>
    </row>
    <row r="1247" spans="1:7" x14ac:dyDescent="0.2">
      <c r="A1247" t="s">
        <v>766</v>
      </c>
      <c r="B1247" s="1">
        <v>42590.041666666664</v>
      </c>
      <c r="C1247" s="1">
        <v>42590.791666666664</v>
      </c>
      <c r="D1247">
        <v>2468</v>
      </c>
      <c r="F1247">
        <v>0</v>
      </c>
      <c r="G1247" t="s">
        <v>1935</v>
      </c>
    </row>
    <row r="1248" spans="1:7" x14ac:dyDescent="0.2">
      <c r="A1248" t="s">
        <v>766</v>
      </c>
      <c r="B1248" s="1">
        <v>42589.041666666664</v>
      </c>
      <c r="C1248" s="1">
        <v>42590.03125</v>
      </c>
      <c r="D1248">
        <v>2468</v>
      </c>
      <c r="F1248">
        <v>0</v>
      </c>
      <c r="G1248" t="s">
        <v>1935</v>
      </c>
    </row>
    <row r="1249" spans="1:7" x14ac:dyDescent="0.2">
      <c r="A1249" t="s">
        <v>766</v>
      </c>
      <c r="B1249" s="1">
        <v>42588.041666666664</v>
      </c>
      <c r="C1249" s="1">
        <v>42589.03125</v>
      </c>
      <c r="D1249">
        <v>2379</v>
      </c>
      <c r="E1249">
        <v>881484</v>
      </c>
      <c r="F1249">
        <v>0</v>
      </c>
      <c r="G1249" t="s">
        <v>1935</v>
      </c>
    </row>
    <row r="1250" spans="1:7" x14ac:dyDescent="0.2">
      <c r="A1250" t="s">
        <v>766</v>
      </c>
      <c r="B1250" s="1">
        <v>42586.875</v>
      </c>
      <c r="C1250" s="1">
        <v>42587.791666666664</v>
      </c>
      <c r="D1250">
        <v>2082</v>
      </c>
      <c r="E1250">
        <v>613500</v>
      </c>
      <c r="F1250">
        <v>0</v>
      </c>
      <c r="G1250" t="s">
        <v>1935</v>
      </c>
    </row>
    <row r="1251" spans="1:7" x14ac:dyDescent="0.2">
      <c r="A1251" t="s">
        <v>766</v>
      </c>
      <c r="B1251" s="1">
        <v>42586.291666666664</v>
      </c>
      <c r="C1251" s="1">
        <v>42586.791666666664</v>
      </c>
      <c r="D1251">
        <v>2082</v>
      </c>
      <c r="F1251">
        <v>0</v>
      </c>
      <c r="G1251" t="s">
        <v>1935</v>
      </c>
    </row>
    <row r="1252" spans="1:7" x14ac:dyDescent="0.2">
      <c r="A1252" t="s">
        <v>766</v>
      </c>
      <c r="B1252" s="1">
        <v>42585.291666666664</v>
      </c>
      <c r="C1252" s="1">
        <v>42585.791666666664</v>
      </c>
      <c r="D1252">
        <v>1968</v>
      </c>
      <c r="E1252">
        <v>305000</v>
      </c>
      <c r="F1252">
        <v>0</v>
      </c>
      <c r="G1252" t="s">
        <v>1935</v>
      </c>
    </row>
    <row r="1253" spans="1:7" x14ac:dyDescent="0.2">
      <c r="A1253" t="s">
        <v>766</v>
      </c>
      <c r="B1253" s="1">
        <v>42585.03125</v>
      </c>
      <c r="C1253" s="1">
        <v>42585.052083333336</v>
      </c>
      <c r="D1253">
        <v>1550</v>
      </c>
      <c r="E1253">
        <v>221000</v>
      </c>
      <c r="F1253">
        <v>0</v>
      </c>
      <c r="G1253" t="s">
        <v>1935</v>
      </c>
    </row>
    <row r="1254" spans="1:7" x14ac:dyDescent="0.2">
      <c r="A1254" t="s">
        <v>766</v>
      </c>
      <c r="B1254" s="1">
        <v>42584.416666666664</v>
      </c>
      <c r="C1254" s="1">
        <v>42585.03125</v>
      </c>
      <c r="D1254">
        <v>1550</v>
      </c>
      <c r="E1254">
        <v>221000</v>
      </c>
      <c r="F1254">
        <v>0</v>
      </c>
      <c r="G1254" t="s">
        <v>1935</v>
      </c>
    </row>
    <row r="1255" spans="1:7" x14ac:dyDescent="0.2">
      <c r="A1255" t="s">
        <v>766</v>
      </c>
      <c r="B1255" s="1">
        <v>42583.416666666664</v>
      </c>
      <c r="C1255" s="1">
        <v>42584.03125</v>
      </c>
      <c r="D1255">
        <v>1488</v>
      </c>
      <c r="E1255">
        <v>21000</v>
      </c>
      <c r="F1255">
        <v>0</v>
      </c>
      <c r="G1255" t="s">
        <v>1935</v>
      </c>
    </row>
    <row r="1256" spans="1:7" x14ac:dyDescent="0.2">
      <c r="A1256" t="s">
        <v>766</v>
      </c>
      <c r="B1256" s="1">
        <v>42581.416666666664</v>
      </c>
      <c r="C1256" s="1">
        <v>42582.040972222225</v>
      </c>
      <c r="D1256">
        <v>1000</v>
      </c>
      <c r="E1256">
        <v>10000</v>
      </c>
      <c r="F1256">
        <v>0</v>
      </c>
      <c r="G1256" t="s">
        <v>1935</v>
      </c>
    </row>
    <row r="1257" spans="1:7" x14ac:dyDescent="0.2">
      <c r="A1257" t="s">
        <v>766</v>
      </c>
      <c r="B1257" s="1">
        <v>42579.791666666664</v>
      </c>
      <c r="C1257" s="1">
        <v>42580.791666666664</v>
      </c>
      <c r="D1257">
        <v>800</v>
      </c>
      <c r="E1257">
        <v>40000</v>
      </c>
      <c r="F1257">
        <v>0</v>
      </c>
      <c r="G1257" t="s">
        <v>1935</v>
      </c>
    </row>
    <row r="1258" spans="1:7" x14ac:dyDescent="0.2">
      <c r="A1258" t="s">
        <v>767</v>
      </c>
      <c r="B1258" s="1">
        <v>42402.333333333336</v>
      </c>
      <c r="C1258" s="1">
        <v>42402.708333333336</v>
      </c>
      <c r="D1258">
        <v>275</v>
      </c>
      <c r="E1258">
        <v>35000</v>
      </c>
      <c r="F1258">
        <v>0</v>
      </c>
      <c r="G1258">
        <v>35000</v>
      </c>
    </row>
    <row r="1259" spans="1:7" x14ac:dyDescent="0.2">
      <c r="A1259" t="s">
        <v>767</v>
      </c>
      <c r="B1259" s="1">
        <v>42401.333333333336</v>
      </c>
      <c r="C1259" s="1">
        <v>42402.75</v>
      </c>
      <c r="D1259">
        <v>275</v>
      </c>
      <c r="E1259">
        <v>30000</v>
      </c>
      <c r="F1259">
        <v>0</v>
      </c>
      <c r="G1259" t="s">
        <v>1935</v>
      </c>
    </row>
    <row r="1260" spans="1:7" x14ac:dyDescent="0.2">
      <c r="A1260" t="s">
        <v>767</v>
      </c>
      <c r="B1260" s="1">
        <v>42400.760416666664</v>
      </c>
      <c r="C1260" s="1">
        <v>42400.958333333336</v>
      </c>
      <c r="D1260">
        <v>275</v>
      </c>
      <c r="E1260">
        <v>30000</v>
      </c>
      <c r="F1260">
        <v>0</v>
      </c>
      <c r="G1260" t="s">
        <v>1935</v>
      </c>
    </row>
    <row r="1261" spans="1:7" x14ac:dyDescent="0.2">
      <c r="A1261" t="s">
        <v>767</v>
      </c>
      <c r="B1261" s="1">
        <v>42399.760416666664</v>
      </c>
      <c r="C1261" s="1">
        <v>42400.958333333336</v>
      </c>
      <c r="D1261">
        <v>275</v>
      </c>
      <c r="E1261">
        <v>35000</v>
      </c>
      <c r="F1261">
        <v>0</v>
      </c>
      <c r="G1261" t="s">
        <v>1935</v>
      </c>
    </row>
    <row r="1262" spans="1:7" x14ac:dyDescent="0.2">
      <c r="A1262" t="s">
        <v>768</v>
      </c>
      <c r="B1262" s="1">
        <v>42719.333333333336</v>
      </c>
      <c r="C1262" s="1">
        <v>42719.375</v>
      </c>
      <c r="D1262">
        <v>153</v>
      </c>
      <c r="E1262">
        <v>0</v>
      </c>
      <c r="F1262">
        <v>0</v>
      </c>
      <c r="G1262">
        <v>0</v>
      </c>
    </row>
    <row r="1263" spans="1:7" x14ac:dyDescent="0.2">
      <c r="A1263" t="s">
        <v>768</v>
      </c>
      <c r="B1263" s="1">
        <v>42416.416666666664</v>
      </c>
      <c r="C1263" s="1">
        <v>42416.75</v>
      </c>
      <c r="D1263">
        <v>153</v>
      </c>
      <c r="E1263">
        <v>0</v>
      </c>
      <c r="F1263">
        <v>0</v>
      </c>
      <c r="G1263" t="s">
        <v>1935</v>
      </c>
    </row>
    <row r="1264" spans="1:7" x14ac:dyDescent="0.2">
      <c r="A1264" t="s">
        <v>768</v>
      </c>
      <c r="B1264" s="1">
        <v>42415.5625</v>
      </c>
      <c r="C1264" s="1">
        <v>42415.791666666664</v>
      </c>
      <c r="D1264">
        <v>153</v>
      </c>
      <c r="E1264">
        <v>0</v>
      </c>
      <c r="F1264">
        <v>0</v>
      </c>
      <c r="G1264" t="s">
        <v>1935</v>
      </c>
    </row>
    <row r="1265" spans="1:7" x14ac:dyDescent="0.2">
      <c r="A1265" t="s">
        <v>769</v>
      </c>
      <c r="B1265" s="1">
        <v>42575.25</v>
      </c>
      <c r="C1265" s="1">
        <v>42575.75</v>
      </c>
      <c r="D1265">
        <v>105</v>
      </c>
      <c r="E1265">
        <v>10000</v>
      </c>
      <c r="F1265">
        <v>0</v>
      </c>
      <c r="G1265">
        <v>10000</v>
      </c>
    </row>
    <row r="1266" spans="1:7" x14ac:dyDescent="0.2">
      <c r="A1266" t="s">
        <v>770</v>
      </c>
      <c r="B1266" s="1">
        <v>42477.583333333336</v>
      </c>
      <c r="C1266" s="1">
        <v>42479.6875</v>
      </c>
      <c r="D1266">
        <v>142</v>
      </c>
      <c r="E1266">
        <v>1500</v>
      </c>
      <c r="F1266">
        <v>0</v>
      </c>
      <c r="G1266">
        <v>1500</v>
      </c>
    </row>
    <row r="1267" spans="1:7" x14ac:dyDescent="0.2">
      <c r="A1267" t="s">
        <v>771</v>
      </c>
      <c r="B1267" s="1">
        <v>42598.333333333336</v>
      </c>
      <c r="C1267" s="1">
        <v>42598.583333333336</v>
      </c>
      <c r="D1267">
        <v>1357</v>
      </c>
      <c r="E1267">
        <v>1</v>
      </c>
      <c r="F1267">
        <v>0</v>
      </c>
      <c r="G1267">
        <v>1</v>
      </c>
    </row>
    <row r="1268" spans="1:7" x14ac:dyDescent="0.2">
      <c r="A1268" t="s">
        <v>771</v>
      </c>
      <c r="B1268" s="1">
        <v>42596.697916666664</v>
      </c>
      <c r="C1268" s="1">
        <v>42597.791666666664</v>
      </c>
      <c r="D1268">
        <v>1000</v>
      </c>
      <c r="E1268">
        <v>1</v>
      </c>
      <c r="F1268">
        <v>0</v>
      </c>
      <c r="G1268" t="s">
        <v>1935</v>
      </c>
    </row>
    <row r="1269" spans="1:7" x14ac:dyDescent="0.2">
      <c r="A1269" t="s">
        <v>772</v>
      </c>
      <c r="B1269" s="1">
        <v>42665.333333333336</v>
      </c>
      <c r="C1269" s="1">
        <v>42665.625</v>
      </c>
      <c r="D1269">
        <v>0.5</v>
      </c>
      <c r="E1269">
        <v>0</v>
      </c>
      <c r="F1269">
        <v>0</v>
      </c>
      <c r="G1269">
        <v>0</v>
      </c>
    </row>
    <row r="1270" spans="1:7" x14ac:dyDescent="0.2">
      <c r="A1270" t="s">
        <v>772</v>
      </c>
      <c r="B1270" s="1">
        <v>42661.4375</v>
      </c>
      <c r="C1270" s="1">
        <v>42661.75</v>
      </c>
      <c r="D1270">
        <v>0.5</v>
      </c>
      <c r="E1270">
        <v>0</v>
      </c>
      <c r="F1270">
        <v>0</v>
      </c>
      <c r="G1270" t="s">
        <v>1935</v>
      </c>
    </row>
    <row r="1271" spans="1:7" x14ac:dyDescent="0.2">
      <c r="A1271" t="s">
        <v>773</v>
      </c>
      <c r="B1271" s="1">
        <v>42715.458333333336</v>
      </c>
      <c r="C1271" s="1">
        <v>42715.625</v>
      </c>
      <c r="D1271">
        <v>20</v>
      </c>
      <c r="E1271">
        <v>0</v>
      </c>
      <c r="F1271">
        <v>0</v>
      </c>
      <c r="G1271">
        <v>0</v>
      </c>
    </row>
    <row r="1272" spans="1:7" x14ac:dyDescent="0.2">
      <c r="A1272" t="s">
        <v>773</v>
      </c>
      <c r="B1272" s="1">
        <v>42714.479166666664</v>
      </c>
      <c r="C1272" s="1">
        <v>42714.708333333336</v>
      </c>
      <c r="D1272">
        <v>20</v>
      </c>
      <c r="E1272">
        <v>0</v>
      </c>
      <c r="F1272">
        <v>0</v>
      </c>
      <c r="G1272" t="s">
        <v>1935</v>
      </c>
    </row>
    <row r="1273" spans="1:7" x14ac:dyDescent="0.2">
      <c r="A1273" t="s">
        <v>774</v>
      </c>
      <c r="B1273" s="1">
        <v>42579.291666666664</v>
      </c>
      <c r="C1273" s="1">
        <v>42579.791666666664</v>
      </c>
      <c r="D1273">
        <v>680</v>
      </c>
      <c r="E1273">
        <v>30000</v>
      </c>
      <c r="F1273">
        <v>0</v>
      </c>
      <c r="G1273">
        <v>30000</v>
      </c>
    </row>
    <row r="1274" spans="1:7" x14ac:dyDescent="0.2">
      <c r="A1274" t="s">
        <v>774</v>
      </c>
      <c r="B1274" s="1">
        <v>42569.291666666664</v>
      </c>
      <c r="C1274" s="1">
        <v>42569.791666666664</v>
      </c>
      <c r="D1274">
        <v>680</v>
      </c>
      <c r="E1274">
        <v>30000</v>
      </c>
      <c r="F1274">
        <v>0</v>
      </c>
      <c r="G1274" t="s">
        <v>1935</v>
      </c>
    </row>
    <row r="1275" spans="1:7" x14ac:dyDescent="0.2">
      <c r="A1275" t="s">
        <v>774</v>
      </c>
      <c r="B1275" s="1">
        <v>42567.291666666664</v>
      </c>
      <c r="C1275" s="1">
        <v>42567.791666666664</v>
      </c>
      <c r="D1275">
        <v>580</v>
      </c>
      <c r="E1275">
        <v>25000</v>
      </c>
      <c r="F1275">
        <v>0</v>
      </c>
      <c r="G1275" t="s">
        <v>1935</v>
      </c>
    </row>
    <row r="1276" spans="1:7" x14ac:dyDescent="0.2">
      <c r="A1276" t="s">
        <v>774</v>
      </c>
      <c r="B1276" s="1">
        <v>42566.291666666664</v>
      </c>
      <c r="C1276" s="1">
        <v>42566.791666666664</v>
      </c>
      <c r="D1276">
        <v>380</v>
      </c>
      <c r="E1276">
        <v>20000</v>
      </c>
      <c r="F1276">
        <v>0</v>
      </c>
      <c r="G1276" t="s">
        <v>1935</v>
      </c>
    </row>
    <row r="1277" spans="1:7" x14ac:dyDescent="0.2">
      <c r="A1277" t="s">
        <v>774</v>
      </c>
      <c r="B1277" s="1">
        <v>42565.291666666664</v>
      </c>
      <c r="C1277" s="1">
        <v>42565.791666666664</v>
      </c>
      <c r="D1277">
        <v>5</v>
      </c>
      <c r="E1277">
        <v>15000</v>
      </c>
      <c r="F1277">
        <v>0</v>
      </c>
      <c r="G1277" t="s">
        <v>1935</v>
      </c>
    </row>
    <row r="1278" spans="1:7" x14ac:dyDescent="0.2">
      <c r="A1278" t="s">
        <v>775</v>
      </c>
      <c r="B1278" s="1">
        <v>42561.791666666664</v>
      </c>
      <c r="C1278" s="1">
        <v>42561.833333333336</v>
      </c>
      <c r="D1278">
        <v>353</v>
      </c>
      <c r="E1278">
        <v>15000</v>
      </c>
      <c r="F1278">
        <v>0</v>
      </c>
      <c r="G1278">
        <v>15000</v>
      </c>
    </row>
    <row r="1279" spans="1:7" x14ac:dyDescent="0.2">
      <c r="A1279" t="s">
        <v>775</v>
      </c>
      <c r="B1279" s="1">
        <v>42560.958333333336</v>
      </c>
      <c r="C1279" s="1">
        <v>42561.729166666664</v>
      </c>
      <c r="D1279">
        <v>100</v>
      </c>
      <c r="E1279">
        <v>35000</v>
      </c>
      <c r="F1279">
        <v>0</v>
      </c>
      <c r="G1279" t="s">
        <v>1935</v>
      </c>
    </row>
    <row r="1280" spans="1:7" x14ac:dyDescent="0.2">
      <c r="A1280" t="s">
        <v>775</v>
      </c>
      <c r="B1280" s="1">
        <v>42560.791666666664</v>
      </c>
      <c r="C1280" s="1">
        <v>42560.979166666664</v>
      </c>
      <c r="D1280">
        <v>100</v>
      </c>
      <c r="E1280">
        <v>40000</v>
      </c>
      <c r="F1280">
        <v>0</v>
      </c>
      <c r="G1280" t="s">
        <v>1935</v>
      </c>
    </row>
    <row r="1281" spans="1:7" x14ac:dyDescent="0.2">
      <c r="A1281" t="s">
        <v>776</v>
      </c>
      <c r="B1281" s="1">
        <v>42698.291666666664</v>
      </c>
      <c r="C1281" s="1">
        <v>42699.5625</v>
      </c>
      <c r="D1281">
        <v>220</v>
      </c>
      <c r="E1281">
        <v>3673.77</v>
      </c>
      <c r="F1281">
        <v>0</v>
      </c>
      <c r="G1281">
        <v>3673.77</v>
      </c>
    </row>
    <row r="1282" spans="1:7" x14ac:dyDescent="0.2">
      <c r="A1282" t="s">
        <v>777</v>
      </c>
      <c r="B1282" s="1">
        <v>42684.416666666664</v>
      </c>
      <c r="C1282" s="1">
        <v>42688.375</v>
      </c>
      <c r="D1282">
        <v>950</v>
      </c>
      <c r="E1282">
        <v>2000</v>
      </c>
      <c r="F1282">
        <v>0</v>
      </c>
      <c r="G1282">
        <v>2000</v>
      </c>
    </row>
    <row r="1283" spans="1:7" x14ac:dyDescent="0.2">
      <c r="A1283" t="s">
        <v>777</v>
      </c>
      <c r="B1283" s="1">
        <v>42673.5625</v>
      </c>
      <c r="C1283" s="1">
        <v>42681.75</v>
      </c>
      <c r="D1283">
        <v>950</v>
      </c>
      <c r="E1283">
        <v>1000</v>
      </c>
      <c r="F1283">
        <v>0</v>
      </c>
      <c r="G1283" t="s">
        <v>1935</v>
      </c>
    </row>
    <row r="1284" spans="1:7" x14ac:dyDescent="0.2">
      <c r="A1284" t="s">
        <v>261</v>
      </c>
      <c r="B1284" s="1">
        <v>42649.75</v>
      </c>
      <c r="C1284" s="1">
        <v>42649.791666666664</v>
      </c>
      <c r="D1284">
        <v>8883</v>
      </c>
      <c r="E1284">
        <v>1375000</v>
      </c>
      <c r="F1284">
        <v>0</v>
      </c>
      <c r="G1284">
        <v>1375000</v>
      </c>
    </row>
    <row r="1285" spans="1:7" x14ac:dyDescent="0.2">
      <c r="A1285" t="s">
        <v>261</v>
      </c>
      <c r="B1285" s="1">
        <v>42642.75</v>
      </c>
      <c r="C1285" s="1">
        <v>42649.75</v>
      </c>
      <c r="D1285">
        <v>8883</v>
      </c>
      <c r="E1285">
        <v>1375000</v>
      </c>
      <c r="F1285">
        <v>0</v>
      </c>
      <c r="G1285" t="s">
        <v>1935</v>
      </c>
    </row>
    <row r="1286" spans="1:7" x14ac:dyDescent="0.2">
      <c r="A1286" t="s">
        <v>261</v>
      </c>
      <c r="B1286" s="1">
        <v>42642.666666666664</v>
      </c>
      <c r="C1286" s="1">
        <v>42649.666666666664</v>
      </c>
      <c r="D1286">
        <v>8883</v>
      </c>
      <c r="E1286">
        <v>1375000</v>
      </c>
      <c r="F1286">
        <v>0</v>
      </c>
      <c r="G1286" t="s">
        <v>1935</v>
      </c>
    </row>
    <row r="1287" spans="1:7" x14ac:dyDescent="0.2">
      <c r="A1287" t="s">
        <v>261</v>
      </c>
      <c r="B1287" s="1">
        <v>42635.708333333336</v>
      </c>
      <c r="C1287" s="1">
        <v>42642.625</v>
      </c>
      <c r="D1287">
        <v>8883</v>
      </c>
      <c r="E1287">
        <v>1355000</v>
      </c>
      <c r="F1287">
        <v>0</v>
      </c>
      <c r="G1287" t="s">
        <v>1935</v>
      </c>
    </row>
    <row r="1288" spans="1:7" x14ac:dyDescent="0.2">
      <c r="A1288" t="s">
        <v>261</v>
      </c>
      <c r="B1288" s="1">
        <v>42628.708333333336</v>
      </c>
      <c r="C1288" s="1">
        <v>42635.708333333336</v>
      </c>
      <c r="D1288">
        <v>8883</v>
      </c>
      <c r="E1288">
        <v>1350000</v>
      </c>
      <c r="F1288">
        <v>0</v>
      </c>
      <c r="G1288" t="s">
        <v>1935</v>
      </c>
    </row>
    <row r="1289" spans="1:7" x14ac:dyDescent="0.2">
      <c r="A1289" t="s">
        <v>261</v>
      </c>
      <c r="B1289" s="1">
        <v>42621.791666666664</v>
      </c>
      <c r="C1289" s="1">
        <v>42628.791666666664</v>
      </c>
      <c r="D1289">
        <v>7200</v>
      </c>
      <c r="E1289">
        <v>1350000</v>
      </c>
      <c r="F1289">
        <v>0</v>
      </c>
      <c r="G1289" t="s">
        <v>1935</v>
      </c>
    </row>
    <row r="1290" spans="1:7" x14ac:dyDescent="0.2">
      <c r="A1290" t="s">
        <v>261</v>
      </c>
      <c r="B1290" s="1">
        <v>42614.833333333336</v>
      </c>
      <c r="C1290" s="1">
        <v>42621.833333333336</v>
      </c>
      <c r="D1290">
        <v>3650</v>
      </c>
      <c r="E1290">
        <v>1300000</v>
      </c>
      <c r="F1290">
        <v>0</v>
      </c>
      <c r="G1290" t="s">
        <v>1935</v>
      </c>
    </row>
    <row r="1291" spans="1:7" x14ac:dyDescent="0.2">
      <c r="A1291" t="s">
        <v>261</v>
      </c>
      <c r="B1291" s="1">
        <v>42608.791666666664</v>
      </c>
      <c r="C1291" s="1">
        <v>42614.791666666664</v>
      </c>
      <c r="D1291">
        <v>3518</v>
      </c>
      <c r="E1291">
        <v>1200000</v>
      </c>
      <c r="F1291">
        <v>0</v>
      </c>
      <c r="G1291" t="s">
        <v>1935</v>
      </c>
    </row>
    <row r="1292" spans="1:7" x14ac:dyDescent="0.2">
      <c r="A1292" t="s">
        <v>261</v>
      </c>
      <c r="B1292" s="1">
        <v>42607.791666666664</v>
      </c>
      <c r="C1292" s="1">
        <v>42608.791666666664</v>
      </c>
      <c r="D1292">
        <v>3418</v>
      </c>
      <c r="E1292">
        <v>1067314</v>
      </c>
      <c r="F1292">
        <v>0</v>
      </c>
      <c r="G1292" t="s">
        <v>1935</v>
      </c>
    </row>
    <row r="1293" spans="1:7" x14ac:dyDescent="0.2">
      <c r="A1293" t="s">
        <v>261</v>
      </c>
      <c r="B1293" s="1">
        <v>42606.791666666664</v>
      </c>
      <c r="C1293" s="1">
        <v>42607.791666666664</v>
      </c>
      <c r="D1293">
        <v>3347</v>
      </c>
      <c r="E1293">
        <v>994521</v>
      </c>
      <c r="F1293">
        <v>0</v>
      </c>
      <c r="G1293" t="s">
        <v>1935</v>
      </c>
    </row>
    <row r="1294" spans="1:7" x14ac:dyDescent="0.2">
      <c r="A1294" t="s">
        <v>261</v>
      </c>
      <c r="B1294" s="1">
        <v>42605.791666666664</v>
      </c>
      <c r="C1294" s="1">
        <v>42606.791666666664</v>
      </c>
      <c r="D1294">
        <v>3347</v>
      </c>
      <c r="E1294">
        <v>922326</v>
      </c>
      <c r="F1294">
        <v>0</v>
      </c>
      <c r="G1294" t="s">
        <v>1935</v>
      </c>
    </row>
    <row r="1295" spans="1:7" x14ac:dyDescent="0.2">
      <c r="A1295" t="s">
        <v>261</v>
      </c>
      <c r="B1295" s="1">
        <v>42604.791666666664</v>
      </c>
      <c r="C1295" s="1">
        <v>42605.791666666664</v>
      </c>
      <c r="D1295">
        <v>3347</v>
      </c>
      <c r="E1295">
        <v>835460</v>
      </c>
      <c r="F1295">
        <v>11</v>
      </c>
      <c r="G1295" t="s">
        <v>1935</v>
      </c>
    </row>
    <row r="1296" spans="1:7" x14ac:dyDescent="0.2">
      <c r="A1296" t="s">
        <v>261</v>
      </c>
      <c r="B1296" s="1">
        <v>42603.791666666664</v>
      </c>
      <c r="C1296" s="1">
        <v>42604.791666666664</v>
      </c>
      <c r="D1296">
        <v>1872</v>
      </c>
      <c r="F1296">
        <v>11</v>
      </c>
      <c r="G1296" t="s">
        <v>1935</v>
      </c>
    </row>
    <row r="1297" spans="1:7" x14ac:dyDescent="0.2">
      <c r="A1297" t="s">
        <v>261</v>
      </c>
      <c r="B1297" s="1">
        <v>42602.791666666664</v>
      </c>
      <c r="C1297" s="1">
        <v>42603.791666666664</v>
      </c>
      <c r="D1297">
        <v>1677</v>
      </c>
      <c r="E1297">
        <v>633000</v>
      </c>
      <c r="F1297">
        <v>11</v>
      </c>
      <c r="G1297" t="s">
        <v>1935</v>
      </c>
    </row>
    <row r="1298" spans="1:7" x14ac:dyDescent="0.2">
      <c r="A1298" t="s">
        <v>261</v>
      </c>
      <c r="B1298" s="1">
        <v>42601.791666666664</v>
      </c>
      <c r="C1298" s="1">
        <v>42602.791666666664</v>
      </c>
      <c r="D1298">
        <v>1204</v>
      </c>
      <c r="E1298">
        <v>516148</v>
      </c>
      <c r="F1298">
        <v>11</v>
      </c>
      <c r="G1298" t="s">
        <v>1935</v>
      </c>
    </row>
    <row r="1299" spans="1:7" x14ac:dyDescent="0.2">
      <c r="A1299" t="s">
        <v>261</v>
      </c>
      <c r="B1299" s="1">
        <v>42600.791666666664</v>
      </c>
      <c r="C1299" s="1">
        <v>42601.791666666664</v>
      </c>
      <c r="D1299">
        <v>1204</v>
      </c>
      <c r="F1299">
        <v>11</v>
      </c>
      <c r="G1299" t="s">
        <v>1935</v>
      </c>
    </row>
    <row r="1300" spans="1:7" x14ac:dyDescent="0.2">
      <c r="A1300" t="s">
        <v>261</v>
      </c>
      <c r="B1300" s="1">
        <v>42599.791666666664</v>
      </c>
      <c r="C1300" s="1">
        <v>42600.791666666664</v>
      </c>
      <c r="D1300">
        <v>1171</v>
      </c>
      <c r="E1300">
        <v>317000</v>
      </c>
      <c r="F1300">
        <v>11</v>
      </c>
      <c r="G1300" t="s">
        <v>1935</v>
      </c>
    </row>
    <row r="1301" spans="1:7" x14ac:dyDescent="0.2">
      <c r="A1301" t="s">
        <v>261</v>
      </c>
      <c r="B1301" s="1">
        <v>42597.791666666664</v>
      </c>
      <c r="C1301" s="1">
        <v>42599.791666666664</v>
      </c>
      <c r="D1301">
        <v>1171</v>
      </c>
      <c r="E1301">
        <v>169000</v>
      </c>
      <c r="F1301">
        <v>11</v>
      </c>
      <c r="G1301" t="s">
        <v>1935</v>
      </c>
    </row>
    <row r="1302" spans="1:7" x14ac:dyDescent="0.2">
      <c r="A1302" t="s">
        <v>261</v>
      </c>
      <c r="B1302" s="1">
        <v>42596.802083333336</v>
      </c>
      <c r="C1302" s="1">
        <v>42597.802083333336</v>
      </c>
      <c r="D1302">
        <v>200</v>
      </c>
      <c r="E1302">
        <v>39000</v>
      </c>
      <c r="F1302">
        <v>0</v>
      </c>
      <c r="G1302" t="s">
        <v>1935</v>
      </c>
    </row>
    <row r="1303" spans="1:7" x14ac:dyDescent="0.2">
      <c r="A1303" t="s">
        <v>261</v>
      </c>
      <c r="B1303" s="1">
        <v>42596.791666666664</v>
      </c>
      <c r="C1303" s="1">
        <v>42597.791666666664</v>
      </c>
      <c r="D1303">
        <v>200</v>
      </c>
      <c r="E1303">
        <v>39000</v>
      </c>
      <c r="F1303">
        <v>0</v>
      </c>
      <c r="G1303" t="s">
        <v>1935</v>
      </c>
    </row>
    <row r="1304" spans="1:7" x14ac:dyDescent="0.2">
      <c r="A1304" t="s">
        <v>261</v>
      </c>
      <c r="B1304" s="1">
        <v>42594.333333333336</v>
      </c>
      <c r="C1304" s="1">
        <v>42596.833333333336</v>
      </c>
      <c r="D1304">
        <v>150</v>
      </c>
      <c r="E1304">
        <v>10000</v>
      </c>
      <c r="F1304">
        <v>0</v>
      </c>
      <c r="G1304" t="s">
        <v>1935</v>
      </c>
    </row>
    <row r="1305" spans="1:7" x14ac:dyDescent="0.2">
      <c r="A1305" t="s">
        <v>261</v>
      </c>
      <c r="B1305" s="1">
        <v>42591.6875</v>
      </c>
      <c r="C1305" s="1">
        <v>42593.791666666664</v>
      </c>
      <c r="D1305">
        <v>0.25</v>
      </c>
      <c r="E1305">
        <v>5000</v>
      </c>
      <c r="F1305">
        <v>0</v>
      </c>
      <c r="G1305" t="s">
        <v>1935</v>
      </c>
    </row>
    <row r="1306" spans="1:7" x14ac:dyDescent="0.2">
      <c r="A1306" t="s">
        <v>778</v>
      </c>
      <c r="B1306" s="1">
        <v>42684.25</v>
      </c>
      <c r="C1306" s="1">
        <v>42689.625</v>
      </c>
      <c r="D1306">
        <v>128</v>
      </c>
      <c r="E1306">
        <v>190.25</v>
      </c>
      <c r="F1306">
        <v>0</v>
      </c>
      <c r="G1306">
        <v>190.25</v>
      </c>
    </row>
    <row r="1307" spans="1:7" x14ac:dyDescent="0.2">
      <c r="A1307" t="s">
        <v>778</v>
      </c>
      <c r="B1307" s="1">
        <v>42681.291666666664</v>
      </c>
      <c r="C1307" s="1">
        <v>42682.260416666664</v>
      </c>
      <c r="D1307">
        <v>128</v>
      </c>
      <c r="E1307">
        <v>1000</v>
      </c>
      <c r="F1307">
        <v>0</v>
      </c>
      <c r="G1307" t="s">
        <v>1935</v>
      </c>
    </row>
    <row r="1308" spans="1:7" x14ac:dyDescent="0.2">
      <c r="A1308" t="s">
        <v>138</v>
      </c>
      <c r="B1308" s="1">
        <v>42469.791666666664</v>
      </c>
      <c r="C1308" s="1">
        <v>42470.291666666664</v>
      </c>
      <c r="D1308">
        <v>35</v>
      </c>
      <c r="E1308">
        <v>50000</v>
      </c>
      <c r="F1308">
        <v>0</v>
      </c>
      <c r="G1308">
        <v>50000</v>
      </c>
    </row>
    <row r="1309" spans="1:7" x14ac:dyDescent="0.2">
      <c r="A1309" t="s">
        <v>138</v>
      </c>
      <c r="B1309" s="1">
        <v>42467.666666666664</v>
      </c>
      <c r="C1309" s="1">
        <v>42467.895833333336</v>
      </c>
      <c r="D1309">
        <v>53</v>
      </c>
      <c r="E1309">
        <v>75000</v>
      </c>
      <c r="F1309">
        <v>50</v>
      </c>
      <c r="G1309" t="s">
        <v>1935</v>
      </c>
    </row>
    <row r="1310" spans="1:7" x14ac:dyDescent="0.2">
      <c r="A1310" t="s">
        <v>779</v>
      </c>
      <c r="B1310" s="1">
        <v>42427.614583333336</v>
      </c>
      <c r="C1310" s="1">
        <v>42427.802083333336</v>
      </c>
      <c r="D1310">
        <v>113</v>
      </c>
      <c r="E1310">
        <v>550</v>
      </c>
      <c r="F1310">
        <v>0</v>
      </c>
      <c r="G1310">
        <v>550</v>
      </c>
    </row>
    <row r="1311" spans="1:7" x14ac:dyDescent="0.2">
      <c r="A1311" t="s">
        <v>780</v>
      </c>
      <c r="B1311" s="1">
        <v>42593.708333333336</v>
      </c>
      <c r="C1311" s="1">
        <v>42594.75</v>
      </c>
      <c r="D1311">
        <v>20619</v>
      </c>
      <c r="E1311">
        <v>1961874</v>
      </c>
      <c r="F1311">
        <v>0</v>
      </c>
      <c r="G1311">
        <v>1961874</v>
      </c>
    </row>
    <row r="1312" spans="1:7" x14ac:dyDescent="0.2">
      <c r="A1312" t="s">
        <v>780</v>
      </c>
      <c r="B1312" s="1">
        <v>42592.760416666664</v>
      </c>
      <c r="C1312" s="1">
        <v>42593.75</v>
      </c>
      <c r="D1312">
        <v>20616</v>
      </c>
      <c r="E1312">
        <v>1896874.24</v>
      </c>
      <c r="F1312">
        <v>0</v>
      </c>
      <c r="G1312" t="s">
        <v>1935</v>
      </c>
    </row>
    <row r="1313" spans="1:7" x14ac:dyDescent="0.2">
      <c r="A1313" t="s">
        <v>780</v>
      </c>
      <c r="B1313" s="1">
        <v>42592.75</v>
      </c>
      <c r="C1313" s="1">
        <v>42592.760416666664</v>
      </c>
      <c r="D1313">
        <v>20616</v>
      </c>
      <c r="E1313">
        <v>1700000</v>
      </c>
      <c r="F1313">
        <v>0</v>
      </c>
      <c r="G1313" t="s">
        <v>1935</v>
      </c>
    </row>
    <row r="1314" spans="1:7" x14ac:dyDescent="0.2">
      <c r="A1314" t="s">
        <v>780</v>
      </c>
      <c r="B1314" s="1">
        <v>42591.75</v>
      </c>
      <c r="C1314" s="1">
        <v>42592.75</v>
      </c>
      <c r="D1314">
        <v>20616</v>
      </c>
      <c r="E1314">
        <v>1700000</v>
      </c>
      <c r="F1314">
        <v>0</v>
      </c>
      <c r="G1314" t="s">
        <v>1935</v>
      </c>
    </row>
    <row r="1315" spans="1:7" x14ac:dyDescent="0.2">
      <c r="A1315" t="s">
        <v>780</v>
      </c>
      <c r="B1315" s="1">
        <v>42591.708333333336</v>
      </c>
      <c r="C1315" s="1">
        <v>42591.75</v>
      </c>
      <c r="D1315">
        <v>20616</v>
      </c>
      <c r="E1315">
        <v>1700000</v>
      </c>
      <c r="F1315">
        <v>0</v>
      </c>
      <c r="G1315" t="s">
        <v>1935</v>
      </c>
    </row>
    <row r="1316" spans="1:7" x14ac:dyDescent="0.2">
      <c r="A1316" t="s">
        <v>780</v>
      </c>
      <c r="B1316" s="1">
        <v>42590.75</v>
      </c>
      <c r="C1316" s="1">
        <v>42591.75</v>
      </c>
      <c r="D1316">
        <v>20619</v>
      </c>
      <c r="E1316">
        <v>1700000</v>
      </c>
      <c r="F1316">
        <v>0</v>
      </c>
      <c r="G1316" t="s">
        <v>1935</v>
      </c>
    </row>
    <row r="1317" spans="1:7" x14ac:dyDescent="0.2">
      <c r="A1317" t="s">
        <v>780</v>
      </c>
      <c r="B1317" s="1">
        <v>42589.75</v>
      </c>
      <c r="C1317" s="1">
        <v>42590.75</v>
      </c>
      <c r="D1317">
        <v>20619</v>
      </c>
      <c r="E1317">
        <v>1500000</v>
      </c>
      <c r="F1317">
        <v>0</v>
      </c>
      <c r="G1317" t="s">
        <v>1935</v>
      </c>
    </row>
    <row r="1318" spans="1:7" x14ac:dyDescent="0.2">
      <c r="A1318" t="s">
        <v>780</v>
      </c>
      <c r="B1318" s="1">
        <v>42589.708333333336</v>
      </c>
      <c r="C1318" s="1">
        <v>42590.75</v>
      </c>
      <c r="D1318">
        <v>20616</v>
      </c>
      <c r="E1318">
        <v>1500000</v>
      </c>
      <c r="F1318">
        <v>0</v>
      </c>
      <c r="G1318" t="s">
        <v>1935</v>
      </c>
    </row>
    <row r="1319" spans="1:7" x14ac:dyDescent="0.2">
      <c r="A1319" t="s">
        <v>780</v>
      </c>
      <c r="B1319" s="1">
        <v>42588.708333333336</v>
      </c>
      <c r="C1319" s="1">
        <v>42589.75</v>
      </c>
      <c r="D1319">
        <v>20614</v>
      </c>
      <c r="E1319">
        <v>1416404</v>
      </c>
      <c r="F1319">
        <v>0</v>
      </c>
      <c r="G1319" t="s">
        <v>1935</v>
      </c>
    </row>
    <row r="1320" spans="1:7" x14ac:dyDescent="0.2">
      <c r="A1320" t="s">
        <v>780</v>
      </c>
      <c r="B1320" s="1">
        <v>42587.708333333336</v>
      </c>
      <c r="C1320" s="1">
        <v>42588.75</v>
      </c>
      <c r="D1320">
        <v>21614</v>
      </c>
      <c r="E1320">
        <v>1200000</v>
      </c>
      <c r="F1320">
        <v>0</v>
      </c>
      <c r="G1320" t="s">
        <v>1935</v>
      </c>
    </row>
    <row r="1321" spans="1:7" x14ac:dyDescent="0.2">
      <c r="A1321" t="s">
        <v>780</v>
      </c>
      <c r="B1321" s="1">
        <v>42586.708333333336</v>
      </c>
      <c r="C1321" s="1">
        <v>42587.708333333336</v>
      </c>
      <c r="D1321">
        <v>21614</v>
      </c>
      <c r="E1321">
        <v>500000</v>
      </c>
      <c r="F1321">
        <v>0</v>
      </c>
      <c r="G1321" t="s">
        <v>1935</v>
      </c>
    </row>
    <row r="1322" spans="1:7" x14ac:dyDescent="0.2">
      <c r="A1322" t="s">
        <v>780</v>
      </c>
      <c r="B1322" s="1">
        <v>42585.708333333336</v>
      </c>
      <c r="C1322" s="1">
        <v>42586.708333333336</v>
      </c>
      <c r="D1322">
        <v>15000</v>
      </c>
      <c r="E1322">
        <v>10000</v>
      </c>
      <c r="F1322">
        <v>0</v>
      </c>
      <c r="G1322" t="s">
        <v>1935</v>
      </c>
    </row>
    <row r="1323" spans="1:7" x14ac:dyDescent="0.2">
      <c r="A1323" t="s">
        <v>780</v>
      </c>
      <c r="B1323" s="1">
        <v>42585.541666666664</v>
      </c>
      <c r="C1323" s="1">
        <v>42585.6875</v>
      </c>
      <c r="D1323">
        <v>1000</v>
      </c>
      <c r="E1323">
        <v>50000</v>
      </c>
      <c r="F1323">
        <v>0</v>
      </c>
      <c r="G1323" t="s">
        <v>1935</v>
      </c>
    </row>
    <row r="1324" spans="1:7" x14ac:dyDescent="0.2">
      <c r="A1324" t="s">
        <v>781</v>
      </c>
      <c r="B1324" s="1">
        <v>42655.75</v>
      </c>
      <c r="C1324" s="1">
        <v>42657.541666666664</v>
      </c>
      <c r="D1324">
        <v>2121</v>
      </c>
      <c r="E1324">
        <v>0</v>
      </c>
      <c r="F1324">
        <v>0</v>
      </c>
      <c r="G1324">
        <v>0</v>
      </c>
    </row>
    <row r="1325" spans="1:7" x14ac:dyDescent="0.2">
      <c r="A1325" t="s">
        <v>781</v>
      </c>
      <c r="B1325" s="1">
        <v>42649.333333333336</v>
      </c>
      <c r="C1325" s="1">
        <v>42649.791666666664</v>
      </c>
      <c r="D1325">
        <v>2121</v>
      </c>
      <c r="E1325">
        <v>0</v>
      </c>
      <c r="F1325">
        <v>0</v>
      </c>
      <c r="G1325" t="s">
        <v>1935</v>
      </c>
    </row>
    <row r="1326" spans="1:7" x14ac:dyDescent="0.2">
      <c r="A1326" t="s">
        <v>781</v>
      </c>
      <c r="B1326" s="1">
        <v>42643.333333333336</v>
      </c>
      <c r="C1326" s="1">
        <v>42649.791666666664</v>
      </c>
      <c r="D1326">
        <v>2121</v>
      </c>
      <c r="E1326">
        <v>0</v>
      </c>
      <c r="F1326">
        <v>0</v>
      </c>
      <c r="G1326" t="s">
        <v>1935</v>
      </c>
    </row>
    <row r="1327" spans="1:7" x14ac:dyDescent="0.2">
      <c r="A1327" t="s">
        <v>781</v>
      </c>
      <c r="B1327" s="1">
        <v>42642.333333333336</v>
      </c>
      <c r="C1327" s="1">
        <v>42643.333333333336</v>
      </c>
      <c r="D1327">
        <v>2121</v>
      </c>
      <c r="E1327">
        <v>0</v>
      </c>
      <c r="F1327">
        <v>0</v>
      </c>
      <c r="G1327" t="s">
        <v>1935</v>
      </c>
    </row>
    <row r="1328" spans="1:7" x14ac:dyDescent="0.2">
      <c r="A1328" t="s">
        <v>781</v>
      </c>
      <c r="B1328" s="1">
        <v>42640.34375</v>
      </c>
      <c r="C1328" s="1">
        <v>42641.34375</v>
      </c>
      <c r="D1328">
        <v>2121</v>
      </c>
      <c r="E1328">
        <v>0</v>
      </c>
      <c r="F1328">
        <v>0</v>
      </c>
      <c r="G1328" t="s">
        <v>1935</v>
      </c>
    </row>
    <row r="1329" spans="1:7" x14ac:dyDescent="0.2">
      <c r="A1329" t="s">
        <v>781</v>
      </c>
      <c r="B1329" s="1">
        <v>42638.791666666664</v>
      </c>
      <c r="C1329" s="1">
        <v>42639.791666666664</v>
      </c>
      <c r="D1329">
        <v>2121</v>
      </c>
      <c r="E1329">
        <v>2406079</v>
      </c>
      <c r="F1329">
        <v>0</v>
      </c>
      <c r="G1329" t="s">
        <v>1935</v>
      </c>
    </row>
    <row r="1330" spans="1:7" x14ac:dyDescent="0.2">
      <c r="A1330" t="s">
        <v>781</v>
      </c>
      <c r="B1330" s="1">
        <v>42637.833333333336</v>
      </c>
      <c r="C1330" s="1">
        <v>42638.75</v>
      </c>
      <c r="D1330">
        <v>2121</v>
      </c>
      <c r="E1330">
        <v>9350000</v>
      </c>
      <c r="F1330">
        <v>0</v>
      </c>
      <c r="G1330" t="s">
        <v>1935</v>
      </c>
    </row>
    <row r="1331" spans="1:7" x14ac:dyDescent="0.2">
      <c r="A1331" t="s">
        <v>781</v>
      </c>
      <c r="B1331" s="1">
        <v>42636.833333333336</v>
      </c>
      <c r="C1331" s="1">
        <v>42637.666666666664</v>
      </c>
      <c r="D1331">
        <v>2121</v>
      </c>
      <c r="E1331">
        <v>2935000</v>
      </c>
      <c r="F1331">
        <v>0</v>
      </c>
      <c r="G1331" t="s">
        <v>1935</v>
      </c>
    </row>
    <row r="1332" spans="1:7" x14ac:dyDescent="0.2">
      <c r="A1332" t="s">
        <v>781</v>
      </c>
      <c r="B1332" s="1">
        <v>42635.802083333336</v>
      </c>
      <c r="C1332" s="1">
        <v>42636.6875</v>
      </c>
      <c r="D1332">
        <v>2121</v>
      </c>
      <c r="E1332">
        <v>2925318</v>
      </c>
      <c r="F1332">
        <v>0</v>
      </c>
      <c r="G1332" t="s">
        <v>1935</v>
      </c>
    </row>
    <row r="1333" spans="1:7" x14ac:dyDescent="0.2">
      <c r="A1333" t="s">
        <v>781</v>
      </c>
      <c r="B1333" s="1">
        <v>42635.791666666664</v>
      </c>
      <c r="C1333" s="1">
        <v>42636.791666666664</v>
      </c>
      <c r="D1333">
        <v>2121</v>
      </c>
      <c r="E1333">
        <v>2925318</v>
      </c>
      <c r="F1333">
        <v>0</v>
      </c>
      <c r="G1333" t="s">
        <v>1935</v>
      </c>
    </row>
    <row r="1334" spans="1:7" x14ac:dyDescent="0.2">
      <c r="A1334" t="s">
        <v>781</v>
      </c>
      <c r="B1334" s="1">
        <v>42634.791666666664</v>
      </c>
      <c r="C1334" s="1">
        <v>42635.791666666664</v>
      </c>
      <c r="D1334">
        <v>2121</v>
      </c>
      <c r="E1334">
        <v>2925186</v>
      </c>
      <c r="F1334">
        <v>0</v>
      </c>
      <c r="G1334" t="s">
        <v>1935</v>
      </c>
    </row>
    <row r="1335" spans="1:7" x14ac:dyDescent="0.2">
      <c r="A1335" t="s">
        <v>781</v>
      </c>
      <c r="B1335" s="1">
        <v>42633.791666666664</v>
      </c>
      <c r="C1335" s="1">
        <v>42634.791666666664</v>
      </c>
      <c r="D1335">
        <v>2121</v>
      </c>
      <c r="E1335">
        <v>2911535</v>
      </c>
      <c r="F1335">
        <v>0</v>
      </c>
      <c r="G1335" t="s">
        <v>1935</v>
      </c>
    </row>
    <row r="1336" spans="1:7" x14ac:dyDescent="0.2">
      <c r="A1336" t="s">
        <v>781</v>
      </c>
      <c r="B1336" s="1">
        <v>42632.791666666664</v>
      </c>
      <c r="C1336" s="1">
        <v>42633.791666666664</v>
      </c>
      <c r="D1336">
        <v>2121</v>
      </c>
      <c r="E1336">
        <v>2874792</v>
      </c>
      <c r="F1336">
        <v>0</v>
      </c>
      <c r="G1336" t="s">
        <v>1935</v>
      </c>
    </row>
    <row r="1337" spans="1:7" x14ac:dyDescent="0.2">
      <c r="A1337" t="s">
        <v>781</v>
      </c>
      <c r="B1337" s="1">
        <v>42631.791666666664</v>
      </c>
      <c r="C1337" s="1">
        <v>42632.791666666664</v>
      </c>
      <c r="D1337">
        <v>2121</v>
      </c>
      <c r="F1337">
        <v>0</v>
      </c>
      <c r="G1337" t="s">
        <v>1935</v>
      </c>
    </row>
    <row r="1338" spans="1:7" x14ac:dyDescent="0.2">
      <c r="A1338" t="s">
        <v>781</v>
      </c>
      <c r="B1338" s="1">
        <v>42630.791666666664</v>
      </c>
      <c r="C1338" s="1">
        <v>42631.791666666664</v>
      </c>
      <c r="D1338">
        <v>2121</v>
      </c>
      <c r="E1338">
        <v>2848323</v>
      </c>
      <c r="F1338">
        <v>0</v>
      </c>
      <c r="G1338" t="s">
        <v>1935</v>
      </c>
    </row>
    <row r="1339" spans="1:7" x14ac:dyDescent="0.2">
      <c r="A1339" t="s">
        <v>781</v>
      </c>
      <c r="B1339" s="1">
        <v>42629.791666666664</v>
      </c>
      <c r="C1339" s="1">
        <v>42630.791666666664</v>
      </c>
      <c r="D1339">
        <v>2120</v>
      </c>
      <c r="E1339">
        <v>2774453</v>
      </c>
      <c r="F1339">
        <v>0</v>
      </c>
      <c r="G1339" t="s">
        <v>1935</v>
      </c>
    </row>
    <row r="1340" spans="1:7" x14ac:dyDescent="0.2">
      <c r="A1340" t="s">
        <v>781</v>
      </c>
      <c r="B1340" s="1">
        <v>42628.791666666664</v>
      </c>
      <c r="C1340" s="1">
        <v>42629.791666666664</v>
      </c>
      <c r="D1340">
        <v>2115</v>
      </c>
      <c r="E1340">
        <v>2729891</v>
      </c>
      <c r="F1340">
        <v>0</v>
      </c>
      <c r="G1340" t="s">
        <v>1935</v>
      </c>
    </row>
    <row r="1341" spans="1:7" x14ac:dyDescent="0.2">
      <c r="A1341" t="s">
        <v>781</v>
      </c>
      <c r="B1341" s="1">
        <v>42627.791666666664</v>
      </c>
      <c r="C1341" s="1">
        <v>42628.791666666664</v>
      </c>
      <c r="D1341">
        <v>2115</v>
      </c>
      <c r="E1341">
        <v>2680586</v>
      </c>
      <c r="F1341">
        <v>0</v>
      </c>
      <c r="G1341" t="s">
        <v>1935</v>
      </c>
    </row>
    <row r="1342" spans="1:7" x14ac:dyDescent="0.2">
      <c r="A1342" t="s">
        <v>781</v>
      </c>
      <c r="B1342" s="1">
        <v>42626.791666666664</v>
      </c>
      <c r="C1342" s="1">
        <v>42627.791666666664</v>
      </c>
      <c r="D1342">
        <v>2107</v>
      </c>
      <c r="E1342">
        <v>2550777</v>
      </c>
      <c r="F1342">
        <v>0</v>
      </c>
      <c r="G1342" t="s">
        <v>1935</v>
      </c>
    </row>
    <row r="1343" spans="1:7" x14ac:dyDescent="0.2">
      <c r="A1343" t="s">
        <v>781</v>
      </c>
      <c r="B1343" s="1">
        <v>42625.791666666664</v>
      </c>
      <c r="C1343" s="1">
        <v>42626.791666666664</v>
      </c>
      <c r="D1343">
        <v>2107</v>
      </c>
      <c r="E1343">
        <v>2508028</v>
      </c>
      <c r="F1343">
        <v>0</v>
      </c>
      <c r="G1343" t="s">
        <v>1935</v>
      </c>
    </row>
    <row r="1344" spans="1:7" x14ac:dyDescent="0.2">
      <c r="A1344" t="s">
        <v>781</v>
      </c>
      <c r="B1344" s="1">
        <v>42624.791666666664</v>
      </c>
      <c r="C1344" s="1">
        <v>42625.791666666664</v>
      </c>
      <c r="D1344">
        <v>1243</v>
      </c>
      <c r="E1344">
        <v>2431188</v>
      </c>
      <c r="F1344">
        <v>0</v>
      </c>
      <c r="G1344" t="s">
        <v>1935</v>
      </c>
    </row>
    <row r="1345" spans="1:7" x14ac:dyDescent="0.2">
      <c r="A1345" t="s">
        <v>781</v>
      </c>
      <c r="B1345" s="1">
        <v>42623.791666666664</v>
      </c>
      <c r="C1345" s="1">
        <v>42624.791666666664</v>
      </c>
      <c r="D1345">
        <v>1039</v>
      </c>
      <c r="E1345">
        <v>2348988</v>
      </c>
      <c r="F1345">
        <v>0</v>
      </c>
      <c r="G1345" t="s">
        <v>1935</v>
      </c>
    </row>
    <row r="1346" spans="1:7" x14ac:dyDescent="0.2">
      <c r="A1346" t="s">
        <v>781</v>
      </c>
      <c r="B1346" s="1">
        <v>42622.791666666664</v>
      </c>
      <c r="C1346" s="1">
        <v>42623.791666666664</v>
      </c>
      <c r="D1346">
        <v>1002</v>
      </c>
      <c r="E1346">
        <v>2271384</v>
      </c>
      <c r="F1346">
        <v>0</v>
      </c>
      <c r="G1346" t="s">
        <v>1935</v>
      </c>
    </row>
    <row r="1347" spans="1:7" x14ac:dyDescent="0.2">
      <c r="A1347" t="s">
        <v>781</v>
      </c>
      <c r="B1347" s="1">
        <v>42620.791666666664</v>
      </c>
      <c r="C1347" s="1">
        <v>42621.791666666664</v>
      </c>
      <c r="D1347">
        <v>706</v>
      </c>
      <c r="E1347">
        <v>2158669</v>
      </c>
      <c r="F1347">
        <v>0</v>
      </c>
      <c r="G1347" t="s">
        <v>1935</v>
      </c>
    </row>
    <row r="1348" spans="1:7" x14ac:dyDescent="0.2">
      <c r="A1348" t="s">
        <v>781</v>
      </c>
      <c r="B1348" s="1">
        <v>42619.791666666664</v>
      </c>
      <c r="C1348" s="1">
        <v>42620.791666666664</v>
      </c>
      <c r="D1348">
        <v>696</v>
      </c>
      <c r="E1348">
        <v>2104355</v>
      </c>
      <c r="F1348">
        <v>0</v>
      </c>
      <c r="G1348" t="s">
        <v>1935</v>
      </c>
    </row>
    <row r="1349" spans="1:7" x14ac:dyDescent="0.2">
      <c r="A1349" t="s">
        <v>781</v>
      </c>
      <c r="B1349" s="1">
        <v>42618.791666666664</v>
      </c>
      <c r="C1349" s="1">
        <v>42619.791666666664</v>
      </c>
      <c r="D1349">
        <v>615</v>
      </c>
      <c r="E1349">
        <v>1984840</v>
      </c>
      <c r="F1349">
        <v>0</v>
      </c>
      <c r="G1349" t="s">
        <v>1935</v>
      </c>
    </row>
    <row r="1350" spans="1:7" x14ac:dyDescent="0.2">
      <c r="A1350" t="s">
        <v>781</v>
      </c>
      <c r="B1350" s="1">
        <v>42617.791666666664</v>
      </c>
      <c r="C1350" s="1">
        <v>42618.791666666664</v>
      </c>
      <c r="D1350">
        <v>615</v>
      </c>
      <c r="F1350">
        <v>0</v>
      </c>
      <c r="G1350" t="s">
        <v>1935</v>
      </c>
    </row>
    <row r="1351" spans="1:7" x14ac:dyDescent="0.2">
      <c r="A1351" t="s">
        <v>781</v>
      </c>
      <c r="B1351" s="1">
        <v>42616.708333333336</v>
      </c>
      <c r="C1351" s="1">
        <v>42617.708333333336</v>
      </c>
      <c r="D1351">
        <v>615</v>
      </c>
      <c r="E1351">
        <v>1828781</v>
      </c>
      <c r="F1351">
        <v>0</v>
      </c>
      <c r="G1351" t="s">
        <v>1935</v>
      </c>
    </row>
    <row r="1352" spans="1:7" x14ac:dyDescent="0.2">
      <c r="A1352" t="s">
        <v>781</v>
      </c>
      <c r="B1352" s="1">
        <v>42615.791666666664</v>
      </c>
      <c r="C1352" s="1">
        <v>42616.791666666664</v>
      </c>
      <c r="D1352">
        <v>615</v>
      </c>
      <c r="E1352">
        <v>1692110</v>
      </c>
      <c r="F1352">
        <v>0</v>
      </c>
      <c r="G1352" t="s">
        <v>1935</v>
      </c>
    </row>
    <row r="1353" spans="1:7" x14ac:dyDescent="0.2">
      <c r="A1353" t="s">
        <v>781</v>
      </c>
      <c r="B1353" s="1">
        <v>42614.791666666664</v>
      </c>
      <c r="C1353" s="1">
        <v>42615.791666666664</v>
      </c>
      <c r="D1353">
        <v>615</v>
      </c>
      <c r="E1353">
        <v>1607962.44</v>
      </c>
      <c r="F1353">
        <v>0</v>
      </c>
      <c r="G1353" t="s">
        <v>1935</v>
      </c>
    </row>
    <row r="1354" spans="1:7" x14ac:dyDescent="0.2">
      <c r="A1354" t="s">
        <v>781</v>
      </c>
      <c r="B1354" s="1">
        <v>42613.791666666664</v>
      </c>
      <c r="C1354" s="1">
        <v>42614.791666666664</v>
      </c>
      <c r="D1354">
        <v>615</v>
      </c>
      <c r="E1354">
        <v>1513426.27</v>
      </c>
      <c r="F1354">
        <v>0</v>
      </c>
      <c r="G1354" t="s">
        <v>1935</v>
      </c>
    </row>
    <row r="1355" spans="1:7" x14ac:dyDescent="0.2">
      <c r="A1355" t="s">
        <v>781</v>
      </c>
      <c r="B1355" s="1">
        <v>42612.791666666664</v>
      </c>
      <c r="C1355" s="1">
        <v>42613.791666666664</v>
      </c>
      <c r="D1355">
        <v>711</v>
      </c>
      <c r="E1355">
        <v>1396339.49</v>
      </c>
      <c r="F1355">
        <v>0</v>
      </c>
      <c r="G1355" t="s">
        <v>1935</v>
      </c>
    </row>
    <row r="1356" spans="1:7" x14ac:dyDescent="0.2">
      <c r="A1356" t="s">
        <v>781</v>
      </c>
      <c r="B1356" s="1">
        <v>42611.791666666664</v>
      </c>
      <c r="C1356" s="1">
        <v>42612.791666666664</v>
      </c>
      <c r="D1356">
        <v>322</v>
      </c>
      <c r="E1356">
        <v>1190877.99</v>
      </c>
      <c r="F1356">
        <v>0</v>
      </c>
      <c r="G1356" t="s">
        <v>1935</v>
      </c>
    </row>
    <row r="1357" spans="1:7" x14ac:dyDescent="0.2">
      <c r="A1357" t="s">
        <v>781</v>
      </c>
      <c r="B1357" s="1">
        <v>42610.791666666664</v>
      </c>
      <c r="C1357" s="1">
        <v>42611.791666666664</v>
      </c>
      <c r="D1357">
        <v>246</v>
      </c>
      <c r="E1357">
        <v>825768.36</v>
      </c>
      <c r="F1357">
        <v>0</v>
      </c>
      <c r="G1357" t="s">
        <v>1935</v>
      </c>
    </row>
    <row r="1358" spans="1:7" x14ac:dyDescent="0.2">
      <c r="A1358" t="s">
        <v>781</v>
      </c>
      <c r="B1358" s="1">
        <v>42609.791666666664</v>
      </c>
      <c r="C1358" s="1">
        <v>42610.791666666664</v>
      </c>
      <c r="D1358">
        <v>246</v>
      </c>
      <c r="F1358">
        <v>0</v>
      </c>
      <c r="G1358" t="s">
        <v>1935</v>
      </c>
    </row>
    <row r="1359" spans="1:7" x14ac:dyDescent="0.2">
      <c r="A1359" t="s">
        <v>781</v>
      </c>
      <c r="B1359" s="1">
        <v>42608.791666666664</v>
      </c>
      <c r="C1359" s="1">
        <v>42609.791666666664</v>
      </c>
      <c r="D1359">
        <v>246</v>
      </c>
      <c r="E1359">
        <v>578416.18999999994</v>
      </c>
      <c r="F1359">
        <v>0</v>
      </c>
      <c r="G1359" t="s">
        <v>1935</v>
      </c>
    </row>
    <row r="1360" spans="1:7" x14ac:dyDescent="0.2">
      <c r="A1360" t="s">
        <v>781</v>
      </c>
      <c r="B1360" s="1">
        <v>42607.791666666664</v>
      </c>
      <c r="C1360" s="1">
        <v>42608.791666666664</v>
      </c>
      <c r="D1360">
        <v>246</v>
      </c>
      <c r="F1360">
        <v>0</v>
      </c>
      <c r="G1360" t="s">
        <v>1935</v>
      </c>
    </row>
    <row r="1361" spans="1:7" x14ac:dyDescent="0.2">
      <c r="A1361" t="s">
        <v>781</v>
      </c>
      <c r="B1361" s="1">
        <v>42606.791666666664</v>
      </c>
      <c r="C1361" s="1">
        <v>42607.791666666664</v>
      </c>
      <c r="D1361">
        <v>246</v>
      </c>
      <c r="E1361">
        <v>387571.63</v>
      </c>
      <c r="F1361">
        <v>0</v>
      </c>
      <c r="G1361" t="s">
        <v>1935</v>
      </c>
    </row>
    <row r="1362" spans="1:7" x14ac:dyDescent="0.2">
      <c r="A1362" t="s">
        <v>781</v>
      </c>
      <c r="B1362" s="1">
        <v>42605.802083333336</v>
      </c>
      <c r="C1362" s="1">
        <v>42606.791666666664</v>
      </c>
      <c r="D1362">
        <v>235</v>
      </c>
      <c r="E1362">
        <v>316949</v>
      </c>
      <c r="F1362">
        <v>0</v>
      </c>
      <c r="G1362" t="s">
        <v>1935</v>
      </c>
    </row>
    <row r="1363" spans="1:7" x14ac:dyDescent="0.2">
      <c r="A1363" t="s">
        <v>781</v>
      </c>
      <c r="B1363" s="1">
        <v>42605.791666666664</v>
      </c>
      <c r="C1363" s="1">
        <v>42606.791666666664</v>
      </c>
      <c r="D1363">
        <v>15</v>
      </c>
      <c r="E1363">
        <v>140735</v>
      </c>
      <c r="F1363">
        <v>0</v>
      </c>
      <c r="G1363" t="s">
        <v>1935</v>
      </c>
    </row>
    <row r="1364" spans="1:7" x14ac:dyDescent="0.2">
      <c r="A1364" t="s">
        <v>781</v>
      </c>
      <c r="B1364" s="1">
        <v>42604.791666666664</v>
      </c>
      <c r="C1364" s="1">
        <v>42605.791666666664</v>
      </c>
      <c r="D1364">
        <v>212</v>
      </c>
      <c r="E1364">
        <v>140735</v>
      </c>
      <c r="F1364">
        <v>0</v>
      </c>
      <c r="G1364" t="s">
        <v>1935</v>
      </c>
    </row>
    <row r="1365" spans="1:7" x14ac:dyDescent="0.2">
      <c r="A1365" t="s">
        <v>781</v>
      </c>
      <c r="B1365" s="1">
        <v>42603.791666666664</v>
      </c>
      <c r="C1365" s="1">
        <v>42604.791666666664</v>
      </c>
      <c r="D1365">
        <v>154</v>
      </c>
      <c r="E1365">
        <v>112424</v>
      </c>
      <c r="F1365">
        <v>0</v>
      </c>
      <c r="G1365" t="s">
        <v>1935</v>
      </c>
    </row>
    <row r="1366" spans="1:7" x14ac:dyDescent="0.2">
      <c r="A1366" t="s">
        <v>782</v>
      </c>
      <c r="B1366" s="1">
        <v>42410.447916666664</v>
      </c>
      <c r="C1366" s="1">
        <v>42411.75</v>
      </c>
      <c r="D1366">
        <v>2</v>
      </c>
      <c r="E1366">
        <v>1100</v>
      </c>
      <c r="F1366">
        <v>0</v>
      </c>
      <c r="G1366">
        <v>1100</v>
      </c>
    </row>
    <row r="1367" spans="1:7" x14ac:dyDescent="0.2">
      <c r="A1367" t="s">
        <v>783</v>
      </c>
      <c r="B1367" s="1">
        <v>42673.506944444445</v>
      </c>
      <c r="C1367" s="1">
        <v>42673.508333333331</v>
      </c>
      <c r="D1367">
        <v>225</v>
      </c>
      <c r="E1367">
        <v>2000</v>
      </c>
      <c r="F1367">
        <v>0</v>
      </c>
      <c r="G1367">
        <v>2000</v>
      </c>
    </row>
    <row r="1368" spans="1:7" x14ac:dyDescent="0.2">
      <c r="A1368" t="s">
        <v>783</v>
      </c>
      <c r="B1368" s="1">
        <v>42671.579861111109</v>
      </c>
      <c r="C1368" s="1">
        <v>42671.583333333336</v>
      </c>
      <c r="D1368">
        <v>225</v>
      </c>
      <c r="E1368">
        <v>1000</v>
      </c>
      <c r="F1368">
        <v>0</v>
      </c>
      <c r="G1368" t="s">
        <v>1935</v>
      </c>
    </row>
    <row r="1369" spans="1:7" x14ac:dyDescent="0.2">
      <c r="A1369" t="s">
        <v>783</v>
      </c>
      <c r="B1369" s="1">
        <v>42671.21875</v>
      </c>
      <c r="C1369" s="1">
        <v>42671.222222222219</v>
      </c>
      <c r="D1369">
        <v>225</v>
      </c>
      <c r="E1369">
        <v>5000</v>
      </c>
      <c r="F1369">
        <v>0</v>
      </c>
      <c r="G1369" t="s">
        <v>1935</v>
      </c>
    </row>
    <row r="1370" spans="1:7" x14ac:dyDescent="0.2">
      <c r="A1370" t="s">
        <v>349</v>
      </c>
      <c r="B1370" s="1">
        <v>42675.208333333336</v>
      </c>
      <c r="C1370" s="1">
        <v>42678.458333333336</v>
      </c>
      <c r="D1370">
        <v>175</v>
      </c>
      <c r="E1370">
        <v>13400</v>
      </c>
      <c r="F1370">
        <v>5</v>
      </c>
      <c r="G1370">
        <v>13400</v>
      </c>
    </row>
    <row r="1371" spans="1:7" x14ac:dyDescent="0.2">
      <c r="A1371" t="s">
        <v>186</v>
      </c>
      <c r="B1371" s="1">
        <v>42550.833333333336</v>
      </c>
      <c r="C1371" s="1">
        <v>42551.833333333336</v>
      </c>
      <c r="D1371">
        <v>15436</v>
      </c>
      <c r="E1371">
        <v>1773200</v>
      </c>
      <c r="F1371">
        <v>0</v>
      </c>
      <c r="G1371">
        <v>1773200</v>
      </c>
    </row>
    <row r="1372" spans="1:7" x14ac:dyDescent="0.2">
      <c r="A1372" t="s">
        <v>186</v>
      </c>
      <c r="B1372" s="1">
        <v>42549.833333333336</v>
      </c>
      <c r="C1372" s="1">
        <v>42550.833333333336</v>
      </c>
      <c r="D1372">
        <v>15436</v>
      </c>
      <c r="E1372">
        <v>1761400</v>
      </c>
      <c r="F1372">
        <v>0</v>
      </c>
      <c r="G1372" t="s">
        <v>1935</v>
      </c>
    </row>
    <row r="1373" spans="1:7" x14ac:dyDescent="0.2">
      <c r="A1373" t="s">
        <v>186</v>
      </c>
      <c r="B1373" s="1">
        <v>42548.833333333336</v>
      </c>
      <c r="C1373" s="1">
        <v>42549.833333333336</v>
      </c>
      <c r="D1373">
        <v>15411</v>
      </c>
      <c r="E1373">
        <v>1758000</v>
      </c>
      <c r="F1373">
        <v>0</v>
      </c>
      <c r="G1373" t="s">
        <v>1935</v>
      </c>
    </row>
    <row r="1374" spans="1:7" x14ac:dyDescent="0.2">
      <c r="A1374" t="s">
        <v>186</v>
      </c>
      <c r="B1374" s="1">
        <v>42547.833333333336</v>
      </c>
      <c r="C1374" s="1">
        <v>42548.833333333336</v>
      </c>
      <c r="D1374">
        <v>15411</v>
      </c>
      <c r="E1374">
        <v>1755000</v>
      </c>
      <c r="F1374">
        <v>0</v>
      </c>
      <c r="G1374" t="s">
        <v>1935</v>
      </c>
    </row>
    <row r="1375" spans="1:7" x14ac:dyDescent="0.2">
      <c r="A1375" t="s">
        <v>186</v>
      </c>
      <c r="B1375" s="1">
        <v>42547.333333333336</v>
      </c>
      <c r="C1375" s="1">
        <v>42547.833333333336</v>
      </c>
      <c r="D1375">
        <v>15411</v>
      </c>
      <c r="E1375">
        <v>1000752</v>
      </c>
      <c r="F1375">
        <v>0</v>
      </c>
      <c r="G1375" t="s">
        <v>1935</v>
      </c>
    </row>
    <row r="1376" spans="1:7" x14ac:dyDescent="0.2">
      <c r="A1376" t="s">
        <v>186</v>
      </c>
      <c r="B1376" s="1">
        <v>42545.833333333336</v>
      </c>
      <c r="C1376" s="1">
        <v>42546.833333333336</v>
      </c>
      <c r="D1376">
        <v>15411</v>
      </c>
      <c r="E1376">
        <v>1684000</v>
      </c>
      <c r="F1376">
        <v>0</v>
      </c>
      <c r="G1376" t="s">
        <v>1935</v>
      </c>
    </row>
    <row r="1377" spans="1:7" x14ac:dyDescent="0.2">
      <c r="A1377" t="s">
        <v>186</v>
      </c>
      <c r="B1377" s="1">
        <v>42544.833333333336</v>
      </c>
      <c r="C1377" s="1">
        <v>42545.833333333336</v>
      </c>
      <c r="D1377">
        <v>15411</v>
      </c>
      <c r="E1377">
        <v>1684000</v>
      </c>
      <c r="F1377">
        <v>0</v>
      </c>
      <c r="G1377" t="s">
        <v>1935</v>
      </c>
    </row>
    <row r="1378" spans="1:7" x14ac:dyDescent="0.2">
      <c r="A1378" t="s">
        <v>186</v>
      </c>
      <c r="B1378" s="1">
        <v>42543.833333333336</v>
      </c>
      <c r="C1378" s="1">
        <v>42544.833333333336</v>
      </c>
      <c r="D1378">
        <v>15350</v>
      </c>
      <c r="E1378">
        <v>1460000</v>
      </c>
      <c r="F1378">
        <v>0</v>
      </c>
      <c r="G1378" t="s">
        <v>1935</v>
      </c>
    </row>
    <row r="1379" spans="1:7" x14ac:dyDescent="0.2">
      <c r="A1379" t="s">
        <v>186</v>
      </c>
      <c r="B1379" s="1">
        <v>42542.833333333336</v>
      </c>
      <c r="C1379" s="1">
        <v>42543.833333333336</v>
      </c>
      <c r="D1379">
        <v>15350</v>
      </c>
      <c r="E1379">
        <v>1300000</v>
      </c>
      <c r="F1379">
        <v>25</v>
      </c>
      <c r="G1379" t="s">
        <v>1935</v>
      </c>
    </row>
    <row r="1380" spans="1:7" x14ac:dyDescent="0.2">
      <c r="A1380" t="s">
        <v>186</v>
      </c>
      <c r="B1380" s="1">
        <v>42541.833333333336</v>
      </c>
      <c r="C1380" s="1">
        <v>42542.833333333336</v>
      </c>
      <c r="D1380">
        <v>15282</v>
      </c>
      <c r="E1380">
        <v>1200000</v>
      </c>
      <c r="F1380">
        <v>25</v>
      </c>
      <c r="G1380" t="s">
        <v>1935</v>
      </c>
    </row>
    <row r="1381" spans="1:7" x14ac:dyDescent="0.2">
      <c r="A1381" t="s">
        <v>186</v>
      </c>
      <c r="B1381" s="1">
        <v>42540.833333333336</v>
      </c>
      <c r="C1381" s="1">
        <v>42541.833333333336</v>
      </c>
      <c r="D1381">
        <v>15240</v>
      </c>
      <c r="E1381">
        <v>450000</v>
      </c>
      <c r="F1381">
        <v>25</v>
      </c>
      <c r="G1381" t="s">
        <v>1935</v>
      </c>
    </row>
    <row r="1382" spans="1:7" x14ac:dyDescent="0.2">
      <c r="A1382" t="s">
        <v>186</v>
      </c>
      <c r="B1382" s="1">
        <v>42539.84375</v>
      </c>
      <c r="C1382" s="1">
        <v>42540.833333333336</v>
      </c>
      <c r="D1382">
        <v>8107</v>
      </c>
      <c r="E1382">
        <v>325000</v>
      </c>
      <c r="F1382">
        <v>25</v>
      </c>
      <c r="G1382" t="s">
        <v>1935</v>
      </c>
    </row>
    <row r="1383" spans="1:7" x14ac:dyDescent="0.2">
      <c r="A1383" t="s">
        <v>186</v>
      </c>
      <c r="B1383" s="1">
        <v>42539.333333333336</v>
      </c>
      <c r="C1383" s="1">
        <v>42539.833333333336</v>
      </c>
      <c r="D1383">
        <v>3700</v>
      </c>
      <c r="E1383">
        <v>250000</v>
      </c>
      <c r="F1383">
        <v>25</v>
      </c>
      <c r="G1383" t="s">
        <v>1935</v>
      </c>
    </row>
    <row r="1384" spans="1:7" x14ac:dyDescent="0.2">
      <c r="A1384" t="s">
        <v>251</v>
      </c>
      <c r="B1384" s="1">
        <v>42562.791666666664</v>
      </c>
      <c r="C1384" s="1">
        <v>42563.791666666664</v>
      </c>
      <c r="D1384">
        <v>809</v>
      </c>
      <c r="E1384">
        <v>225000</v>
      </c>
      <c r="F1384">
        <v>12</v>
      </c>
      <c r="G1384">
        <v>225000</v>
      </c>
    </row>
    <row r="1385" spans="1:7" x14ac:dyDescent="0.2">
      <c r="A1385" t="s">
        <v>251</v>
      </c>
      <c r="B1385" s="1">
        <v>42560.791666666664</v>
      </c>
      <c r="C1385" s="1">
        <v>42561.791666666664</v>
      </c>
      <c r="D1385">
        <v>809</v>
      </c>
      <c r="E1385">
        <v>200000</v>
      </c>
      <c r="F1385">
        <v>12</v>
      </c>
      <c r="G1385" t="s">
        <v>1935</v>
      </c>
    </row>
    <row r="1386" spans="1:7" x14ac:dyDescent="0.2">
      <c r="A1386" t="s">
        <v>251</v>
      </c>
      <c r="B1386" s="1">
        <v>42559.791666666664</v>
      </c>
      <c r="C1386" s="1">
        <v>42560.791666666664</v>
      </c>
      <c r="D1386">
        <v>809</v>
      </c>
      <c r="E1386">
        <v>200000</v>
      </c>
      <c r="F1386">
        <v>12</v>
      </c>
      <c r="G1386" t="s">
        <v>1935</v>
      </c>
    </row>
    <row r="1387" spans="1:7" x14ac:dyDescent="0.2">
      <c r="A1387" t="s">
        <v>251</v>
      </c>
      <c r="B1387" s="1">
        <v>42558.791666666664</v>
      </c>
      <c r="C1387" s="1">
        <v>42559.791666666664</v>
      </c>
      <c r="D1387">
        <v>875</v>
      </c>
      <c r="E1387">
        <v>185000</v>
      </c>
      <c r="F1387">
        <v>12</v>
      </c>
      <c r="G1387" t="s">
        <v>1935</v>
      </c>
    </row>
    <row r="1388" spans="1:7" x14ac:dyDescent="0.2">
      <c r="A1388" t="s">
        <v>251</v>
      </c>
      <c r="B1388" s="1">
        <v>42558.291666666664</v>
      </c>
      <c r="C1388" s="1">
        <v>42558.791666666664</v>
      </c>
      <c r="D1388">
        <v>875</v>
      </c>
      <c r="E1388">
        <v>150000</v>
      </c>
      <c r="F1388">
        <v>12</v>
      </c>
      <c r="G1388" t="s">
        <v>1935</v>
      </c>
    </row>
    <row r="1389" spans="1:7" x14ac:dyDescent="0.2">
      <c r="A1389" t="s">
        <v>784</v>
      </c>
      <c r="B1389" s="1">
        <v>42465.604166666664</v>
      </c>
      <c r="C1389" s="1">
        <v>42467</v>
      </c>
      <c r="D1389">
        <v>544</v>
      </c>
      <c r="E1389">
        <v>3674</v>
      </c>
      <c r="F1389">
        <v>0</v>
      </c>
      <c r="G1389">
        <v>3674</v>
      </c>
    </row>
    <row r="1390" spans="1:7" x14ac:dyDescent="0.2">
      <c r="A1390" t="s">
        <v>785</v>
      </c>
      <c r="B1390" s="1">
        <v>42719.291666666664</v>
      </c>
      <c r="C1390" s="1">
        <v>42719.333333333336</v>
      </c>
      <c r="D1390">
        <v>3741</v>
      </c>
      <c r="E1390">
        <v>0</v>
      </c>
      <c r="F1390">
        <v>0</v>
      </c>
      <c r="G1390">
        <v>0</v>
      </c>
    </row>
    <row r="1391" spans="1:7" x14ac:dyDescent="0.2">
      <c r="A1391" t="s">
        <v>785</v>
      </c>
      <c r="B1391" s="1">
        <v>42421.541666666664</v>
      </c>
      <c r="C1391" s="1">
        <v>42421.708333333336</v>
      </c>
      <c r="D1391">
        <v>3741</v>
      </c>
      <c r="E1391">
        <v>0</v>
      </c>
      <c r="F1391">
        <v>0</v>
      </c>
      <c r="G1391" t="s">
        <v>1935</v>
      </c>
    </row>
    <row r="1392" spans="1:7" x14ac:dyDescent="0.2">
      <c r="A1392" t="s">
        <v>785</v>
      </c>
      <c r="B1392" s="1">
        <v>42421.333333333336</v>
      </c>
      <c r="C1392" s="1">
        <v>42421.583333333336</v>
      </c>
      <c r="D1392">
        <v>3741</v>
      </c>
      <c r="E1392">
        <v>0</v>
      </c>
      <c r="F1392">
        <v>0</v>
      </c>
      <c r="G1392" t="s">
        <v>1935</v>
      </c>
    </row>
    <row r="1393" spans="1:7" x14ac:dyDescent="0.2">
      <c r="A1393" t="s">
        <v>785</v>
      </c>
      <c r="B1393" s="1">
        <v>42419.333333333336</v>
      </c>
      <c r="C1393" s="1">
        <v>42419.708333333336</v>
      </c>
      <c r="D1393">
        <v>3741</v>
      </c>
      <c r="E1393">
        <v>0</v>
      </c>
      <c r="F1393">
        <v>0</v>
      </c>
      <c r="G1393" t="s">
        <v>1935</v>
      </c>
    </row>
    <row r="1394" spans="1:7" x14ac:dyDescent="0.2">
      <c r="A1394" t="s">
        <v>786</v>
      </c>
      <c r="B1394" s="1">
        <v>42398.875</v>
      </c>
      <c r="C1394" s="1">
        <v>42400.5</v>
      </c>
      <c r="D1394">
        <v>21</v>
      </c>
      <c r="E1394">
        <v>10000</v>
      </c>
      <c r="F1394">
        <v>0</v>
      </c>
      <c r="G1394">
        <v>10000</v>
      </c>
    </row>
    <row r="1395" spans="1:7" x14ac:dyDescent="0.2">
      <c r="A1395" t="s">
        <v>787</v>
      </c>
      <c r="B1395" s="1">
        <v>42453.458333333336</v>
      </c>
      <c r="C1395" s="1">
        <v>42454.34375</v>
      </c>
      <c r="D1395">
        <v>150</v>
      </c>
      <c r="E1395">
        <v>1200</v>
      </c>
      <c r="F1395">
        <v>0</v>
      </c>
      <c r="G1395">
        <v>1200</v>
      </c>
    </row>
    <row r="1396" spans="1:7" x14ac:dyDescent="0.2">
      <c r="A1396" t="s">
        <v>787</v>
      </c>
      <c r="B1396" s="1">
        <v>42452.697916666664</v>
      </c>
      <c r="C1396" s="1">
        <v>42453.479166666664</v>
      </c>
      <c r="D1396">
        <v>150</v>
      </c>
      <c r="E1396">
        <v>830</v>
      </c>
      <c r="F1396">
        <v>0</v>
      </c>
      <c r="G1396" t="s">
        <v>1935</v>
      </c>
    </row>
    <row r="1397" spans="1:7" x14ac:dyDescent="0.2">
      <c r="A1397" t="s">
        <v>788</v>
      </c>
      <c r="B1397" s="1">
        <v>42565.333333333336</v>
      </c>
      <c r="C1397" s="1">
        <v>42565.791666666664</v>
      </c>
      <c r="D1397">
        <v>1255</v>
      </c>
      <c r="E1397">
        <v>4550000</v>
      </c>
      <c r="F1397">
        <v>0</v>
      </c>
      <c r="G1397">
        <v>4550000</v>
      </c>
    </row>
    <row r="1398" spans="1:7" x14ac:dyDescent="0.2">
      <c r="A1398" t="s">
        <v>788</v>
      </c>
      <c r="B1398" s="1">
        <v>42564.375</v>
      </c>
      <c r="C1398" s="1">
        <v>42564.833333333336</v>
      </c>
      <c r="D1398">
        <v>1255</v>
      </c>
      <c r="E1398">
        <v>4500000</v>
      </c>
      <c r="F1398">
        <v>0</v>
      </c>
      <c r="G1398" t="s">
        <v>1935</v>
      </c>
    </row>
    <row r="1399" spans="1:7" x14ac:dyDescent="0.2">
      <c r="A1399" t="s">
        <v>788</v>
      </c>
      <c r="B1399" s="1">
        <v>42563.291666666664</v>
      </c>
      <c r="C1399" s="1">
        <v>42563.791666666664</v>
      </c>
      <c r="D1399">
        <v>1255</v>
      </c>
      <c r="E1399">
        <v>4500000</v>
      </c>
      <c r="F1399">
        <v>0</v>
      </c>
      <c r="G1399" t="s">
        <v>1935</v>
      </c>
    </row>
    <row r="1400" spans="1:7" x14ac:dyDescent="0.2">
      <c r="A1400" t="s">
        <v>788</v>
      </c>
      <c r="B1400" s="1">
        <v>42561.833333333336</v>
      </c>
      <c r="C1400" s="1">
        <v>42562.833333333336</v>
      </c>
      <c r="D1400">
        <v>1255</v>
      </c>
      <c r="E1400">
        <v>4481402</v>
      </c>
      <c r="F1400">
        <v>0</v>
      </c>
      <c r="G1400" t="s">
        <v>1935</v>
      </c>
    </row>
    <row r="1401" spans="1:7" x14ac:dyDescent="0.2">
      <c r="A1401" t="s">
        <v>788</v>
      </c>
      <c r="B1401" s="1">
        <v>42560.833333333336</v>
      </c>
      <c r="C1401" s="1">
        <v>42561.833333333336</v>
      </c>
      <c r="D1401">
        <v>1255</v>
      </c>
      <c r="E1401">
        <v>4218562</v>
      </c>
      <c r="F1401">
        <v>0</v>
      </c>
      <c r="G1401" t="s">
        <v>1935</v>
      </c>
    </row>
    <row r="1402" spans="1:7" x14ac:dyDescent="0.2">
      <c r="A1402" t="s">
        <v>788</v>
      </c>
      <c r="B1402" s="1">
        <v>42559.84375</v>
      </c>
      <c r="C1402" s="1">
        <v>42560.833333333336</v>
      </c>
      <c r="D1402">
        <v>1235</v>
      </c>
      <c r="E1402">
        <v>3836409</v>
      </c>
      <c r="F1402">
        <v>0</v>
      </c>
      <c r="G1402" t="s">
        <v>1935</v>
      </c>
    </row>
    <row r="1403" spans="1:7" x14ac:dyDescent="0.2">
      <c r="A1403" t="s">
        <v>788</v>
      </c>
      <c r="B1403" s="1">
        <v>42559.833333333336</v>
      </c>
      <c r="C1403" s="1">
        <v>42560.833333333336</v>
      </c>
      <c r="D1403">
        <v>1235</v>
      </c>
      <c r="E1403">
        <v>4114165</v>
      </c>
      <c r="F1403">
        <v>0</v>
      </c>
      <c r="G1403" t="s">
        <v>1935</v>
      </c>
    </row>
    <row r="1404" spans="1:7" x14ac:dyDescent="0.2">
      <c r="A1404" t="s">
        <v>788</v>
      </c>
      <c r="B1404" s="1">
        <v>42558.833333333336</v>
      </c>
      <c r="C1404" s="1">
        <v>42559.875</v>
      </c>
      <c r="D1404">
        <v>1235</v>
      </c>
      <c r="E1404">
        <v>2452905</v>
      </c>
      <c r="F1404">
        <v>0</v>
      </c>
      <c r="G1404" t="s">
        <v>1935</v>
      </c>
    </row>
    <row r="1405" spans="1:7" x14ac:dyDescent="0.2">
      <c r="A1405" t="s">
        <v>788</v>
      </c>
      <c r="B1405" s="1">
        <v>42557.875</v>
      </c>
      <c r="C1405" s="1">
        <v>42558.833333333336</v>
      </c>
      <c r="D1405">
        <v>1235</v>
      </c>
      <c r="E1405">
        <v>1455176</v>
      </c>
      <c r="F1405">
        <v>0</v>
      </c>
      <c r="G1405" t="s">
        <v>1935</v>
      </c>
    </row>
    <row r="1406" spans="1:7" x14ac:dyDescent="0.2">
      <c r="A1406" t="s">
        <v>788</v>
      </c>
      <c r="B1406" s="1">
        <v>42557.541666666664</v>
      </c>
      <c r="C1406" s="1">
        <v>42557.875</v>
      </c>
      <c r="D1406">
        <v>1235</v>
      </c>
      <c r="E1406">
        <v>1000000</v>
      </c>
      <c r="F1406">
        <v>0</v>
      </c>
      <c r="G1406" t="s">
        <v>1935</v>
      </c>
    </row>
    <row r="1407" spans="1:7" x14ac:dyDescent="0.2">
      <c r="A1407" t="s">
        <v>788</v>
      </c>
      <c r="B1407" s="1">
        <v>42556.333333333336</v>
      </c>
      <c r="C1407" s="1">
        <v>42556.708333333336</v>
      </c>
      <c r="D1407">
        <v>800</v>
      </c>
      <c r="E1407">
        <v>450000</v>
      </c>
      <c r="F1407">
        <v>0</v>
      </c>
      <c r="G1407" t="s">
        <v>1935</v>
      </c>
    </row>
    <row r="1408" spans="1:7" x14ac:dyDescent="0.2">
      <c r="A1408" t="s">
        <v>788</v>
      </c>
      <c r="B1408" s="1">
        <v>42555.625</v>
      </c>
      <c r="C1408" s="1">
        <v>42555.791666666664</v>
      </c>
      <c r="D1408">
        <v>381</v>
      </c>
      <c r="E1408">
        <v>300000</v>
      </c>
      <c r="F1408">
        <v>0</v>
      </c>
      <c r="G1408" t="s">
        <v>1935</v>
      </c>
    </row>
    <row r="1409" spans="1:7" x14ac:dyDescent="0.2">
      <c r="A1409" t="s">
        <v>788</v>
      </c>
      <c r="B1409" s="1">
        <v>42554.666666666664</v>
      </c>
      <c r="C1409" s="1">
        <v>42554.958333333336</v>
      </c>
      <c r="D1409">
        <v>100</v>
      </c>
      <c r="E1409">
        <v>100000</v>
      </c>
      <c r="F1409">
        <v>0</v>
      </c>
      <c r="G1409" t="s">
        <v>1935</v>
      </c>
    </row>
    <row r="1410" spans="1:7" x14ac:dyDescent="0.2">
      <c r="A1410" t="s">
        <v>325</v>
      </c>
      <c r="B1410" s="1">
        <v>42660.333333333336</v>
      </c>
      <c r="C1410" s="1">
        <v>42660.5</v>
      </c>
      <c r="D1410">
        <v>3500</v>
      </c>
      <c r="E1410">
        <v>670000</v>
      </c>
      <c r="F1410">
        <v>6</v>
      </c>
      <c r="G1410">
        <v>670000</v>
      </c>
    </row>
    <row r="1411" spans="1:7" x14ac:dyDescent="0.2">
      <c r="A1411" t="s">
        <v>325</v>
      </c>
      <c r="B1411" s="1">
        <v>42629.333333333336</v>
      </c>
      <c r="C1411" s="1">
        <v>42656.458333333336</v>
      </c>
      <c r="D1411">
        <v>3500</v>
      </c>
      <c r="E1411">
        <v>670000</v>
      </c>
      <c r="F1411">
        <v>6</v>
      </c>
      <c r="G1411" t="s">
        <v>1935</v>
      </c>
    </row>
    <row r="1412" spans="1:7" x14ac:dyDescent="0.2">
      <c r="A1412" t="s">
        <v>325</v>
      </c>
      <c r="B1412" s="1">
        <v>42628.75</v>
      </c>
      <c r="C1412" s="1">
        <v>42635.75</v>
      </c>
      <c r="D1412">
        <v>3500</v>
      </c>
      <c r="E1412">
        <v>640000</v>
      </c>
      <c r="F1412">
        <v>6</v>
      </c>
      <c r="G1412" t="s">
        <v>1935</v>
      </c>
    </row>
    <row r="1413" spans="1:7" x14ac:dyDescent="0.2">
      <c r="A1413" t="s">
        <v>325</v>
      </c>
      <c r="B1413" s="1">
        <v>42612.333333333336</v>
      </c>
      <c r="C1413" s="1">
        <v>42614.833333333336</v>
      </c>
      <c r="D1413">
        <v>3400</v>
      </c>
      <c r="E1413">
        <v>473000</v>
      </c>
      <c r="F1413">
        <v>6</v>
      </c>
      <c r="G1413" t="s">
        <v>1935</v>
      </c>
    </row>
    <row r="1414" spans="1:7" x14ac:dyDescent="0.2">
      <c r="A1414" t="s">
        <v>325</v>
      </c>
      <c r="B1414" s="1">
        <v>42611.333333333336</v>
      </c>
      <c r="C1414" s="1">
        <v>42611.833333333336</v>
      </c>
      <c r="D1414">
        <v>2100</v>
      </c>
      <c r="E1414">
        <v>250000</v>
      </c>
      <c r="F1414">
        <v>6</v>
      </c>
      <c r="G1414" t="s">
        <v>1935</v>
      </c>
    </row>
    <row r="1415" spans="1:7" x14ac:dyDescent="0.2">
      <c r="A1415" t="s">
        <v>325</v>
      </c>
      <c r="B1415" s="1">
        <v>42609.375</v>
      </c>
      <c r="C1415" s="1">
        <v>42610.875</v>
      </c>
      <c r="D1415">
        <v>2050</v>
      </c>
      <c r="E1415">
        <v>200000</v>
      </c>
      <c r="F1415">
        <v>6</v>
      </c>
      <c r="G1415" t="s">
        <v>1935</v>
      </c>
    </row>
    <row r="1416" spans="1:7" x14ac:dyDescent="0.2">
      <c r="A1416" t="s">
        <v>325</v>
      </c>
      <c r="B1416" s="1">
        <v>42607.833333333336</v>
      </c>
      <c r="C1416" s="1">
        <v>42608.833333333336</v>
      </c>
      <c r="D1416">
        <v>2050</v>
      </c>
      <c r="E1416">
        <v>100000</v>
      </c>
      <c r="F1416">
        <v>6</v>
      </c>
      <c r="G1416" t="s">
        <v>1935</v>
      </c>
    </row>
    <row r="1417" spans="1:7" x14ac:dyDescent="0.2">
      <c r="A1417" t="s">
        <v>325</v>
      </c>
      <c r="B1417" s="1">
        <v>42606.25</v>
      </c>
      <c r="C1417" s="1">
        <v>42607.75</v>
      </c>
      <c r="D1417">
        <v>2037</v>
      </c>
      <c r="E1417">
        <v>150000</v>
      </c>
      <c r="F1417">
        <v>6</v>
      </c>
      <c r="G1417" t="s">
        <v>1935</v>
      </c>
    </row>
    <row r="1418" spans="1:7" x14ac:dyDescent="0.2">
      <c r="A1418" t="s">
        <v>325</v>
      </c>
      <c r="B1418" s="1">
        <v>42605.25</v>
      </c>
      <c r="C1418" s="1">
        <v>42605.791666666664</v>
      </c>
      <c r="D1418">
        <v>1400</v>
      </c>
      <c r="E1418">
        <v>100000</v>
      </c>
      <c r="F1418">
        <v>6</v>
      </c>
      <c r="G1418" t="s">
        <v>1935</v>
      </c>
    </row>
    <row r="1419" spans="1:7" x14ac:dyDescent="0.2">
      <c r="A1419" t="s">
        <v>325</v>
      </c>
      <c r="B1419" s="1">
        <v>42603.25</v>
      </c>
      <c r="C1419" s="1">
        <v>42604.791666666664</v>
      </c>
      <c r="D1419">
        <v>1150</v>
      </c>
      <c r="F1419">
        <v>6</v>
      </c>
      <c r="G1419" t="s">
        <v>1935</v>
      </c>
    </row>
    <row r="1420" spans="1:7" x14ac:dyDescent="0.2">
      <c r="A1420" t="s">
        <v>325</v>
      </c>
      <c r="B1420" s="1">
        <v>42597.708333333336</v>
      </c>
      <c r="C1420" s="1">
        <v>42602.708333333336</v>
      </c>
      <c r="D1420">
        <v>1083</v>
      </c>
      <c r="E1420">
        <v>20000</v>
      </c>
      <c r="F1420">
        <v>6</v>
      </c>
      <c r="G1420" t="s">
        <v>1935</v>
      </c>
    </row>
    <row r="1421" spans="1:7" x14ac:dyDescent="0.2">
      <c r="A1421" t="s">
        <v>325</v>
      </c>
      <c r="B1421" s="1">
        <v>42587.25</v>
      </c>
      <c r="C1421" s="1">
        <v>42593.791666666664</v>
      </c>
      <c r="D1421">
        <v>288</v>
      </c>
      <c r="E1421">
        <v>20000</v>
      </c>
      <c r="F1421">
        <v>0</v>
      </c>
      <c r="G1421" t="s">
        <v>1935</v>
      </c>
    </row>
    <row r="1422" spans="1:7" x14ac:dyDescent="0.2">
      <c r="A1422" t="s">
        <v>325</v>
      </c>
      <c r="B1422" s="1">
        <v>42586.25</v>
      </c>
      <c r="C1422" s="1">
        <v>42586.75</v>
      </c>
      <c r="D1422">
        <v>150</v>
      </c>
      <c r="E1422">
        <v>12000</v>
      </c>
      <c r="F1422">
        <v>0</v>
      </c>
      <c r="G1422" t="s">
        <v>1935</v>
      </c>
    </row>
    <row r="1423" spans="1:7" x14ac:dyDescent="0.2">
      <c r="A1423" t="s">
        <v>325</v>
      </c>
      <c r="B1423" s="1">
        <v>42580.25</v>
      </c>
      <c r="C1423" s="1">
        <v>42585.75</v>
      </c>
      <c r="D1423">
        <v>50</v>
      </c>
      <c r="E1423">
        <v>1500</v>
      </c>
      <c r="F1423">
        <v>0</v>
      </c>
      <c r="G1423" t="s">
        <v>1935</v>
      </c>
    </row>
    <row r="1424" spans="1:7" x14ac:dyDescent="0.2">
      <c r="A1424" t="s">
        <v>325</v>
      </c>
      <c r="B1424" s="1">
        <v>42579.708333333336</v>
      </c>
      <c r="C1424" s="1">
        <v>42586.708333333336</v>
      </c>
      <c r="D1424">
        <v>0.33</v>
      </c>
      <c r="E1424">
        <v>1500</v>
      </c>
      <c r="F1424">
        <v>0</v>
      </c>
      <c r="G1424" t="s">
        <v>1935</v>
      </c>
    </row>
    <row r="1425" spans="1:7" x14ac:dyDescent="0.2">
      <c r="A1425" t="s">
        <v>789</v>
      </c>
      <c r="B1425" s="1">
        <v>42558.59375</v>
      </c>
      <c r="C1425" s="1">
        <v>42558.75</v>
      </c>
      <c r="D1425">
        <v>1349</v>
      </c>
      <c r="E1425">
        <v>0</v>
      </c>
      <c r="F1425">
        <v>0</v>
      </c>
      <c r="G1425">
        <v>0</v>
      </c>
    </row>
    <row r="1426" spans="1:7" x14ac:dyDescent="0.2">
      <c r="A1426" t="s">
        <v>789</v>
      </c>
      <c r="B1426" s="1">
        <v>42558.583333333336</v>
      </c>
      <c r="C1426" s="1">
        <v>42558.75</v>
      </c>
      <c r="D1426">
        <v>200</v>
      </c>
      <c r="E1426">
        <v>0</v>
      </c>
      <c r="F1426">
        <v>0</v>
      </c>
      <c r="G1426" t="s">
        <v>1935</v>
      </c>
    </row>
    <row r="1427" spans="1:7" x14ac:dyDescent="0.2">
      <c r="A1427" t="s">
        <v>789</v>
      </c>
      <c r="B1427" s="1">
        <v>42558.541666666664</v>
      </c>
      <c r="C1427" s="1">
        <v>42558.75</v>
      </c>
      <c r="D1427">
        <v>200</v>
      </c>
      <c r="E1427">
        <v>0</v>
      </c>
      <c r="F1427">
        <v>0</v>
      </c>
      <c r="G1427" t="s">
        <v>1935</v>
      </c>
    </row>
    <row r="1428" spans="1:7" x14ac:dyDescent="0.2">
      <c r="A1428" t="s">
        <v>789</v>
      </c>
      <c r="B1428" s="1">
        <v>42558.458333333336</v>
      </c>
      <c r="C1428" s="1">
        <v>42558.75</v>
      </c>
      <c r="D1428">
        <v>200</v>
      </c>
      <c r="E1428">
        <v>0</v>
      </c>
      <c r="F1428">
        <v>0</v>
      </c>
      <c r="G1428" t="s">
        <v>1935</v>
      </c>
    </row>
    <row r="1429" spans="1:7" x14ac:dyDescent="0.2">
      <c r="A1429" t="s">
        <v>789</v>
      </c>
      <c r="B1429" s="1">
        <v>42558.041666666664</v>
      </c>
      <c r="C1429" s="1">
        <v>42558.75</v>
      </c>
      <c r="D1429">
        <v>1349</v>
      </c>
      <c r="E1429">
        <v>0</v>
      </c>
      <c r="F1429">
        <v>0</v>
      </c>
      <c r="G1429" t="s">
        <v>1935</v>
      </c>
    </row>
    <row r="1430" spans="1:7" x14ac:dyDescent="0.2">
      <c r="A1430" t="s">
        <v>386</v>
      </c>
      <c r="B1430" s="1">
        <v>42481.291666666664</v>
      </c>
      <c r="C1430" s="1">
        <v>42482.791666666664</v>
      </c>
      <c r="D1430">
        <v>243</v>
      </c>
      <c r="E1430">
        <v>40000</v>
      </c>
      <c r="F1430">
        <v>0</v>
      </c>
      <c r="G1430">
        <v>40000</v>
      </c>
    </row>
    <row r="1431" spans="1:7" x14ac:dyDescent="0.2">
      <c r="A1431" t="s">
        <v>386</v>
      </c>
      <c r="B1431" s="1">
        <v>42480.791666666664</v>
      </c>
      <c r="C1431" s="1">
        <v>42481.708333333336</v>
      </c>
      <c r="D1431">
        <v>243</v>
      </c>
      <c r="E1431">
        <v>30000</v>
      </c>
      <c r="F1431">
        <v>4</v>
      </c>
      <c r="G1431" t="s">
        <v>1935</v>
      </c>
    </row>
    <row r="1432" spans="1:7" x14ac:dyDescent="0.2">
      <c r="A1432" t="s">
        <v>386</v>
      </c>
      <c r="B1432" s="1">
        <v>42480.541666666664</v>
      </c>
      <c r="C1432" s="1">
        <v>42480.770833333336</v>
      </c>
      <c r="D1432">
        <v>125</v>
      </c>
      <c r="E1432">
        <v>40000</v>
      </c>
      <c r="F1432">
        <v>4</v>
      </c>
      <c r="G1432" t="s">
        <v>1935</v>
      </c>
    </row>
    <row r="1433" spans="1:7" x14ac:dyDescent="0.2">
      <c r="A1433" t="s">
        <v>790</v>
      </c>
      <c r="B1433" s="1">
        <v>42514.665972222225</v>
      </c>
      <c r="C1433" s="1">
        <v>42514.831250000003</v>
      </c>
      <c r="D1433">
        <v>6.5</v>
      </c>
      <c r="E1433">
        <v>1000</v>
      </c>
      <c r="F1433">
        <v>0</v>
      </c>
      <c r="G1433">
        <v>1000</v>
      </c>
    </row>
    <row r="1434" spans="1:7" x14ac:dyDescent="0.2">
      <c r="A1434" t="s">
        <v>446</v>
      </c>
      <c r="B1434" s="1">
        <v>42686.458333333336</v>
      </c>
      <c r="C1434" s="1">
        <v>42687.458333333336</v>
      </c>
      <c r="D1434">
        <v>102</v>
      </c>
      <c r="E1434">
        <v>2200</v>
      </c>
      <c r="F1434">
        <v>2</v>
      </c>
      <c r="G1434">
        <v>2200</v>
      </c>
    </row>
    <row r="1435" spans="1:7" x14ac:dyDescent="0.2">
      <c r="A1435" t="s">
        <v>446</v>
      </c>
      <c r="B1435" s="1">
        <v>42685.375</v>
      </c>
      <c r="C1435" s="1">
        <v>42686.375</v>
      </c>
      <c r="D1435">
        <v>102</v>
      </c>
      <c r="E1435">
        <v>1500</v>
      </c>
      <c r="F1435">
        <v>2</v>
      </c>
      <c r="G1435" t="s">
        <v>1935</v>
      </c>
    </row>
    <row r="1436" spans="1:7" x14ac:dyDescent="0.2">
      <c r="A1436" t="s">
        <v>791</v>
      </c>
      <c r="B1436" s="1">
        <v>42688.291666666664</v>
      </c>
      <c r="C1436" s="1">
        <v>42688.875</v>
      </c>
      <c r="D1436">
        <v>252</v>
      </c>
      <c r="E1436">
        <v>2093.3200000000002</v>
      </c>
      <c r="F1436">
        <v>0</v>
      </c>
      <c r="G1436">
        <v>2093.3200000000002</v>
      </c>
    </row>
    <row r="1437" spans="1:7" x14ac:dyDescent="0.2">
      <c r="A1437" t="s">
        <v>791</v>
      </c>
      <c r="B1437" s="1">
        <v>42687.291666666664</v>
      </c>
      <c r="C1437" s="1">
        <v>42687.875</v>
      </c>
      <c r="D1437">
        <v>252</v>
      </c>
      <c r="E1437">
        <v>3500</v>
      </c>
      <c r="F1437">
        <v>0</v>
      </c>
      <c r="G1437" t="s">
        <v>1935</v>
      </c>
    </row>
    <row r="1438" spans="1:7" x14ac:dyDescent="0.2">
      <c r="A1438" t="s">
        <v>791</v>
      </c>
      <c r="B1438" s="1">
        <v>42686.291666666664</v>
      </c>
      <c r="C1438" s="1">
        <v>42686.875</v>
      </c>
      <c r="D1438">
        <v>252</v>
      </c>
      <c r="E1438">
        <v>1000</v>
      </c>
      <c r="F1438">
        <v>0</v>
      </c>
      <c r="G1438" t="s">
        <v>1935</v>
      </c>
    </row>
    <row r="1439" spans="1:7" x14ac:dyDescent="0.2">
      <c r="A1439" t="s">
        <v>792</v>
      </c>
      <c r="B1439" s="1">
        <v>42470.333333333336</v>
      </c>
      <c r="C1439" s="1">
        <v>42470.666666666664</v>
      </c>
      <c r="D1439">
        <v>375</v>
      </c>
      <c r="E1439">
        <v>16645</v>
      </c>
      <c r="F1439">
        <v>0</v>
      </c>
      <c r="G1439">
        <v>16645</v>
      </c>
    </row>
    <row r="1440" spans="1:7" x14ac:dyDescent="0.2">
      <c r="A1440" t="s">
        <v>792</v>
      </c>
      <c r="B1440" s="1">
        <v>42469.458333333336</v>
      </c>
      <c r="C1440" s="1">
        <v>42470.333333333336</v>
      </c>
      <c r="D1440">
        <v>375</v>
      </c>
      <c r="E1440">
        <v>16645</v>
      </c>
      <c r="F1440">
        <v>0</v>
      </c>
      <c r="G1440" t="s">
        <v>1935</v>
      </c>
    </row>
    <row r="1441" spans="1:7" x14ac:dyDescent="0.2">
      <c r="A1441" t="s">
        <v>793</v>
      </c>
      <c r="B1441" s="1">
        <v>42641.416666666664</v>
      </c>
      <c r="C1441" s="1">
        <v>42641.427083333336</v>
      </c>
      <c r="D1441">
        <v>0.1</v>
      </c>
      <c r="E1441">
        <v>1000</v>
      </c>
      <c r="F1441">
        <v>0</v>
      </c>
      <c r="G1441">
        <v>1000</v>
      </c>
    </row>
    <row r="1442" spans="1:7" x14ac:dyDescent="0.2">
      <c r="A1442" t="s">
        <v>793</v>
      </c>
      <c r="B1442" s="1">
        <v>42621.5</v>
      </c>
      <c r="C1442" s="1">
        <v>42621.541666666664</v>
      </c>
      <c r="D1442">
        <v>0.1</v>
      </c>
      <c r="E1442">
        <v>1000</v>
      </c>
      <c r="F1442">
        <v>0</v>
      </c>
      <c r="G1442" t="s">
        <v>1935</v>
      </c>
    </row>
    <row r="1443" spans="1:7" x14ac:dyDescent="0.2">
      <c r="A1443" t="s">
        <v>793</v>
      </c>
      <c r="B1443" s="1">
        <v>42614.416666666664</v>
      </c>
      <c r="C1443" s="1">
        <v>42621.416666666664</v>
      </c>
      <c r="D1443">
        <v>0.1</v>
      </c>
      <c r="E1443">
        <v>200</v>
      </c>
      <c r="F1443">
        <v>0</v>
      </c>
      <c r="G1443" t="s">
        <v>1935</v>
      </c>
    </row>
    <row r="1444" spans="1:7" x14ac:dyDescent="0.2">
      <c r="A1444" t="s">
        <v>793</v>
      </c>
      <c r="B1444" s="1">
        <v>42607.333333333336</v>
      </c>
      <c r="C1444" s="1">
        <v>42614.375</v>
      </c>
      <c r="D1444">
        <v>0.1</v>
      </c>
      <c r="E1444">
        <v>500</v>
      </c>
      <c r="F1444">
        <v>0</v>
      </c>
      <c r="G1444" t="s">
        <v>1935</v>
      </c>
    </row>
    <row r="1445" spans="1:7" x14ac:dyDescent="0.2">
      <c r="A1445" t="s">
        <v>793</v>
      </c>
      <c r="B1445" s="1">
        <v>42600.541666666664</v>
      </c>
      <c r="C1445" s="1">
        <v>42607.541666666664</v>
      </c>
      <c r="D1445">
        <v>0.1</v>
      </c>
      <c r="E1445">
        <v>1000</v>
      </c>
      <c r="F1445">
        <v>0</v>
      </c>
      <c r="G1445" t="s">
        <v>1935</v>
      </c>
    </row>
    <row r="1446" spans="1:7" x14ac:dyDescent="0.2">
      <c r="A1446" t="s">
        <v>793</v>
      </c>
      <c r="B1446" s="1">
        <v>42593.583333333336</v>
      </c>
      <c r="C1446" s="1">
        <v>42600.416666666664</v>
      </c>
      <c r="D1446">
        <v>0.1</v>
      </c>
      <c r="E1446">
        <v>100</v>
      </c>
      <c r="F1446">
        <v>0</v>
      </c>
      <c r="G1446" t="s">
        <v>1935</v>
      </c>
    </row>
    <row r="1447" spans="1:7" x14ac:dyDescent="0.2">
      <c r="A1447" t="s">
        <v>793</v>
      </c>
      <c r="B1447" s="1">
        <v>42591.666666666664</v>
      </c>
      <c r="C1447" s="1">
        <v>42600.625</v>
      </c>
      <c r="D1447">
        <v>0.1</v>
      </c>
      <c r="E1447">
        <v>1000</v>
      </c>
      <c r="F1447">
        <v>0</v>
      </c>
      <c r="G1447" t="s">
        <v>1935</v>
      </c>
    </row>
    <row r="1448" spans="1:7" x14ac:dyDescent="0.2">
      <c r="A1448" t="s">
        <v>794</v>
      </c>
      <c r="B1448" s="1">
        <v>42593.75</v>
      </c>
      <c r="C1448" s="1">
        <v>42595.75</v>
      </c>
      <c r="D1448">
        <v>85</v>
      </c>
      <c r="E1448">
        <v>750000</v>
      </c>
      <c r="F1448">
        <v>0</v>
      </c>
      <c r="G1448">
        <v>750000</v>
      </c>
    </row>
    <row r="1449" spans="1:7" x14ac:dyDescent="0.2">
      <c r="A1449" t="s">
        <v>794</v>
      </c>
      <c r="B1449" s="1">
        <v>42586.791666666664</v>
      </c>
      <c r="C1449" s="1">
        <v>42587.791666666664</v>
      </c>
      <c r="D1449">
        <v>85</v>
      </c>
      <c r="E1449">
        <v>250000</v>
      </c>
      <c r="F1449">
        <v>0</v>
      </c>
      <c r="G1449" t="s">
        <v>1935</v>
      </c>
    </row>
    <row r="1450" spans="1:7" x14ac:dyDescent="0.2">
      <c r="A1450" t="s">
        <v>794</v>
      </c>
      <c r="B1450" s="1">
        <v>42585.791666666664</v>
      </c>
      <c r="C1450" s="1">
        <v>42586.791666666664</v>
      </c>
      <c r="D1450">
        <v>85</v>
      </c>
      <c r="E1450">
        <v>200000</v>
      </c>
      <c r="F1450">
        <v>0</v>
      </c>
      <c r="G1450" t="s">
        <v>1935</v>
      </c>
    </row>
    <row r="1451" spans="1:7" x14ac:dyDescent="0.2">
      <c r="A1451" t="s">
        <v>794</v>
      </c>
      <c r="B1451" s="1">
        <v>42584.8125</v>
      </c>
      <c r="C1451" s="1">
        <v>42585.8125</v>
      </c>
      <c r="D1451">
        <v>85</v>
      </c>
      <c r="E1451">
        <v>100000</v>
      </c>
      <c r="F1451">
        <v>0</v>
      </c>
      <c r="G1451" t="s">
        <v>1935</v>
      </c>
    </row>
    <row r="1452" spans="1:7" x14ac:dyDescent="0.2">
      <c r="A1452" t="s">
        <v>794</v>
      </c>
      <c r="B1452" s="1">
        <v>42584.791666666664</v>
      </c>
      <c r="C1452" s="1">
        <v>42584.833333333336</v>
      </c>
      <c r="D1452">
        <v>80</v>
      </c>
      <c r="E1452">
        <v>80000</v>
      </c>
      <c r="F1452">
        <v>0</v>
      </c>
      <c r="G1452" t="s">
        <v>1935</v>
      </c>
    </row>
    <row r="1453" spans="1:7" x14ac:dyDescent="0.2">
      <c r="A1453" t="s">
        <v>794</v>
      </c>
      <c r="B1453" s="1">
        <v>42583.791666666664</v>
      </c>
      <c r="C1453" s="1">
        <v>42584.791666666664</v>
      </c>
      <c r="D1453">
        <v>75</v>
      </c>
      <c r="E1453">
        <v>50000</v>
      </c>
      <c r="F1453">
        <v>0</v>
      </c>
      <c r="G1453" t="s">
        <v>1935</v>
      </c>
    </row>
    <row r="1454" spans="1:7" x14ac:dyDescent="0.2">
      <c r="A1454" t="s">
        <v>794</v>
      </c>
      <c r="B1454" s="1">
        <v>42582.791666666664</v>
      </c>
      <c r="C1454" s="1">
        <v>42583.791666666664</v>
      </c>
      <c r="D1454">
        <v>50</v>
      </c>
      <c r="E1454">
        <v>30000</v>
      </c>
      <c r="F1454">
        <v>0</v>
      </c>
      <c r="G1454" t="s">
        <v>1935</v>
      </c>
    </row>
    <row r="1455" spans="1:7" x14ac:dyDescent="0.2">
      <c r="A1455" t="s">
        <v>795</v>
      </c>
      <c r="B1455" s="1">
        <v>42596.875</v>
      </c>
      <c r="C1455" s="1">
        <v>42601.625</v>
      </c>
      <c r="D1455">
        <v>2089</v>
      </c>
      <c r="E1455">
        <v>10000</v>
      </c>
      <c r="F1455">
        <v>0</v>
      </c>
      <c r="G1455">
        <v>10000</v>
      </c>
    </row>
    <row r="1456" spans="1:7" x14ac:dyDescent="0.2">
      <c r="A1456" t="s">
        <v>795</v>
      </c>
      <c r="B1456" s="1">
        <v>42595.802083333336</v>
      </c>
      <c r="C1456" s="1">
        <v>42596.885416666664</v>
      </c>
      <c r="D1456">
        <v>130</v>
      </c>
      <c r="E1456">
        <v>2000</v>
      </c>
      <c r="F1456">
        <v>0</v>
      </c>
      <c r="G1456" t="s">
        <v>1935</v>
      </c>
    </row>
    <row r="1457" spans="1:7" x14ac:dyDescent="0.2">
      <c r="A1457" t="s">
        <v>795</v>
      </c>
      <c r="B1457" s="1">
        <v>42595.760416666664</v>
      </c>
      <c r="C1457" s="1">
        <v>42595.854166666664</v>
      </c>
      <c r="D1457">
        <v>0.5</v>
      </c>
      <c r="E1457">
        <v>1000</v>
      </c>
      <c r="F1457">
        <v>0</v>
      </c>
      <c r="G1457" t="s">
        <v>1935</v>
      </c>
    </row>
    <row r="1458" spans="1:7" x14ac:dyDescent="0.2">
      <c r="A1458" t="s">
        <v>98</v>
      </c>
      <c r="B1458" s="1">
        <v>42419.854166666664</v>
      </c>
      <c r="C1458" s="1">
        <v>42420.916666666664</v>
      </c>
      <c r="D1458">
        <v>18000</v>
      </c>
      <c r="E1458">
        <v>75000</v>
      </c>
      <c r="F1458">
        <v>0</v>
      </c>
      <c r="G1458" t="s">
        <v>1935</v>
      </c>
    </row>
    <row r="1459" spans="1:7" x14ac:dyDescent="0.2">
      <c r="A1459" t="s">
        <v>98</v>
      </c>
      <c r="B1459" s="1">
        <v>42418.895833333336</v>
      </c>
      <c r="C1459" s="1">
        <v>42419.791666666664</v>
      </c>
      <c r="D1459">
        <v>18000</v>
      </c>
      <c r="E1459">
        <v>30000</v>
      </c>
      <c r="F1459">
        <v>0</v>
      </c>
      <c r="G1459" t="s">
        <v>1935</v>
      </c>
    </row>
    <row r="1460" spans="1:7" x14ac:dyDescent="0.2">
      <c r="A1460" t="s">
        <v>98</v>
      </c>
      <c r="B1460" s="1">
        <v>42418.645833333336</v>
      </c>
      <c r="C1460" s="1">
        <v>42418.9375</v>
      </c>
      <c r="D1460">
        <v>18000</v>
      </c>
      <c r="E1460">
        <v>50000</v>
      </c>
      <c r="F1460">
        <v>100</v>
      </c>
      <c r="G1460" t="s">
        <v>1935</v>
      </c>
    </row>
    <row r="1461" spans="1:7" x14ac:dyDescent="0.2">
      <c r="A1461" t="s">
        <v>796</v>
      </c>
      <c r="B1461" s="1">
        <v>42326.447916666664</v>
      </c>
      <c r="C1461" s="1">
        <v>42327.5625</v>
      </c>
      <c r="D1461">
        <v>654</v>
      </c>
      <c r="E1461">
        <v>326</v>
      </c>
      <c r="F1461">
        <v>0</v>
      </c>
      <c r="G1461">
        <v>326</v>
      </c>
    </row>
    <row r="1462" spans="1:7" x14ac:dyDescent="0.2">
      <c r="A1462" t="s">
        <v>797</v>
      </c>
      <c r="B1462" s="1">
        <v>42661.46875</v>
      </c>
      <c r="C1462" s="1">
        <v>42662.270833333336</v>
      </c>
      <c r="D1462">
        <v>125</v>
      </c>
      <c r="E1462">
        <v>1000</v>
      </c>
      <c r="F1462">
        <v>0</v>
      </c>
      <c r="G1462">
        <v>1000</v>
      </c>
    </row>
    <row r="1463" spans="1:7" x14ac:dyDescent="0.2">
      <c r="A1463" t="s">
        <v>798</v>
      </c>
      <c r="B1463" s="1">
        <v>42612.895833333336</v>
      </c>
      <c r="C1463" s="1">
        <v>42621.5625</v>
      </c>
      <c r="D1463">
        <v>0.6</v>
      </c>
      <c r="E1463">
        <v>5000</v>
      </c>
      <c r="F1463">
        <v>0</v>
      </c>
      <c r="G1463">
        <v>5000</v>
      </c>
    </row>
    <row r="1464" spans="1:7" x14ac:dyDescent="0.2">
      <c r="A1464" t="s">
        <v>799</v>
      </c>
      <c r="B1464" s="1">
        <v>42612.291666666664</v>
      </c>
      <c r="C1464" s="1">
        <v>42621.895833333336</v>
      </c>
      <c r="D1464">
        <v>0.1</v>
      </c>
      <c r="E1464">
        <v>1000</v>
      </c>
      <c r="F1464">
        <v>0</v>
      </c>
      <c r="G1464">
        <v>1000</v>
      </c>
    </row>
    <row r="1465" spans="1:7" x14ac:dyDescent="0.2">
      <c r="A1465" t="s">
        <v>99</v>
      </c>
      <c r="B1465" s="1">
        <v>42552.333333333336</v>
      </c>
      <c r="C1465" s="1">
        <v>42552.916666666664</v>
      </c>
      <c r="D1465">
        <v>1089</v>
      </c>
      <c r="E1465">
        <v>600000</v>
      </c>
      <c r="F1465">
        <v>100</v>
      </c>
      <c r="G1465">
        <v>600000</v>
      </c>
    </row>
    <row r="1466" spans="1:7" x14ac:dyDescent="0.2">
      <c r="A1466" t="s">
        <v>99</v>
      </c>
      <c r="B1466" s="1">
        <v>42551.333333333336</v>
      </c>
      <c r="C1466" s="1">
        <v>42551.916666666664</v>
      </c>
      <c r="D1466">
        <v>1080</v>
      </c>
      <c r="E1466">
        <v>500000</v>
      </c>
      <c r="F1466">
        <v>100</v>
      </c>
      <c r="G1466" t="s">
        <v>1935</v>
      </c>
    </row>
    <row r="1467" spans="1:7" x14ac:dyDescent="0.2">
      <c r="A1467" t="s">
        <v>99</v>
      </c>
      <c r="B1467" s="1">
        <v>42550.3125</v>
      </c>
      <c r="C1467" s="1">
        <v>42550.916666666664</v>
      </c>
      <c r="D1467">
        <v>1080</v>
      </c>
      <c r="E1467">
        <v>500000</v>
      </c>
      <c r="F1467">
        <v>100</v>
      </c>
      <c r="G1467" t="s">
        <v>1935</v>
      </c>
    </row>
    <row r="1468" spans="1:7" x14ac:dyDescent="0.2">
      <c r="A1468" t="s">
        <v>99</v>
      </c>
      <c r="B1468" s="1">
        <v>42549.53125</v>
      </c>
      <c r="C1468" s="1">
        <v>42549.833333333336</v>
      </c>
      <c r="D1468">
        <v>1000</v>
      </c>
      <c r="E1468">
        <v>700000</v>
      </c>
      <c r="F1468">
        <v>100</v>
      </c>
      <c r="G1468" t="s">
        <v>1935</v>
      </c>
    </row>
    <row r="1469" spans="1:7" x14ac:dyDescent="0.2">
      <c r="A1469" t="s">
        <v>326</v>
      </c>
      <c r="B1469" s="1">
        <v>42456.479166666664</v>
      </c>
      <c r="C1469" s="1">
        <v>42459.5</v>
      </c>
      <c r="D1469">
        <v>2870</v>
      </c>
      <c r="E1469">
        <v>19000</v>
      </c>
      <c r="F1469">
        <v>0</v>
      </c>
      <c r="G1469" t="s">
        <v>1935</v>
      </c>
    </row>
    <row r="1470" spans="1:7" x14ac:dyDescent="0.2">
      <c r="A1470" t="s">
        <v>326</v>
      </c>
      <c r="B1470" s="1">
        <v>42455.458333333336</v>
      </c>
      <c r="C1470" s="1">
        <v>42456.479166666664</v>
      </c>
      <c r="D1470">
        <v>2870</v>
      </c>
      <c r="E1470">
        <v>18600</v>
      </c>
      <c r="F1470">
        <v>0</v>
      </c>
      <c r="G1470" t="s">
        <v>1935</v>
      </c>
    </row>
    <row r="1471" spans="1:7" x14ac:dyDescent="0.2">
      <c r="A1471" t="s">
        <v>326</v>
      </c>
      <c r="B1471" s="1">
        <v>42453.5</v>
      </c>
      <c r="C1471" s="1">
        <v>42455.458333333336</v>
      </c>
      <c r="D1471">
        <v>2870</v>
      </c>
      <c r="E1471">
        <v>18300</v>
      </c>
      <c r="F1471">
        <v>0</v>
      </c>
      <c r="G1471" t="s">
        <v>1935</v>
      </c>
    </row>
    <row r="1472" spans="1:7" x14ac:dyDescent="0.2">
      <c r="A1472" t="s">
        <v>326</v>
      </c>
      <c r="B1472" s="1">
        <v>42452.541666666664</v>
      </c>
      <c r="C1472" s="1">
        <v>42453.5</v>
      </c>
      <c r="D1472">
        <v>2870</v>
      </c>
      <c r="E1472">
        <v>18000</v>
      </c>
      <c r="F1472">
        <v>0</v>
      </c>
      <c r="G1472" t="s">
        <v>1935</v>
      </c>
    </row>
    <row r="1473" spans="1:7" x14ac:dyDescent="0.2">
      <c r="A1473" t="s">
        <v>326</v>
      </c>
      <c r="B1473" s="1">
        <v>42451.375</v>
      </c>
      <c r="C1473" s="1">
        <v>42452.541666666664</v>
      </c>
      <c r="D1473">
        <v>2870</v>
      </c>
      <c r="E1473">
        <v>17500</v>
      </c>
      <c r="F1473">
        <v>6</v>
      </c>
      <c r="G1473" t="s">
        <v>1935</v>
      </c>
    </row>
    <row r="1474" spans="1:7" x14ac:dyDescent="0.2">
      <c r="A1474" t="s">
        <v>326</v>
      </c>
      <c r="B1474" s="1">
        <v>42450.541666666664</v>
      </c>
      <c r="C1474" s="1">
        <v>42451.375</v>
      </c>
      <c r="D1474">
        <v>2870</v>
      </c>
      <c r="E1474">
        <v>17000</v>
      </c>
      <c r="F1474">
        <v>6</v>
      </c>
      <c r="G1474" t="s">
        <v>1935</v>
      </c>
    </row>
    <row r="1475" spans="1:7" x14ac:dyDescent="0.2">
      <c r="A1475" t="s">
        <v>326</v>
      </c>
      <c r="B1475" s="1">
        <v>42448.583333333336</v>
      </c>
      <c r="C1475" s="1">
        <v>42450.541666666664</v>
      </c>
      <c r="D1475">
        <v>2870</v>
      </c>
      <c r="E1475">
        <v>15000</v>
      </c>
      <c r="F1475">
        <v>6</v>
      </c>
      <c r="G1475" t="s">
        <v>1935</v>
      </c>
    </row>
    <row r="1476" spans="1:7" x14ac:dyDescent="0.2">
      <c r="A1476" t="s">
        <v>800</v>
      </c>
      <c r="B1476" s="1">
        <v>42561.5</v>
      </c>
      <c r="C1476" s="1">
        <v>42563.666666666664</v>
      </c>
      <c r="D1476">
        <v>44</v>
      </c>
      <c r="E1476">
        <v>42000</v>
      </c>
      <c r="F1476">
        <v>0</v>
      </c>
      <c r="G1476">
        <v>42000</v>
      </c>
    </row>
    <row r="1477" spans="1:7" x14ac:dyDescent="0.2">
      <c r="A1477" t="s">
        <v>800</v>
      </c>
      <c r="B1477" s="1">
        <v>42560.833333333336</v>
      </c>
      <c r="C1477" s="1">
        <v>42561.708333333336</v>
      </c>
      <c r="D1477">
        <v>50</v>
      </c>
      <c r="E1477">
        <v>75000</v>
      </c>
      <c r="F1477">
        <v>0</v>
      </c>
      <c r="G1477" t="s">
        <v>1935</v>
      </c>
    </row>
    <row r="1478" spans="1:7" x14ac:dyDescent="0.2">
      <c r="A1478" t="s">
        <v>801</v>
      </c>
      <c r="B1478" s="1">
        <v>42529.541666666664</v>
      </c>
      <c r="C1478" s="1">
        <v>42529.666666666664</v>
      </c>
      <c r="D1478">
        <v>687</v>
      </c>
      <c r="E1478">
        <v>0</v>
      </c>
      <c r="F1478">
        <v>0</v>
      </c>
      <c r="G1478">
        <v>0</v>
      </c>
    </row>
    <row r="1479" spans="1:7" x14ac:dyDescent="0.2">
      <c r="A1479" t="s">
        <v>801</v>
      </c>
      <c r="B1479" s="1">
        <v>42528.625</v>
      </c>
      <c r="C1479" s="1">
        <v>42528.666666666664</v>
      </c>
      <c r="D1479">
        <v>687</v>
      </c>
      <c r="E1479">
        <v>0</v>
      </c>
      <c r="F1479">
        <v>0</v>
      </c>
      <c r="G1479" t="s">
        <v>1935</v>
      </c>
    </row>
    <row r="1480" spans="1:7" x14ac:dyDescent="0.2">
      <c r="A1480" t="s">
        <v>801</v>
      </c>
      <c r="B1480" s="1">
        <v>42528.416666666664</v>
      </c>
      <c r="C1480" s="1">
        <v>42528.708333333336</v>
      </c>
      <c r="D1480">
        <v>687</v>
      </c>
      <c r="E1480">
        <v>0</v>
      </c>
      <c r="F1480">
        <v>0</v>
      </c>
      <c r="G1480" t="s">
        <v>1935</v>
      </c>
    </row>
    <row r="1481" spans="1:7" x14ac:dyDescent="0.2">
      <c r="A1481" t="s">
        <v>801</v>
      </c>
      <c r="B1481" s="1">
        <v>42527.333333333336</v>
      </c>
      <c r="C1481" s="1">
        <v>42527.625</v>
      </c>
      <c r="D1481">
        <v>687</v>
      </c>
      <c r="E1481">
        <v>0</v>
      </c>
      <c r="F1481">
        <v>0</v>
      </c>
      <c r="G1481" t="s">
        <v>1935</v>
      </c>
    </row>
    <row r="1482" spans="1:7" x14ac:dyDescent="0.2">
      <c r="A1482" t="s">
        <v>801</v>
      </c>
      <c r="B1482" s="1">
        <v>42526.333333333336</v>
      </c>
      <c r="C1482" s="1">
        <v>42526.583333333336</v>
      </c>
      <c r="D1482">
        <v>687</v>
      </c>
      <c r="E1482">
        <v>0</v>
      </c>
      <c r="F1482">
        <v>0</v>
      </c>
      <c r="G1482" t="s">
        <v>1935</v>
      </c>
    </row>
    <row r="1483" spans="1:7" x14ac:dyDescent="0.2">
      <c r="A1483" t="s">
        <v>801</v>
      </c>
      <c r="B1483" s="1">
        <v>42525.25</v>
      </c>
      <c r="C1483" s="1">
        <v>42525.666666666664</v>
      </c>
      <c r="D1483">
        <v>687</v>
      </c>
      <c r="E1483">
        <v>0</v>
      </c>
      <c r="F1483">
        <v>0</v>
      </c>
      <c r="G1483" t="s">
        <v>1935</v>
      </c>
    </row>
    <row r="1484" spans="1:7" x14ac:dyDescent="0.2">
      <c r="A1484" t="s">
        <v>801</v>
      </c>
      <c r="B1484" s="1">
        <v>42524.333333333336</v>
      </c>
      <c r="C1484" s="1">
        <v>42524.666666666664</v>
      </c>
      <c r="D1484">
        <v>687</v>
      </c>
      <c r="E1484">
        <v>0</v>
      </c>
      <c r="F1484">
        <v>0</v>
      </c>
      <c r="G1484" t="s">
        <v>1935</v>
      </c>
    </row>
    <row r="1485" spans="1:7" x14ac:dyDescent="0.2">
      <c r="A1485" t="s">
        <v>801</v>
      </c>
      <c r="B1485" s="1">
        <v>42523.291666666664</v>
      </c>
      <c r="C1485" s="1">
        <v>42523.708333333336</v>
      </c>
      <c r="D1485">
        <v>687</v>
      </c>
      <c r="E1485">
        <v>0</v>
      </c>
      <c r="F1485">
        <v>0</v>
      </c>
      <c r="G1485" t="s">
        <v>1935</v>
      </c>
    </row>
    <row r="1486" spans="1:7" x14ac:dyDescent="0.2">
      <c r="A1486" t="s">
        <v>801</v>
      </c>
      <c r="B1486" s="1">
        <v>42522.291666666664</v>
      </c>
      <c r="C1486" s="1">
        <v>42522.75</v>
      </c>
      <c r="D1486">
        <v>687</v>
      </c>
      <c r="E1486">
        <v>0</v>
      </c>
      <c r="F1486">
        <v>0</v>
      </c>
      <c r="G1486" t="s">
        <v>1935</v>
      </c>
    </row>
    <row r="1487" spans="1:7" x14ac:dyDescent="0.2">
      <c r="A1487" t="s">
        <v>801</v>
      </c>
      <c r="B1487" s="1">
        <v>42520.770833333336</v>
      </c>
      <c r="C1487" s="1">
        <v>42521.708333333336</v>
      </c>
      <c r="D1487">
        <v>687</v>
      </c>
      <c r="E1487">
        <v>0</v>
      </c>
      <c r="F1487">
        <v>0</v>
      </c>
      <c r="G1487" t="s">
        <v>1935</v>
      </c>
    </row>
    <row r="1488" spans="1:7" x14ac:dyDescent="0.2">
      <c r="A1488" t="s">
        <v>802</v>
      </c>
      <c r="B1488" s="1">
        <v>42447.375</v>
      </c>
      <c r="C1488" s="1">
        <v>42447.791666666664</v>
      </c>
      <c r="D1488">
        <v>239</v>
      </c>
      <c r="E1488">
        <v>272</v>
      </c>
      <c r="F1488">
        <v>0</v>
      </c>
      <c r="G1488">
        <v>272</v>
      </c>
    </row>
    <row r="1489" spans="1:7" x14ac:dyDescent="0.2">
      <c r="A1489" t="s">
        <v>803</v>
      </c>
      <c r="B1489" s="1">
        <v>42695.291666666664</v>
      </c>
      <c r="C1489" s="1">
        <v>42695.875</v>
      </c>
      <c r="D1489">
        <v>600</v>
      </c>
      <c r="E1489">
        <v>20508</v>
      </c>
      <c r="F1489">
        <v>0</v>
      </c>
      <c r="G1489">
        <v>20508</v>
      </c>
    </row>
    <row r="1490" spans="1:7" x14ac:dyDescent="0.2">
      <c r="A1490" t="s">
        <v>803</v>
      </c>
      <c r="B1490" s="1">
        <v>42694.291666666664</v>
      </c>
      <c r="C1490" s="1">
        <v>42694.875</v>
      </c>
      <c r="D1490">
        <v>600</v>
      </c>
      <c r="E1490">
        <v>20508</v>
      </c>
      <c r="F1490">
        <v>0</v>
      </c>
      <c r="G1490" t="s">
        <v>1935</v>
      </c>
    </row>
    <row r="1491" spans="1:7" x14ac:dyDescent="0.2">
      <c r="A1491" t="s">
        <v>803</v>
      </c>
      <c r="B1491" s="1">
        <v>42693.291666666664</v>
      </c>
      <c r="C1491" s="1">
        <v>42693.875</v>
      </c>
      <c r="D1491">
        <v>600</v>
      </c>
      <c r="E1491">
        <v>20508</v>
      </c>
      <c r="F1491">
        <v>0</v>
      </c>
      <c r="G1491" t="s">
        <v>1935</v>
      </c>
    </row>
    <row r="1492" spans="1:7" x14ac:dyDescent="0.2">
      <c r="A1492" t="s">
        <v>803</v>
      </c>
      <c r="B1492" s="1">
        <v>42692.291666666664</v>
      </c>
      <c r="C1492" s="1">
        <v>42692.875</v>
      </c>
      <c r="D1492">
        <v>600</v>
      </c>
      <c r="E1492">
        <v>20508</v>
      </c>
      <c r="F1492">
        <v>0</v>
      </c>
      <c r="G1492" t="s">
        <v>1935</v>
      </c>
    </row>
    <row r="1493" spans="1:7" x14ac:dyDescent="0.2">
      <c r="A1493" t="s">
        <v>803</v>
      </c>
      <c r="B1493" s="1">
        <v>42691.291666666664</v>
      </c>
      <c r="C1493" s="1">
        <v>42691.875</v>
      </c>
      <c r="D1493">
        <v>600</v>
      </c>
      <c r="E1493">
        <v>20508</v>
      </c>
      <c r="F1493">
        <v>0</v>
      </c>
      <c r="G1493" t="s">
        <v>1935</v>
      </c>
    </row>
    <row r="1494" spans="1:7" x14ac:dyDescent="0.2">
      <c r="A1494" t="s">
        <v>803</v>
      </c>
      <c r="B1494" s="1">
        <v>42690.291666666664</v>
      </c>
      <c r="C1494" s="1">
        <v>42690.875</v>
      </c>
      <c r="D1494">
        <v>600</v>
      </c>
      <c r="E1494">
        <v>12000</v>
      </c>
      <c r="F1494">
        <v>0</v>
      </c>
      <c r="G1494" t="s">
        <v>1935</v>
      </c>
    </row>
    <row r="1495" spans="1:7" x14ac:dyDescent="0.2">
      <c r="A1495" t="s">
        <v>803</v>
      </c>
      <c r="B1495" s="1">
        <v>42689.291666666664</v>
      </c>
      <c r="C1495" s="1">
        <v>42689.875</v>
      </c>
      <c r="D1495">
        <v>600</v>
      </c>
      <c r="E1495">
        <v>8000</v>
      </c>
      <c r="F1495">
        <v>0</v>
      </c>
      <c r="G1495" t="s">
        <v>1935</v>
      </c>
    </row>
    <row r="1496" spans="1:7" x14ac:dyDescent="0.2">
      <c r="A1496" t="s">
        <v>803</v>
      </c>
      <c r="B1496" s="1">
        <v>42688.291666666664</v>
      </c>
      <c r="C1496" s="1">
        <v>42688.875</v>
      </c>
      <c r="D1496">
        <v>600</v>
      </c>
      <c r="E1496">
        <v>5000</v>
      </c>
      <c r="F1496">
        <v>0</v>
      </c>
      <c r="G1496" t="s">
        <v>1935</v>
      </c>
    </row>
    <row r="1497" spans="1:7" x14ac:dyDescent="0.2">
      <c r="A1497" t="s">
        <v>803</v>
      </c>
      <c r="B1497" s="1">
        <v>42687.291666666664</v>
      </c>
      <c r="C1497" s="1">
        <v>42687.875</v>
      </c>
      <c r="D1497">
        <v>600</v>
      </c>
      <c r="E1497">
        <v>4000</v>
      </c>
      <c r="F1497">
        <v>0</v>
      </c>
      <c r="G1497" t="s">
        <v>1935</v>
      </c>
    </row>
    <row r="1498" spans="1:7" x14ac:dyDescent="0.2">
      <c r="A1498" t="s">
        <v>803</v>
      </c>
      <c r="B1498" s="1">
        <v>42686.291666666664</v>
      </c>
      <c r="C1498" s="1">
        <v>42686.875</v>
      </c>
      <c r="D1498">
        <v>200</v>
      </c>
      <c r="E1498">
        <v>2500</v>
      </c>
      <c r="F1498">
        <v>0</v>
      </c>
      <c r="G1498" t="s">
        <v>1935</v>
      </c>
    </row>
    <row r="1499" spans="1:7" x14ac:dyDescent="0.2">
      <c r="A1499" t="s">
        <v>804</v>
      </c>
      <c r="B1499" s="1">
        <v>42662.3125</v>
      </c>
      <c r="C1499" s="1">
        <v>42663.3125</v>
      </c>
      <c r="D1499">
        <v>200</v>
      </c>
      <c r="E1499">
        <v>1000</v>
      </c>
      <c r="F1499">
        <v>0</v>
      </c>
      <c r="G1499">
        <v>1000</v>
      </c>
    </row>
    <row r="1500" spans="1:7" x14ac:dyDescent="0.2">
      <c r="A1500" t="s">
        <v>805</v>
      </c>
      <c r="B1500" s="1">
        <v>42518.333333333336</v>
      </c>
      <c r="C1500" s="1">
        <v>42518.75</v>
      </c>
      <c r="D1500">
        <v>47</v>
      </c>
      <c r="E1500">
        <v>0</v>
      </c>
      <c r="F1500">
        <v>0</v>
      </c>
      <c r="G1500">
        <v>0</v>
      </c>
    </row>
    <row r="1501" spans="1:7" x14ac:dyDescent="0.2">
      <c r="A1501" t="s">
        <v>805</v>
      </c>
      <c r="B1501" s="1">
        <v>42517.697916666664</v>
      </c>
      <c r="C1501" s="1">
        <v>42517.90625</v>
      </c>
      <c r="D1501">
        <v>300</v>
      </c>
      <c r="E1501">
        <v>0</v>
      </c>
      <c r="F1501">
        <v>0</v>
      </c>
      <c r="G1501" t="s">
        <v>1935</v>
      </c>
    </row>
    <row r="1502" spans="1:7" x14ac:dyDescent="0.2">
      <c r="A1502" t="s">
        <v>806</v>
      </c>
      <c r="B1502" s="1">
        <v>42465.5625</v>
      </c>
      <c r="C1502" s="1">
        <v>42466.010416666664</v>
      </c>
      <c r="D1502">
        <v>5000</v>
      </c>
      <c r="E1502">
        <v>18000</v>
      </c>
      <c r="F1502">
        <v>0</v>
      </c>
      <c r="G1502">
        <v>18000</v>
      </c>
    </row>
    <row r="1503" spans="1:7" x14ac:dyDescent="0.2">
      <c r="A1503" t="s">
        <v>807</v>
      </c>
      <c r="B1503" s="1">
        <v>42452.677083333336</v>
      </c>
      <c r="C1503" s="1">
        <v>42455.625</v>
      </c>
      <c r="D1503">
        <v>14000</v>
      </c>
      <c r="E1503">
        <v>0</v>
      </c>
      <c r="F1503">
        <v>0</v>
      </c>
      <c r="G1503">
        <v>0</v>
      </c>
    </row>
    <row r="1504" spans="1:7" x14ac:dyDescent="0.2">
      <c r="A1504" t="s">
        <v>387</v>
      </c>
      <c r="B1504" s="1">
        <v>42406.666666666664</v>
      </c>
      <c r="C1504" s="1">
        <v>42418.854166666664</v>
      </c>
      <c r="D1504">
        <v>65</v>
      </c>
      <c r="E1504">
        <v>500</v>
      </c>
      <c r="F1504">
        <v>4</v>
      </c>
      <c r="G1504">
        <v>500</v>
      </c>
    </row>
    <row r="1505" spans="1:7" x14ac:dyDescent="0.2">
      <c r="A1505" t="s">
        <v>387</v>
      </c>
      <c r="B1505" s="1">
        <v>42406.552083333336</v>
      </c>
      <c r="C1505" s="1">
        <v>42406.666666666664</v>
      </c>
      <c r="D1505">
        <v>65</v>
      </c>
      <c r="E1505">
        <v>500</v>
      </c>
      <c r="F1505">
        <v>4</v>
      </c>
      <c r="G1505" t="s">
        <v>1935</v>
      </c>
    </row>
    <row r="1506" spans="1:7" x14ac:dyDescent="0.2">
      <c r="A1506" t="s">
        <v>808</v>
      </c>
      <c r="B1506" s="1">
        <v>42593.291666666664</v>
      </c>
      <c r="C1506" s="1">
        <v>42593.791666666664</v>
      </c>
      <c r="D1506">
        <v>176</v>
      </c>
      <c r="E1506">
        <v>3000</v>
      </c>
      <c r="F1506">
        <v>0</v>
      </c>
      <c r="G1506">
        <v>3000</v>
      </c>
    </row>
    <row r="1507" spans="1:7" x14ac:dyDescent="0.2">
      <c r="A1507" t="s">
        <v>808</v>
      </c>
      <c r="B1507" s="1">
        <v>42586.291666666664</v>
      </c>
      <c r="C1507" s="1">
        <v>42586.791666666664</v>
      </c>
      <c r="D1507">
        <v>176</v>
      </c>
      <c r="E1507">
        <v>3000</v>
      </c>
      <c r="F1507">
        <v>0</v>
      </c>
      <c r="G1507" t="s">
        <v>1935</v>
      </c>
    </row>
    <row r="1508" spans="1:7" x14ac:dyDescent="0.2">
      <c r="A1508" t="s">
        <v>808</v>
      </c>
      <c r="B1508" s="1">
        <v>42579.291666666664</v>
      </c>
      <c r="C1508" s="1">
        <v>42579.791666666664</v>
      </c>
      <c r="D1508">
        <v>176</v>
      </c>
      <c r="E1508">
        <v>3000</v>
      </c>
      <c r="F1508">
        <v>0</v>
      </c>
      <c r="G1508" t="s">
        <v>1935</v>
      </c>
    </row>
    <row r="1509" spans="1:7" x14ac:dyDescent="0.2">
      <c r="A1509" t="s">
        <v>808</v>
      </c>
      <c r="B1509" s="1">
        <v>42572.291666666664</v>
      </c>
      <c r="C1509" s="1">
        <v>42572.791666666664</v>
      </c>
      <c r="D1509">
        <v>176</v>
      </c>
      <c r="E1509">
        <v>3000</v>
      </c>
      <c r="F1509">
        <v>0</v>
      </c>
      <c r="G1509" t="s">
        <v>1935</v>
      </c>
    </row>
    <row r="1510" spans="1:7" x14ac:dyDescent="0.2">
      <c r="A1510" t="s">
        <v>808</v>
      </c>
      <c r="B1510" s="1">
        <v>42569.291666666664</v>
      </c>
      <c r="C1510" s="1">
        <v>42569.791666666664</v>
      </c>
      <c r="D1510">
        <v>176</v>
      </c>
      <c r="E1510">
        <v>1500</v>
      </c>
      <c r="F1510">
        <v>0</v>
      </c>
      <c r="G1510" t="s">
        <v>1935</v>
      </c>
    </row>
    <row r="1511" spans="1:7" x14ac:dyDescent="0.2">
      <c r="A1511" t="s">
        <v>447</v>
      </c>
      <c r="B1511" s="1">
        <v>42591.291666666664</v>
      </c>
      <c r="C1511" s="1">
        <v>42591.791666666664</v>
      </c>
      <c r="D1511">
        <v>350.7</v>
      </c>
      <c r="E1511">
        <v>250000</v>
      </c>
      <c r="F1511">
        <v>0</v>
      </c>
      <c r="G1511">
        <v>250000</v>
      </c>
    </row>
    <row r="1512" spans="1:7" x14ac:dyDescent="0.2">
      <c r="A1512" t="s">
        <v>447</v>
      </c>
      <c r="B1512" s="1">
        <v>42590.791666666664</v>
      </c>
      <c r="C1512" s="1">
        <v>42591.291666666664</v>
      </c>
      <c r="D1512">
        <v>150</v>
      </c>
      <c r="E1512">
        <v>225000</v>
      </c>
      <c r="F1512">
        <v>2</v>
      </c>
      <c r="G1512" t="s">
        <v>1935</v>
      </c>
    </row>
    <row r="1513" spans="1:7" x14ac:dyDescent="0.2">
      <c r="A1513" t="s">
        <v>518</v>
      </c>
      <c r="B1513" s="1">
        <v>42551.75</v>
      </c>
      <c r="C1513" s="1">
        <v>42552.75</v>
      </c>
      <c r="D1513">
        <v>1179</v>
      </c>
      <c r="E1513">
        <v>190000</v>
      </c>
      <c r="F1513">
        <v>0</v>
      </c>
      <c r="G1513">
        <v>190000</v>
      </c>
    </row>
    <row r="1514" spans="1:7" x14ac:dyDescent="0.2">
      <c r="A1514" t="s">
        <v>518</v>
      </c>
      <c r="B1514" s="1">
        <v>42547.791666666664</v>
      </c>
      <c r="C1514" s="1">
        <v>42548.791666666664</v>
      </c>
      <c r="D1514">
        <v>1179</v>
      </c>
      <c r="E1514">
        <v>160000</v>
      </c>
      <c r="F1514">
        <v>0</v>
      </c>
      <c r="G1514" t="s">
        <v>1935</v>
      </c>
    </row>
    <row r="1515" spans="1:7" x14ac:dyDescent="0.2">
      <c r="A1515" t="s">
        <v>518</v>
      </c>
      <c r="B1515" s="1">
        <v>42545.791666666664</v>
      </c>
      <c r="C1515" s="1">
        <v>42546.791666666664</v>
      </c>
      <c r="D1515">
        <v>1214</v>
      </c>
      <c r="E1515">
        <v>150000</v>
      </c>
      <c r="F1515">
        <v>0</v>
      </c>
      <c r="G1515" t="s">
        <v>1935</v>
      </c>
    </row>
    <row r="1516" spans="1:7" x14ac:dyDescent="0.2">
      <c r="A1516" t="s">
        <v>518</v>
      </c>
      <c r="B1516" s="1">
        <v>42544.791666666664</v>
      </c>
      <c r="C1516" s="1">
        <v>42545.791666666664</v>
      </c>
      <c r="D1516">
        <v>1000</v>
      </c>
      <c r="E1516">
        <v>120000</v>
      </c>
      <c r="F1516">
        <v>0</v>
      </c>
      <c r="G1516" t="s">
        <v>1935</v>
      </c>
    </row>
    <row r="1517" spans="1:7" x14ac:dyDescent="0.2">
      <c r="A1517" t="s">
        <v>518</v>
      </c>
      <c r="B1517" s="1">
        <v>42543.833333333336</v>
      </c>
      <c r="C1517" s="1">
        <v>42544.833333333336</v>
      </c>
      <c r="D1517">
        <v>1000</v>
      </c>
      <c r="E1517">
        <v>100000</v>
      </c>
      <c r="F1517">
        <v>1</v>
      </c>
      <c r="G1517" t="s">
        <v>1935</v>
      </c>
    </row>
    <row r="1518" spans="1:7" x14ac:dyDescent="0.2">
      <c r="A1518" t="s">
        <v>518</v>
      </c>
      <c r="B1518" s="1">
        <v>42542.833333333336</v>
      </c>
      <c r="C1518" s="1">
        <v>42543.833333333336</v>
      </c>
      <c r="D1518">
        <v>550</v>
      </c>
      <c r="E1518">
        <v>50000</v>
      </c>
      <c r="F1518">
        <v>1</v>
      </c>
      <c r="G1518" t="s">
        <v>1935</v>
      </c>
    </row>
    <row r="1519" spans="1:7" x14ac:dyDescent="0.2">
      <c r="A1519" t="s">
        <v>809</v>
      </c>
      <c r="B1519" s="1">
        <v>42612.25</v>
      </c>
      <c r="C1519" s="1">
        <v>42621.854166666664</v>
      </c>
      <c r="D1519">
        <v>0.6</v>
      </c>
      <c r="E1519">
        <v>1000</v>
      </c>
      <c r="F1519">
        <v>0</v>
      </c>
      <c r="G1519">
        <v>1000</v>
      </c>
    </row>
    <row r="1520" spans="1:7" x14ac:dyDescent="0.2">
      <c r="A1520" t="s">
        <v>810</v>
      </c>
      <c r="B1520" s="1">
        <v>42612.291666666664</v>
      </c>
      <c r="C1520" s="1">
        <v>42621.854166666664</v>
      </c>
      <c r="D1520">
        <v>0.1</v>
      </c>
      <c r="E1520">
        <v>500</v>
      </c>
      <c r="F1520">
        <v>0</v>
      </c>
      <c r="G1520">
        <v>500</v>
      </c>
    </row>
    <row r="1521" spans="1:7" x14ac:dyDescent="0.2">
      <c r="A1521" t="s">
        <v>811</v>
      </c>
      <c r="B1521" s="1">
        <v>42409.489583333336</v>
      </c>
      <c r="C1521" s="1">
        <v>42410.541666666664</v>
      </c>
      <c r="D1521">
        <v>606</v>
      </c>
      <c r="E1521">
        <v>31906.99</v>
      </c>
      <c r="F1521">
        <v>0</v>
      </c>
      <c r="G1521">
        <v>31906.99</v>
      </c>
    </row>
    <row r="1522" spans="1:7" x14ac:dyDescent="0.2">
      <c r="A1522" t="s">
        <v>812</v>
      </c>
      <c r="B1522" s="1">
        <v>42534.625</v>
      </c>
      <c r="C1522" s="1">
        <v>42534.708333333336</v>
      </c>
      <c r="D1522">
        <v>357</v>
      </c>
      <c r="E1522">
        <v>10000</v>
      </c>
      <c r="F1522">
        <v>0</v>
      </c>
      <c r="G1522">
        <v>10000</v>
      </c>
    </row>
    <row r="1523" spans="1:7" x14ac:dyDescent="0.2">
      <c r="A1523" t="s">
        <v>812</v>
      </c>
      <c r="B1523" s="1">
        <v>42534.25</v>
      </c>
      <c r="C1523" s="1">
        <v>42534.791666666664</v>
      </c>
      <c r="D1523">
        <v>357</v>
      </c>
      <c r="E1523">
        <v>7500</v>
      </c>
      <c r="F1523">
        <v>0</v>
      </c>
      <c r="G1523" t="s">
        <v>1935</v>
      </c>
    </row>
    <row r="1524" spans="1:7" x14ac:dyDescent="0.2">
      <c r="A1524" t="s">
        <v>812</v>
      </c>
      <c r="B1524" s="1">
        <v>42533.291666666664</v>
      </c>
      <c r="C1524" s="1">
        <v>42533.791666666664</v>
      </c>
      <c r="D1524">
        <v>357</v>
      </c>
      <c r="E1524">
        <v>6000</v>
      </c>
      <c r="F1524">
        <v>0</v>
      </c>
      <c r="G1524" t="s">
        <v>1935</v>
      </c>
    </row>
    <row r="1525" spans="1:7" x14ac:dyDescent="0.2">
      <c r="A1525" t="s">
        <v>813</v>
      </c>
      <c r="B1525" s="1">
        <v>42586.791666666664</v>
      </c>
      <c r="C1525" s="1">
        <v>42587.791666666664</v>
      </c>
      <c r="D1525">
        <v>1543.8</v>
      </c>
      <c r="E1525">
        <v>380000</v>
      </c>
      <c r="F1525">
        <v>0</v>
      </c>
      <c r="G1525">
        <v>380000</v>
      </c>
    </row>
    <row r="1526" spans="1:7" x14ac:dyDescent="0.2">
      <c r="A1526" t="s">
        <v>813</v>
      </c>
      <c r="B1526" s="1">
        <v>42586.333333333336</v>
      </c>
      <c r="C1526" s="1">
        <v>42586.666666666664</v>
      </c>
      <c r="D1526">
        <v>1617</v>
      </c>
      <c r="E1526">
        <v>350000</v>
      </c>
      <c r="F1526">
        <v>0</v>
      </c>
      <c r="G1526" t="s">
        <v>1935</v>
      </c>
    </row>
    <row r="1527" spans="1:7" x14ac:dyDescent="0.2">
      <c r="A1527" t="s">
        <v>813</v>
      </c>
      <c r="B1527" s="1">
        <v>42585.75</v>
      </c>
      <c r="C1527" s="1">
        <v>42585.854166666664</v>
      </c>
      <c r="D1527">
        <v>1000</v>
      </c>
      <c r="E1527">
        <v>300000</v>
      </c>
      <c r="F1527">
        <v>0</v>
      </c>
      <c r="G1527" t="s">
        <v>1935</v>
      </c>
    </row>
    <row r="1528" spans="1:7" x14ac:dyDescent="0.2">
      <c r="A1528" t="s">
        <v>813</v>
      </c>
      <c r="B1528" s="1">
        <v>42585.583333333336</v>
      </c>
      <c r="C1528" s="1">
        <v>42585.75</v>
      </c>
      <c r="D1528">
        <v>400</v>
      </c>
      <c r="E1528">
        <v>150000</v>
      </c>
      <c r="F1528">
        <v>0</v>
      </c>
      <c r="G1528" t="s">
        <v>1935</v>
      </c>
    </row>
    <row r="1529" spans="1:7" x14ac:dyDescent="0.2">
      <c r="A1529" t="s">
        <v>199</v>
      </c>
      <c r="B1529" s="1">
        <v>42642.5</v>
      </c>
      <c r="C1529" s="1">
        <v>42656.5</v>
      </c>
      <c r="D1529">
        <v>1072</v>
      </c>
      <c r="E1529">
        <v>4900000</v>
      </c>
      <c r="F1529">
        <v>0</v>
      </c>
      <c r="G1529">
        <v>4900000</v>
      </c>
    </row>
    <row r="1530" spans="1:7" x14ac:dyDescent="0.2">
      <c r="A1530" t="s">
        <v>199</v>
      </c>
      <c r="B1530" s="1">
        <v>42642.416666666664</v>
      </c>
      <c r="C1530" s="1">
        <v>42648.416666666664</v>
      </c>
      <c r="D1530">
        <v>1072</v>
      </c>
      <c r="E1530">
        <v>4900000</v>
      </c>
      <c r="F1530">
        <v>0</v>
      </c>
      <c r="G1530" t="s">
        <v>1935</v>
      </c>
    </row>
    <row r="1531" spans="1:7" x14ac:dyDescent="0.2">
      <c r="A1531" t="s">
        <v>199</v>
      </c>
      <c r="B1531" s="1">
        <v>42623.75</v>
      </c>
      <c r="C1531" s="1">
        <v>42630.645833333336</v>
      </c>
      <c r="D1531">
        <v>1072</v>
      </c>
      <c r="E1531">
        <v>4900000</v>
      </c>
      <c r="F1531">
        <v>0</v>
      </c>
      <c r="G1531" t="s">
        <v>1935</v>
      </c>
    </row>
    <row r="1532" spans="1:7" x14ac:dyDescent="0.2">
      <c r="A1532" t="s">
        <v>199</v>
      </c>
      <c r="B1532" s="1">
        <v>42594.791666666664</v>
      </c>
      <c r="C1532" s="1">
        <v>42623.625</v>
      </c>
      <c r="D1532">
        <v>1072</v>
      </c>
      <c r="E1532">
        <v>4900000</v>
      </c>
      <c r="F1532">
        <v>0</v>
      </c>
      <c r="G1532" t="s">
        <v>1935</v>
      </c>
    </row>
    <row r="1533" spans="1:7" x14ac:dyDescent="0.2">
      <c r="A1533" t="s">
        <v>199</v>
      </c>
      <c r="B1533" s="1">
        <v>42593.333333333336</v>
      </c>
      <c r="C1533" s="1">
        <v>42594.666666666664</v>
      </c>
      <c r="D1533">
        <v>1072</v>
      </c>
      <c r="E1533">
        <v>4800000</v>
      </c>
      <c r="F1533">
        <v>0</v>
      </c>
      <c r="G1533" t="s">
        <v>1935</v>
      </c>
    </row>
    <row r="1534" spans="1:7" x14ac:dyDescent="0.2">
      <c r="A1534" t="s">
        <v>199</v>
      </c>
      <c r="B1534" s="1">
        <v>42590.833333333336</v>
      </c>
      <c r="C1534" s="1">
        <v>42591.833333333336</v>
      </c>
      <c r="D1534">
        <v>1072</v>
      </c>
      <c r="E1534">
        <v>4673237</v>
      </c>
      <c r="F1534">
        <v>0</v>
      </c>
      <c r="G1534" t="s">
        <v>1935</v>
      </c>
    </row>
    <row r="1535" spans="1:7" x14ac:dyDescent="0.2">
      <c r="A1535" t="s">
        <v>199</v>
      </c>
      <c r="B1535" s="1">
        <v>42589.833333333336</v>
      </c>
      <c r="C1535" s="1">
        <v>42590.833333333336</v>
      </c>
      <c r="D1535">
        <v>1072</v>
      </c>
      <c r="E1535">
        <v>4522714</v>
      </c>
      <c r="F1535">
        <v>0</v>
      </c>
      <c r="G1535" t="s">
        <v>1935</v>
      </c>
    </row>
    <row r="1536" spans="1:7" x14ac:dyDescent="0.2">
      <c r="A1536" t="s">
        <v>199</v>
      </c>
      <c r="B1536" s="1">
        <v>42588.833333333336</v>
      </c>
      <c r="C1536" s="1">
        <v>42589.833333333336</v>
      </c>
      <c r="D1536">
        <v>1072</v>
      </c>
      <c r="E1536">
        <v>4222861</v>
      </c>
      <c r="F1536">
        <v>0</v>
      </c>
      <c r="G1536" t="s">
        <v>1935</v>
      </c>
    </row>
    <row r="1537" spans="1:7" x14ac:dyDescent="0.2">
      <c r="A1537" t="s">
        <v>199</v>
      </c>
      <c r="B1537" s="1">
        <v>42587.833333333336</v>
      </c>
      <c r="C1537" s="1">
        <v>42588.833333333336</v>
      </c>
      <c r="D1537">
        <v>1072</v>
      </c>
      <c r="E1537">
        <v>3903851</v>
      </c>
      <c r="F1537">
        <v>24</v>
      </c>
      <c r="G1537" t="s">
        <v>1935</v>
      </c>
    </row>
    <row r="1538" spans="1:7" x14ac:dyDescent="0.2">
      <c r="A1538" t="s">
        <v>199</v>
      </c>
      <c r="B1538" s="1">
        <v>42586.833333333336</v>
      </c>
      <c r="C1538" s="1">
        <v>42587.833333333336</v>
      </c>
      <c r="D1538">
        <v>1116</v>
      </c>
      <c r="E1538">
        <v>3260576</v>
      </c>
      <c r="F1538">
        <v>24</v>
      </c>
      <c r="G1538" t="s">
        <v>1935</v>
      </c>
    </row>
    <row r="1539" spans="1:7" x14ac:dyDescent="0.2">
      <c r="A1539" t="s">
        <v>199</v>
      </c>
      <c r="B1539" s="1">
        <v>42585.875</v>
      </c>
      <c r="C1539" s="1">
        <v>42586.833333333336</v>
      </c>
      <c r="D1539">
        <v>872</v>
      </c>
      <c r="E1539">
        <v>2462520</v>
      </c>
      <c r="F1539">
        <v>0</v>
      </c>
      <c r="G1539" t="s">
        <v>1935</v>
      </c>
    </row>
    <row r="1540" spans="1:7" x14ac:dyDescent="0.2">
      <c r="A1540" t="s">
        <v>199</v>
      </c>
      <c r="B1540" s="1">
        <v>42585.84375</v>
      </c>
      <c r="C1540" s="1">
        <v>42585.854166666664</v>
      </c>
      <c r="D1540">
        <v>788</v>
      </c>
      <c r="E1540">
        <v>2041573</v>
      </c>
      <c r="F1540">
        <v>0</v>
      </c>
      <c r="G1540" t="s">
        <v>1935</v>
      </c>
    </row>
    <row r="1541" spans="1:7" x14ac:dyDescent="0.2">
      <c r="A1541" t="s">
        <v>199</v>
      </c>
      <c r="B1541" s="1">
        <v>42584.916666666664</v>
      </c>
      <c r="C1541" s="1">
        <v>42585.833333333336</v>
      </c>
      <c r="D1541">
        <v>500</v>
      </c>
      <c r="E1541">
        <v>2041573</v>
      </c>
      <c r="F1541">
        <v>0</v>
      </c>
      <c r="G1541" t="s">
        <v>1935</v>
      </c>
    </row>
    <row r="1542" spans="1:7" x14ac:dyDescent="0.2">
      <c r="A1542" t="s">
        <v>199</v>
      </c>
      <c r="B1542" s="1">
        <v>42583.833333333336</v>
      </c>
      <c r="C1542" s="1">
        <v>42584.916666666664</v>
      </c>
      <c r="D1542">
        <v>720</v>
      </c>
      <c r="E1542">
        <v>1590000</v>
      </c>
      <c r="F1542">
        <v>0</v>
      </c>
      <c r="G1542" t="s">
        <v>1935</v>
      </c>
    </row>
    <row r="1543" spans="1:7" x14ac:dyDescent="0.2">
      <c r="A1543" t="s">
        <v>199</v>
      </c>
      <c r="B1543" s="1">
        <v>42582.833333333336</v>
      </c>
      <c r="C1543" s="1">
        <v>42583.875</v>
      </c>
      <c r="D1543">
        <v>720</v>
      </c>
      <c r="E1543">
        <v>956000</v>
      </c>
      <c r="F1543">
        <v>0</v>
      </c>
      <c r="G1543" t="s">
        <v>1935</v>
      </c>
    </row>
    <row r="1544" spans="1:7" x14ac:dyDescent="0.2">
      <c r="A1544" t="s">
        <v>199</v>
      </c>
      <c r="B1544" s="1">
        <v>42581.791666666664</v>
      </c>
      <c r="C1544" s="1">
        <v>42582.833333333336</v>
      </c>
      <c r="D1544">
        <v>416</v>
      </c>
      <c r="E1544">
        <v>574000</v>
      </c>
      <c r="F1544">
        <v>0</v>
      </c>
      <c r="G1544" t="s">
        <v>1935</v>
      </c>
    </row>
    <row r="1545" spans="1:7" x14ac:dyDescent="0.2">
      <c r="A1545" t="s">
        <v>199</v>
      </c>
      <c r="B1545" s="1">
        <v>42580.916666666664</v>
      </c>
      <c r="C1545" s="1">
        <v>42581.875</v>
      </c>
      <c r="D1545">
        <v>325</v>
      </c>
      <c r="E1545">
        <v>250000</v>
      </c>
      <c r="F1545">
        <v>0</v>
      </c>
      <c r="G1545" t="s">
        <v>1935</v>
      </c>
    </row>
    <row r="1546" spans="1:7" x14ac:dyDescent="0.2">
      <c r="A1546" t="s">
        <v>199</v>
      </c>
      <c r="B1546" s="1">
        <v>42579.666666666664</v>
      </c>
      <c r="C1546" s="1">
        <v>42580.916666666664</v>
      </c>
      <c r="D1546">
        <v>120</v>
      </c>
      <c r="E1546">
        <v>100000</v>
      </c>
      <c r="F1546">
        <v>0</v>
      </c>
      <c r="G1546" t="s">
        <v>1935</v>
      </c>
    </row>
    <row r="1547" spans="1:7" x14ac:dyDescent="0.2">
      <c r="A1547" t="s">
        <v>350</v>
      </c>
      <c r="B1547" s="1">
        <v>42578.75</v>
      </c>
      <c r="C1547" s="1">
        <v>42579.75</v>
      </c>
      <c r="D1547">
        <v>5500</v>
      </c>
      <c r="E1547">
        <v>15000</v>
      </c>
      <c r="F1547">
        <v>5</v>
      </c>
      <c r="G1547">
        <v>15000</v>
      </c>
    </row>
    <row r="1548" spans="1:7" x14ac:dyDescent="0.2">
      <c r="A1548" t="s">
        <v>350</v>
      </c>
      <c r="B1548" s="1">
        <v>42577.739583333336</v>
      </c>
      <c r="C1548" s="1">
        <v>42578.708333333336</v>
      </c>
      <c r="D1548">
        <v>12000</v>
      </c>
      <c r="E1548">
        <v>15000</v>
      </c>
      <c r="F1548">
        <v>5</v>
      </c>
      <c r="G1548" t="s">
        <v>1935</v>
      </c>
    </row>
    <row r="1549" spans="1:7" x14ac:dyDescent="0.2">
      <c r="A1549" t="s">
        <v>519</v>
      </c>
      <c r="B1549" s="1">
        <v>42322.739583333336</v>
      </c>
      <c r="C1549" s="1">
        <v>42323.708333333336</v>
      </c>
      <c r="D1549">
        <v>121</v>
      </c>
      <c r="E1549">
        <v>1207</v>
      </c>
      <c r="F1549">
        <v>1</v>
      </c>
      <c r="G1549">
        <v>1207</v>
      </c>
    </row>
    <row r="1550" spans="1:7" x14ac:dyDescent="0.2">
      <c r="A1550" t="s">
        <v>814</v>
      </c>
      <c r="B1550" s="1">
        <v>42468.458333333336</v>
      </c>
      <c r="C1550" s="1">
        <v>42468.916666666664</v>
      </c>
      <c r="D1550">
        <v>170</v>
      </c>
      <c r="E1550">
        <v>500</v>
      </c>
      <c r="F1550">
        <v>0</v>
      </c>
      <c r="G1550">
        <v>500</v>
      </c>
    </row>
    <row r="1551" spans="1:7" x14ac:dyDescent="0.2">
      <c r="A1551" t="s">
        <v>814</v>
      </c>
      <c r="B1551" s="1">
        <v>42465.614583333336</v>
      </c>
      <c r="C1551" s="1">
        <v>42468.364583333336</v>
      </c>
      <c r="D1551">
        <v>170</v>
      </c>
      <c r="E1551">
        <v>44</v>
      </c>
      <c r="F1551">
        <v>0</v>
      </c>
      <c r="G1551" t="s">
        <v>1935</v>
      </c>
    </row>
    <row r="1552" spans="1:7" x14ac:dyDescent="0.2">
      <c r="A1552" t="s">
        <v>815</v>
      </c>
      <c r="B1552" s="1">
        <v>42440.333333333336</v>
      </c>
      <c r="C1552" s="1">
        <v>42440.458333333336</v>
      </c>
      <c r="D1552">
        <v>250</v>
      </c>
      <c r="E1552">
        <v>0</v>
      </c>
      <c r="F1552">
        <v>0</v>
      </c>
      <c r="G1552">
        <v>0</v>
      </c>
    </row>
    <row r="1553" spans="1:7" x14ac:dyDescent="0.2">
      <c r="A1553" t="s">
        <v>815</v>
      </c>
      <c r="B1553" s="1">
        <v>42438.375</v>
      </c>
      <c r="C1553" s="1">
        <v>42438.625</v>
      </c>
      <c r="D1553">
        <v>250</v>
      </c>
      <c r="E1553">
        <v>0</v>
      </c>
      <c r="F1553">
        <v>0</v>
      </c>
      <c r="G1553" t="s">
        <v>1935</v>
      </c>
    </row>
    <row r="1554" spans="1:7" x14ac:dyDescent="0.2">
      <c r="A1554" t="s">
        <v>815</v>
      </c>
      <c r="B1554" s="1">
        <v>42436.416666666664</v>
      </c>
      <c r="C1554" s="1">
        <v>42436.75</v>
      </c>
      <c r="D1554">
        <v>250</v>
      </c>
      <c r="E1554">
        <v>0</v>
      </c>
      <c r="F1554">
        <v>0</v>
      </c>
      <c r="G1554" t="s">
        <v>1935</v>
      </c>
    </row>
    <row r="1555" spans="1:7" x14ac:dyDescent="0.2">
      <c r="A1555" t="s">
        <v>815</v>
      </c>
      <c r="B1555" s="1">
        <v>42433.291666666664</v>
      </c>
      <c r="C1555" s="1">
        <v>42433.5</v>
      </c>
      <c r="D1555">
        <v>250</v>
      </c>
      <c r="E1555">
        <v>0</v>
      </c>
      <c r="F1555">
        <v>0</v>
      </c>
      <c r="G1555" t="s">
        <v>1935</v>
      </c>
    </row>
    <row r="1556" spans="1:7" x14ac:dyDescent="0.2">
      <c r="A1556" t="s">
        <v>815</v>
      </c>
      <c r="B1556" s="1">
        <v>42432.291666666664</v>
      </c>
      <c r="C1556" s="1">
        <v>42432.583333333336</v>
      </c>
      <c r="D1556">
        <v>250</v>
      </c>
      <c r="E1556">
        <v>0</v>
      </c>
      <c r="F1556">
        <v>0</v>
      </c>
      <c r="G1556" t="s">
        <v>1935</v>
      </c>
    </row>
    <row r="1557" spans="1:7" x14ac:dyDescent="0.2">
      <c r="A1557" t="s">
        <v>815</v>
      </c>
      <c r="B1557" s="1">
        <v>42430.541666666664</v>
      </c>
      <c r="C1557" s="1">
        <v>42430.708333333336</v>
      </c>
      <c r="D1557">
        <v>200</v>
      </c>
      <c r="E1557">
        <v>0</v>
      </c>
      <c r="F1557">
        <v>0</v>
      </c>
      <c r="G1557" t="s">
        <v>1935</v>
      </c>
    </row>
    <row r="1558" spans="1:7" x14ac:dyDescent="0.2">
      <c r="A1558" t="s">
        <v>816</v>
      </c>
      <c r="B1558" s="1">
        <v>42630.75</v>
      </c>
      <c r="C1558" s="1">
        <v>42631.791666666664</v>
      </c>
      <c r="D1558">
        <v>0.1</v>
      </c>
      <c r="E1558">
        <v>2000</v>
      </c>
      <c r="F1558">
        <v>0</v>
      </c>
      <c r="G1558">
        <v>2000</v>
      </c>
    </row>
    <row r="1559" spans="1:7" x14ac:dyDescent="0.2">
      <c r="A1559" t="s">
        <v>817</v>
      </c>
      <c r="B1559" s="1">
        <v>42569.760416666664</v>
      </c>
      <c r="C1559" s="1">
        <v>42570.75</v>
      </c>
      <c r="D1559">
        <v>115</v>
      </c>
      <c r="E1559">
        <v>15000</v>
      </c>
      <c r="F1559">
        <v>0</v>
      </c>
      <c r="G1559">
        <v>15000</v>
      </c>
    </row>
    <row r="1560" spans="1:7" x14ac:dyDescent="0.2">
      <c r="A1560" t="s">
        <v>818</v>
      </c>
      <c r="B1560" s="1">
        <v>42582.291666666664</v>
      </c>
      <c r="C1560" s="1">
        <v>42582.833333333336</v>
      </c>
      <c r="D1560">
        <v>1680</v>
      </c>
      <c r="E1560">
        <v>30000</v>
      </c>
      <c r="F1560">
        <v>0</v>
      </c>
      <c r="G1560">
        <v>30000</v>
      </c>
    </row>
    <row r="1561" spans="1:7" x14ac:dyDescent="0.2">
      <c r="A1561" t="s">
        <v>818</v>
      </c>
      <c r="B1561" s="1">
        <v>42581.291666666664</v>
      </c>
      <c r="C1561" s="1">
        <v>42581.833333333336</v>
      </c>
      <c r="D1561">
        <v>1680</v>
      </c>
      <c r="E1561">
        <v>15000</v>
      </c>
      <c r="F1561">
        <v>0</v>
      </c>
      <c r="G1561" t="s">
        <v>1935</v>
      </c>
    </row>
    <row r="1562" spans="1:7" x14ac:dyDescent="0.2">
      <c r="A1562" t="s">
        <v>818</v>
      </c>
      <c r="B1562" s="1">
        <v>42580.625</v>
      </c>
      <c r="C1562" s="1">
        <v>42581.03125</v>
      </c>
      <c r="D1562">
        <v>900</v>
      </c>
      <c r="E1562">
        <v>8000</v>
      </c>
      <c r="F1562">
        <v>0</v>
      </c>
      <c r="G1562" t="s">
        <v>1935</v>
      </c>
    </row>
    <row r="1563" spans="1:7" x14ac:dyDescent="0.2">
      <c r="A1563" t="s">
        <v>819</v>
      </c>
      <c r="B1563" s="1">
        <v>42686.291666666664</v>
      </c>
      <c r="C1563" s="1">
        <v>42686.791666666664</v>
      </c>
      <c r="D1563">
        <v>400</v>
      </c>
      <c r="E1563">
        <v>11555.2</v>
      </c>
      <c r="F1563">
        <v>0</v>
      </c>
      <c r="G1563">
        <v>11555.2</v>
      </c>
    </row>
    <row r="1564" spans="1:7" x14ac:dyDescent="0.2">
      <c r="A1564" t="s">
        <v>819</v>
      </c>
      <c r="B1564" s="1">
        <v>42685.291666666664</v>
      </c>
      <c r="C1564" s="1">
        <v>42685.875</v>
      </c>
      <c r="D1564">
        <v>400</v>
      </c>
      <c r="E1564">
        <v>4500</v>
      </c>
      <c r="F1564">
        <v>0</v>
      </c>
      <c r="G1564" t="s">
        <v>1935</v>
      </c>
    </row>
    <row r="1565" spans="1:7" x14ac:dyDescent="0.2">
      <c r="A1565" t="s">
        <v>819</v>
      </c>
      <c r="B1565" s="1">
        <v>42684.291666666664</v>
      </c>
      <c r="C1565" s="1">
        <v>42684.791666666664</v>
      </c>
      <c r="D1565">
        <v>400</v>
      </c>
      <c r="E1565">
        <v>2000</v>
      </c>
      <c r="F1565">
        <v>0</v>
      </c>
      <c r="G1565" t="s">
        <v>1935</v>
      </c>
    </row>
    <row r="1566" spans="1:7" x14ac:dyDescent="0.2">
      <c r="A1566" t="s">
        <v>819</v>
      </c>
      <c r="B1566" s="1">
        <v>42683.291666666664</v>
      </c>
      <c r="C1566" s="1">
        <v>42683.791666666664</v>
      </c>
      <c r="D1566">
        <v>400</v>
      </c>
      <c r="E1566">
        <v>2500</v>
      </c>
      <c r="F1566">
        <v>0</v>
      </c>
      <c r="G1566" t="s">
        <v>1935</v>
      </c>
    </row>
    <row r="1567" spans="1:7" x14ac:dyDescent="0.2">
      <c r="A1567" t="s">
        <v>819</v>
      </c>
      <c r="B1567" s="1">
        <v>42682.291666666664</v>
      </c>
      <c r="C1567" s="1">
        <v>42682.875</v>
      </c>
      <c r="D1567">
        <v>400</v>
      </c>
      <c r="E1567">
        <v>2000</v>
      </c>
      <c r="F1567">
        <v>0</v>
      </c>
      <c r="G1567" t="s">
        <v>1935</v>
      </c>
    </row>
    <row r="1568" spans="1:7" x14ac:dyDescent="0.2">
      <c r="A1568" t="s">
        <v>819</v>
      </c>
      <c r="B1568" s="1">
        <v>42675.947916666664</v>
      </c>
      <c r="D1568">
        <v>200</v>
      </c>
      <c r="E1568">
        <v>1500</v>
      </c>
      <c r="F1568">
        <v>0</v>
      </c>
      <c r="G1568" t="s">
        <v>1935</v>
      </c>
    </row>
    <row r="1569" spans="1:7" x14ac:dyDescent="0.2">
      <c r="A1569" t="s">
        <v>520</v>
      </c>
      <c r="B1569" s="1">
        <v>42679.5</v>
      </c>
      <c r="C1569" s="1">
        <v>42679.552083333336</v>
      </c>
      <c r="D1569">
        <v>6</v>
      </c>
      <c r="E1569">
        <v>300</v>
      </c>
      <c r="F1569">
        <v>1</v>
      </c>
      <c r="G1569">
        <v>300</v>
      </c>
    </row>
    <row r="1570" spans="1:7" x14ac:dyDescent="0.2">
      <c r="A1570" t="s">
        <v>521</v>
      </c>
      <c r="B1570" s="1">
        <v>42467.848611111112</v>
      </c>
      <c r="C1570" s="1">
        <v>42468.895833333336</v>
      </c>
      <c r="D1570">
        <v>2</v>
      </c>
      <c r="E1570">
        <v>400</v>
      </c>
      <c r="F1570">
        <v>1</v>
      </c>
      <c r="G1570">
        <v>400</v>
      </c>
    </row>
    <row r="1571" spans="1:7" x14ac:dyDescent="0.2">
      <c r="A1571" t="s">
        <v>820</v>
      </c>
      <c r="B1571" s="1">
        <v>42635.75</v>
      </c>
      <c r="C1571" s="1">
        <v>42642.75</v>
      </c>
      <c r="D1571">
        <v>52.25</v>
      </c>
      <c r="E1571">
        <v>70000</v>
      </c>
      <c r="F1571">
        <v>0</v>
      </c>
      <c r="G1571">
        <v>70000</v>
      </c>
    </row>
    <row r="1572" spans="1:7" x14ac:dyDescent="0.2">
      <c r="A1572" t="s">
        <v>820</v>
      </c>
      <c r="B1572" s="1">
        <v>42628.75</v>
      </c>
      <c r="C1572" s="1">
        <v>42635.75</v>
      </c>
      <c r="D1572">
        <v>52.25</v>
      </c>
      <c r="E1572">
        <v>0</v>
      </c>
      <c r="F1572">
        <v>0</v>
      </c>
      <c r="G1572" t="s">
        <v>1935</v>
      </c>
    </row>
    <row r="1573" spans="1:7" x14ac:dyDescent="0.2">
      <c r="A1573" t="s">
        <v>820</v>
      </c>
      <c r="B1573" s="1">
        <v>42621.791666666664</v>
      </c>
      <c r="C1573" s="1">
        <v>42628.791666666664</v>
      </c>
      <c r="D1573">
        <v>52.25</v>
      </c>
      <c r="E1573">
        <v>0</v>
      </c>
      <c r="F1573">
        <v>0</v>
      </c>
      <c r="G1573" t="s">
        <v>1935</v>
      </c>
    </row>
    <row r="1574" spans="1:7" x14ac:dyDescent="0.2">
      <c r="A1574" t="s">
        <v>820</v>
      </c>
      <c r="B1574" s="1">
        <v>42621.75</v>
      </c>
      <c r="C1574" s="1">
        <v>42628.75</v>
      </c>
      <c r="D1574">
        <v>52.25</v>
      </c>
      <c r="E1574">
        <v>0</v>
      </c>
      <c r="F1574">
        <v>0</v>
      </c>
      <c r="G1574" t="s">
        <v>1935</v>
      </c>
    </row>
    <row r="1575" spans="1:7" x14ac:dyDescent="0.2">
      <c r="A1575" t="s">
        <v>820</v>
      </c>
      <c r="B1575" s="1">
        <v>42620.666666666664</v>
      </c>
      <c r="C1575" s="1">
        <v>42623.791666666664</v>
      </c>
      <c r="D1575">
        <v>6.44</v>
      </c>
      <c r="E1575">
        <v>1500</v>
      </c>
      <c r="F1575">
        <v>0</v>
      </c>
      <c r="G1575" t="s">
        <v>1935</v>
      </c>
    </row>
    <row r="1576" spans="1:7" x14ac:dyDescent="0.2">
      <c r="A1576" t="s">
        <v>821</v>
      </c>
      <c r="B1576" s="1">
        <v>42575.291666666664</v>
      </c>
      <c r="C1576" s="1">
        <v>42575.875</v>
      </c>
      <c r="D1576">
        <v>811</v>
      </c>
      <c r="E1576">
        <v>60000</v>
      </c>
      <c r="F1576">
        <v>0</v>
      </c>
      <c r="G1576">
        <v>60000</v>
      </c>
    </row>
    <row r="1577" spans="1:7" x14ac:dyDescent="0.2">
      <c r="A1577" t="s">
        <v>821</v>
      </c>
      <c r="B1577" s="1">
        <v>42574.291666666664</v>
      </c>
      <c r="C1577" s="1">
        <v>42574.854166666664</v>
      </c>
      <c r="D1577">
        <v>811</v>
      </c>
      <c r="E1577">
        <v>75000</v>
      </c>
      <c r="F1577">
        <v>0</v>
      </c>
      <c r="G1577" t="s">
        <v>1935</v>
      </c>
    </row>
    <row r="1578" spans="1:7" x14ac:dyDescent="0.2">
      <c r="A1578" t="s">
        <v>821</v>
      </c>
      <c r="B1578" s="1">
        <v>42573.0625</v>
      </c>
      <c r="C1578" s="1">
        <v>42573.875</v>
      </c>
      <c r="D1578">
        <v>813</v>
      </c>
      <c r="E1578">
        <v>200000</v>
      </c>
      <c r="F1578">
        <v>0</v>
      </c>
      <c r="G1578" t="s">
        <v>1935</v>
      </c>
    </row>
    <row r="1579" spans="1:7" x14ac:dyDescent="0.2">
      <c r="A1579" t="s">
        <v>822</v>
      </c>
      <c r="B1579" s="1">
        <v>42686.291666666664</v>
      </c>
      <c r="C1579" s="1">
        <v>42686.791666666664</v>
      </c>
      <c r="D1579">
        <v>710</v>
      </c>
      <c r="E1579">
        <v>11529.11</v>
      </c>
      <c r="F1579">
        <v>0</v>
      </c>
      <c r="G1579">
        <v>11529.11</v>
      </c>
    </row>
    <row r="1580" spans="1:7" x14ac:dyDescent="0.2">
      <c r="A1580" t="s">
        <v>822</v>
      </c>
      <c r="B1580" s="1">
        <v>42685.291666666664</v>
      </c>
      <c r="C1580" s="1">
        <v>42685.875</v>
      </c>
      <c r="D1580">
        <v>710</v>
      </c>
      <c r="E1580">
        <v>10000</v>
      </c>
      <c r="F1580">
        <v>0</v>
      </c>
      <c r="G1580" t="s">
        <v>1935</v>
      </c>
    </row>
    <row r="1581" spans="1:7" x14ac:dyDescent="0.2">
      <c r="A1581" t="s">
        <v>822</v>
      </c>
      <c r="B1581" s="1">
        <v>42684.291666666664</v>
      </c>
      <c r="C1581" s="1">
        <v>42684.791666666664</v>
      </c>
      <c r="D1581">
        <v>710</v>
      </c>
      <c r="E1581">
        <v>11529.11</v>
      </c>
      <c r="F1581">
        <v>0</v>
      </c>
      <c r="G1581" t="s">
        <v>1935</v>
      </c>
    </row>
    <row r="1582" spans="1:7" x14ac:dyDescent="0.2">
      <c r="A1582" t="s">
        <v>822</v>
      </c>
      <c r="B1582" s="1">
        <v>42683.291666666664</v>
      </c>
      <c r="C1582" s="1">
        <v>42683.791666666664</v>
      </c>
      <c r="D1582">
        <v>710</v>
      </c>
      <c r="E1582">
        <v>11529.26</v>
      </c>
      <c r="F1582">
        <v>0</v>
      </c>
      <c r="G1582" t="s">
        <v>1935</v>
      </c>
    </row>
    <row r="1583" spans="1:7" x14ac:dyDescent="0.2">
      <c r="A1583" t="s">
        <v>822</v>
      </c>
      <c r="B1583" s="1">
        <v>42682.291666666664</v>
      </c>
      <c r="C1583" s="1">
        <v>42682.791666666664</v>
      </c>
      <c r="D1583">
        <v>710</v>
      </c>
      <c r="E1583">
        <v>2000</v>
      </c>
      <c r="F1583">
        <v>0</v>
      </c>
      <c r="G1583" t="s">
        <v>1935</v>
      </c>
    </row>
    <row r="1584" spans="1:7" x14ac:dyDescent="0.2">
      <c r="A1584" t="s">
        <v>822</v>
      </c>
      <c r="B1584" s="1">
        <v>42677.385416666664</v>
      </c>
      <c r="C1584" s="1">
        <v>42680.75</v>
      </c>
      <c r="D1584">
        <v>710</v>
      </c>
      <c r="E1584">
        <v>2000</v>
      </c>
      <c r="F1584">
        <v>0</v>
      </c>
      <c r="G1584" t="s">
        <v>1935</v>
      </c>
    </row>
    <row r="1585" spans="1:7" x14ac:dyDescent="0.2">
      <c r="A1585" t="s">
        <v>822</v>
      </c>
      <c r="B1585" s="1">
        <v>42676.385416666664</v>
      </c>
      <c r="D1585">
        <v>200</v>
      </c>
      <c r="E1585">
        <v>1500</v>
      </c>
      <c r="F1585">
        <v>0</v>
      </c>
      <c r="G1585" t="s">
        <v>1935</v>
      </c>
    </row>
    <row r="1586" spans="1:7" x14ac:dyDescent="0.2">
      <c r="A1586" t="s">
        <v>823</v>
      </c>
      <c r="B1586" s="1">
        <v>42421.291666666664</v>
      </c>
      <c r="C1586" s="1">
        <v>42421.541666666664</v>
      </c>
      <c r="D1586">
        <v>507</v>
      </c>
      <c r="E1586">
        <v>750</v>
      </c>
      <c r="F1586">
        <v>0</v>
      </c>
      <c r="G1586">
        <v>750</v>
      </c>
    </row>
    <row r="1587" spans="1:7" x14ac:dyDescent="0.2">
      <c r="A1587" t="s">
        <v>823</v>
      </c>
      <c r="B1587" s="1">
        <v>42420.229166666664</v>
      </c>
      <c r="C1587" s="1">
        <v>42420.416666666664</v>
      </c>
      <c r="D1587">
        <v>600</v>
      </c>
      <c r="E1587">
        <v>600</v>
      </c>
      <c r="F1587">
        <v>0</v>
      </c>
      <c r="G1587" t="s">
        <v>1935</v>
      </c>
    </row>
    <row r="1588" spans="1:7" x14ac:dyDescent="0.2">
      <c r="A1588" t="s">
        <v>824</v>
      </c>
      <c r="B1588" s="1">
        <v>42450.291666666664</v>
      </c>
      <c r="C1588" s="1">
        <v>42450.625</v>
      </c>
      <c r="D1588">
        <v>90</v>
      </c>
      <c r="E1588">
        <v>12703</v>
      </c>
      <c r="F1588">
        <v>0</v>
      </c>
      <c r="G1588">
        <v>12703</v>
      </c>
    </row>
    <row r="1589" spans="1:7" x14ac:dyDescent="0.2">
      <c r="A1589" t="s">
        <v>824</v>
      </c>
      <c r="B1589" s="1">
        <v>42449.291666666664</v>
      </c>
      <c r="C1589" s="1">
        <v>42449.625</v>
      </c>
      <c r="D1589">
        <v>90</v>
      </c>
      <c r="E1589">
        <v>12703</v>
      </c>
      <c r="F1589">
        <v>0</v>
      </c>
      <c r="G1589" t="s">
        <v>1935</v>
      </c>
    </row>
    <row r="1590" spans="1:7" x14ac:dyDescent="0.2">
      <c r="A1590" t="s">
        <v>824</v>
      </c>
      <c r="B1590" s="1">
        <v>42448.291666666664</v>
      </c>
      <c r="C1590" s="1">
        <v>42448.625</v>
      </c>
      <c r="D1590">
        <v>90</v>
      </c>
      <c r="E1590">
        <v>12703</v>
      </c>
      <c r="F1590">
        <v>0</v>
      </c>
      <c r="G1590" t="s">
        <v>1935</v>
      </c>
    </row>
    <row r="1591" spans="1:7" x14ac:dyDescent="0.2">
      <c r="A1591" t="s">
        <v>824</v>
      </c>
      <c r="B1591" s="1">
        <v>42447.333333333336</v>
      </c>
      <c r="C1591" s="1">
        <v>42447.625</v>
      </c>
      <c r="D1591">
        <v>165</v>
      </c>
      <c r="E1591">
        <v>12703</v>
      </c>
      <c r="F1591">
        <v>0</v>
      </c>
      <c r="G1591" t="s">
        <v>1935</v>
      </c>
    </row>
    <row r="1592" spans="1:7" x14ac:dyDescent="0.2">
      <c r="A1592" t="s">
        <v>824</v>
      </c>
      <c r="B1592" s="1">
        <v>42446.729166666664</v>
      </c>
      <c r="C1592" s="1">
        <v>42447.625</v>
      </c>
      <c r="D1592">
        <v>100</v>
      </c>
      <c r="E1592">
        <v>3000</v>
      </c>
      <c r="F1592">
        <v>0</v>
      </c>
      <c r="G1592" t="s">
        <v>1935</v>
      </c>
    </row>
    <row r="1593" spans="1:7" x14ac:dyDescent="0.2">
      <c r="A1593" t="s">
        <v>825</v>
      </c>
      <c r="B1593" s="1">
        <v>42405.4375</v>
      </c>
      <c r="C1593" s="1">
        <v>42405.708333333336</v>
      </c>
      <c r="D1593">
        <v>18</v>
      </c>
      <c r="E1593">
        <v>1500</v>
      </c>
      <c r="F1593">
        <v>0</v>
      </c>
      <c r="G1593">
        <v>1500</v>
      </c>
    </row>
    <row r="1594" spans="1:7" x14ac:dyDescent="0.2">
      <c r="A1594" t="s">
        <v>522</v>
      </c>
      <c r="B1594" s="1">
        <v>42600.6875</v>
      </c>
      <c r="C1594" s="1">
        <v>42601.6875</v>
      </c>
      <c r="D1594">
        <v>2375</v>
      </c>
      <c r="E1594">
        <v>100000</v>
      </c>
      <c r="F1594">
        <v>0</v>
      </c>
      <c r="G1594">
        <v>100000</v>
      </c>
    </row>
    <row r="1595" spans="1:7" x14ac:dyDescent="0.2">
      <c r="A1595" t="s">
        <v>522</v>
      </c>
      <c r="B1595" s="1">
        <v>42600.145833333336</v>
      </c>
      <c r="C1595" s="1">
        <v>42601.145833333336</v>
      </c>
      <c r="D1595">
        <v>2375</v>
      </c>
      <c r="E1595">
        <v>100000</v>
      </c>
      <c r="F1595">
        <v>0</v>
      </c>
      <c r="G1595" t="s">
        <v>1935</v>
      </c>
    </row>
    <row r="1596" spans="1:7" x14ac:dyDescent="0.2">
      <c r="A1596" t="s">
        <v>522</v>
      </c>
      <c r="B1596" s="1">
        <v>42599.6875</v>
      </c>
      <c r="C1596" s="1">
        <v>42600.6875</v>
      </c>
      <c r="D1596">
        <v>2375</v>
      </c>
      <c r="E1596">
        <v>100000</v>
      </c>
      <c r="F1596">
        <v>1</v>
      </c>
      <c r="G1596" t="s">
        <v>1935</v>
      </c>
    </row>
    <row r="1597" spans="1:7" x14ac:dyDescent="0.2">
      <c r="A1597" t="s">
        <v>522</v>
      </c>
      <c r="B1597" s="1">
        <v>42598.375</v>
      </c>
      <c r="C1597" s="1">
        <v>42599.03125</v>
      </c>
      <c r="D1597">
        <v>2375</v>
      </c>
      <c r="E1597">
        <v>100000</v>
      </c>
      <c r="F1597">
        <v>1</v>
      </c>
      <c r="G1597" t="s">
        <v>1935</v>
      </c>
    </row>
    <row r="1598" spans="1:7" x14ac:dyDescent="0.2">
      <c r="A1598" t="s">
        <v>522</v>
      </c>
      <c r="B1598" s="1">
        <v>42596.03125</v>
      </c>
      <c r="C1598" s="1">
        <v>42596.034722222219</v>
      </c>
      <c r="D1598">
        <v>2375</v>
      </c>
      <c r="E1598">
        <v>100000</v>
      </c>
      <c r="F1598">
        <v>1</v>
      </c>
      <c r="G1598" t="s">
        <v>1935</v>
      </c>
    </row>
    <row r="1599" spans="1:7" x14ac:dyDescent="0.2">
      <c r="A1599" t="s">
        <v>522</v>
      </c>
      <c r="B1599" s="1">
        <v>42595.052083333336</v>
      </c>
      <c r="C1599" s="1">
        <v>42596.03125</v>
      </c>
      <c r="D1599">
        <v>2375</v>
      </c>
      <c r="E1599">
        <v>100000</v>
      </c>
      <c r="F1599">
        <v>1</v>
      </c>
      <c r="G1599" t="s">
        <v>1935</v>
      </c>
    </row>
    <row r="1600" spans="1:7" x14ac:dyDescent="0.2">
      <c r="A1600" t="s">
        <v>522</v>
      </c>
      <c r="B1600" s="1">
        <v>42594.59375</v>
      </c>
      <c r="C1600" s="1">
        <v>42595.03125</v>
      </c>
      <c r="D1600">
        <v>2200</v>
      </c>
      <c r="E1600">
        <v>100000</v>
      </c>
      <c r="F1600">
        <v>1</v>
      </c>
      <c r="G1600" t="s">
        <v>1935</v>
      </c>
    </row>
    <row r="1601" spans="1:7" x14ac:dyDescent="0.2">
      <c r="A1601" t="s">
        <v>88</v>
      </c>
      <c r="B1601" s="1">
        <v>42706.75</v>
      </c>
      <c r="C1601" s="1">
        <v>42707.75</v>
      </c>
      <c r="D1601">
        <v>3804</v>
      </c>
      <c r="E1601">
        <v>1045939</v>
      </c>
      <c r="F1601">
        <v>0</v>
      </c>
      <c r="G1601">
        <v>1045939</v>
      </c>
    </row>
    <row r="1602" spans="1:7" x14ac:dyDescent="0.2">
      <c r="A1602" t="s">
        <v>88</v>
      </c>
      <c r="B1602" s="1">
        <v>42705.75</v>
      </c>
      <c r="C1602" s="1">
        <v>42706.75</v>
      </c>
      <c r="D1602">
        <v>3422</v>
      </c>
      <c r="F1602">
        <v>0</v>
      </c>
      <c r="G1602" t="s">
        <v>1935</v>
      </c>
    </row>
    <row r="1603" spans="1:7" x14ac:dyDescent="0.2">
      <c r="A1603" t="s">
        <v>88</v>
      </c>
      <c r="B1603" s="1">
        <v>42704.75</v>
      </c>
      <c r="C1603" s="1">
        <v>42705.75</v>
      </c>
      <c r="D1603">
        <v>3422</v>
      </c>
      <c r="E1603">
        <v>834752</v>
      </c>
      <c r="F1603">
        <v>0</v>
      </c>
      <c r="G1603" t="s">
        <v>1935</v>
      </c>
    </row>
    <row r="1604" spans="1:7" x14ac:dyDescent="0.2">
      <c r="A1604" t="s">
        <v>88</v>
      </c>
      <c r="B1604" s="1">
        <v>42703.75</v>
      </c>
      <c r="C1604" s="1">
        <v>42704.75</v>
      </c>
      <c r="D1604">
        <v>3422</v>
      </c>
      <c r="E1604">
        <v>688408</v>
      </c>
      <c r="F1604">
        <v>0</v>
      </c>
      <c r="G1604" t="s">
        <v>1935</v>
      </c>
    </row>
    <row r="1605" spans="1:7" x14ac:dyDescent="0.2">
      <c r="A1605" t="s">
        <v>88</v>
      </c>
      <c r="B1605" s="1">
        <v>42702.75</v>
      </c>
      <c r="C1605" s="1">
        <v>42703.75</v>
      </c>
      <c r="D1605">
        <v>3210</v>
      </c>
      <c r="E1605">
        <v>603509</v>
      </c>
      <c r="F1605">
        <v>0</v>
      </c>
      <c r="G1605" t="s">
        <v>1935</v>
      </c>
    </row>
    <row r="1606" spans="1:7" x14ac:dyDescent="0.2">
      <c r="A1606" t="s">
        <v>88</v>
      </c>
      <c r="B1606" s="1">
        <v>42701.75</v>
      </c>
      <c r="C1606" s="1">
        <v>42702.75</v>
      </c>
      <c r="D1606">
        <v>3210</v>
      </c>
      <c r="F1606">
        <v>125</v>
      </c>
      <c r="G1606" t="s">
        <v>1935</v>
      </c>
    </row>
    <row r="1607" spans="1:7" x14ac:dyDescent="0.2">
      <c r="A1607" t="s">
        <v>88</v>
      </c>
      <c r="B1607" s="1">
        <v>42700.75</v>
      </c>
      <c r="C1607" s="1">
        <v>42701.75</v>
      </c>
      <c r="D1607">
        <v>2146</v>
      </c>
      <c r="F1607">
        <v>125</v>
      </c>
      <c r="G1607" t="s">
        <v>1935</v>
      </c>
    </row>
    <row r="1608" spans="1:7" x14ac:dyDescent="0.2">
      <c r="A1608" t="s">
        <v>88</v>
      </c>
      <c r="B1608" s="1">
        <v>42699.75</v>
      </c>
      <c r="C1608" s="1">
        <v>42700.75</v>
      </c>
      <c r="D1608">
        <v>1483</v>
      </c>
      <c r="F1608">
        <v>125</v>
      </c>
      <c r="G1608" t="s">
        <v>1935</v>
      </c>
    </row>
    <row r="1609" spans="1:7" x14ac:dyDescent="0.2">
      <c r="A1609" t="s">
        <v>88</v>
      </c>
      <c r="B1609" s="1">
        <v>42698.75</v>
      </c>
      <c r="C1609" s="1">
        <v>42699.75</v>
      </c>
      <c r="D1609">
        <v>1363</v>
      </c>
      <c r="E1609">
        <v>100000</v>
      </c>
      <c r="F1609">
        <v>125</v>
      </c>
      <c r="G1609" t="s">
        <v>1935</v>
      </c>
    </row>
    <row r="1610" spans="1:7" x14ac:dyDescent="0.2">
      <c r="A1610" t="s">
        <v>88</v>
      </c>
      <c r="B1610" s="1">
        <v>42697.239583333336</v>
      </c>
      <c r="C1610" s="1">
        <v>42698.75</v>
      </c>
      <c r="D1610">
        <v>1363</v>
      </c>
      <c r="E1610">
        <v>100000</v>
      </c>
      <c r="F1610">
        <v>125</v>
      </c>
      <c r="G1610" t="s">
        <v>1935</v>
      </c>
    </row>
    <row r="1611" spans="1:7" x14ac:dyDescent="0.2">
      <c r="A1611" t="s">
        <v>826</v>
      </c>
      <c r="B1611" s="1">
        <v>42616.458333333336</v>
      </c>
      <c r="C1611" s="1">
        <v>42635.75</v>
      </c>
      <c r="D1611">
        <v>904.8</v>
      </c>
      <c r="E1611">
        <v>8000</v>
      </c>
      <c r="F1611">
        <v>0</v>
      </c>
      <c r="G1611">
        <v>8000</v>
      </c>
    </row>
    <row r="1612" spans="1:7" x14ac:dyDescent="0.2">
      <c r="A1612" t="s">
        <v>826</v>
      </c>
      <c r="B1612" s="1">
        <v>42608.041666666664</v>
      </c>
      <c r="C1612" s="1">
        <v>42616.041666666664</v>
      </c>
      <c r="D1612">
        <v>904.8</v>
      </c>
      <c r="E1612">
        <v>0</v>
      </c>
      <c r="F1612">
        <v>0</v>
      </c>
      <c r="G1612" t="s">
        <v>1935</v>
      </c>
    </row>
    <row r="1613" spans="1:7" x14ac:dyDescent="0.2">
      <c r="A1613" t="s">
        <v>826</v>
      </c>
      <c r="B1613" s="1">
        <v>42602.041666666664</v>
      </c>
      <c r="C1613" s="1">
        <v>42608.041666666664</v>
      </c>
      <c r="D1613">
        <v>904.8</v>
      </c>
      <c r="E1613">
        <v>0</v>
      </c>
      <c r="F1613">
        <v>0</v>
      </c>
      <c r="G1613" t="s">
        <v>1935</v>
      </c>
    </row>
    <row r="1614" spans="1:7" x14ac:dyDescent="0.2">
      <c r="A1614" t="s">
        <v>826</v>
      </c>
      <c r="B1614" s="1">
        <v>42596.041666666664</v>
      </c>
      <c r="C1614" s="1">
        <v>42602.041666666664</v>
      </c>
      <c r="D1614">
        <v>904.8</v>
      </c>
      <c r="E1614">
        <v>0</v>
      </c>
      <c r="F1614">
        <v>0</v>
      </c>
      <c r="G1614" t="s">
        <v>1935</v>
      </c>
    </row>
    <row r="1615" spans="1:7" x14ac:dyDescent="0.2">
      <c r="A1615" t="s">
        <v>826</v>
      </c>
      <c r="B1615" s="1">
        <v>42588.041666666664</v>
      </c>
      <c r="C1615" s="1">
        <v>42596.041666666664</v>
      </c>
      <c r="D1615">
        <v>904.8</v>
      </c>
      <c r="E1615">
        <v>0</v>
      </c>
      <c r="F1615">
        <v>0</v>
      </c>
      <c r="G1615" t="s">
        <v>1935</v>
      </c>
    </row>
    <row r="1616" spans="1:7" x14ac:dyDescent="0.2">
      <c r="A1616" t="s">
        <v>826</v>
      </c>
      <c r="B1616" s="1">
        <v>42580.458333333336</v>
      </c>
      <c r="C1616" s="1">
        <v>42587.770833333336</v>
      </c>
      <c r="D1616">
        <v>904.8</v>
      </c>
      <c r="E1616">
        <v>0</v>
      </c>
      <c r="F1616">
        <v>0</v>
      </c>
      <c r="G1616" t="s">
        <v>1935</v>
      </c>
    </row>
    <row r="1617" spans="1:7" x14ac:dyDescent="0.2">
      <c r="A1617" t="s">
        <v>826</v>
      </c>
      <c r="B1617" s="1">
        <v>42574.041666666664</v>
      </c>
      <c r="C1617" s="1">
        <v>42580.041666666664</v>
      </c>
      <c r="D1617">
        <v>904.8</v>
      </c>
      <c r="E1617">
        <v>10000</v>
      </c>
      <c r="F1617">
        <v>0</v>
      </c>
      <c r="G1617" t="s">
        <v>1935</v>
      </c>
    </row>
    <row r="1618" spans="1:7" x14ac:dyDescent="0.2">
      <c r="A1618" t="s">
        <v>826</v>
      </c>
      <c r="B1618" s="1">
        <v>42568.041666666664</v>
      </c>
      <c r="C1618" s="1">
        <v>42573.729166666664</v>
      </c>
      <c r="D1618">
        <v>884.9</v>
      </c>
      <c r="E1618">
        <v>10000</v>
      </c>
      <c r="F1618">
        <v>0</v>
      </c>
      <c r="G1618" t="s">
        <v>1935</v>
      </c>
    </row>
    <row r="1619" spans="1:7" x14ac:dyDescent="0.2">
      <c r="A1619" t="s">
        <v>826</v>
      </c>
      <c r="B1619" s="1">
        <v>42565</v>
      </c>
      <c r="C1619" s="1">
        <v>42567.9375</v>
      </c>
      <c r="D1619">
        <v>884.9</v>
      </c>
      <c r="E1619">
        <v>10000</v>
      </c>
      <c r="F1619">
        <v>0</v>
      </c>
      <c r="G1619" t="s">
        <v>1935</v>
      </c>
    </row>
    <row r="1620" spans="1:7" x14ac:dyDescent="0.2">
      <c r="A1620" t="s">
        <v>827</v>
      </c>
      <c r="B1620" s="1">
        <v>42510.416666666664</v>
      </c>
      <c r="C1620" s="1">
        <v>42510.833333333336</v>
      </c>
      <c r="D1620">
        <v>3712</v>
      </c>
      <c r="E1620">
        <v>541871</v>
      </c>
      <c r="F1620">
        <v>0</v>
      </c>
      <c r="G1620">
        <v>541871</v>
      </c>
    </row>
    <row r="1621" spans="1:7" x14ac:dyDescent="0.2">
      <c r="A1621" t="s">
        <v>827</v>
      </c>
      <c r="B1621" s="1">
        <v>42510.34375</v>
      </c>
      <c r="C1621" s="1">
        <v>42510.416666666664</v>
      </c>
      <c r="D1621">
        <v>3712</v>
      </c>
      <c r="E1621">
        <v>541879</v>
      </c>
      <c r="F1621">
        <v>0</v>
      </c>
      <c r="G1621" t="s">
        <v>1935</v>
      </c>
    </row>
    <row r="1622" spans="1:7" x14ac:dyDescent="0.2">
      <c r="A1622" t="s">
        <v>827</v>
      </c>
      <c r="B1622" s="1">
        <v>42509.84375</v>
      </c>
      <c r="C1622" s="1">
        <v>42510.333333333336</v>
      </c>
      <c r="D1622">
        <v>3800</v>
      </c>
      <c r="E1622">
        <v>449217</v>
      </c>
      <c r="F1622">
        <v>0</v>
      </c>
      <c r="G1622" t="s">
        <v>1935</v>
      </c>
    </row>
    <row r="1623" spans="1:7" x14ac:dyDescent="0.2">
      <c r="A1623" t="s">
        <v>827</v>
      </c>
      <c r="B1623" s="1">
        <v>42509.520833333336</v>
      </c>
      <c r="C1623" s="1">
        <v>42509.833333333336</v>
      </c>
      <c r="D1623">
        <v>3800</v>
      </c>
      <c r="E1623">
        <v>449217</v>
      </c>
      <c r="F1623">
        <v>0</v>
      </c>
      <c r="G1623" t="s">
        <v>1935</v>
      </c>
    </row>
    <row r="1624" spans="1:7" x14ac:dyDescent="0.2">
      <c r="A1624" t="s">
        <v>827</v>
      </c>
      <c r="B1624" s="1">
        <v>42509.020833333336</v>
      </c>
      <c r="C1624" s="1">
        <v>42509.583333333336</v>
      </c>
      <c r="D1624">
        <v>3800</v>
      </c>
      <c r="E1624">
        <v>350000</v>
      </c>
      <c r="F1624">
        <v>0</v>
      </c>
      <c r="G1624" t="s">
        <v>1935</v>
      </c>
    </row>
    <row r="1625" spans="1:7" x14ac:dyDescent="0.2">
      <c r="A1625" t="s">
        <v>827</v>
      </c>
      <c r="B1625" s="1">
        <v>42509.010416666664</v>
      </c>
      <c r="C1625" s="1">
        <v>42509.333333333336</v>
      </c>
      <c r="D1625">
        <v>4000</v>
      </c>
      <c r="E1625">
        <v>350000</v>
      </c>
      <c r="F1625">
        <v>0</v>
      </c>
      <c r="G1625" t="s">
        <v>1935</v>
      </c>
    </row>
    <row r="1626" spans="1:7" x14ac:dyDescent="0.2">
      <c r="A1626" t="s">
        <v>827</v>
      </c>
      <c r="B1626" s="1">
        <v>42508.916666666664</v>
      </c>
      <c r="C1626" s="1">
        <v>42509.5</v>
      </c>
      <c r="D1626">
        <v>3800</v>
      </c>
      <c r="E1626">
        <v>330000</v>
      </c>
      <c r="F1626">
        <v>0</v>
      </c>
      <c r="G1626" t="s">
        <v>1935</v>
      </c>
    </row>
    <row r="1627" spans="1:7" x14ac:dyDescent="0.2">
      <c r="A1627" t="s">
        <v>827</v>
      </c>
      <c r="B1627" s="1">
        <v>42508.6875</v>
      </c>
      <c r="C1627" s="1">
        <v>42509</v>
      </c>
      <c r="D1627">
        <v>1500</v>
      </c>
      <c r="E1627">
        <v>300000</v>
      </c>
      <c r="F1627">
        <v>0</v>
      </c>
      <c r="G1627" t="s">
        <v>1935</v>
      </c>
    </row>
    <row r="1628" spans="1:7" x14ac:dyDescent="0.2">
      <c r="A1628" t="s">
        <v>269</v>
      </c>
      <c r="B1628" s="1">
        <v>42435.697916666664</v>
      </c>
      <c r="C1628" s="1">
        <v>42436.708333333336</v>
      </c>
      <c r="D1628">
        <v>207</v>
      </c>
      <c r="E1628">
        <v>3695.6</v>
      </c>
      <c r="F1628">
        <v>10</v>
      </c>
      <c r="G1628">
        <v>3695.6</v>
      </c>
    </row>
    <row r="1629" spans="1:7" x14ac:dyDescent="0.2">
      <c r="A1629" t="s">
        <v>828</v>
      </c>
      <c r="B1629" s="1">
        <v>42446.59375</v>
      </c>
      <c r="C1629" s="1">
        <v>42450.354166666664</v>
      </c>
      <c r="D1629">
        <v>804</v>
      </c>
      <c r="E1629">
        <v>4000</v>
      </c>
      <c r="F1629">
        <v>0</v>
      </c>
      <c r="G1629">
        <v>4000</v>
      </c>
    </row>
    <row r="1630" spans="1:7" x14ac:dyDescent="0.2">
      <c r="A1630" t="s">
        <v>828</v>
      </c>
      <c r="B1630" s="1">
        <v>42446.583333333336</v>
      </c>
      <c r="C1630" s="1">
        <v>42446.708333333336</v>
      </c>
      <c r="D1630">
        <v>804</v>
      </c>
      <c r="E1630">
        <v>3500</v>
      </c>
      <c r="F1630">
        <v>0</v>
      </c>
      <c r="G1630" t="s">
        <v>1935</v>
      </c>
    </row>
    <row r="1631" spans="1:7" x14ac:dyDescent="0.2">
      <c r="A1631" t="s">
        <v>829</v>
      </c>
      <c r="B1631" s="1">
        <v>42435.4375</v>
      </c>
      <c r="C1631" s="1">
        <v>42442.541666666664</v>
      </c>
      <c r="D1631">
        <v>400</v>
      </c>
      <c r="E1631">
        <v>10000</v>
      </c>
      <c r="F1631">
        <v>0</v>
      </c>
      <c r="G1631">
        <v>10000</v>
      </c>
    </row>
    <row r="1632" spans="1:7" x14ac:dyDescent="0.2">
      <c r="A1632" t="s">
        <v>829</v>
      </c>
      <c r="B1632" s="1">
        <v>42435.427083333336</v>
      </c>
      <c r="C1632" s="1">
        <v>42438.708333333336</v>
      </c>
      <c r="D1632">
        <v>400</v>
      </c>
      <c r="E1632">
        <v>8000</v>
      </c>
      <c r="F1632">
        <v>0</v>
      </c>
      <c r="G1632" t="s">
        <v>1935</v>
      </c>
    </row>
    <row r="1633" spans="1:7" x14ac:dyDescent="0.2">
      <c r="A1633" t="s">
        <v>830</v>
      </c>
      <c r="B1633" s="1">
        <v>42455.666666666664</v>
      </c>
      <c r="C1633" s="1">
        <v>42456.666666666664</v>
      </c>
      <c r="D1633">
        <v>932</v>
      </c>
      <c r="E1633">
        <v>224360</v>
      </c>
      <c r="F1633">
        <v>0</v>
      </c>
      <c r="G1633">
        <v>224360</v>
      </c>
    </row>
    <row r="1634" spans="1:7" x14ac:dyDescent="0.2">
      <c r="A1634" t="s">
        <v>830</v>
      </c>
      <c r="B1634" s="1">
        <v>42454.666666666664</v>
      </c>
      <c r="C1634" s="1">
        <v>42455.666666666664</v>
      </c>
      <c r="D1634">
        <v>932</v>
      </c>
      <c r="E1634">
        <v>189385</v>
      </c>
      <c r="F1634">
        <v>0</v>
      </c>
      <c r="G1634" t="s">
        <v>1935</v>
      </c>
    </row>
    <row r="1635" spans="1:7" x14ac:dyDescent="0.2">
      <c r="A1635" t="s">
        <v>830</v>
      </c>
      <c r="B1635" s="1">
        <v>42452.666666666664</v>
      </c>
      <c r="C1635" s="1">
        <v>42453.666666666664</v>
      </c>
      <c r="D1635">
        <v>867</v>
      </c>
      <c r="E1635">
        <v>109215</v>
      </c>
      <c r="F1635">
        <v>0</v>
      </c>
      <c r="G1635" t="s">
        <v>1935</v>
      </c>
    </row>
    <row r="1636" spans="1:7" x14ac:dyDescent="0.2">
      <c r="A1636" t="s">
        <v>830</v>
      </c>
      <c r="B1636" s="1">
        <v>42451.666666666664</v>
      </c>
      <c r="C1636" s="1">
        <v>42452.666666666664</v>
      </c>
      <c r="D1636">
        <v>540</v>
      </c>
      <c r="F1636">
        <v>0</v>
      </c>
      <c r="G1636" t="s">
        <v>1935</v>
      </c>
    </row>
    <row r="1637" spans="1:7" x14ac:dyDescent="0.2">
      <c r="A1637" t="s">
        <v>830</v>
      </c>
      <c r="B1637" s="1">
        <v>42450.666666666664</v>
      </c>
      <c r="C1637" s="1">
        <v>42451.666666666664</v>
      </c>
      <c r="D1637">
        <v>154</v>
      </c>
      <c r="F1637">
        <v>0</v>
      </c>
      <c r="G1637" t="s">
        <v>1935</v>
      </c>
    </row>
    <row r="1638" spans="1:7" x14ac:dyDescent="0.2">
      <c r="A1638" t="s">
        <v>831</v>
      </c>
      <c r="B1638" s="1">
        <v>42684.291666666664</v>
      </c>
      <c r="C1638" s="1">
        <v>42684.791666666664</v>
      </c>
      <c r="D1638">
        <v>1376</v>
      </c>
      <c r="E1638">
        <v>3500</v>
      </c>
      <c r="F1638">
        <v>0</v>
      </c>
      <c r="G1638">
        <v>3500</v>
      </c>
    </row>
    <row r="1639" spans="1:7" x14ac:dyDescent="0.2">
      <c r="A1639" t="s">
        <v>831</v>
      </c>
      <c r="B1639" s="1">
        <v>42676.166666666664</v>
      </c>
      <c r="C1639" s="1">
        <v>42676.916666666664</v>
      </c>
      <c r="D1639">
        <v>750</v>
      </c>
      <c r="E1639">
        <v>3500</v>
      </c>
      <c r="F1639">
        <v>0</v>
      </c>
      <c r="G1639" t="s">
        <v>1935</v>
      </c>
    </row>
    <row r="1640" spans="1:7" x14ac:dyDescent="0.2">
      <c r="A1640" t="s">
        <v>831</v>
      </c>
      <c r="B1640" s="1">
        <v>42673.458333333336</v>
      </c>
      <c r="C1640" s="1">
        <v>42675.458333333336</v>
      </c>
      <c r="D1640">
        <v>750</v>
      </c>
      <c r="E1640">
        <v>4500</v>
      </c>
      <c r="F1640">
        <v>0</v>
      </c>
      <c r="G1640" t="s">
        <v>1935</v>
      </c>
    </row>
    <row r="1641" spans="1:7" x14ac:dyDescent="0.2">
      <c r="A1641" t="s">
        <v>831</v>
      </c>
      <c r="B1641" s="1">
        <v>42672.354166666664</v>
      </c>
      <c r="C1641" s="1">
        <v>42673.385416666664</v>
      </c>
      <c r="D1641">
        <v>200</v>
      </c>
      <c r="E1641">
        <v>1200</v>
      </c>
      <c r="F1641">
        <v>0</v>
      </c>
      <c r="G1641" t="s">
        <v>1935</v>
      </c>
    </row>
    <row r="1642" spans="1:7" x14ac:dyDescent="0.2">
      <c r="A1642" t="s">
        <v>832</v>
      </c>
      <c r="B1642" s="1">
        <v>42662.729166666664</v>
      </c>
      <c r="C1642" s="1">
        <v>42663.5</v>
      </c>
      <c r="D1642">
        <v>127</v>
      </c>
      <c r="E1642">
        <v>1941</v>
      </c>
      <c r="F1642">
        <v>0</v>
      </c>
      <c r="G1642">
        <v>1941</v>
      </c>
    </row>
    <row r="1643" spans="1:7" x14ac:dyDescent="0.2">
      <c r="A1643" t="s">
        <v>833</v>
      </c>
      <c r="B1643" s="1">
        <v>42621.708333333336</v>
      </c>
      <c r="C1643" s="1">
        <v>42626.416666666664</v>
      </c>
      <c r="D1643">
        <v>0.1</v>
      </c>
      <c r="E1643">
        <v>3000</v>
      </c>
      <c r="F1643">
        <v>0</v>
      </c>
      <c r="G1643">
        <v>3000</v>
      </c>
    </row>
    <row r="1644" spans="1:7" x14ac:dyDescent="0.2">
      <c r="A1644" t="s">
        <v>833</v>
      </c>
      <c r="B1644" s="1">
        <v>42615.041666666664</v>
      </c>
      <c r="C1644" s="1">
        <v>42621.708333333336</v>
      </c>
      <c r="D1644">
        <v>0.1</v>
      </c>
      <c r="E1644">
        <v>4500</v>
      </c>
      <c r="F1644">
        <v>0</v>
      </c>
      <c r="G1644" t="s">
        <v>1935</v>
      </c>
    </row>
    <row r="1645" spans="1:7" x14ac:dyDescent="0.2">
      <c r="A1645" t="s">
        <v>833</v>
      </c>
      <c r="B1645" s="1">
        <v>42607.729166666664</v>
      </c>
      <c r="C1645" s="1">
        <v>42614.729166666664</v>
      </c>
      <c r="D1645">
        <v>0.1</v>
      </c>
      <c r="E1645">
        <v>3000</v>
      </c>
      <c r="F1645">
        <v>0</v>
      </c>
      <c r="G1645" t="s">
        <v>1935</v>
      </c>
    </row>
    <row r="1646" spans="1:7" x14ac:dyDescent="0.2">
      <c r="A1646" t="s">
        <v>833</v>
      </c>
      <c r="B1646" s="1">
        <v>42600.708333333336</v>
      </c>
      <c r="C1646" s="1">
        <v>42607.708333333336</v>
      </c>
      <c r="D1646">
        <v>0.1</v>
      </c>
      <c r="E1646">
        <v>2000</v>
      </c>
      <c r="F1646">
        <v>0</v>
      </c>
      <c r="G1646" t="s">
        <v>1935</v>
      </c>
    </row>
    <row r="1647" spans="1:7" x14ac:dyDescent="0.2">
      <c r="A1647" t="s">
        <v>833</v>
      </c>
      <c r="B1647" s="1">
        <v>42593.708333333336</v>
      </c>
      <c r="C1647" s="1">
        <v>42600.708333333336</v>
      </c>
      <c r="D1647">
        <v>0.1</v>
      </c>
      <c r="E1647">
        <v>1500</v>
      </c>
      <c r="F1647">
        <v>0</v>
      </c>
      <c r="G1647" t="s">
        <v>1935</v>
      </c>
    </row>
    <row r="1648" spans="1:7" x14ac:dyDescent="0.2">
      <c r="A1648" t="s">
        <v>833</v>
      </c>
      <c r="B1648" s="1">
        <v>42588.166666666664</v>
      </c>
      <c r="C1648" s="1">
        <v>42593.541666666664</v>
      </c>
      <c r="D1648">
        <v>1</v>
      </c>
      <c r="E1648">
        <v>1000</v>
      </c>
      <c r="F1648">
        <v>0</v>
      </c>
      <c r="G1648" t="s">
        <v>1935</v>
      </c>
    </row>
    <row r="1649" spans="1:7" x14ac:dyDescent="0.2">
      <c r="A1649" t="s">
        <v>834</v>
      </c>
      <c r="B1649" s="1">
        <v>42638.333333333336</v>
      </c>
      <c r="C1649" s="1">
        <v>42639.333333333336</v>
      </c>
      <c r="D1649">
        <v>12742</v>
      </c>
      <c r="E1649">
        <v>15800000</v>
      </c>
      <c r="F1649">
        <v>0</v>
      </c>
      <c r="G1649">
        <v>15800000</v>
      </c>
    </row>
    <row r="1650" spans="1:7" x14ac:dyDescent="0.2">
      <c r="A1650" t="s">
        <v>834</v>
      </c>
      <c r="B1650" s="1">
        <v>42637.833333333336</v>
      </c>
      <c r="C1650" s="1">
        <v>42638.333333333336</v>
      </c>
      <c r="D1650">
        <v>12742</v>
      </c>
      <c r="E1650">
        <v>13400000</v>
      </c>
      <c r="F1650">
        <v>0</v>
      </c>
      <c r="G1650" t="s">
        <v>1935</v>
      </c>
    </row>
    <row r="1651" spans="1:7" x14ac:dyDescent="0.2">
      <c r="A1651" t="s">
        <v>834</v>
      </c>
      <c r="B1651" s="1">
        <v>42637.333333333336</v>
      </c>
      <c r="C1651" s="1">
        <v>42637.833333333336</v>
      </c>
      <c r="D1651">
        <v>12742</v>
      </c>
      <c r="E1651">
        <v>13400000</v>
      </c>
      <c r="F1651">
        <v>0</v>
      </c>
      <c r="G1651" t="s">
        <v>1935</v>
      </c>
    </row>
    <row r="1652" spans="1:7" x14ac:dyDescent="0.2">
      <c r="A1652" t="s">
        <v>834</v>
      </c>
      <c r="B1652" s="1">
        <v>42636.834027777775</v>
      </c>
      <c r="C1652" s="1">
        <v>42637.333333333336</v>
      </c>
      <c r="D1652">
        <v>12742</v>
      </c>
      <c r="E1652">
        <v>12200000</v>
      </c>
      <c r="F1652">
        <v>0</v>
      </c>
      <c r="G1652" t="s">
        <v>1935</v>
      </c>
    </row>
    <row r="1653" spans="1:7" x14ac:dyDescent="0.2">
      <c r="A1653" t="s">
        <v>834</v>
      </c>
      <c r="B1653" s="1">
        <v>42636.833333333336</v>
      </c>
      <c r="C1653" s="1">
        <v>42636.834027777775</v>
      </c>
      <c r="D1653">
        <v>12742</v>
      </c>
      <c r="F1653">
        <v>0</v>
      </c>
      <c r="G1653" t="s">
        <v>1935</v>
      </c>
    </row>
    <row r="1654" spans="1:7" x14ac:dyDescent="0.2">
      <c r="A1654" t="s">
        <v>834</v>
      </c>
      <c r="B1654" s="1">
        <v>42636.459027777775</v>
      </c>
      <c r="C1654" s="1">
        <v>42636.833333333336</v>
      </c>
      <c r="D1654">
        <v>12742</v>
      </c>
      <c r="E1654">
        <v>12200000</v>
      </c>
      <c r="F1654">
        <v>0</v>
      </c>
      <c r="G1654" t="s">
        <v>1935</v>
      </c>
    </row>
    <row r="1655" spans="1:7" x14ac:dyDescent="0.2">
      <c r="A1655" t="s">
        <v>834</v>
      </c>
      <c r="B1655" s="1">
        <v>42636.333333333336</v>
      </c>
      <c r="C1655" s="1">
        <v>42636.458333333336</v>
      </c>
      <c r="D1655">
        <v>12722</v>
      </c>
      <c r="F1655">
        <v>0</v>
      </c>
      <c r="G1655" t="s">
        <v>1935</v>
      </c>
    </row>
    <row r="1656" spans="1:7" x14ac:dyDescent="0.2">
      <c r="A1656" t="s">
        <v>834</v>
      </c>
      <c r="B1656" s="1">
        <v>42635.833333333336</v>
      </c>
      <c r="C1656" s="1">
        <v>42636.333333333336</v>
      </c>
      <c r="D1656">
        <v>12518</v>
      </c>
      <c r="E1656">
        <v>9600000</v>
      </c>
      <c r="F1656">
        <v>0</v>
      </c>
      <c r="G1656" t="s">
        <v>1935</v>
      </c>
    </row>
    <row r="1657" spans="1:7" x14ac:dyDescent="0.2">
      <c r="A1657" t="s">
        <v>834</v>
      </c>
      <c r="B1657" s="1">
        <v>42635.333333333336</v>
      </c>
      <c r="C1657" s="1">
        <v>42635.833333333336</v>
      </c>
      <c r="D1657">
        <v>12518</v>
      </c>
      <c r="F1657">
        <v>0</v>
      </c>
      <c r="G1657" t="s">
        <v>1935</v>
      </c>
    </row>
    <row r="1658" spans="1:7" x14ac:dyDescent="0.2">
      <c r="A1658" t="s">
        <v>834</v>
      </c>
      <c r="B1658" s="1">
        <v>42634.833333333336</v>
      </c>
      <c r="C1658" s="1">
        <v>42635.333333333336</v>
      </c>
      <c r="D1658">
        <v>12518</v>
      </c>
      <c r="F1658">
        <v>0</v>
      </c>
      <c r="G1658" t="s">
        <v>1935</v>
      </c>
    </row>
    <row r="1659" spans="1:7" x14ac:dyDescent="0.2">
      <c r="A1659" t="s">
        <v>834</v>
      </c>
      <c r="B1659" s="1">
        <v>42634.333333333336</v>
      </c>
      <c r="C1659" s="1">
        <v>42634.833333333336</v>
      </c>
      <c r="D1659">
        <v>12353</v>
      </c>
      <c r="E1659">
        <v>7000000</v>
      </c>
      <c r="F1659">
        <v>0</v>
      </c>
      <c r="G1659" t="s">
        <v>1935</v>
      </c>
    </row>
    <row r="1660" spans="1:7" x14ac:dyDescent="0.2">
      <c r="A1660" t="s">
        <v>834</v>
      </c>
      <c r="B1660" s="1">
        <v>42633.833333333336</v>
      </c>
      <c r="C1660" s="1">
        <v>42634.333333333336</v>
      </c>
      <c r="D1660">
        <v>12353</v>
      </c>
      <c r="E1660">
        <v>4600000</v>
      </c>
      <c r="F1660">
        <v>0</v>
      </c>
      <c r="G1660" t="s">
        <v>1935</v>
      </c>
    </row>
    <row r="1661" spans="1:7" x14ac:dyDescent="0.2">
      <c r="A1661" t="s">
        <v>834</v>
      </c>
      <c r="B1661" s="1">
        <v>42633.333333333336</v>
      </c>
      <c r="C1661" s="1">
        <v>42633.833333333336</v>
      </c>
      <c r="D1661">
        <v>12272</v>
      </c>
      <c r="E1661">
        <v>4600000</v>
      </c>
      <c r="F1661">
        <v>0</v>
      </c>
      <c r="G1661" t="s">
        <v>1935</v>
      </c>
    </row>
    <row r="1662" spans="1:7" x14ac:dyDescent="0.2">
      <c r="A1662" t="s">
        <v>834</v>
      </c>
      <c r="B1662" s="1">
        <v>42632.833333333336</v>
      </c>
      <c r="C1662" s="1">
        <v>42633.333333333336</v>
      </c>
      <c r="D1662">
        <v>9755</v>
      </c>
      <c r="E1662">
        <v>1500000</v>
      </c>
      <c r="F1662">
        <v>0</v>
      </c>
      <c r="G1662" t="s">
        <v>1935</v>
      </c>
    </row>
    <row r="1663" spans="1:7" x14ac:dyDescent="0.2">
      <c r="A1663" t="s">
        <v>834</v>
      </c>
      <c r="B1663" s="1">
        <v>42632.333333333336</v>
      </c>
      <c r="C1663" s="1">
        <v>42632.833333333336</v>
      </c>
      <c r="D1663">
        <v>6286</v>
      </c>
      <c r="E1663">
        <v>1500000</v>
      </c>
      <c r="F1663">
        <v>0</v>
      </c>
      <c r="G1663" t="s">
        <v>1935</v>
      </c>
    </row>
    <row r="1664" spans="1:7" x14ac:dyDescent="0.2">
      <c r="A1664" t="s">
        <v>834</v>
      </c>
      <c r="B1664" s="1">
        <v>42631.833333333336</v>
      </c>
      <c r="C1664" s="1">
        <v>42632.333333333336</v>
      </c>
      <c r="D1664">
        <v>4528</v>
      </c>
      <c r="E1664">
        <v>500000</v>
      </c>
      <c r="F1664">
        <v>0</v>
      </c>
      <c r="G1664" t="s">
        <v>1935</v>
      </c>
    </row>
    <row r="1665" spans="1:7" x14ac:dyDescent="0.2">
      <c r="A1665" t="s">
        <v>834</v>
      </c>
      <c r="B1665" s="1">
        <v>42631.458333333336</v>
      </c>
      <c r="C1665" s="1">
        <v>42631.833333333336</v>
      </c>
      <c r="D1665">
        <v>2200</v>
      </c>
      <c r="F1665">
        <v>0</v>
      </c>
      <c r="G1665" t="s">
        <v>1935</v>
      </c>
    </row>
    <row r="1666" spans="1:7" x14ac:dyDescent="0.2">
      <c r="A1666" t="s">
        <v>834</v>
      </c>
      <c r="B1666" s="1">
        <v>42630.833333333336</v>
      </c>
      <c r="C1666" s="1">
        <v>42631.458333333336</v>
      </c>
      <c r="D1666">
        <v>400</v>
      </c>
      <c r="E1666">
        <v>100000</v>
      </c>
      <c r="F1666">
        <v>0</v>
      </c>
      <c r="G1666" t="s">
        <v>1935</v>
      </c>
    </row>
    <row r="1667" spans="1:7" x14ac:dyDescent="0.2">
      <c r="A1667" t="s">
        <v>834</v>
      </c>
      <c r="B1667" s="1">
        <v>42615.729166666664</v>
      </c>
      <c r="C1667" s="1">
        <v>42616.729166666664</v>
      </c>
      <c r="D1667">
        <v>0.8</v>
      </c>
      <c r="E1667">
        <v>250000</v>
      </c>
      <c r="F1667">
        <v>0</v>
      </c>
      <c r="G1667" t="s">
        <v>1935</v>
      </c>
    </row>
    <row r="1668" spans="1:7" x14ac:dyDescent="0.2">
      <c r="A1668" t="s">
        <v>834</v>
      </c>
      <c r="B1668" s="1">
        <v>42614.78125</v>
      </c>
      <c r="C1668" s="1">
        <v>42615.75</v>
      </c>
      <c r="D1668">
        <v>2</v>
      </c>
      <c r="E1668">
        <v>50000</v>
      </c>
      <c r="F1668">
        <v>0</v>
      </c>
      <c r="G1668" t="s">
        <v>1935</v>
      </c>
    </row>
    <row r="1669" spans="1:7" x14ac:dyDescent="0.2">
      <c r="A1669" t="s">
        <v>834</v>
      </c>
      <c r="B1669" s="1">
        <v>42398.552083333336</v>
      </c>
      <c r="C1669" s="1">
        <v>42399.416666666664</v>
      </c>
      <c r="D1669">
        <v>7</v>
      </c>
      <c r="E1669">
        <v>2000</v>
      </c>
      <c r="F1669">
        <v>0</v>
      </c>
      <c r="G1669" t="s">
        <v>1935</v>
      </c>
    </row>
    <row r="1670" spans="1:7" x14ac:dyDescent="0.2">
      <c r="A1670" t="s">
        <v>835</v>
      </c>
      <c r="B1670" s="1">
        <v>42477.375</v>
      </c>
      <c r="C1670" s="1">
        <v>42477.65625</v>
      </c>
      <c r="D1670">
        <v>183</v>
      </c>
      <c r="E1670">
        <v>662.93</v>
      </c>
      <c r="F1670">
        <v>0</v>
      </c>
      <c r="G1670">
        <v>662.93</v>
      </c>
    </row>
    <row r="1671" spans="1:7" x14ac:dyDescent="0.2">
      <c r="A1671" t="s">
        <v>836</v>
      </c>
      <c r="B1671" s="1">
        <v>42590.84375</v>
      </c>
      <c r="C1671" s="1">
        <v>42591.625</v>
      </c>
      <c r="D1671">
        <v>350.4</v>
      </c>
      <c r="E1671">
        <v>10000</v>
      </c>
      <c r="F1671">
        <v>0</v>
      </c>
      <c r="G1671">
        <v>10000</v>
      </c>
    </row>
    <row r="1672" spans="1:7" x14ac:dyDescent="0.2">
      <c r="A1672" t="s">
        <v>836</v>
      </c>
      <c r="B1672" s="1">
        <v>42590.697916666664</v>
      </c>
      <c r="C1672" s="1">
        <v>42591.75</v>
      </c>
      <c r="D1672">
        <v>700</v>
      </c>
      <c r="E1672">
        <v>15000</v>
      </c>
      <c r="F1672">
        <v>0</v>
      </c>
      <c r="G1672" t="s">
        <v>1935</v>
      </c>
    </row>
    <row r="1673" spans="1:7" x14ac:dyDescent="0.2">
      <c r="A1673" t="s">
        <v>837</v>
      </c>
      <c r="B1673" s="1">
        <v>42578.854166666664</v>
      </c>
      <c r="C1673" s="1">
        <v>42578.875</v>
      </c>
      <c r="D1673">
        <v>4390</v>
      </c>
      <c r="E1673">
        <v>650000</v>
      </c>
      <c r="F1673">
        <v>0</v>
      </c>
      <c r="G1673">
        <v>650000</v>
      </c>
    </row>
    <row r="1674" spans="1:7" x14ac:dyDescent="0.2">
      <c r="A1674" t="s">
        <v>837</v>
      </c>
      <c r="B1674" s="1">
        <v>42578.84375</v>
      </c>
      <c r="C1674" s="1">
        <v>42578.854166666664</v>
      </c>
      <c r="D1674">
        <v>4390</v>
      </c>
      <c r="E1674">
        <v>500000</v>
      </c>
      <c r="F1674">
        <v>0</v>
      </c>
      <c r="G1674" t="s">
        <v>1935</v>
      </c>
    </row>
    <row r="1675" spans="1:7" x14ac:dyDescent="0.2">
      <c r="A1675" t="s">
        <v>837</v>
      </c>
      <c r="B1675" s="1">
        <v>42577.833333333336</v>
      </c>
      <c r="C1675" s="1">
        <v>42578.833333333336</v>
      </c>
      <c r="D1675">
        <v>4390</v>
      </c>
      <c r="E1675">
        <v>500000</v>
      </c>
      <c r="F1675">
        <v>0</v>
      </c>
      <c r="G1675" t="s">
        <v>1935</v>
      </c>
    </row>
    <row r="1676" spans="1:7" x14ac:dyDescent="0.2">
      <c r="A1676" t="s">
        <v>837</v>
      </c>
      <c r="B1676" s="1">
        <v>42577.729166666664</v>
      </c>
      <c r="C1676" s="1">
        <v>42577.875</v>
      </c>
      <c r="D1676">
        <v>3000</v>
      </c>
      <c r="E1676">
        <v>500000</v>
      </c>
      <c r="F1676">
        <v>0</v>
      </c>
      <c r="G1676" t="s">
        <v>1935</v>
      </c>
    </row>
    <row r="1677" spans="1:7" x14ac:dyDescent="0.2">
      <c r="A1677" t="s">
        <v>838</v>
      </c>
      <c r="B1677" s="1">
        <v>42412.333333333336</v>
      </c>
      <c r="C1677" s="1">
        <v>42412.791666666664</v>
      </c>
      <c r="D1677">
        <v>2125</v>
      </c>
      <c r="E1677">
        <v>0</v>
      </c>
      <c r="F1677">
        <v>0</v>
      </c>
      <c r="G1677">
        <v>0</v>
      </c>
    </row>
    <row r="1678" spans="1:7" x14ac:dyDescent="0.2">
      <c r="A1678" t="s">
        <v>838</v>
      </c>
      <c r="B1678" s="1">
        <v>42411.3125</v>
      </c>
      <c r="C1678" s="1">
        <v>42411.791666666664</v>
      </c>
      <c r="D1678">
        <v>2125</v>
      </c>
      <c r="E1678">
        <v>0</v>
      </c>
      <c r="F1678">
        <v>0</v>
      </c>
      <c r="G1678" t="s">
        <v>1935</v>
      </c>
    </row>
    <row r="1679" spans="1:7" x14ac:dyDescent="0.2">
      <c r="A1679" t="s">
        <v>838</v>
      </c>
      <c r="B1679" s="1">
        <v>42410.708333333336</v>
      </c>
      <c r="C1679" s="1">
        <v>42410.875</v>
      </c>
      <c r="D1679">
        <v>1000</v>
      </c>
      <c r="E1679">
        <v>0</v>
      </c>
      <c r="F1679">
        <v>0</v>
      </c>
      <c r="G1679" t="s">
        <v>1935</v>
      </c>
    </row>
    <row r="1680" spans="1:7" x14ac:dyDescent="0.2">
      <c r="A1680" t="s">
        <v>417</v>
      </c>
      <c r="B1680" s="1">
        <v>42469.791666666664</v>
      </c>
      <c r="C1680" s="1">
        <v>42470.708333333336</v>
      </c>
      <c r="D1680">
        <v>105</v>
      </c>
      <c r="E1680">
        <v>134475</v>
      </c>
      <c r="F1680">
        <v>0</v>
      </c>
      <c r="G1680">
        <v>134475</v>
      </c>
    </row>
    <row r="1681" spans="1:7" x14ac:dyDescent="0.2">
      <c r="A1681" t="s">
        <v>417</v>
      </c>
      <c r="B1681" s="1">
        <v>42469.423611111109</v>
      </c>
      <c r="C1681" s="1">
        <v>42469.791666666664</v>
      </c>
      <c r="D1681">
        <v>100</v>
      </c>
      <c r="E1681">
        <v>10000</v>
      </c>
      <c r="F1681">
        <v>3</v>
      </c>
      <c r="G1681" t="s">
        <v>1935</v>
      </c>
    </row>
    <row r="1682" spans="1:7" x14ac:dyDescent="0.2">
      <c r="A1682" t="s">
        <v>839</v>
      </c>
      <c r="B1682" s="1">
        <v>42635.75</v>
      </c>
      <c r="C1682" s="1">
        <v>42642.75</v>
      </c>
      <c r="D1682">
        <v>642</v>
      </c>
      <c r="E1682">
        <v>380000</v>
      </c>
      <c r="F1682">
        <v>0</v>
      </c>
      <c r="G1682">
        <v>380000</v>
      </c>
    </row>
    <row r="1683" spans="1:7" x14ac:dyDescent="0.2">
      <c r="A1683" t="s">
        <v>839</v>
      </c>
      <c r="B1683" s="1">
        <v>42628.75</v>
      </c>
      <c r="C1683" s="1">
        <v>42635.75</v>
      </c>
      <c r="D1683">
        <v>606</v>
      </c>
      <c r="E1683">
        <v>375000</v>
      </c>
      <c r="F1683">
        <v>0</v>
      </c>
      <c r="G1683" t="s">
        <v>1935</v>
      </c>
    </row>
    <row r="1684" spans="1:7" x14ac:dyDescent="0.2">
      <c r="A1684" t="s">
        <v>839</v>
      </c>
      <c r="B1684" s="1">
        <v>42621.75</v>
      </c>
      <c r="C1684" s="1">
        <v>42628.75</v>
      </c>
      <c r="D1684">
        <v>606</v>
      </c>
      <c r="E1684">
        <v>360000</v>
      </c>
      <c r="F1684">
        <v>0</v>
      </c>
      <c r="G1684" t="s">
        <v>1935</v>
      </c>
    </row>
    <row r="1685" spans="1:7" x14ac:dyDescent="0.2">
      <c r="A1685" t="s">
        <v>839</v>
      </c>
      <c r="B1685" s="1">
        <v>42614.770833333336</v>
      </c>
      <c r="C1685" s="1">
        <v>42621.770833333336</v>
      </c>
      <c r="D1685">
        <v>576</v>
      </c>
      <c r="E1685">
        <v>348898</v>
      </c>
      <c r="F1685">
        <v>0</v>
      </c>
      <c r="G1685" t="s">
        <v>1935</v>
      </c>
    </row>
    <row r="1686" spans="1:7" x14ac:dyDescent="0.2">
      <c r="A1686" t="s">
        <v>839</v>
      </c>
      <c r="B1686" s="1">
        <v>42607.75</v>
      </c>
      <c r="C1686" s="1">
        <v>42614.75</v>
      </c>
      <c r="D1686">
        <v>463</v>
      </c>
      <c r="E1686">
        <v>124354</v>
      </c>
      <c r="F1686">
        <v>0</v>
      </c>
      <c r="G1686" t="s">
        <v>1935</v>
      </c>
    </row>
    <row r="1687" spans="1:7" x14ac:dyDescent="0.2">
      <c r="A1687" t="s">
        <v>839</v>
      </c>
      <c r="B1687" s="1">
        <v>42600.75</v>
      </c>
      <c r="C1687" s="1">
        <v>42607.645833333336</v>
      </c>
      <c r="D1687">
        <v>330</v>
      </c>
      <c r="E1687">
        <v>15000</v>
      </c>
      <c r="F1687">
        <v>0</v>
      </c>
      <c r="G1687" t="s">
        <v>1935</v>
      </c>
    </row>
    <row r="1688" spans="1:7" x14ac:dyDescent="0.2">
      <c r="A1688" t="s">
        <v>839</v>
      </c>
      <c r="B1688" s="1">
        <v>42595.708333333336</v>
      </c>
      <c r="C1688" s="1">
        <v>42600.666666666664</v>
      </c>
      <c r="D1688">
        <v>5</v>
      </c>
      <c r="E1688">
        <v>15000</v>
      </c>
      <c r="F1688">
        <v>0</v>
      </c>
      <c r="G1688" t="s">
        <v>1935</v>
      </c>
    </row>
    <row r="1689" spans="1:7" x14ac:dyDescent="0.2">
      <c r="A1689" t="s">
        <v>839</v>
      </c>
      <c r="B1689" s="1">
        <v>42595.4375</v>
      </c>
      <c r="C1689" s="1">
        <v>42595.75</v>
      </c>
      <c r="D1689">
        <v>0.1</v>
      </c>
      <c r="E1689">
        <v>5000</v>
      </c>
      <c r="F1689">
        <v>0</v>
      </c>
      <c r="G1689" t="s">
        <v>1935</v>
      </c>
    </row>
    <row r="1690" spans="1:7" x14ac:dyDescent="0.2">
      <c r="A1690" t="s">
        <v>840</v>
      </c>
      <c r="B1690" s="1">
        <v>42602.84375</v>
      </c>
      <c r="C1690" s="1">
        <v>42604.833333333336</v>
      </c>
      <c r="D1690">
        <v>29</v>
      </c>
      <c r="E1690">
        <v>125000</v>
      </c>
      <c r="F1690">
        <v>0</v>
      </c>
      <c r="G1690">
        <v>125000</v>
      </c>
    </row>
    <row r="1691" spans="1:7" x14ac:dyDescent="0.2">
      <c r="A1691" t="s">
        <v>840</v>
      </c>
      <c r="B1691" s="1">
        <v>42602.729166666664</v>
      </c>
      <c r="C1691" s="1">
        <v>42602.833333333336</v>
      </c>
      <c r="D1691">
        <v>50</v>
      </c>
      <c r="F1691">
        <v>0</v>
      </c>
      <c r="G1691" t="s">
        <v>1935</v>
      </c>
    </row>
    <row r="1692" spans="1:7" x14ac:dyDescent="0.2">
      <c r="A1692" t="s">
        <v>841</v>
      </c>
      <c r="B1692" s="1">
        <v>42721.333333333336</v>
      </c>
      <c r="C1692" s="1">
        <v>42721.833333333336</v>
      </c>
      <c r="D1692">
        <v>4000</v>
      </c>
      <c r="E1692">
        <v>1</v>
      </c>
      <c r="F1692">
        <v>0</v>
      </c>
      <c r="G1692">
        <v>1</v>
      </c>
    </row>
    <row r="1693" spans="1:7" x14ac:dyDescent="0.2">
      <c r="A1693" t="s">
        <v>841</v>
      </c>
      <c r="B1693" s="1">
        <v>42720.541666666664</v>
      </c>
      <c r="C1693" s="1">
        <v>42720.875</v>
      </c>
      <c r="D1693">
        <v>4000</v>
      </c>
      <c r="E1693">
        <v>1</v>
      </c>
      <c r="F1693">
        <v>0</v>
      </c>
      <c r="G1693" t="s">
        <v>1935</v>
      </c>
    </row>
    <row r="1694" spans="1:7" x14ac:dyDescent="0.2">
      <c r="A1694" t="s">
        <v>842</v>
      </c>
      <c r="B1694" s="1">
        <v>42633.333333333336</v>
      </c>
      <c r="C1694" s="1">
        <v>42633.708333333336</v>
      </c>
      <c r="D1694">
        <v>1681</v>
      </c>
      <c r="E1694">
        <v>1</v>
      </c>
      <c r="F1694">
        <v>0</v>
      </c>
      <c r="G1694">
        <v>1</v>
      </c>
    </row>
    <row r="1695" spans="1:7" x14ac:dyDescent="0.2">
      <c r="A1695" t="s">
        <v>842</v>
      </c>
      <c r="B1695" s="1">
        <v>42632.354166666664</v>
      </c>
      <c r="C1695" s="1">
        <v>42632.833333333336</v>
      </c>
      <c r="D1695">
        <v>1681</v>
      </c>
      <c r="E1695">
        <v>1</v>
      </c>
      <c r="F1695">
        <v>0</v>
      </c>
      <c r="G1695" t="s">
        <v>1935</v>
      </c>
    </row>
    <row r="1696" spans="1:7" x14ac:dyDescent="0.2">
      <c r="A1696" t="s">
        <v>843</v>
      </c>
      <c r="B1696" s="1">
        <v>42410.541666666664</v>
      </c>
      <c r="C1696" s="1">
        <v>42414.75</v>
      </c>
      <c r="D1696">
        <v>13</v>
      </c>
      <c r="E1696">
        <v>2900</v>
      </c>
      <c r="F1696">
        <v>0</v>
      </c>
      <c r="G1696">
        <v>2900</v>
      </c>
    </row>
    <row r="1697" spans="1:7" x14ac:dyDescent="0.2">
      <c r="A1697" t="s">
        <v>120</v>
      </c>
      <c r="B1697" s="1">
        <v>42428.895833333336</v>
      </c>
      <c r="C1697" s="1">
        <v>42429.833333333336</v>
      </c>
      <c r="D1697">
        <v>740</v>
      </c>
      <c r="E1697">
        <v>35000</v>
      </c>
      <c r="F1697">
        <v>0</v>
      </c>
      <c r="G1697">
        <v>35000</v>
      </c>
    </row>
    <row r="1698" spans="1:7" x14ac:dyDescent="0.2">
      <c r="A1698" t="s">
        <v>120</v>
      </c>
      <c r="B1698" s="1">
        <v>42427.895833333336</v>
      </c>
      <c r="C1698" s="1">
        <v>42428.916666666664</v>
      </c>
      <c r="D1698">
        <v>740</v>
      </c>
      <c r="E1698">
        <v>60000</v>
      </c>
      <c r="F1698">
        <v>0</v>
      </c>
      <c r="G1698" t="s">
        <v>1935</v>
      </c>
    </row>
    <row r="1699" spans="1:7" x14ac:dyDescent="0.2">
      <c r="A1699" t="s">
        <v>120</v>
      </c>
      <c r="B1699" s="1">
        <v>42427.6875</v>
      </c>
      <c r="C1699" s="1">
        <v>42427.916666666664</v>
      </c>
      <c r="D1699">
        <v>740</v>
      </c>
      <c r="E1699">
        <v>20000</v>
      </c>
      <c r="F1699">
        <v>75</v>
      </c>
      <c r="G1699" t="s">
        <v>1935</v>
      </c>
    </row>
    <row r="1700" spans="1:7" x14ac:dyDescent="0.2">
      <c r="A1700" t="s">
        <v>844</v>
      </c>
      <c r="B1700" s="1">
        <v>42489.833333333336</v>
      </c>
      <c r="C1700" s="1">
        <v>42490.416666666664</v>
      </c>
      <c r="D1700">
        <v>46</v>
      </c>
      <c r="E1700">
        <v>0</v>
      </c>
      <c r="F1700">
        <v>0</v>
      </c>
      <c r="G1700">
        <v>0</v>
      </c>
    </row>
    <row r="1701" spans="1:7" x14ac:dyDescent="0.2">
      <c r="A1701" t="s">
        <v>844</v>
      </c>
      <c r="B1701" s="1">
        <v>42489.333333333336</v>
      </c>
      <c r="C1701" s="1">
        <v>42489.833333333336</v>
      </c>
      <c r="D1701">
        <v>46</v>
      </c>
      <c r="E1701">
        <v>0</v>
      </c>
      <c r="F1701">
        <v>0</v>
      </c>
      <c r="G1701" t="s">
        <v>1935</v>
      </c>
    </row>
    <row r="1702" spans="1:7" x14ac:dyDescent="0.2">
      <c r="A1702" t="s">
        <v>845</v>
      </c>
      <c r="B1702" s="1">
        <v>42454.291666666664</v>
      </c>
      <c r="C1702" s="1">
        <v>42454.666666666664</v>
      </c>
      <c r="D1702">
        <v>142</v>
      </c>
      <c r="E1702">
        <v>50000</v>
      </c>
      <c r="F1702">
        <v>0</v>
      </c>
      <c r="G1702">
        <v>50000</v>
      </c>
    </row>
    <row r="1703" spans="1:7" x14ac:dyDescent="0.2">
      <c r="A1703" t="s">
        <v>845</v>
      </c>
      <c r="B1703" s="1">
        <v>42453.291666666664</v>
      </c>
      <c r="C1703" s="1">
        <v>42453.541666666664</v>
      </c>
      <c r="D1703">
        <v>142</v>
      </c>
      <c r="E1703">
        <v>40000</v>
      </c>
      <c r="F1703">
        <v>0</v>
      </c>
      <c r="G1703" t="s">
        <v>1935</v>
      </c>
    </row>
    <row r="1704" spans="1:7" x14ac:dyDescent="0.2">
      <c r="A1704" t="s">
        <v>845</v>
      </c>
      <c r="B1704" s="1">
        <v>42452.291666666664</v>
      </c>
      <c r="C1704" s="1">
        <v>42452.875</v>
      </c>
      <c r="D1704">
        <v>114</v>
      </c>
      <c r="E1704">
        <v>30000</v>
      </c>
      <c r="F1704">
        <v>0</v>
      </c>
      <c r="G1704" t="s">
        <v>1935</v>
      </c>
    </row>
    <row r="1705" spans="1:7" x14ac:dyDescent="0.2">
      <c r="A1705" t="s">
        <v>846</v>
      </c>
      <c r="B1705" s="1">
        <v>42459.541666666664</v>
      </c>
      <c r="C1705" s="1">
        <v>42499.6875</v>
      </c>
      <c r="D1705">
        <v>300</v>
      </c>
      <c r="E1705">
        <v>5000</v>
      </c>
      <c r="F1705">
        <v>0</v>
      </c>
      <c r="G1705">
        <v>5000</v>
      </c>
    </row>
    <row r="1706" spans="1:7" x14ac:dyDescent="0.2">
      <c r="A1706" t="s">
        <v>846</v>
      </c>
      <c r="B1706" s="1">
        <v>42458.541666666664</v>
      </c>
      <c r="C1706" s="1">
        <v>42459.5625</v>
      </c>
      <c r="D1706">
        <v>300</v>
      </c>
      <c r="E1706">
        <v>5000</v>
      </c>
      <c r="F1706">
        <v>0</v>
      </c>
      <c r="G1706" t="s">
        <v>1935</v>
      </c>
    </row>
    <row r="1707" spans="1:7" x14ac:dyDescent="0.2">
      <c r="A1707" t="s">
        <v>847</v>
      </c>
      <c r="B1707" s="1">
        <v>42419.041666666664</v>
      </c>
      <c r="C1707" s="1">
        <v>42419.333333333336</v>
      </c>
      <c r="D1707">
        <v>180</v>
      </c>
      <c r="E1707">
        <v>500</v>
      </c>
      <c r="F1707">
        <v>0</v>
      </c>
      <c r="G1707">
        <v>500</v>
      </c>
    </row>
    <row r="1708" spans="1:7" x14ac:dyDescent="0.2">
      <c r="A1708" t="s">
        <v>160</v>
      </c>
      <c r="B1708" s="1">
        <v>42699.75</v>
      </c>
      <c r="C1708" s="1">
        <v>42700.75</v>
      </c>
      <c r="D1708">
        <v>123</v>
      </c>
      <c r="E1708">
        <v>342202</v>
      </c>
      <c r="F1708">
        <v>0</v>
      </c>
      <c r="G1708">
        <v>342202</v>
      </c>
    </row>
    <row r="1709" spans="1:7" x14ac:dyDescent="0.2">
      <c r="A1709" t="s">
        <v>160</v>
      </c>
      <c r="B1709" s="1">
        <v>42698.75</v>
      </c>
      <c r="C1709" s="1">
        <v>42699.75</v>
      </c>
      <c r="D1709">
        <v>123</v>
      </c>
      <c r="E1709">
        <v>341940</v>
      </c>
      <c r="F1709">
        <v>40</v>
      </c>
      <c r="G1709" t="s">
        <v>1935</v>
      </c>
    </row>
    <row r="1710" spans="1:7" x14ac:dyDescent="0.2">
      <c r="A1710" t="s">
        <v>160</v>
      </c>
      <c r="B1710" s="1">
        <v>42697.75</v>
      </c>
      <c r="C1710" s="1">
        <v>42698.75</v>
      </c>
      <c r="D1710">
        <v>123</v>
      </c>
      <c r="F1710">
        <v>40</v>
      </c>
      <c r="G1710" t="s">
        <v>1935</v>
      </c>
    </row>
    <row r="1711" spans="1:7" x14ac:dyDescent="0.2">
      <c r="A1711" t="s">
        <v>160</v>
      </c>
      <c r="B1711" s="1">
        <v>42696.75</v>
      </c>
      <c r="C1711" s="1">
        <v>42697.75</v>
      </c>
      <c r="D1711">
        <v>123</v>
      </c>
      <c r="E1711">
        <v>349998</v>
      </c>
      <c r="F1711">
        <v>40</v>
      </c>
      <c r="G1711" t="s">
        <v>1935</v>
      </c>
    </row>
    <row r="1712" spans="1:7" x14ac:dyDescent="0.2">
      <c r="A1712" t="s">
        <v>160</v>
      </c>
      <c r="B1712" s="1">
        <v>42695.75</v>
      </c>
      <c r="C1712" s="1">
        <v>42696.75</v>
      </c>
      <c r="D1712">
        <v>123</v>
      </c>
      <c r="F1712">
        <v>40</v>
      </c>
      <c r="G1712" t="s">
        <v>1935</v>
      </c>
    </row>
    <row r="1713" spans="1:7" x14ac:dyDescent="0.2">
      <c r="A1713" t="s">
        <v>160</v>
      </c>
      <c r="B1713" s="1">
        <v>42694.75</v>
      </c>
      <c r="C1713" s="1">
        <v>42695.75</v>
      </c>
      <c r="D1713">
        <v>123</v>
      </c>
      <c r="F1713">
        <v>40</v>
      </c>
      <c r="G1713" t="s">
        <v>1935</v>
      </c>
    </row>
    <row r="1714" spans="1:7" x14ac:dyDescent="0.2">
      <c r="A1714" t="s">
        <v>160</v>
      </c>
      <c r="B1714" s="1">
        <v>42693.75</v>
      </c>
      <c r="C1714" s="1">
        <v>42694.75</v>
      </c>
      <c r="D1714">
        <v>123</v>
      </c>
      <c r="E1714">
        <v>216262</v>
      </c>
      <c r="F1714">
        <v>40</v>
      </c>
      <c r="G1714" t="s">
        <v>1935</v>
      </c>
    </row>
    <row r="1715" spans="1:7" x14ac:dyDescent="0.2">
      <c r="A1715" t="s">
        <v>160</v>
      </c>
      <c r="B1715" s="1">
        <v>42692.75</v>
      </c>
      <c r="C1715" s="1">
        <v>42693.75</v>
      </c>
      <c r="D1715">
        <v>123</v>
      </c>
      <c r="E1715">
        <v>146518</v>
      </c>
      <c r="F1715">
        <v>40</v>
      </c>
      <c r="G1715" t="s">
        <v>1935</v>
      </c>
    </row>
    <row r="1716" spans="1:7" x14ac:dyDescent="0.2">
      <c r="A1716" t="s">
        <v>160</v>
      </c>
      <c r="B1716" s="1">
        <v>42691.75</v>
      </c>
      <c r="C1716" s="1">
        <v>42692.75</v>
      </c>
      <c r="D1716">
        <v>123</v>
      </c>
      <c r="F1716">
        <v>40</v>
      </c>
      <c r="G1716" t="s">
        <v>1935</v>
      </c>
    </row>
    <row r="1717" spans="1:7" x14ac:dyDescent="0.2">
      <c r="A1717" t="s">
        <v>160</v>
      </c>
      <c r="B1717" s="1">
        <v>42691</v>
      </c>
      <c r="C1717" s="1">
        <v>42691.75</v>
      </c>
      <c r="D1717">
        <v>123</v>
      </c>
      <c r="F1717">
        <v>40</v>
      </c>
      <c r="G1717" t="s">
        <v>1935</v>
      </c>
    </row>
    <row r="1718" spans="1:7" x14ac:dyDescent="0.2">
      <c r="A1718" t="s">
        <v>523</v>
      </c>
      <c r="B1718" s="1">
        <v>42453.459722222222</v>
      </c>
      <c r="C1718" s="1">
        <v>42453.59375</v>
      </c>
      <c r="D1718">
        <v>1</v>
      </c>
      <c r="E1718">
        <v>0</v>
      </c>
      <c r="F1718">
        <v>1</v>
      </c>
      <c r="G1718">
        <v>0</v>
      </c>
    </row>
    <row r="1719" spans="1:7" x14ac:dyDescent="0.2">
      <c r="A1719" t="s">
        <v>848</v>
      </c>
      <c r="B1719" s="1">
        <v>42689.604166666664</v>
      </c>
      <c r="C1719" s="1">
        <v>42719.458333333336</v>
      </c>
      <c r="D1719">
        <v>168</v>
      </c>
      <c r="E1719">
        <v>1000</v>
      </c>
      <c r="F1719">
        <v>0</v>
      </c>
      <c r="G1719">
        <v>1000</v>
      </c>
    </row>
    <row r="1720" spans="1:7" x14ac:dyDescent="0.2">
      <c r="A1720" t="s">
        <v>30</v>
      </c>
      <c r="B1720" s="1">
        <v>42620.416666666664</v>
      </c>
      <c r="C1720" s="1">
        <v>42621.416666666664</v>
      </c>
      <c r="D1720">
        <v>18116</v>
      </c>
      <c r="E1720">
        <v>3848780</v>
      </c>
      <c r="F1720">
        <v>500</v>
      </c>
      <c r="G1720">
        <v>3848780</v>
      </c>
    </row>
    <row r="1721" spans="1:7" x14ac:dyDescent="0.2">
      <c r="A1721" t="s">
        <v>30</v>
      </c>
      <c r="B1721" s="1">
        <v>42619.416666666664</v>
      </c>
      <c r="C1721" s="1">
        <v>42620.416666666664</v>
      </c>
      <c r="D1721">
        <v>18116</v>
      </c>
      <c r="E1721">
        <v>3835584</v>
      </c>
      <c r="F1721">
        <v>500</v>
      </c>
      <c r="G1721" t="s">
        <v>1935</v>
      </c>
    </row>
    <row r="1722" spans="1:7" x14ac:dyDescent="0.2">
      <c r="A1722" t="s">
        <v>30</v>
      </c>
      <c r="B1722" s="1">
        <v>42618.416666666664</v>
      </c>
      <c r="C1722" s="1">
        <v>42619.416666666664</v>
      </c>
      <c r="D1722">
        <v>18116</v>
      </c>
      <c r="E1722">
        <v>3744531</v>
      </c>
      <c r="F1722">
        <v>500</v>
      </c>
      <c r="G1722" t="s">
        <v>1935</v>
      </c>
    </row>
    <row r="1723" spans="1:7" x14ac:dyDescent="0.2">
      <c r="A1723" t="s">
        <v>30</v>
      </c>
      <c r="B1723" s="1">
        <v>42617.416666666664</v>
      </c>
      <c r="C1723" s="1">
        <v>42618.416666666664</v>
      </c>
      <c r="D1723">
        <v>18116</v>
      </c>
      <c r="E1723">
        <v>3651424</v>
      </c>
      <c r="F1723">
        <v>500</v>
      </c>
      <c r="G1723" t="s">
        <v>1935</v>
      </c>
    </row>
    <row r="1724" spans="1:7" x14ac:dyDescent="0.2">
      <c r="A1724" t="s">
        <v>30</v>
      </c>
      <c r="B1724" s="1">
        <v>42616.416666666664</v>
      </c>
      <c r="C1724" s="1">
        <v>42617.416666666664</v>
      </c>
      <c r="D1724">
        <v>18116</v>
      </c>
      <c r="E1724">
        <v>3558597</v>
      </c>
      <c r="F1724">
        <v>500</v>
      </c>
      <c r="G1724" t="s">
        <v>1935</v>
      </c>
    </row>
    <row r="1725" spans="1:7" x14ac:dyDescent="0.2">
      <c r="A1725" t="s">
        <v>30</v>
      </c>
      <c r="B1725" s="1">
        <v>42615.416666666664</v>
      </c>
      <c r="C1725" s="1">
        <v>42616.416666666664</v>
      </c>
      <c r="D1725">
        <v>18116</v>
      </c>
      <c r="E1725">
        <v>3447110</v>
      </c>
      <c r="F1725">
        <v>500</v>
      </c>
      <c r="G1725" t="s">
        <v>1935</v>
      </c>
    </row>
    <row r="1726" spans="1:7" x14ac:dyDescent="0.2">
      <c r="A1726" t="s">
        <v>30</v>
      </c>
      <c r="B1726" s="1">
        <v>42614.416666666664</v>
      </c>
      <c r="C1726" s="1">
        <v>42615.416666666664</v>
      </c>
      <c r="D1726">
        <v>18116</v>
      </c>
      <c r="E1726">
        <v>3353279</v>
      </c>
      <c r="F1726">
        <v>500</v>
      </c>
      <c r="G1726" t="s">
        <v>1935</v>
      </c>
    </row>
    <row r="1727" spans="1:7" x14ac:dyDescent="0.2">
      <c r="A1727" t="s">
        <v>30</v>
      </c>
      <c r="B1727" s="1">
        <v>42613.416666666664</v>
      </c>
      <c r="C1727" s="1">
        <v>42614.416666666664</v>
      </c>
      <c r="D1727">
        <v>18116</v>
      </c>
      <c r="E1727">
        <v>3272185</v>
      </c>
      <c r="F1727">
        <v>500</v>
      </c>
      <c r="G1727" t="s">
        <v>1935</v>
      </c>
    </row>
    <row r="1728" spans="1:7" x14ac:dyDescent="0.2">
      <c r="A1728" t="s">
        <v>30</v>
      </c>
      <c r="B1728" s="1">
        <v>42612.416666666664</v>
      </c>
      <c r="C1728" s="1">
        <v>42613.416666666664</v>
      </c>
      <c r="D1728">
        <v>18116</v>
      </c>
      <c r="E1728">
        <v>2987270</v>
      </c>
      <c r="F1728">
        <v>500</v>
      </c>
      <c r="G1728" t="s">
        <v>1935</v>
      </c>
    </row>
    <row r="1729" spans="1:7" x14ac:dyDescent="0.2">
      <c r="A1729" t="s">
        <v>30</v>
      </c>
      <c r="B1729" s="1">
        <v>42611.416666666664</v>
      </c>
      <c r="C1729" s="1">
        <v>42612.416666666664</v>
      </c>
      <c r="D1729">
        <v>18417</v>
      </c>
      <c r="E1729">
        <v>2717310</v>
      </c>
      <c r="F1729">
        <v>500</v>
      </c>
      <c r="G1729" t="s">
        <v>1935</v>
      </c>
    </row>
    <row r="1730" spans="1:7" x14ac:dyDescent="0.2">
      <c r="A1730" t="s">
        <v>30</v>
      </c>
      <c r="B1730" s="1">
        <v>42610.416666666664</v>
      </c>
      <c r="C1730" s="1">
        <v>42611.416666666664</v>
      </c>
      <c r="D1730">
        <v>18417</v>
      </c>
      <c r="E1730">
        <v>2385733</v>
      </c>
      <c r="F1730">
        <v>500</v>
      </c>
      <c r="G1730" t="s">
        <v>1935</v>
      </c>
    </row>
    <row r="1731" spans="1:7" x14ac:dyDescent="0.2">
      <c r="A1731" t="s">
        <v>30</v>
      </c>
      <c r="B1731" s="1">
        <v>42609.416666666664</v>
      </c>
      <c r="C1731" s="1">
        <v>42610.416666666664</v>
      </c>
      <c r="D1731">
        <v>18417</v>
      </c>
      <c r="E1731">
        <v>1911788</v>
      </c>
      <c r="F1731">
        <v>500</v>
      </c>
      <c r="G1731" t="s">
        <v>1935</v>
      </c>
    </row>
    <row r="1732" spans="1:7" x14ac:dyDescent="0.2">
      <c r="A1732" t="s">
        <v>30</v>
      </c>
      <c r="B1732" s="1">
        <v>42608.416666666664</v>
      </c>
      <c r="C1732" s="1">
        <v>42609.416666666664</v>
      </c>
      <c r="D1732">
        <v>18417</v>
      </c>
      <c r="E1732">
        <v>865190</v>
      </c>
      <c r="F1732">
        <v>500</v>
      </c>
      <c r="G1732" t="s">
        <v>1935</v>
      </c>
    </row>
    <row r="1733" spans="1:7" x14ac:dyDescent="0.2">
      <c r="A1733" t="s">
        <v>30</v>
      </c>
      <c r="B1733" s="1">
        <v>42607.416666666664</v>
      </c>
      <c r="C1733" s="1">
        <v>42608.416666666664</v>
      </c>
      <c r="D1733">
        <v>18417</v>
      </c>
      <c r="F1733">
        <v>500</v>
      </c>
      <c r="G1733" t="s">
        <v>1935</v>
      </c>
    </row>
    <row r="1734" spans="1:7" x14ac:dyDescent="0.2">
      <c r="A1734" t="s">
        <v>30</v>
      </c>
      <c r="B1734" s="1">
        <v>42605.416666666664</v>
      </c>
      <c r="C1734" s="1">
        <v>42607.416666666664</v>
      </c>
      <c r="D1734">
        <v>18220</v>
      </c>
      <c r="E1734">
        <v>369490</v>
      </c>
      <c r="F1734">
        <v>500</v>
      </c>
      <c r="G1734" t="s">
        <v>1935</v>
      </c>
    </row>
    <row r="1735" spans="1:7" x14ac:dyDescent="0.2">
      <c r="A1735" t="s">
        <v>30</v>
      </c>
      <c r="B1735" s="1">
        <v>42603.791666666664</v>
      </c>
      <c r="C1735" s="1">
        <v>42605.416666666664</v>
      </c>
      <c r="D1735">
        <v>10000</v>
      </c>
      <c r="E1735">
        <v>1000000</v>
      </c>
      <c r="F1735">
        <v>500</v>
      </c>
      <c r="G1735" t="s">
        <v>1935</v>
      </c>
    </row>
    <row r="1736" spans="1:7" x14ac:dyDescent="0.2">
      <c r="A1736" t="s">
        <v>327</v>
      </c>
      <c r="B1736" s="1">
        <v>42692.510416666664</v>
      </c>
      <c r="C1736" s="1">
        <v>42694.541666666664</v>
      </c>
      <c r="D1736">
        <v>1001</v>
      </c>
      <c r="E1736">
        <v>14316</v>
      </c>
      <c r="F1736">
        <v>6</v>
      </c>
      <c r="G1736">
        <v>14316</v>
      </c>
    </row>
    <row r="1737" spans="1:7" x14ac:dyDescent="0.2">
      <c r="A1737" t="s">
        <v>327</v>
      </c>
      <c r="B1737" s="1">
        <v>42691.510416666664</v>
      </c>
      <c r="C1737" s="1">
        <v>42692.489583333336</v>
      </c>
      <c r="D1737">
        <v>150</v>
      </c>
      <c r="E1737">
        <v>1000</v>
      </c>
      <c r="F1737">
        <v>0</v>
      </c>
      <c r="G1737" t="s">
        <v>1935</v>
      </c>
    </row>
    <row r="1738" spans="1:7" x14ac:dyDescent="0.2">
      <c r="A1738" t="s">
        <v>849</v>
      </c>
      <c r="B1738" s="1">
        <v>42649.71875</v>
      </c>
      <c r="C1738" s="1">
        <v>42657.416666666664</v>
      </c>
      <c r="D1738">
        <v>4868</v>
      </c>
      <c r="E1738">
        <v>40000</v>
      </c>
      <c r="F1738">
        <v>0</v>
      </c>
      <c r="G1738">
        <v>40000</v>
      </c>
    </row>
    <row r="1739" spans="1:7" x14ac:dyDescent="0.2">
      <c r="A1739" t="s">
        <v>849</v>
      </c>
      <c r="B1739" s="1">
        <v>42642.75</v>
      </c>
      <c r="C1739" s="1">
        <v>42649.708333333336</v>
      </c>
      <c r="D1739">
        <v>4868</v>
      </c>
      <c r="E1739">
        <v>37800</v>
      </c>
      <c r="F1739">
        <v>0</v>
      </c>
      <c r="G1739" t="s">
        <v>1935</v>
      </c>
    </row>
    <row r="1740" spans="1:7" x14ac:dyDescent="0.2">
      <c r="A1740" t="s">
        <v>849</v>
      </c>
      <c r="B1740" s="1">
        <v>42635.739583333336</v>
      </c>
      <c r="C1740" s="1">
        <v>42642.75</v>
      </c>
      <c r="D1740">
        <v>4868</v>
      </c>
      <c r="E1740">
        <v>36500</v>
      </c>
      <c r="F1740">
        <v>0</v>
      </c>
      <c r="G1740" t="s">
        <v>1935</v>
      </c>
    </row>
    <row r="1741" spans="1:7" x14ac:dyDescent="0.2">
      <c r="A1741" t="s">
        <v>849</v>
      </c>
      <c r="B1741" s="1">
        <v>42628.697916666664</v>
      </c>
      <c r="C1741" s="1">
        <v>42635.739583333336</v>
      </c>
      <c r="D1741">
        <v>4868</v>
      </c>
      <c r="E1741">
        <v>34000</v>
      </c>
      <c r="F1741">
        <v>0</v>
      </c>
      <c r="G1741" t="s">
        <v>1935</v>
      </c>
    </row>
    <row r="1742" spans="1:7" x14ac:dyDescent="0.2">
      <c r="A1742" t="s">
        <v>19</v>
      </c>
      <c r="B1742" s="1">
        <v>42625.833333333336</v>
      </c>
      <c r="C1742" s="1">
        <v>42626.833333333336</v>
      </c>
      <c r="D1742">
        <v>29322</v>
      </c>
      <c r="E1742">
        <v>58446000</v>
      </c>
      <c r="F1742">
        <v>0</v>
      </c>
      <c r="G1742" t="s">
        <v>1935</v>
      </c>
    </row>
    <row r="1743" spans="1:7" x14ac:dyDescent="0.2">
      <c r="A1743" t="s">
        <v>19</v>
      </c>
      <c r="B1743" s="1">
        <v>42624.833333333336</v>
      </c>
      <c r="C1743" s="1">
        <v>42625.833333333336</v>
      </c>
      <c r="D1743">
        <v>29322</v>
      </c>
      <c r="E1743">
        <v>58364000</v>
      </c>
      <c r="F1743">
        <v>0</v>
      </c>
      <c r="G1743" t="s">
        <v>1935</v>
      </c>
    </row>
    <row r="1744" spans="1:7" x14ac:dyDescent="0.2">
      <c r="A1744" t="s">
        <v>19</v>
      </c>
      <c r="B1744" s="1">
        <v>42623.833333333336</v>
      </c>
      <c r="C1744" s="1">
        <v>42624.833333333336</v>
      </c>
      <c r="D1744">
        <v>29322</v>
      </c>
      <c r="E1744">
        <v>58275786</v>
      </c>
      <c r="F1744">
        <v>0</v>
      </c>
      <c r="G1744" t="s">
        <v>1935</v>
      </c>
    </row>
    <row r="1745" spans="1:7" x14ac:dyDescent="0.2">
      <c r="A1745" t="s">
        <v>19</v>
      </c>
      <c r="B1745" s="1">
        <v>42622.833333333336</v>
      </c>
      <c r="C1745" s="1">
        <v>42623.833333333336</v>
      </c>
      <c r="D1745">
        <v>29322</v>
      </c>
      <c r="E1745">
        <v>58073786</v>
      </c>
      <c r="F1745">
        <v>0</v>
      </c>
      <c r="G1745" t="s">
        <v>1935</v>
      </c>
    </row>
    <row r="1746" spans="1:7" x14ac:dyDescent="0.2">
      <c r="A1746" t="s">
        <v>19</v>
      </c>
      <c r="B1746" s="1">
        <v>42621.833333333336</v>
      </c>
      <c r="C1746" s="1">
        <v>42622.833333333336</v>
      </c>
      <c r="D1746">
        <v>29322</v>
      </c>
      <c r="F1746">
        <v>0</v>
      </c>
      <c r="G1746" t="s">
        <v>1935</v>
      </c>
    </row>
    <row r="1747" spans="1:7" x14ac:dyDescent="0.2">
      <c r="A1747" t="s">
        <v>849</v>
      </c>
      <c r="B1747" s="1">
        <v>42621.729166666664</v>
      </c>
      <c r="C1747" s="1">
        <v>42628.708333333336</v>
      </c>
      <c r="D1747">
        <v>4868</v>
      </c>
      <c r="E1747">
        <v>32000</v>
      </c>
      <c r="F1747">
        <v>0</v>
      </c>
      <c r="G1747" t="s">
        <v>1935</v>
      </c>
    </row>
    <row r="1748" spans="1:7" x14ac:dyDescent="0.2">
      <c r="A1748" t="s">
        <v>19</v>
      </c>
      <c r="B1748" s="1">
        <v>42620.833333333336</v>
      </c>
      <c r="C1748" s="1">
        <v>42621.833333333336</v>
      </c>
      <c r="D1748">
        <v>29322</v>
      </c>
      <c r="E1748">
        <v>57250000</v>
      </c>
      <c r="F1748">
        <v>0</v>
      </c>
      <c r="G1748" t="s">
        <v>1935</v>
      </c>
    </row>
    <row r="1749" spans="1:7" x14ac:dyDescent="0.2">
      <c r="A1749" t="s">
        <v>19</v>
      </c>
      <c r="B1749" s="1">
        <v>42619.833333333336</v>
      </c>
      <c r="C1749" s="1">
        <v>42620.833333333336</v>
      </c>
      <c r="D1749">
        <v>29322</v>
      </c>
      <c r="E1749">
        <v>56650000</v>
      </c>
      <c r="F1749">
        <v>0</v>
      </c>
      <c r="G1749" t="s">
        <v>1935</v>
      </c>
    </row>
    <row r="1750" spans="1:7" x14ac:dyDescent="0.2">
      <c r="A1750" t="s">
        <v>19</v>
      </c>
      <c r="B1750" s="1">
        <v>42618.833333333336</v>
      </c>
      <c r="C1750" s="1">
        <v>42619.833333333336</v>
      </c>
      <c r="D1750">
        <v>29322</v>
      </c>
      <c r="E1750">
        <v>55500000</v>
      </c>
      <c r="F1750">
        <v>1294</v>
      </c>
      <c r="G1750" t="s">
        <v>1935</v>
      </c>
    </row>
    <row r="1751" spans="1:7" x14ac:dyDescent="0.2">
      <c r="A1751" t="s">
        <v>19</v>
      </c>
      <c r="B1751" s="1">
        <v>42617.833333333336</v>
      </c>
      <c r="C1751" s="1">
        <v>42618.833333333336</v>
      </c>
      <c r="D1751">
        <v>29322</v>
      </c>
      <c r="E1751">
        <v>54500000</v>
      </c>
      <c r="F1751">
        <v>1294</v>
      </c>
      <c r="G1751" t="s">
        <v>1935</v>
      </c>
    </row>
    <row r="1752" spans="1:7" x14ac:dyDescent="0.2">
      <c r="A1752" t="s">
        <v>19</v>
      </c>
      <c r="B1752" s="1">
        <v>42616.833333333336</v>
      </c>
      <c r="C1752" s="1">
        <v>42617.833333333336</v>
      </c>
      <c r="D1752">
        <v>29322</v>
      </c>
      <c r="E1752">
        <v>52601800</v>
      </c>
      <c r="F1752">
        <v>1294</v>
      </c>
      <c r="G1752" t="s">
        <v>1935</v>
      </c>
    </row>
    <row r="1753" spans="1:7" x14ac:dyDescent="0.2">
      <c r="A1753" t="s">
        <v>19</v>
      </c>
      <c r="B1753" s="1">
        <v>42616.333333333336</v>
      </c>
      <c r="C1753" s="1">
        <v>42616.833333333336</v>
      </c>
      <c r="D1753">
        <v>29322</v>
      </c>
      <c r="E1753">
        <v>51755000</v>
      </c>
      <c r="F1753">
        <v>1294</v>
      </c>
      <c r="G1753" t="s">
        <v>1935</v>
      </c>
    </row>
    <row r="1754" spans="1:7" x14ac:dyDescent="0.2">
      <c r="A1754" t="s">
        <v>19</v>
      </c>
      <c r="B1754" s="1">
        <v>42615.833333333336</v>
      </c>
      <c r="C1754" s="1">
        <v>42616.333333333336</v>
      </c>
      <c r="D1754">
        <v>29322</v>
      </c>
      <c r="E1754">
        <v>51605000</v>
      </c>
      <c r="F1754">
        <v>1294</v>
      </c>
      <c r="G1754" t="s">
        <v>1935</v>
      </c>
    </row>
    <row r="1755" spans="1:7" x14ac:dyDescent="0.2">
      <c r="A1755" t="s">
        <v>19</v>
      </c>
      <c r="B1755" s="1">
        <v>42614.833333333336</v>
      </c>
      <c r="C1755" s="1">
        <v>42615.333333333336</v>
      </c>
      <c r="D1755">
        <v>29322</v>
      </c>
      <c r="E1755">
        <v>44900000</v>
      </c>
      <c r="F1755">
        <v>1294</v>
      </c>
      <c r="G1755" t="s">
        <v>1935</v>
      </c>
    </row>
    <row r="1756" spans="1:7" x14ac:dyDescent="0.2">
      <c r="A1756" t="s">
        <v>849</v>
      </c>
      <c r="B1756" s="1">
        <v>42614.760416666664</v>
      </c>
      <c r="C1756" s="1">
        <v>42621.71875</v>
      </c>
      <c r="D1756">
        <v>4868</v>
      </c>
      <c r="E1756">
        <v>30000</v>
      </c>
      <c r="F1756">
        <v>0</v>
      </c>
      <c r="G1756" t="s">
        <v>1935</v>
      </c>
    </row>
    <row r="1757" spans="1:7" x14ac:dyDescent="0.2">
      <c r="A1757" t="s">
        <v>19</v>
      </c>
      <c r="B1757" s="1">
        <v>42614.333333333336</v>
      </c>
      <c r="C1757" s="1">
        <v>42614.833333333336</v>
      </c>
      <c r="D1757">
        <v>29322</v>
      </c>
      <c r="E1757">
        <v>49900000</v>
      </c>
      <c r="F1757">
        <v>1294</v>
      </c>
      <c r="G1757" t="s">
        <v>1935</v>
      </c>
    </row>
    <row r="1758" spans="1:7" x14ac:dyDescent="0.2">
      <c r="A1758" t="s">
        <v>19</v>
      </c>
      <c r="B1758" s="1">
        <v>42613.833333333336</v>
      </c>
      <c r="C1758" s="1">
        <v>42614.333333333336</v>
      </c>
      <c r="D1758">
        <v>29322</v>
      </c>
      <c r="E1758">
        <v>48200000</v>
      </c>
      <c r="F1758">
        <v>1294</v>
      </c>
      <c r="G1758" t="s">
        <v>1935</v>
      </c>
    </row>
    <row r="1759" spans="1:7" x14ac:dyDescent="0.2">
      <c r="A1759" t="s">
        <v>19</v>
      </c>
      <c r="B1759" s="1">
        <v>42613.333333333336</v>
      </c>
      <c r="C1759" s="1">
        <v>42613.833333333336</v>
      </c>
      <c r="D1759">
        <v>29322</v>
      </c>
      <c r="E1759">
        <v>48000000</v>
      </c>
      <c r="F1759">
        <v>1294</v>
      </c>
      <c r="G1759" t="s">
        <v>1935</v>
      </c>
    </row>
    <row r="1760" spans="1:7" x14ac:dyDescent="0.2">
      <c r="A1760" t="s">
        <v>19</v>
      </c>
      <c r="B1760" s="1">
        <v>42612.833333333336</v>
      </c>
      <c r="C1760" s="1">
        <v>42613.333333333336</v>
      </c>
      <c r="D1760">
        <v>29322</v>
      </c>
      <c r="E1760">
        <v>45200000</v>
      </c>
      <c r="F1760">
        <v>1294</v>
      </c>
      <c r="G1760" t="s">
        <v>1935</v>
      </c>
    </row>
    <row r="1761" spans="1:7" x14ac:dyDescent="0.2">
      <c r="A1761" t="s">
        <v>19</v>
      </c>
      <c r="B1761" s="1">
        <v>42612.333333333336</v>
      </c>
      <c r="C1761" s="1">
        <v>42612.833333333336</v>
      </c>
      <c r="D1761">
        <v>29322</v>
      </c>
      <c r="E1761">
        <v>45000000</v>
      </c>
      <c r="F1761">
        <v>1294</v>
      </c>
      <c r="G1761" t="s">
        <v>1935</v>
      </c>
    </row>
    <row r="1762" spans="1:7" x14ac:dyDescent="0.2">
      <c r="A1762" t="s">
        <v>19</v>
      </c>
      <c r="B1762" s="1">
        <v>42611.833333333336</v>
      </c>
      <c r="C1762" s="1">
        <v>42612.333333333336</v>
      </c>
      <c r="D1762">
        <v>29304</v>
      </c>
      <c r="E1762">
        <v>42100000</v>
      </c>
      <c r="F1762">
        <v>1294</v>
      </c>
      <c r="G1762" t="s">
        <v>1935</v>
      </c>
    </row>
    <row r="1763" spans="1:7" x14ac:dyDescent="0.2">
      <c r="A1763" t="s">
        <v>19</v>
      </c>
      <c r="B1763" s="1">
        <v>42611.333333333336</v>
      </c>
      <c r="C1763" s="1">
        <v>42611.833333333336</v>
      </c>
      <c r="D1763">
        <v>29206</v>
      </c>
      <c r="E1763">
        <v>42000000</v>
      </c>
      <c r="F1763">
        <v>1294</v>
      </c>
      <c r="G1763" t="s">
        <v>1935</v>
      </c>
    </row>
    <row r="1764" spans="1:7" x14ac:dyDescent="0.2">
      <c r="A1764" t="s">
        <v>19</v>
      </c>
      <c r="B1764" s="1">
        <v>42610.833333333336</v>
      </c>
      <c r="C1764" s="1">
        <v>42611.333333333336</v>
      </c>
      <c r="D1764">
        <v>29206</v>
      </c>
      <c r="E1764">
        <v>38900000</v>
      </c>
      <c r="F1764">
        <v>1294</v>
      </c>
      <c r="G1764" t="s">
        <v>1935</v>
      </c>
    </row>
    <row r="1765" spans="1:7" x14ac:dyDescent="0.2">
      <c r="A1765" t="s">
        <v>19</v>
      </c>
      <c r="B1765" s="1">
        <v>42610.333333333336</v>
      </c>
      <c r="C1765" s="1">
        <v>42610.833333333336</v>
      </c>
      <c r="D1765">
        <v>29040</v>
      </c>
      <c r="E1765">
        <v>38900000</v>
      </c>
      <c r="F1765">
        <v>1294</v>
      </c>
      <c r="G1765" t="s">
        <v>1935</v>
      </c>
    </row>
    <row r="1766" spans="1:7" x14ac:dyDescent="0.2">
      <c r="A1766" t="s">
        <v>19</v>
      </c>
      <c r="B1766" s="1">
        <v>42609.833333333336</v>
      </c>
      <c r="C1766" s="1">
        <v>42610.333333333336</v>
      </c>
      <c r="D1766">
        <v>29040</v>
      </c>
      <c r="E1766">
        <v>35500000</v>
      </c>
      <c r="F1766">
        <v>1294</v>
      </c>
      <c r="G1766" t="s">
        <v>1935</v>
      </c>
    </row>
    <row r="1767" spans="1:7" x14ac:dyDescent="0.2">
      <c r="A1767" t="s">
        <v>19</v>
      </c>
      <c r="B1767" s="1">
        <v>42609.333333333336</v>
      </c>
      <c r="C1767" s="1">
        <v>42609.833333333336</v>
      </c>
      <c r="D1767">
        <v>29040</v>
      </c>
      <c r="E1767">
        <v>35400000</v>
      </c>
      <c r="F1767">
        <v>1294</v>
      </c>
      <c r="G1767" t="s">
        <v>1935</v>
      </c>
    </row>
    <row r="1768" spans="1:7" x14ac:dyDescent="0.2">
      <c r="A1768" t="s">
        <v>19</v>
      </c>
      <c r="B1768" s="1">
        <v>42608.833333333336</v>
      </c>
      <c r="C1768" s="1">
        <v>42609.333333333336</v>
      </c>
      <c r="D1768">
        <v>28840</v>
      </c>
      <c r="E1768">
        <v>31700000</v>
      </c>
      <c r="F1768">
        <v>1294</v>
      </c>
      <c r="G1768" t="s">
        <v>1935</v>
      </c>
    </row>
    <row r="1769" spans="1:7" x14ac:dyDescent="0.2">
      <c r="A1769" t="s">
        <v>19</v>
      </c>
      <c r="B1769" s="1">
        <v>42608.333333333336</v>
      </c>
      <c r="C1769" s="1">
        <v>42608.833333333336</v>
      </c>
      <c r="D1769">
        <v>28840</v>
      </c>
      <c r="E1769">
        <v>31200000</v>
      </c>
      <c r="F1769">
        <v>1294</v>
      </c>
      <c r="G1769" t="s">
        <v>1935</v>
      </c>
    </row>
    <row r="1770" spans="1:7" x14ac:dyDescent="0.2">
      <c r="A1770" t="s">
        <v>19</v>
      </c>
      <c r="B1770" s="1">
        <v>42607.833333333336</v>
      </c>
      <c r="C1770" s="1">
        <v>42608.333333333336</v>
      </c>
      <c r="D1770">
        <v>27586</v>
      </c>
      <c r="F1770">
        <v>1294</v>
      </c>
      <c r="G1770" t="s">
        <v>1935</v>
      </c>
    </row>
    <row r="1771" spans="1:7" x14ac:dyDescent="0.2">
      <c r="A1771" t="s">
        <v>849</v>
      </c>
      <c r="B1771" s="1">
        <v>42607.760416666664</v>
      </c>
      <c r="C1771" s="1">
        <v>42614.75</v>
      </c>
      <c r="D1771">
        <v>4404</v>
      </c>
      <c r="F1771">
        <v>0</v>
      </c>
      <c r="G1771" t="s">
        <v>1935</v>
      </c>
    </row>
    <row r="1772" spans="1:7" x14ac:dyDescent="0.2">
      <c r="A1772" t="s">
        <v>19</v>
      </c>
      <c r="B1772" s="1">
        <v>42607.333333333336</v>
      </c>
      <c r="C1772" s="1">
        <v>42607.833333333336</v>
      </c>
      <c r="D1772">
        <v>26845</v>
      </c>
      <c r="F1772">
        <v>1294</v>
      </c>
      <c r="G1772" t="s">
        <v>1935</v>
      </c>
    </row>
    <row r="1773" spans="1:7" x14ac:dyDescent="0.2">
      <c r="A1773" t="s">
        <v>19</v>
      </c>
      <c r="B1773" s="1">
        <v>42606.833333333336</v>
      </c>
      <c r="C1773" s="1">
        <v>42607.333333333336</v>
      </c>
      <c r="D1773">
        <v>26135</v>
      </c>
      <c r="E1773">
        <v>24500000</v>
      </c>
      <c r="F1773">
        <v>1294</v>
      </c>
      <c r="G1773" t="s">
        <v>1935</v>
      </c>
    </row>
    <row r="1774" spans="1:7" x14ac:dyDescent="0.2">
      <c r="A1774" t="s">
        <v>19</v>
      </c>
      <c r="B1774" s="1">
        <v>42606.333333333336</v>
      </c>
      <c r="C1774" s="1">
        <v>42606.833333333336</v>
      </c>
      <c r="D1774">
        <v>23239</v>
      </c>
      <c r="E1774">
        <v>24400000</v>
      </c>
      <c r="F1774">
        <v>1294</v>
      </c>
      <c r="G1774" t="s">
        <v>1935</v>
      </c>
    </row>
    <row r="1775" spans="1:7" x14ac:dyDescent="0.2">
      <c r="A1775" t="s">
        <v>19</v>
      </c>
      <c r="B1775" s="1">
        <v>42605.833333333336</v>
      </c>
      <c r="C1775" s="1">
        <v>42606.333333333336</v>
      </c>
      <c r="D1775">
        <v>22739</v>
      </c>
      <c r="E1775">
        <v>20300000</v>
      </c>
      <c r="F1775">
        <v>1294</v>
      </c>
      <c r="G1775" t="s">
        <v>1935</v>
      </c>
    </row>
    <row r="1776" spans="1:7" x14ac:dyDescent="0.2">
      <c r="A1776" t="s">
        <v>19</v>
      </c>
      <c r="B1776" s="1">
        <v>42605.333333333336</v>
      </c>
      <c r="C1776" s="1">
        <v>42605.833333333336</v>
      </c>
      <c r="D1776">
        <v>21523</v>
      </c>
      <c r="E1776">
        <v>19200000</v>
      </c>
      <c r="F1776">
        <v>1294</v>
      </c>
      <c r="G1776" t="s">
        <v>1935</v>
      </c>
    </row>
    <row r="1777" spans="1:7" x14ac:dyDescent="0.2">
      <c r="A1777" t="s">
        <v>19</v>
      </c>
      <c r="B1777" s="1">
        <v>42604.833333333336</v>
      </c>
      <c r="C1777" s="1">
        <v>42605.333333333336</v>
      </c>
      <c r="D1777">
        <v>21017</v>
      </c>
      <c r="E1777">
        <v>16000000</v>
      </c>
      <c r="F1777">
        <v>1294</v>
      </c>
      <c r="G1777" t="s">
        <v>1935</v>
      </c>
    </row>
    <row r="1778" spans="1:7" x14ac:dyDescent="0.2">
      <c r="A1778" t="s">
        <v>19</v>
      </c>
      <c r="B1778" s="1">
        <v>42604.333333333336</v>
      </c>
      <c r="C1778" s="1">
        <v>42604.833333333336</v>
      </c>
      <c r="D1778">
        <v>20148</v>
      </c>
      <c r="E1778">
        <v>15800000</v>
      </c>
      <c r="F1778">
        <v>1294</v>
      </c>
      <c r="G1778" t="s">
        <v>1935</v>
      </c>
    </row>
    <row r="1779" spans="1:7" x14ac:dyDescent="0.2">
      <c r="A1779" t="s">
        <v>19</v>
      </c>
      <c r="B1779" s="1">
        <v>42603.833333333336</v>
      </c>
      <c r="C1779" s="1">
        <v>42604.333333333336</v>
      </c>
      <c r="D1779">
        <v>19629</v>
      </c>
      <c r="F1779">
        <v>1294</v>
      </c>
      <c r="G1779" t="s">
        <v>1935</v>
      </c>
    </row>
    <row r="1780" spans="1:7" x14ac:dyDescent="0.2">
      <c r="A1780" t="s">
        <v>19</v>
      </c>
      <c r="B1780" s="1">
        <v>42603.333333333336</v>
      </c>
      <c r="C1780" s="1">
        <v>42603.833333333336</v>
      </c>
      <c r="D1780">
        <v>19214</v>
      </c>
      <c r="E1780">
        <v>11100000</v>
      </c>
      <c r="F1780">
        <v>759</v>
      </c>
      <c r="G1780" t="s">
        <v>1935</v>
      </c>
    </row>
    <row r="1781" spans="1:7" x14ac:dyDescent="0.2">
      <c r="A1781" t="s">
        <v>19</v>
      </c>
      <c r="B1781" s="1">
        <v>42602.833333333336</v>
      </c>
      <c r="C1781" s="1">
        <v>42603.333333333336</v>
      </c>
      <c r="D1781">
        <v>17986</v>
      </c>
      <c r="E1781">
        <v>8200000</v>
      </c>
      <c r="F1781">
        <v>759</v>
      </c>
      <c r="G1781" t="s">
        <v>1935</v>
      </c>
    </row>
    <row r="1782" spans="1:7" x14ac:dyDescent="0.2">
      <c r="A1782" t="s">
        <v>19</v>
      </c>
      <c r="B1782" s="1">
        <v>42602.333333333336</v>
      </c>
      <c r="C1782" s="1">
        <v>42602.833333333336</v>
      </c>
      <c r="D1782">
        <v>15763</v>
      </c>
      <c r="F1782">
        <v>759</v>
      </c>
      <c r="G1782" t="s">
        <v>1935</v>
      </c>
    </row>
    <row r="1783" spans="1:7" x14ac:dyDescent="0.2">
      <c r="A1783" t="s">
        <v>19</v>
      </c>
      <c r="B1783" s="1">
        <v>42601.833333333336</v>
      </c>
      <c r="C1783" s="1">
        <v>42602.333333333336</v>
      </c>
      <c r="D1783">
        <v>14543</v>
      </c>
      <c r="F1783">
        <v>759</v>
      </c>
      <c r="G1783" t="s">
        <v>1935</v>
      </c>
    </row>
    <row r="1784" spans="1:7" x14ac:dyDescent="0.2">
      <c r="A1784" t="s">
        <v>19</v>
      </c>
      <c r="B1784" s="1">
        <v>42601.333333333336</v>
      </c>
      <c r="C1784" s="1">
        <v>42601.833333333336</v>
      </c>
      <c r="D1784">
        <v>12790</v>
      </c>
      <c r="E1784">
        <v>5000000</v>
      </c>
      <c r="F1784">
        <v>759</v>
      </c>
      <c r="G1784" t="s">
        <v>1935</v>
      </c>
    </row>
    <row r="1785" spans="1:7" x14ac:dyDescent="0.2">
      <c r="A1785" t="s">
        <v>19</v>
      </c>
      <c r="B1785" s="1">
        <v>42600.833333333336</v>
      </c>
      <c r="C1785" s="1">
        <v>42601.333333333336</v>
      </c>
      <c r="D1785">
        <v>9500</v>
      </c>
      <c r="E1785">
        <v>2500000</v>
      </c>
      <c r="F1785">
        <v>0</v>
      </c>
      <c r="G1785" t="s">
        <v>1935</v>
      </c>
    </row>
    <row r="1786" spans="1:7" x14ac:dyDescent="0.2">
      <c r="A1786" t="s">
        <v>849</v>
      </c>
      <c r="B1786" s="1">
        <v>42600.802083333336</v>
      </c>
      <c r="C1786" s="1">
        <v>42607.75</v>
      </c>
      <c r="D1786">
        <v>3682</v>
      </c>
      <c r="E1786">
        <v>25000</v>
      </c>
      <c r="F1786">
        <v>0</v>
      </c>
      <c r="G1786" t="s">
        <v>1935</v>
      </c>
    </row>
    <row r="1787" spans="1:7" x14ac:dyDescent="0.2">
      <c r="A1787" t="s">
        <v>19</v>
      </c>
      <c r="B1787" s="1">
        <v>42600.333333333336</v>
      </c>
      <c r="C1787" s="1">
        <v>42600.833333333336</v>
      </c>
      <c r="D1787">
        <v>9500</v>
      </c>
      <c r="E1787">
        <v>2300000</v>
      </c>
      <c r="F1787">
        <v>0</v>
      </c>
      <c r="G1787" t="s">
        <v>1935</v>
      </c>
    </row>
    <row r="1788" spans="1:7" x14ac:dyDescent="0.2">
      <c r="A1788" t="s">
        <v>19</v>
      </c>
      <c r="B1788" s="1">
        <v>42599.864583333336</v>
      </c>
      <c r="C1788" s="1">
        <v>42600.333333333336</v>
      </c>
      <c r="D1788">
        <v>1619</v>
      </c>
      <c r="E1788">
        <v>1000000</v>
      </c>
      <c r="F1788">
        <v>0</v>
      </c>
      <c r="G1788" t="s">
        <v>1935</v>
      </c>
    </row>
    <row r="1789" spans="1:7" x14ac:dyDescent="0.2">
      <c r="A1789" t="s">
        <v>19</v>
      </c>
      <c r="B1789" s="1">
        <v>42599.854166666664</v>
      </c>
      <c r="C1789" s="1">
        <v>42600.333333333336</v>
      </c>
      <c r="D1789">
        <v>4000</v>
      </c>
      <c r="E1789">
        <v>10000</v>
      </c>
      <c r="F1789">
        <v>0</v>
      </c>
      <c r="G1789" t="s">
        <v>1935</v>
      </c>
    </row>
    <row r="1790" spans="1:7" x14ac:dyDescent="0.2">
      <c r="A1790" t="s">
        <v>19</v>
      </c>
      <c r="B1790" s="1">
        <v>42599.677083333336</v>
      </c>
      <c r="C1790" s="1">
        <v>42599.833333333336</v>
      </c>
      <c r="D1790">
        <v>600</v>
      </c>
      <c r="E1790">
        <v>10000</v>
      </c>
      <c r="F1790">
        <v>0</v>
      </c>
      <c r="G1790" t="s">
        <v>1935</v>
      </c>
    </row>
    <row r="1791" spans="1:7" x14ac:dyDescent="0.2">
      <c r="A1791" t="s">
        <v>19</v>
      </c>
      <c r="B1791" s="1">
        <v>42599.666666666664</v>
      </c>
      <c r="C1791" s="1">
        <v>42599.833333333336</v>
      </c>
      <c r="D1791">
        <v>600</v>
      </c>
      <c r="E1791">
        <v>10000</v>
      </c>
      <c r="F1791">
        <v>0</v>
      </c>
      <c r="G1791" t="s">
        <v>1935</v>
      </c>
    </row>
    <row r="1792" spans="1:7" x14ac:dyDescent="0.2">
      <c r="A1792" t="s">
        <v>19</v>
      </c>
      <c r="B1792" s="1">
        <v>42599.333333333336</v>
      </c>
      <c r="C1792" s="1">
        <v>42599.833333333336</v>
      </c>
      <c r="D1792">
        <v>600</v>
      </c>
      <c r="E1792">
        <v>10000</v>
      </c>
      <c r="F1792">
        <v>0</v>
      </c>
      <c r="G1792" t="s">
        <v>1935</v>
      </c>
    </row>
    <row r="1793" spans="1:7" x14ac:dyDescent="0.2">
      <c r="A1793" t="s">
        <v>849</v>
      </c>
      <c r="B1793" s="1">
        <v>42593.802083333336</v>
      </c>
      <c r="C1793" s="1">
        <v>42600.791666666664</v>
      </c>
      <c r="D1793">
        <v>2950</v>
      </c>
      <c r="F1793">
        <v>0</v>
      </c>
      <c r="G1793" t="s">
        <v>1935</v>
      </c>
    </row>
    <row r="1794" spans="1:7" x14ac:dyDescent="0.2">
      <c r="A1794" t="s">
        <v>849</v>
      </c>
      <c r="B1794" s="1">
        <v>42593.791666666664</v>
      </c>
      <c r="C1794" s="1">
        <v>42600.791666666664</v>
      </c>
      <c r="D1794">
        <v>29150</v>
      </c>
      <c r="F1794">
        <v>0</v>
      </c>
      <c r="G1794" t="s">
        <v>1935</v>
      </c>
    </row>
    <row r="1795" spans="1:7" x14ac:dyDescent="0.2">
      <c r="A1795" t="s">
        <v>849</v>
      </c>
      <c r="B1795" s="1">
        <v>42586.791666666664</v>
      </c>
      <c r="C1795" s="1">
        <v>42593.791666666664</v>
      </c>
      <c r="D1795">
        <v>2364</v>
      </c>
      <c r="F1795">
        <v>0</v>
      </c>
      <c r="G1795" t="s">
        <v>1935</v>
      </c>
    </row>
    <row r="1796" spans="1:7" x14ac:dyDescent="0.2">
      <c r="A1796" t="s">
        <v>849</v>
      </c>
      <c r="B1796" s="1">
        <v>42583.8125</v>
      </c>
      <c r="C1796" s="1">
        <v>42586.791666666664</v>
      </c>
      <c r="D1796">
        <v>2364</v>
      </c>
      <c r="E1796">
        <v>11000</v>
      </c>
      <c r="F1796">
        <v>0</v>
      </c>
      <c r="G1796" t="s">
        <v>1935</v>
      </c>
    </row>
    <row r="1797" spans="1:7" x14ac:dyDescent="0.2">
      <c r="A1797" t="s">
        <v>849</v>
      </c>
      <c r="B1797" s="1">
        <v>42582.760416666664</v>
      </c>
      <c r="C1797" s="1">
        <v>42583.666666666664</v>
      </c>
      <c r="D1797">
        <v>1371</v>
      </c>
      <c r="E1797">
        <v>9000</v>
      </c>
      <c r="F1797">
        <v>0</v>
      </c>
      <c r="G1797" t="s">
        <v>1935</v>
      </c>
    </row>
    <row r="1798" spans="1:7" x14ac:dyDescent="0.2">
      <c r="A1798" t="s">
        <v>849</v>
      </c>
      <c r="B1798" s="1">
        <v>42579.833333333336</v>
      </c>
      <c r="C1798" s="1">
        <v>42586.833333333336</v>
      </c>
      <c r="D1798">
        <v>45977</v>
      </c>
      <c r="E1798">
        <v>14000000</v>
      </c>
      <c r="F1798">
        <v>0</v>
      </c>
      <c r="G1798" t="s">
        <v>1935</v>
      </c>
    </row>
    <row r="1799" spans="1:7" x14ac:dyDescent="0.2">
      <c r="A1799" t="s">
        <v>849</v>
      </c>
      <c r="B1799" s="1">
        <v>42578.833333333336</v>
      </c>
      <c r="C1799" s="1">
        <v>42579.833333333336</v>
      </c>
      <c r="D1799">
        <v>45977</v>
      </c>
      <c r="E1799">
        <v>14000000</v>
      </c>
      <c r="F1799">
        <v>0</v>
      </c>
      <c r="G1799" t="s">
        <v>1935</v>
      </c>
    </row>
    <row r="1800" spans="1:7" x14ac:dyDescent="0.2">
      <c r="A1800" t="s">
        <v>849</v>
      </c>
      <c r="B1800" s="1">
        <v>42573.75</v>
      </c>
      <c r="C1800" s="1">
        <v>42579.739583333336</v>
      </c>
      <c r="D1800">
        <v>490</v>
      </c>
      <c r="E1800">
        <v>7500</v>
      </c>
      <c r="F1800">
        <v>0</v>
      </c>
      <c r="G1800" t="s">
        <v>1935</v>
      </c>
    </row>
    <row r="1801" spans="1:7" x14ac:dyDescent="0.2">
      <c r="A1801" t="s">
        <v>849</v>
      </c>
      <c r="B1801" s="1">
        <v>42572.833333333336</v>
      </c>
      <c r="C1801" s="1">
        <v>42578.791666666664</v>
      </c>
      <c r="D1801">
        <v>45977</v>
      </c>
      <c r="E1801">
        <v>14000000</v>
      </c>
      <c r="F1801">
        <v>0</v>
      </c>
      <c r="G1801" t="s">
        <v>1935</v>
      </c>
    </row>
    <row r="1802" spans="1:7" x14ac:dyDescent="0.2">
      <c r="A1802" t="s">
        <v>849</v>
      </c>
      <c r="B1802" s="1">
        <v>42572.729166666664</v>
      </c>
      <c r="C1802" s="1">
        <v>42573.739583333336</v>
      </c>
      <c r="D1802">
        <v>186</v>
      </c>
      <c r="E1802">
        <v>5000</v>
      </c>
      <c r="F1802">
        <v>0</v>
      </c>
      <c r="G1802" t="s">
        <v>1935</v>
      </c>
    </row>
    <row r="1803" spans="1:7" x14ac:dyDescent="0.2">
      <c r="A1803" t="s">
        <v>849</v>
      </c>
      <c r="B1803" s="1">
        <v>42568.8125</v>
      </c>
      <c r="C1803" s="1">
        <v>42572.666666666664</v>
      </c>
      <c r="D1803">
        <v>35</v>
      </c>
      <c r="E1803">
        <v>1500</v>
      </c>
      <c r="F1803">
        <v>0</v>
      </c>
      <c r="G1803" t="s">
        <v>1935</v>
      </c>
    </row>
    <row r="1804" spans="1:7" x14ac:dyDescent="0.2">
      <c r="A1804" t="s">
        <v>849</v>
      </c>
      <c r="B1804" s="1">
        <v>42558.833333333336</v>
      </c>
      <c r="C1804" s="1">
        <v>42572.833333333336</v>
      </c>
      <c r="D1804">
        <v>45977</v>
      </c>
      <c r="E1804">
        <v>13555000</v>
      </c>
      <c r="F1804">
        <v>0</v>
      </c>
      <c r="G1804" t="s">
        <v>1935</v>
      </c>
    </row>
    <row r="1805" spans="1:7" x14ac:dyDescent="0.2">
      <c r="A1805" t="s">
        <v>849</v>
      </c>
      <c r="B1805" s="1">
        <v>42552.75</v>
      </c>
      <c r="C1805" s="1">
        <v>42558.75</v>
      </c>
      <c r="D1805">
        <v>45977</v>
      </c>
      <c r="E1805">
        <v>13550000</v>
      </c>
      <c r="F1805">
        <v>0</v>
      </c>
      <c r="G1805" t="s">
        <v>1935</v>
      </c>
    </row>
    <row r="1806" spans="1:7" x14ac:dyDescent="0.2">
      <c r="A1806" t="s">
        <v>849</v>
      </c>
      <c r="B1806" s="1">
        <v>42551.833333333336</v>
      </c>
      <c r="C1806" s="1">
        <v>42552.833333333336</v>
      </c>
      <c r="D1806">
        <v>45977</v>
      </c>
      <c r="E1806">
        <v>13500000</v>
      </c>
      <c r="F1806">
        <v>0</v>
      </c>
      <c r="G1806" t="s">
        <v>1935</v>
      </c>
    </row>
    <row r="1807" spans="1:7" x14ac:dyDescent="0.2">
      <c r="A1807" t="s">
        <v>849</v>
      </c>
      <c r="B1807" s="1">
        <v>42550.833333333336</v>
      </c>
      <c r="C1807" s="1">
        <v>42551.833333333336</v>
      </c>
      <c r="D1807">
        <v>45977</v>
      </c>
      <c r="E1807">
        <v>13500000</v>
      </c>
      <c r="F1807">
        <v>0</v>
      </c>
      <c r="G1807" t="s">
        <v>1935</v>
      </c>
    </row>
    <row r="1808" spans="1:7" x14ac:dyDescent="0.2">
      <c r="A1808" t="s">
        <v>849</v>
      </c>
      <c r="B1808" s="1">
        <v>42548.833333333336</v>
      </c>
      <c r="C1808" s="1">
        <v>42550.833333333336</v>
      </c>
      <c r="D1808">
        <v>45977</v>
      </c>
      <c r="E1808">
        <v>13500000</v>
      </c>
      <c r="F1808">
        <v>0</v>
      </c>
      <c r="G1808" t="s">
        <v>1935</v>
      </c>
    </row>
    <row r="1809" spans="1:7" x14ac:dyDescent="0.2">
      <c r="A1809" t="s">
        <v>849</v>
      </c>
      <c r="B1809" s="1">
        <v>42548.333333333336</v>
      </c>
      <c r="C1809" s="1">
        <v>42548.833333333336</v>
      </c>
      <c r="D1809">
        <v>45977</v>
      </c>
      <c r="E1809">
        <v>13200000</v>
      </c>
      <c r="F1809">
        <v>0</v>
      </c>
      <c r="G1809" t="s">
        <v>1935</v>
      </c>
    </row>
    <row r="1810" spans="1:7" x14ac:dyDescent="0.2">
      <c r="A1810" t="s">
        <v>849</v>
      </c>
      <c r="B1810" s="1">
        <v>42547.833333333336</v>
      </c>
      <c r="C1810" s="1">
        <v>42547.854166666664</v>
      </c>
      <c r="D1810">
        <v>45977</v>
      </c>
      <c r="F1810">
        <v>0</v>
      </c>
      <c r="G1810" t="s">
        <v>1935</v>
      </c>
    </row>
    <row r="1811" spans="1:7" x14ac:dyDescent="0.2">
      <c r="A1811" t="s">
        <v>849</v>
      </c>
      <c r="B1811" s="1">
        <v>42547.333333333336</v>
      </c>
      <c r="C1811" s="1">
        <v>42547.833333333336</v>
      </c>
      <c r="D1811">
        <v>45977</v>
      </c>
      <c r="F1811">
        <v>0</v>
      </c>
      <c r="G1811" t="s">
        <v>1935</v>
      </c>
    </row>
    <row r="1812" spans="1:7" x14ac:dyDescent="0.2">
      <c r="A1812" t="s">
        <v>849</v>
      </c>
      <c r="B1812" s="1">
        <v>42546.333333333336</v>
      </c>
      <c r="C1812" s="1">
        <v>42546.833333333336</v>
      </c>
      <c r="D1812">
        <v>45918</v>
      </c>
      <c r="E1812">
        <v>11340000</v>
      </c>
      <c r="F1812">
        <v>0</v>
      </c>
      <c r="G1812" t="s">
        <v>1935</v>
      </c>
    </row>
    <row r="1813" spans="1:7" x14ac:dyDescent="0.2">
      <c r="A1813" t="s">
        <v>849</v>
      </c>
      <c r="B1813" s="1">
        <v>42545.333333333336</v>
      </c>
      <c r="C1813" s="1">
        <v>42545.833333333336</v>
      </c>
      <c r="D1813">
        <v>45918</v>
      </c>
      <c r="F1813">
        <v>0</v>
      </c>
      <c r="G1813" t="s">
        <v>1935</v>
      </c>
    </row>
    <row r="1814" spans="1:7" x14ac:dyDescent="0.2">
      <c r="A1814" t="s">
        <v>849</v>
      </c>
      <c r="B1814" s="1">
        <v>42544.333333333336</v>
      </c>
      <c r="C1814" s="1">
        <v>42544.833333333336</v>
      </c>
      <c r="D1814">
        <v>45737</v>
      </c>
      <c r="E1814">
        <v>9388000</v>
      </c>
      <c r="F1814">
        <v>0</v>
      </c>
      <c r="G1814" t="s">
        <v>1935</v>
      </c>
    </row>
    <row r="1815" spans="1:7" x14ac:dyDescent="0.2">
      <c r="A1815" t="s">
        <v>849</v>
      </c>
      <c r="B1815" s="1">
        <v>42543.333333333336</v>
      </c>
      <c r="C1815" s="1">
        <v>42543.833333333336</v>
      </c>
      <c r="D1815">
        <v>42802</v>
      </c>
      <c r="E1815">
        <v>8206000</v>
      </c>
      <c r="F1815">
        <v>0</v>
      </c>
      <c r="G1815" t="s">
        <v>1935</v>
      </c>
    </row>
    <row r="1816" spans="1:7" x14ac:dyDescent="0.2">
      <c r="A1816" t="s">
        <v>849</v>
      </c>
      <c r="B1816" s="1">
        <v>42542.333333333336</v>
      </c>
      <c r="C1816" s="1">
        <v>42542.833333333336</v>
      </c>
      <c r="D1816">
        <v>40340</v>
      </c>
      <c r="F1816">
        <v>0</v>
      </c>
      <c r="G1816" t="s">
        <v>1935</v>
      </c>
    </row>
    <row r="1817" spans="1:7" x14ac:dyDescent="0.2">
      <c r="A1817" t="s">
        <v>849</v>
      </c>
      <c r="B1817" s="1">
        <v>42541.333333333336</v>
      </c>
      <c r="C1817" s="1">
        <v>42541.833333333336</v>
      </c>
      <c r="D1817">
        <v>26739</v>
      </c>
      <c r="E1817">
        <v>5915000</v>
      </c>
      <c r="F1817">
        <v>0</v>
      </c>
      <c r="G1817" t="s">
        <v>1935</v>
      </c>
    </row>
    <row r="1818" spans="1:7" x14ac:dyDescent="0.2">
      <c r="A1818" t="s">
        <v>849</v>
      </c>
      <c r="B1818" s="1">
        <v>42540.333333333336</v>
      </c>
      <c r="C1818" s="1">
        <v>42540.833333333336</v>
      </c>
      <c r="D1818">
        <v>13187</v>
      </c>
      <c r="E1818">
        <v>5222000</v>
      </c>
      <c r="F1818">
        <v>0</v>
      </c>
      <c r="G1818" t="s">
        <v>1935</v>
      </c>
    </row>
    <row r="1819" spans="1:7" x14ac:dyDescent="0.2">
      <c r="A1819" t="s">
        <v>849</v>
      </c>
      <c r="B1819" s="1">
        <v>42539.333333333336</v>
      </c>
      <c r="C1819" s="1">
        <v>42539.833333333336</v>
      </c>
      <c r="D1819">
        <v>12140</v>
      </c>
      <c r="E1819">
        <v>3200000</v>
      </c>
      <c r="F1819">
        <v>0</v>
      </c>
      <c r="G1819" t="s">
        <v>1935</v>
      </c>
    </row>
    <row r="1820" spans="1:7" x14ac:dyDescent="0.2">
      <c r="A1820" t="s">
        <v>849</v>
      </c>
      <c r="B1820" s="1">
        <v>42538.333333333336</v>
      </c>
      <c r="C1820" s="1">
        <v>42538.833333333336</v>
      </c>
      <c r="D1820">
        <v>9652</v>
      </c>
      <c r="F1820">
        <v>0</v>
      </c>
      <c r="G1820" t="s">
        <v>1935</v>
      </c>
    </row>
    <row r="1821" spans="1:7" x14ac:dyDescent="0.2">
      <c r="A1821" t="s">
        <v>849</v>
      </c>
      <c r="B1821" s="1">
        <v>42536.833333333336</v>
      </c>
      <c r="C1821" s="1">
        <v>42537.833333333336</v>
      </c>
      <c r="D1821">
        <v>6500</v>
      </c>
      <c r="E1821">
        <v>700000</v>
      </c>
      <c r="F1821">
        <v>0</v>
      </c>
      <c r="G1821" t="s">
        <v>1935</v>
      </c>
    </row>
    <row r="1822" spans="1:7" x14ac:dyDescent="0.2">
      <c r="A1822" t="s">
        <v>849</v>
      </c>
      <c r="B1822" s="1">
        <v>42536.583333333336</v>
      </c>
      <c r="C1822" s="1">
        <v>42537.583333333336</v>
      </c>
      <c r="D1822">
        <v>2500</v>
      </c>
      <c r="E1822">
        <v>200000</v>
      </c>
      <c r="F1822">
        <v>0</v>
      </c>
      <c r="G1822" t="s">
        <v>1935</v>
      </c>
    </row>
    <row r="1823" spans="1:7" x14ac:dyDescent="0.2">
      <c r="A1823" t="s">
        <v>849</v>
      </c>
      <c r="B1823" s="1">
        <v>42528.354166666664</v>
      </c>
      <c r="C1823" s="1">
        <v>42528.854166666664</v>
      </c>
      <c r="D1823">
        <v>1143</v>
      </c>
      <c r="E1823">
        <v>16000</v>
      </c>
      <c r="F1823">
        <v>0</v>
      </c>
      <c r="G1823" t="s">
        <v>1935</v>
      </c>
    </row>
    <row r="1824" spans="1:7" x14ac:dyDescent="0.2">
      <c r="A1824" t="s">
        <v>849</v>
      </c>
      <c r="B1824" s="1">
        <v>42527.708333333336</v>
      </c>
      <c r="C1824" s="1">
        <v>42528.354166666664</v>
      </c>
      <c r="D1824">
        <v>350</v>
      </c>
      <c r="E1824">
        <v>15000</v>
      </c>
      <c r="F1824">
        <v>0</v>
      </c>
      <c r="G1824" t="s">
        <v>1935</v>
      </c>
    </row>
    <row r="1825" spans="1:7" x14ac:dyDescent="0.2">
      <c r="A1825" t="s">
        <v>850</v>
      </c>
      <c r="B1825" s="1">
        <v>42418.833333333336</v>
      </c>
      <c r="C1825" s="1">
        <v>42420.75</v>
      </c>
      <c r="D1825">
        <v>75</v>
      </c>
      <c r="E1825">
        <v>1200</v>
      </c>
      <c r="F1825">
        <v>0</v>
      </c>
      <c r="G1825">
        <v>1200</v>
      </c>
    </row>
    <row r="1826" spans="1:7" x14ac:dyDescent="0.2">
      <c r="A1826" t="s">
        <v>351</v>
      </c>
      <c r="B1826" s="1">
        <v>42577.833333333336</v>
      </c>
      <c r="C1826" s="1">
        <v>42578.791666666664</v>
      </c>
      <c r="D1826">
        <v>2035</v>
      </c>
      <c r="E1826">
        <v>890000</v>
      </c>
      <c r="F1826">
        <v>0</v>
      </c>
      <c r="G1826">
        <v>890000</v>
      </c>
    </row>
    <row r="1827" spans="1:7" x14ac:dyDescent="0.2">
      <c r="A1827" t="s">
        <v>351</v>
      </c>
      <c r="B1827" s="1">
        <v>42577.791666666664</v>
      </c>
      <c r="C1827" s="1">
        <v>42578.791666666664</v>
      </c>
      <c r="D1827">
        <v>2035</v>
      </c>
      <c r="E1827">
        <v>890000</v>
      </c>
      <c r="F1827">
        <v>0</v>
      </c>
      <c r="G1827" t="s">
        <v>1935</v>
      </c>
    </row>
    <row r="1828" spans="1:7" x14ac:dyDescent="0.2">
      <c r="A1828" t="s">
        <v>351</v>
      </c>
      <c r="B1828" s="1">
        <v>42576.791666666664</v>
      </c>
      <c r="C1828" s="1">
        <v>42577.791666666664</v>
      </c>
      <c r="D1828">
        <v>3744</v>
      </c>
      <c r="E1828">
        <v>850000</v>
      </c>
      <c r="F1828">
        <v>5</v>
      </c>
      <c r="G1828" t="s">
        <v>1935</v>
      </c>
    </row>
    <row r="1829" spans="1:7" x14ac:dyDescent="0.2">
      <c r="A1829" t="s">
        <v>351</v>
      </c>
      <c r="B1829" s="1">
        <v>42575.791666666664</v>
      </c>
      <c r="C1829" s="1">
        <v>42576.791666666664</v>
      </c>
      <c r="D1829">
        <v>3744</v>
      </c>
      <c r="E1829">
        <v>600000</v>
      </c>
      <c r="F1829">
        <v>5</v>
      </c>
      <c r="G1829" t="s">
        <v>1935</v>
      </c>
    </row>
    <row r="1830" spans="1:7" x14ac:dyDescent="0.2">
      <c r="A1830" t="s">
        <v>351</v>
      </c>
      <c r="B1830" s="1">
        <v>42574.791666666664</v>
      </c>
      <c r="C1830" s="1">
        <v>42575.791666666664</v>
      </c>
      <c r="D1830">
        <v>2000</v>
      </c>
      <c r="E1830">
        <v>600000</v>
      </c>
      <c r="F1830">
        <v>0</v>
      </c>
      <c r="G1830" t="s">
        <v>1935</v>
      </c>
    </row>
    <row r="1831" spans="1:7" x14ac:dyDescent="0.2">
      <c r="A1831" t="s">
        <v>351</v>
      </c>
      <c r="B1831" s="1">
        <v>42574.46875</v>
      </c>
      <c r="C1831" s="1">
        <v>42574.78125</v>
      </c>
      <c r="D1831">
        <v>400</v>
      </c>
      <c r="E1831">
        <v>0</v>
      </c>
      <c r="F1831">
        <v>0</v>
      </c>
      <c r="G1831" t="s">
        <v>1935</v>
      </c>
    </row>
    <row r="1832" spans="1:7" x14ac:dyDescent="0.2">
      <c r="A1832" t="s">
        <v>851</v>
      </c>
      <c r="B1832" s="1">
        <v>42426.614583333336</v>
      </c>
      <c r="C1832" s="1">
        <v>42427.75</v>
      </c>
      <c r="D1832">
        <v>5</v>
      </c>
      <c r="E1832">
        <v>1100</v>
      </c>
      <c r="F1832">
        <v>0</v>
      </c>
      <c r="G1832">
        <v>1100</v>
      </c>
    </row>
    <row r="1833" spans="1:7" x14ac:dyDescent="0.2">
      <c r="A1833" t="s">
        <v>304</v>
      </c>
      <c r="B1833" s="1">
        <v>42453.6875</v>
      </c>
      <c r="C1833" s="1">
        <v>42454.666666666664</v>
      </c>
      <c r="D1833">
        <v>706</v>
      </c>
      <c r="E1833">
        <v>255000</v>
      </c>
      <c r="F1833">
        <v>7</v>
      </c>
      <c r="G1833">
        <v>255000</v>
      </c>
    </row>
    <row r="1834" spans="1:7" x14ac:dyDescent="0.2">
      <c r="A1834" t="s">
        <v>304</v>
      </c>
      <c r="B1834" s="1">
        <v>42452.6875</v>
      </c>
      <c r="C1834" s="1">
        <v>42453.6875</v>
      </c>
      <c r="D1834">
        <v>706</v>
      </c>
      <c r="E1834">
        <v>249500</v>
      </c>
      <c r="F1834">
        <v>7</v>
      </c>
      <c r="G1834" t="s">
        <v>1935</v>
      </c>
    </row>
    <row r="1835" spans="1:7" x14ac:dyDescent="0.2">
      <c r="A1835" t="s">
        <v>304</v>
      </c>
      <c r="B1835" s="1">
        <v>42452.666666666664</v>
      </c>
      <c r="C1835" s="1">
        <v>42453.666666666664</v>
      </c>
      <c r="D1835">
        <v>706</v>
      </c>
      <c r="E1835">
        <v>249500</v>
      </c>
      <c r="F1835">
        <v>7</v>
      </c>
      <c r="G1835" t="s">
        <v>1935</v>
      </c>
    </row>
    <row r="1836" spans="1:7" x14ac:dyDescent="0.2">
      <c r="A1836" t="s">
        <v>304</v>
      </c>
      <c r="B1836" s="1">
        <v>42451.666666666664</v>
      </c>
      <c r="C1836" s="1">
        <v>42452.666666666664</v>
      </c>
      <c r="D1836">
        <v>706</v>
      </c>
      <c r="E1836">
        <v>238000</v>
      </c>
      <c r="F1836">
        <v>7</v>
      </c>
      <c r="G1836" t="s">
        <v>1935</v>
      </c>
    </row>
    <row r="1837" spans="1:7" x14ac:dyDescent="0.2">
      <c r="A1837" t="s">
        <v>304</v>
      </c>
      <c r="B1837" s="1">
        <v>42450.791666666664</v>
      </c>
      <c r="C1837" s="1">
        <v>42451.666666666664</v>
      </c>
      <c r="D1837">
        <v>706</v>
      </c>
      <c r="E1837">
        <v>215000</v>
      </c>
      <c r="F1837">
        <v>7</v>
      </c>
      <c r="G1837" t="s">
        <v>1935</v>
      </c>
    </row>
    <row r="1838" spans="1:7" x14ac:dyDescent="0.2">
      <c r="A1838" t="s">
        <v>304</v>
      </c>
      <c r="B1838" s="1">
        <v>42449.75</v>
      </c>
      <c r="C1838" s="1">
        <v>42450.791666666664</v>
      </c>
      <c r="D1838">
        <v>870</v>
      </c>
      <c r="E1838">
        <v>185000</v>
      </c>
      <c r="F1838">
        <v>7</v>
      </c>
      <c r="G1838" t="s">
        <v>1935</v>
      </c>
    </row>
    <row r="1839" spans="1:7" x14ac:dyDescent="0.2">
      <c r="A1839" t="s">
        <v>304</v>
      </c>
      <c r="B1839" s="1">
        <v>42449.708333333336</v>
      </c>
      <c r="C1839" s="1">
        <v>42450.708333333336</v>
      </c>
      <c r="D1839">
        <v>870</v>
      </c>
      <c r="E1839">
        <v>185000</v>
      </c>
      <c r="F1839">
        <v>7</v>
      </c>
      <c r="G1839" t="s">
        <v>1935</v>
      </c>
    </row>
    <row r="1840" spans="1:7" x14ac:dyDescent="0.2">
      <c r="A1840" t="s">
        <v>304</v>
      </c>
      <c r="B1840" s="1">
        <v>42449.666666666664</v>
      </c>
      <c r="C1840" s="1">
        <v>42450.666666666664</v>
      </c>
      <c r="D1840">
        <v>870</v>
      </c>
      <c r="E1840">
        <v>140000</v>
      </c>
      <c r="F1840">
        <v>7</v>
      </c>
      <c r="G1840" t="s">
        <v>1935</v>
      </c>
    </row>
    <row r="1841" spans="1:7" x14ac:dyDescent="0.2">
      <c r="A1841" t="s">
        <v>304</v>
      </c>
      <c r="B1841" s="1">
        <v>42448.666666666664</v>
      </c>
      <c r="C1841" s="1">
        <v>42449.666666666664</v>
      </c>
      <c r="D1841">
        <v>870</v>
      </c>
      <c r="E1841">
        <v>140000</v>
      </c>
      <c r="F1841">
        <v>7</v>
      </c>
      <c r="G1841" t="s">
        <v>1935</v>
      </c>
    </row>
    <row r="1842" spans="1:7" x14ac:dyDescent="0.2">
      <c r="A1842" t="s">
        <v>304</v>
      </c>
      <c r="B1842" s="1">
        <v>42447.708333333336</v>
      </c>
      <c r="C1842" s="1">
        <v>42448.666666666664</v>
      </c>
      <c r="D1842">
        <v>810</v>
      </c>
      <c r="E1842">
        <v>100000</v>
      </c>
      <c r="F1842">
        <v>7</v>
      </c>
      <c r="G1842" t="s">
        <v>1935</v>
      </c>
    </row>
    <row r="1843" spans="1:7" x14ac:dyDescent="0.2">
      <c r="A1843" t="s">
        <v>304</v>
      </c>
      <c r="B1843" s="1">
        <v>42446.677083333336</v>
      </c>
      <c r="C1843" s="1">
        <v>42447.666666666664</v>
      </c>
      <c r="D1843">
        <v>279</v>
      </c>
      <c r="E1843">
        <v>50000</v>
      </c>
      <c r="F1843">
        <v>8</v>
      </c>
      <c r="G1843" t="s">
        <v>1935</v>
      </c>
    </row>
    <row r="1844" spans="1:7" x14ac:dyDescent="0.2">
      <c r="A1844" t="s">
        <v>304</v>
      </c>
      <c r="B1844" s="1">
        <v>42446.583333333336</v>
      </c>
      <c r="C1844" s="1">
        <v>42447.25</v>
      </c>
      <c r="D1844">
        <v>279</v>
      </c>
      <c r="E1844">
        <v>50000</v>
      </c>
      <c r="F1844">
        <v>0</v>
      </c>
      <c r="G1844" t="s">
        <v>1935</v>
      </c>
    </row>
    <row r="1845" spans="1:7" x14ac:dyDescent="0.2">
      <c r="A1845" t="s">
        <v>270</v>
      </c>
      <c r="B1845" s="1">
        <v>42685.583333333336</v>
      </c>
      <c r="C1845" s="1">
        <v>42685.625</v>
      </c>
      <c r="D1845">
        <v>100</v>
      </c>
      <c r="E1845">
        <v>75000</v>
      </c>
      <c r="F1845">
        <v>10</v>
      </c>
      <c r="G1845">
        <v>75000</v>
      </c>
    </row>
    <row r="1846" spans="1:7" x14ac:dyDescent="0.2">
      <c r="A1846" t="s">
        <v>270</v>
      </c>
      <c r="B1846" s="1">
        <v>42681.208333333336</v>
      </c>
      <c r="C1846" s="1">
        <v>42685.625</v>
      </c>
      <c r="D1846">
        <v>100</v>
      </c>
      <c r="E1846">
        <v>120000</v>
      </c>
      <c r="F1846">
        <v>10</v>
      </c>
      <c r="G1846" t="s">
        <v>1935</v>
      </c>
    </row>
    <row r="1847" spans="1:7" x14ac:dyDescent="0.2">
      <c r="A1847" t="s">
        <v>270</v>
      </c>
      <c r="B1847" s="1">
        <v>42679.25</v>
      </c>
      <c r="C1847" s="1">
        <v>42679.791666666664</v>
      </c>
      <c r="D1847">
        <v>100</v>
      </c>
      <c r="E1847">
        <v>90000</v>
      </c>
      <c r="F1847">
        <v>10</v>
      </c>
      <c r="G1847" t="s">
        <v>1935</v>
      </c>
    </row>
    <row r="1848" spans="1:7" x14ac:dyDescent="0.2">
      <c r="A1848" t="s">
        <v>270</v>
      </c>
      <c r="B1848" s="1">
        <v>42677.291666666664</v>
      </c>
      <c r="C1848" s="1">
        <v>42677.833333333336</v>
      </c>
      <c r="D1848">
        <v>100</v>
      </c>
      <c r="E1848">
        <v>30000</v>
      </c>
      <c r="F1848">
        <v>10</v>
      </c>
      <c r="G1848" t="s">
        <v>1935</v>
      </c>
    </row>
    <row r="1849" spans="1:7" x14ac:dyDescent="0.2">
      <c r="A1849" t="s">
        <v>852</v>
      </c>
      <c r="B1849" s="1">
        <v>42449.333333333336</v>
      </c>
      <c r="C1849" s="1">
        <v>42449.5</v>
      </c>
      <c r="D1849">
        <v>0.5</v>
      </c>
      <c r="E1849">
        <v>0</v>
      </c>
      <c r="F1849">
        <v>0</v>
      </c>
      <c r="G1849">
        <v>0</v>
      </c>
    </row>
    <row r="1850" spans="1:7" x14ac:dyDescent="0.2">
      <c r="A1850" t="s">
        <v>852</v>
      </c>
      <c r="B1850" s="1">
        <v>42446.333333333336</v>
      </c>
      <c r="C1850" s="1">
        <v>42446.625</v>
      </c>
      <c r="D1850">
        <v>0.5</v>
      </c>
      <c r="E1850">
        <v>0</v>
      </c>
      <c r="F1850">
        <v>0</v>
      </c>
      <c r="G1850" t="s">
        <v>1935</v>
      </c>
    </row>
    <row r="1851" spans="1:7" x14ac:dyDescent="0.2">
      <c r="A1851" t="s">
        <v>852</v>
      </c>
      <c r="B1851" s="1">
        <v>42444.510416666664</v>
      </c>
      <c r="C1851" s="1">
        <v>42444.708333333336</v>
      </c>
      <c r="D1851">
        <v>0.5</v>
      </c>
      <c r="E1851">
        <v>0</v>
      </c>
      <c r="F1851">
        <v>0</v>
      </c>
      <c r="G1851" t="s">
        <v>1935</v>
      </c>
    </row>
    <row r="1852" spans="1:7" x14ac:dyDescent="0.2">
      <c r="A1852" t="s">
        <v>252</v>
      </c>
      <c r="B1852" s="1">
        <v>42477.333333333336</v>
      </c>
      <c r="C1852" s="1">
        <v>42477.416666666664</v>
      </c>
      <c r="D1852">
        <v>147</v>
      </c>
      <c r="E1852">
        <v>0</v>
      </c>
      <c r="F1852">
        <v>12</v>
      </c>
      <c r="G1852">
        <v>0</v>
      </c>
    </row>
    <row r="1853" spans="1:7" x14ac:dyDescent="0.2">
      <c r="A1853" t="s">
        <v>252</v>
      </c>
      <c r="B1853" s="1">
        <v>42475.333333333336</v>
      </c>
      <c r="C1853" s="1">
        <v>42475.625</v>
      </c>
      <c r="D1853">
        <v>147</v>
      </c>
      <c r="E1853">
        <v>0</v>
      </c>
      <c r="F1853">
        <v>12</v>
      </c>
      <c r="G1853" t="s">
        <v>1935</v>
      </c>
    </row>
    <row r="1854" spans="1:7" x14ac:dyDescent="0.2">
      <c r="A1854" t="s">
        <v>252</v>
      </c>
      <c r="B1854" s="1">
        <v>42474.291666666664</v>
      </c>
      <c r="C1854" s="1">
        <v>42474.541666666664</v>
      </c>
      <c r="D1854">
        <v>147</v>
      </c>
      <c r="E1854">
        <v>0</v>
      </c>
      <c r="F1854">
        <v>12</v>
      </c>
      <c r="G1854" t="s">
        <v>1935</v>
      </c>
    </row>
    <row r="1855" spans="1:7" x14ac:dyDescent="0.2">
      <c r="A1855" t="s">
        <v>252</v>
      </c>
      <c r="B1855" s="1">
        <v>42473.291666666664</v>
      </c>
      <c r="C1855" s="1">
        <v>42473.625</v>
      </c>
      <c r="D1855">
        <v>147</v>
      </c>
      <c r="E1855">
        <v>0</v>
      </c>
      <c r="F1855">
        <v>12</v>
      </c>
      <c r="G1855" t="s">
        <v>1935</v>
      </c>
    </row>
    <row r="1856" spans="1:7" x14ac:dyDescent="0.2">
      <c r="A1856" t="s">
        <v>252</v>
      </c>
      <c r="B1856" s="1">
        <v>42472.333333333336</v>
      </c>
      <c r="C1856" s="1">
        <v>42472.75</v>
      </c>
      <c r="D1856">
        <v>147</v>
      </c>
      <c r="E1856">
        <v>0</v>
      </c>
      <c r="F1856">
        <v>12</v>
      </c>
      <c r="G1856" t="s">
        <v>1935</v>
      </c>
    </row>
    <row r="1857" spans="1:7" x14ac:dyDescent="0.2">
      <c r="A1857" t="s">
        <v>252</v>
      </c>
      <c r="B1857" s="1">
        <v>42470.645833333336</v>
      </c>
      <c r="C1857" s="1">
        <v>42471.75</v>
      </c>
      <c r="D1857">
        <v>147</v>
      </c>
      <c r="E1857">
        <v>0</v>
      </c>
      <c r="F1857">
        <v>12</v>
      </c>
      <c r="G1857" t="s">
        <v>1935</v>
      </c>
    </row>
    <row r="1858" spans="1:7" x14ac:dyDescent="0.2">
      <c r="A1858" t="s">
        <v>853</v>
      </c>
      <c r="B1858" s="1">
        <v>42546.760416666664</v>
      </c>
      <c r="C1858" s="1">
        <v>42546.854166666664</v>
      </c>
      <c r="D1858">
        <v>350</v>
      </c>
      <c r="E1858">
        <v>0</v>
      </c>
      <c r="F1858">
        <v>0</v>
      </c>
      <c r="G1858">
        <v>0</v>
      </c>
    </row>
    <row r="1859" spans="1:7" x14ac:dyDescent="0.2">
      <c r="A1859" t="s">
        <v>208</v>
      </c>
      <c r="B1859" s="1">
        <v>42691.291666666664</v>
      </c>
      <c r="C1859" s="1">
        <v>42695.625</v>
      </c>
      <c r="D1859">
        <v>106</v>
      </c>
      <c r="E1859">
        <v>10000</v>
      </c>
      <c r="F1859">
        <v>0</v>
      </c>
      <c r="G1859">
        <v>10000</v>
      </c>
    </row>
    <row r="1860" spans="1:7" x14ac:dyDescent="0.2">
      <c r="A1860" t="s">
        <v>208</v>
      </c>
      <c r="B1860" s="1">
        <v>42689.5</v>
      </c>
      <c r="C1860" s="1">
        <v>42691.5</v>
      </c>
      <c r="D1860">
        <v>106</v>
      </c>
      <c r="E1860">
        <v>5000</v>
      </c>
      <c r="F1860">
        <v>20</v>
      </c>
      <c r="G1860" t="s">
        <v>1935</v>
      </c>
    </row>
    <row r="1861" spans="1:7" x14ac:dyDescent="0.2">
      <c r="A1861" t="s">
        <v>854</v>
      </c>
      <c r="B1861" s="1">
        <v>42712.34375</v>
      </c>
      <c r="C1861" s="1">
        <v>42731.5</v>
      </c>
      <c r="D1861">
        <v>932</v>
      </c>
      <c r="E1861">
        <v>5000</v>
      </c>
      <c r="F1861">
        <v>0</v>
      </c>
      <c r="G1861">
        <v>5000</v>
      </c>
    </row>
    <row r="1862" spans="1:7" x14ac:dyDescent="0.2">
      <c r="A1862" t="s">
        <v>854</v>
      </c>
      <c r="B1862" s="1">
        <v>42685.333333333336</v>
      </c>
      <c r="C1862" s="1">
        <v>42689.333333333336</v>
      </c>
      <c r="D1862">
        <v>932</v>
      </c>
      <c r="E1862">
        <v>5000</v>
      </c>
      <c r="F1862">
        <v>0</v>
      </c>
      <c r="G1862" t="s">
        <v>1935</v>
      </c>
    </row>
    <row r="1863" spans="1:7" x14ac:dyDescent="0.2">
      <c r="A1863" t="s">
        <v>854</v>
      </c>
      <c r="B1863" s="1">
        <v>42682.520833333336</v>
      </c>
      <c r="C1863" s="1">
        <v>42683.395833333336</v>
      </c>
      <c r="D1863">
        <v>100</v>
      </c>
      <c r="E1863">
        <v>1000</v>
      </c>
      <c r="F1863">
        <v>0</v>
      </c>
      <c r="G1863" t="s">
        <v>1935</v>
      </c>
    </row>
    <row r="1864" spans="1:7" x14ac:dyDescent="0.2">
      <c r="A1864" t="s">
        <v>855</v>
      </c>
      <c r="B1864" s="1">
        <v>42672.375</v>
      </c>
      <c r="C1864" s="1">
        <v>42672.708333333336</v>
      </c>
      <c r="D1864">
        <v>205</v>
      </c>
      <c r="E1864">
        <v>100000</v>
      </c>
      <c r="F1864">
        <v>0</v>
      </c>
      <c r="G1864">
        <v>100000</v>
      </c>
    </row>
    <row r="1865" spans="1:7" x14ac:dyDescent="0.2">
      <c r="A1865" t="s">
        <v>855</v>
      </c>
      <c r="B1865" s="1">
        <v>42671.583333333336</v>
      </c>
      <c r="C1865" s="1">
        <v>42671.708333333336</v>
      </c>
      <c r="D1865">
        <v>205</v>
      </c>
      <c r="E1865">
        <v>100000</v>
      </c>
      <c r="F1865">
        <v>0</v>
      </c>
      <c r="G1865" t="s">
        <v>1935</v>
      </c>
    </row>
    <row r="1866" spans="1:7" x14ac:dyDescent="0.2">
      <c r="A1866" t="s">
        <v>856</v>
      </c>
      <c r="B1866" s="1">
        <v>42460.1875</v>
      </c>
      <c r="C1866" s="1">
        <v>42462.75</v>
      </c>
      <c r="D1866">
        <v>180</v>
      </c>
      <c r="E1866">
        <v>5054</v>
      </c>
      <c r="F1866">
        <v>0</v>
      </c>
      <c r="G1866">
        <v>5054</v>
      </c>
    </row>
    <row r="1867" spans="1:7" x14ac:dyDescent="0.2">
      <c r="A1867" t="s">
        <v>857</v>
      </c>
      <c r="B1867" s="1">
        <v>42408.572916666664</v>
      </c>
      <c r="C1867" s="1">
        <v>42409.708333333336</v>
      </c>
      <c r="D1867">
        <v>2</v>
      </c>
      <c r="E1867">
        <v>700</v>
      </c>
      <c r="F1867">
        <v>0</v>
      </c>
      <c r="G1867">
        <v>700</v>
      </c>
    </row>
    <row r="1868" spans="1:7" x14ac:dyDescent="0.2">
      <c r="A1868" t="s">
        <v>859</v>
      </c>
      <c r="B1868" s="1">
        <v>42591.541666666664</v>
      </c>
      <c r="C1868" s="1">
        <v>42591.583333333336</v>
      </c>
      <c r="D1868">
        <v>228</v>
      </c>
      <c r="E1868">
        <v>150000</v>
      </c>
      <c r="F1868">
        <v>0</v>
      </c>
      <c r="G1868">
        <v>150000</v>
      </c>
    </row>
    <row r="1869" spans="1:7" x14ac:dyDescent="0.2">
      <c r="A1869" t="s">
        <v>859</v>
      </c>
      <c r="B1869" s="1">
        <v>42591.333333333336</v>
      </c>
      <c r="C1869" s="1">
        <v>42591.541666666664</v>
      </c>
      <c r="D1869">
        <v>228</v>
      </c>
      <c r="E1869">
        <v>125000</v>
      </c>
      <c r="F1869">
        <v>0</v>
      </c>
      <c r="G1869" t="s">
        <v>1935</v>
      </c>
    </row>
    <row r="1870" spans="1:7" x14ac:dyDescent="0.2">
      <c r="A1870" t="s">
        <v>859</v>
      </c>
      <c r="B1870" s="1">
        <v>42590.333333333336</v>
      </c>
      <c r="C1870" s="1">
        <v>42590.75</v>
      </c>
      <c r="D1870">
        <v>228</v>
      </c>
      <c r="E1870">
        <v>100000</v>
      </c>
      <c r="F1870">
        <v>0</v>
      </c>
      <c r="G1870" t="s">
        <v>1935</v>
      </c>
    </row>
    <row r="1871" spans="1:7" x14ac:dyDescent="0.2">
      <c r="A1871" t="s">
        <v>859</v>
      </c>
      <c r="B1871" s="1">
        <v>42589.84375</v>
      </c>
      <c r="C1871" s="1">
        <v>42589.927083333336</v>
      </c>
      <c r="D1871">
        <v>300</v>
      </c>
      <c r="E1871">
        <v>75000</v>
      </c>
      <c r="F1871">
        <v>0</v>
      </c>
      <c r="G1871" t="s">
        <v>1935</v>
      </c>
    </row>
    <row r="1872" spans="1:7" x14ac:dyDescent="0.2">
      <c r="A1872" t="s">
        <v>859</v>
      </c>
      <c r="B1872" s="1">
        <v>42589.833333333336</v>
      </c>
      <c r="C1872" s="1">
        <v>42589.916666666664</v>
      </c>
      <c r="D1872">
        <v>300</v>
      </c>
      <c r="E1872">
        <v>75000</v>
      </c>
      <c r="F1872">
        <v>0</v>
      </c>
      <c r="G1872" t="s">
        <v>1935</v>
      </c>
    </row>
    <row r="1873" spans="1:7" x14ac:dyDescent="0.2">
      <c r="A1873" t="s">
        <v>858</v>
      </c>
      <c r="B1873" s="1">
        <v>42441.041666666664</v>
      </c>
      <c r="C1873" s="1">
        <v>42441.875</v>
      </c>
      <c r="D1873">
        <v>440</v>
      </c>
      <c r="E1873">
        <v>5000</v>
      </c>
      <c r="F1873">
        <v>0</v>
      </c>
      <c r="G1873" t="s">
        <v>1935</v>
      </c>
    </row>
    <row r="1874" spans="1:7" x14ac:dyDescent="0.2">
      <c r="A1874" t="s">
        <v>858</v>
      </c>
      <c r="B1874" s="1">
        <v>42440.583333333336</v>
      </c>
      <c r="C1874" s="1">
        <v>42440.875</v>
      </c>
      <c r="D1874">
        <v>440</v>
      </c>
      <c r="E1874">
        <v>10000</v>
      </c>
      <c r="F1874">
        <v>0</v>
      </c>
      <c r="G1874" t="s">
        <v>1935</v>
      </c>
    </row>
    <row r="1875" spans="1:7" x14ac:dyDescent="0.2">
      <c r="A1875" t="s">
        <v>858</v>
      </c>
      <c r="B1875" s="1">
        <v>42439.75</v>
      </c>
      <c r="C1875" s="1">
        <v>42439.791666666664</v>
      </c>
      <c r="D1875">
        <v>440</v>
      </c>
      <c r="E1875">
        <v>5000</v>
      </c>
      <c r="F1875">
        <v>0</v>
      </c>
      <c r="G1875" t="s">
        <v>1935</v>
      </c>
    </row>
    <row r="1876" spans="1:7" x14ac:dyDescent="0.2">
      <c r="A1876" t="s">
        <v>858</v>
      </c>
      <c r="B1876" s="1">
        <v>42439.65625</v>
      </c>
      <c r="C1876" s="1">
        <v>42440</v>
      </c>
      <c r="D1876">
        <v>440</v>
      </c>
      <c r="E1876">
        <v>10000</v>
      </c>
      <c r="F1876">
        <v>0</v>
      </c>
      <c r="G1876" t="s">
        <v>1935</v>
      </c>
    </row>
    <row r="1877" spans="1:7" x14ac:dyDescent="0.2">
      <c r="A1877" t="s">
        <v>524</v>
      </c>
      <c r="B1877" s="1">
        <v>42550.697916666664</v>
      </c>
      <c r="C1877" s="1">
        <v>42551.71875</v>
      </c>
      <c r="D1877">
        <v>16</v>
      </c>
      <c r="E1877">
        <v>275000</v>
      </c>
      <c r="F1877">
        <v>0</v>
      </c>
      <c r="G1877">
        <v>275000</v>
      </c>
    </row>
    <row r="1878" spans="1:7" x14ac:dyDescent="0.2">
      <c r="A1878" t="s">
        <v>524</v>
      </c>
      <c r="B1878" s="1">
        <v>42548.708333333336</v>
      </c>
      <c r="C1878" s="1">
        <v>42549.708333333336</v>
      </c>
      <c r="D1878">
        <v>16</v>
      </c>
      <c r="E1878">
        <v>250000</v>
      </c>
      <c r="F1878">
        <v>0</v>
      </c>
      <c r="G1878" t="s">
        <v>1935</v>
      </c>
    </row>
    <row r="1879" spans="1:7" x14ac:dyDescent="0.2">
      <c r="A1879" t="s">
        <v>524</v>
      </c>
      <c r="B1879" s="1">
        <v>42548.333333333336</v>
      </c>
      <c r="C1879" s="1">
        <v>42548.8125</v>
      </c>
      <c r="D1879">
        <v>20</v>
      </c>
      <c r="E1879">
        <v>200000</v>
      </c>
      <c r="F1879">
        <v>1</v>
      </c>
      <c r="G1879" t="s">
        <v>1935</v>
      </c>
    </row>
    <row r="1880" spans="1:7" x14ac:dyDescent="0.2">
      <c r="A1880" t="s">
        <v>448</v>
      </c>
      <c r="B1880" s="1">
        <v>42611.541666666664</v>
      </c>
      <c r="C1880" s="1">
        <v>42611.708333333336</v>
      </c>
      <c r="D1880">
        <v>35308</v>
      </c>
      <c r="E1880">
        <v>3000000</v>
      </c>
      <c r="F1880">
        <v>0</v>
      </c>
      <c r="G1880">
        <v>3000000</v>
      </c>
    </row>
    <row r="1881" spans="1:7" x14ac:dyDescent="0.2">
      <c r="A1881" t="s">
        <v>448</v>
      </c>
      <c r="B1881" s="1">
        <v>42611.333333333336</v>
      </c>
      <c r="C1881" s="1">
        <v>42611.729166666664</v>
      </c>
      <c r="D1881">
        <v>35308</v>
      </c>
      <c r="E1881">
        <v>3000000</v>
      </c>
      <c r="F1881">
        <v>0</v>
      </c>
      <c r="G1881" t="s">
        <v>1935</v>
      </c>
    </row>
    <row r="1882" spans="1:7" x14ac:dyDescent="0.2">
      <c r="A1882" t="s">
        <v>448</v>
      </c>
      <c r="B1882" s="1">
        <v>42609.916666666664</v>
      </c>
      <c r="C1882" s="1">
        <v>42610.916666666664</v>
      </c>
      <c r="D1882">
        <v>32000</v>
      </c>
      <c r="E1882">
        <v>1750000</v>
      </c>
      <c r="F1882">
        <v>0</v>
      </c>
      <c r="G1882" t="s">
        <v>1935</v>
      </c>
    </row>
    <row r="1883" spans="1:7" x14ac:dyDescent="0.2">
      <c r="A1883" t="s">
        <v>448</v>
      </c>
      <c r="B1883" s="1">
        <v>42608.916666666664</v>
      </c>
      <c r="C1883" s="1">
        <v>42609.916666666664</v>
      </c>
      <c r="D1883">
        <v>32000</v>
      </c>
      <c r="E1883">
        <v>1750000</v>
      </c>
      <c r="F1883">
        <v>0</v>
      </c>
      <c r="G1883" t="s">
        <v>1935</v>
      </c>
    </row>
    <row r="1884" spans="1:7" x14ac:dyDescent="0.2">
      <c r="A1884" t="s">
        <v>448</v>
      </c>
      <c r="B1884" s="1">
        <v>42607.875</v>
      </c>
      <c r="C1884" s="1">
        <v>42608.875</v>
      </c>
      <c r="D1884">
        <v>32000</v>
      </c>
      <c r="E1884">
        <v>1701484</v>
      </c>
      <c r="F1884">
        <v>0</v>
      </c>
      <c r="G1884" t="s">
        <v>1935</v>
      </c>
    </row>
    <row r="1885" spans="1:7" x14ac:dyDescent="0.2">
      <c r="A1885" t="s">
        <v>448</v>
      </c>
      <c r="B1885" s="1">
        <v>42606.895833333336</v>
      </c>
      <c r="C1885" s="1">
        <v>42607.875</v>
      </c>
      <c r="D1885">
        <v>35308</v>
      </c>
      <c r="E1885">
        <v>1701484</v>
      </c>
      <c r="F1885">
        <v>0</v>
      </c>
      <c r="G1885" t="s">
        <v>1935</v>
      </c>
    </row>
    <row r="1886" spans="1:7" x14ac:dyDescent="0.2">
      <c r="A1886" t="s">
        <v>448</v>
      </c>
      <c r="B1886" s="1">
        <v>42606.875</v>
      </c>
      <c r="C1886" s="1">
        <v>42606.895833333336</v>
      </c>
      <c r="D1886">
        <v>35100</v>
      </c>
      <c r="E1886">
        <v>1540251</v>
      </c>
      <c r="F1886">
        <v>1</v>
      </c>
      <c r="G1886" t="s">
        <v>1935</v>
      </c>
    </row>
    <row r="1887" spans="1:7" x14ac:dyDescent="0.2">
      <c r="A1887" t="s">
        <v>448</v>
      </c>
      <c r="B1887" s="1">
        <v>42605.875</v>
      </c>
      <c r="C1887" s="1">
        <v>42606.875</v>
      </c>
      <c r="D1887">
        <v>35100</v>
      </c>
      <c r="E1887">
        <v>1540251</v>
      </c>
      <c r="F1887">
        <v>1</v>
      </c>
      <c r="G1887" t="s">
        <v>1935</v>
      </c>
    </row>
    <row r="1888" spans="1:7" x14ac:dyDescent="0.2">
      <c r="A1888" t="s">
        <v>448</v>
      </c>
      <c r="B1888" s="1">
        <v>42605.333333333336</v>
      </c>
      <c r="C1888" s="1">
        <v>42606.333333333336</v>
      </c>
      <c r="D1888">
        <v>31667</v>
      </c>
      <c r="E1888">
        <v>1000000</v>
      </c>
      <c r="F1888">
        <v>1</v>
      </c>
      <c r="G1888" t="s">
        <v>1935</v>
      </c>
    </row>
    <row r="1889" spans="1:7" x14ac:dyDescent="0.2">
      <c r="A1889" t="s">
        <v>448</v>
      </c>
      <c r="B1889" s="1">
        <v>42604.333333333336</v>
      </c>
      <c r="C1889" s="1">
        <v>42605.333333333336</v>
      </c>
      <c r="D1889">
        <v>32000</v>
      </c>
      <c r="E1889">
        <v>1000000</v>
      </c>
      <c r="F1889">
        <v>1</v>
      </c>
      <c r="G1889" t="s">
        <v>1935</v>
      </c>
    </row>
    <row r="1890" spans="1:7" x14ac:dyDescent="0.2">
      <c r="A1890" t="s">
        <v>448</v>
      </c>
      <c r="B1890" s="1">
        <v>42603.59375</v>
      </c>
      <c r="C1890" s="1">
        <v>42604.333333333336</v>
      </c>
      <c r="D1890">
        <v>14500</v>
      </c>
      <c r="E1890">
        <v>500000</v>
      </c>
      <c r="F1890">
        <v>2</v>
      </c>
      <c r="G1890" t="s">
        <v>1935</v>
      </c>
    </row>
    <row r="1891" spans="1:7" x14ac:dyDescent="0.2">
      <c r="A1891" t="s">
        <v>37</v>
      </c>
      <c r="B1891" s="1">
        <v>42708.25</v>
      </c>
      <c r="C1891" s="1">
        <v>42708.75</v>
      </c>
      <c r="D1891">
        <v>6435</v>
      </c>
      <c r="E1891">
        <v>4600000</v>
      </c>
      <c r="F1891">
        <v>77</v>
      </c>
      <c r="G1891">
        <v>4600000</v>
      </c>
    </row>
    <row r="1892" spans="1:7" x14ac:dyDescent="0.2">
      <c r="A1892" t="s">
        <v>37</v>
      </c>
      <c r="B1892" s="1">
        <v>42707.25</v>
      </c>
      <c r="C1892" s="1">
        <v>42707.75</v>
      </c>
      <c r="D1892">
        <v>6435</v>
      </c>
      <c r="E1892">
        <v>4500000</v>
      </c>
      <c r="F1892">
        <v>77</v>
      </c>
      <c r="G1892" t="s">
        <v>1935</v>
      </c>
    </row>
    <row r="1893" spans="1:7" x14ac:dyDescent="0.2">
      <c r="A1893" t="s">
        <v>37</v>
      </c>
      <c r="B1893" s="1">
        <v>42706.25</v>
      </c>
      <c r="C1893" s="1">
        <v>42706.75</v>
      </c>
      <c r="D1893">
        <v>6435</v>
      </c>
      <c r="E1893">
        <v>4400000</v>
      </c>
      <c r="F1893">
        <v>77</v>
      </c>
      <c r="G1893" t="s">
        <v>1935</v>
      </c>
    </row>
    <row r="1894" spans="1:7" x14ac:dyDescent="0.2">
      <c r="A1894" t="s">
        <v>37</v>
      </c>
      <c r="B1894" s="1">
        <v>42705.25</v>
      </c>
      <c r="C1894" s="1">
        <v>42705.75</v>
      </c>
      <c r="D1894">
        <v>6435</v>
      </c>
      <c r="E1894">
        <v>4400000</v>
      </c>
      <c r="F1894">
        <v>77</v>
      </c>
      <c r="G1894" t="s">
        <v>1935</v>
      </c>
    </row>
    <row r="1895" spans="1:7" x14ac:dyDescent="0.2">
      <c r="A1895" t="s">
        <v>37</v>
      </c>
      <c r="B1895" s="1">
        <v>42704.25</v>
      </c>
      <c r="C1895" s="1">
        <v>42704.75</v>
      </c>
      <c r="D1895">
        <v>6435</v>
      </c>
      <c r="E1895">
        <v>4400000</v>
      </c>
      <c r="F1895">
        <v>77</v>
      </c>
      <c r="G1895" t="s">
        <v>1935</v>
      </c>
    </row>
    <row r="1896" spans="1:7" x14ac:dyDescent="0.2">
      <c r="A1896" t="s">
        <v>37</v>
      </c>
      <c r="B1896" s="1">
        <v>42703.25</v>
      </c>
      <c r="C1896" s="1">
        <v>42703.75</v>
      </c>
      <c r="D1896">
        <v>6435</v>
      </c>
      <c r="F1896">
        <v>77</v>
      </c>
      <c r="G1896" t="s">
        <v>1935</v>
      </c>
    </row>
    <row r="1897" spans="1:7" x14ac:dyDescent="0.2">
      <c r="A1897" t="s">
        <v>37</v>
      </c>
      <c r="B1897" s="1">
        <v>42702.25</v>
      </c>
      <c r="C1897" s="1">
        <v>42702.75</v>
      </c>
      <c r="D1897">
        <v>6435</v>
      </c>
      <c r="E1897">
        <v>4200000</v>
      </c>
      <c r="F1897">
        <v>77</v>
      </c>
      <c r="G1897" t="s">
        <v>1935</v>
      </c>
    </row>
    <row r="1898" spans="1:7" x14ac:dyDescent="0.2">
      <c r="A1898" t="s">
        <v>37</v>
      </c>
      <c r="B1898" s="1">
        <v>42701.25</v>
      </c>
      <c r="C1898" s="1">
        <v>42701.75</v>
      </c>
      <c r="D1898">
        <v>6435</v>
      </c>
      <c r="E1898">
        <v>4000000</v>
      </c>
      <c r="F1898">
        <v>400</v>
      </c>
      <c r="G1898" t="s">
        <v>1935</v>
      </c>
    </row>
    <row r="1899" spans="1:7" x14ac:dyDescent="0.2">
      <c r="A1899" t="s">
        <v>37</v>
      </c>
      <c r="B1899" s="1">
        <v>42700.25</v>
      </c>
      <c r="C1899" s="1">
        <v>42700.75</v>
      </c>
      <c r="D1899">
        <v>6435</v>
      </c>
      <c r="F1899">
        <v>400</v>
      </c>
      <c r="G1899" t="s">
        <v>1935</v>
      </c>
    </row>
    <row r="1900" spans="1:7" x14ac:dyDescent="0.2">
      <c r="A1900" t="s">
        <v>37</v>
      </c>
      <c r="B1900" s="1">
        <v>42699.25</v>
      </c>
      <c r="C1900" s="1">
        <v>42699.75</v>
      </c>
      <c r="D1900">
        <v>6435</v>
      </c>
      <c r="E1900">
        <v>3500000</v>
      </c>
      <c r="F1900">
        <v>400</v>
      </c>
      <c r="G1900" t="s">
        <v>1935</v>
      </c>
    </row>
    <row r="1901" spans="1:7" x14ac:dyDescent="0.2">
      <c r="A1901" t="s">
        <v>37</v>
      </c>
      <c r="B1901" s="1">
        <v>42698.25</v>
      </c>
      <c r="C1901" s="1">
        <v>42698.75</v>
      </c>
      <c r="D1901">
        <v>6435</v>
      </c>
      <c r="F1901">
        <v>400</v>
      </c>
      <c r="G1901" t="s">
        <v>1935</v>
      </c>
    </row>
    <row r="1902" spans="1:7" x14ac:dyDescent="0.2">
      <c r="A1902" t="s">
        <v>37</v>
      </c>
      <c r="B1902" s="1">
        <v>42697.25</v>
      </c>
      <c r="C1902" s="1">
        <v>42697.75</v>
      </c>
      <c r="D1902">
        <v>6435</v>
      </c>
      <c r="E1902">
        <v>3100000</v>
      </c>
      <c r="F1902">
        <v>400</v>
      </c>
      <c r="G1902" t="s">
        <v>1935</v>
      </c>
    </row>
    <row r="1903" spans="1:7" x14ac:dyDescent="0.2">
      <c r="A1903" t="s">
        <v>37</v>
      </c>
      <c r="B1903" s="1">
        <v>42696.25</v>
      </c>
      <c r="C1903" s="1">
        <v>42696.75</v>
      </c>
      <c r="D1903">
        <v>6435</v>
      </c>
      <c r="E1903">
        <v>2800000</v>
      </c>
      <c r="F1903">
        <v>400</v>
      </c>
      <c r="G1903" t="s">
        <v>1935</v>
      </c>
    </row>
    <row r="1904" spans="1:7" x14ac:dyDescent="0.2">
      <c r="A1904" t="s">
        <v>37</v>
      </c>
      <c r="B1904" s="1">
        <v>42695.25</v>
      </c>
      <c r="C1904" s="1">
        <v>42695.75</v>
      </c>
      <c r="D1904">
        <v>6433</v>
      </c>
      <c r="F1904">
        <v>400</v>
      </c>
      <c r="G1904" t="s">
        <v>1935</v>
      </c>
    </row>
    <row r="1905" spans="1:7" x14ac:dyDescent="0.2">
      <c r="A1905" t="s">
        <v>37</v>
      </c>
      <c r="B1905" s="1">
        <v>42694.25</v>
      </c>
      <c r="C1905" s="1">
        <v>42694.75</v>
      </c>
      <c r="D1905">
        <v>6433</v>
      </c>
      <c r="E1905">
        <v>2100000</v>
      </c>
      <c r="F1905">
        <v>400</v>
      </c>
      <c r="G1905" t="s">
        <v>1935</v>
      </c>
    </row>
    <row r="1906" spans="1:7" x14ac:dyDescent="0.2">
      <c r="A1906" t="s">
        <v>37</v>
      </c>
      <c r="B1906" s="1">
        <v>42693.25</v>
      </c>
      <c r="C1906" s="1">
        <v>42693.75</v>
      </c>
      <c r="D1906">
        <v>6424</v>
      </c>
      <c r="E1906">
        <v>1600000</v>
      </c>
      <c r="F1906">
        <v>400</v>
      </c>
      <c r="G1906" t="s">
        <v>1935</v>
      </c>
    </row>
    <row r="1907" spans="1:7" x14ac:dyDescent="0.2">
      <c r="A1907" t="s">
        <v>37</v>
      </c>
      <c r="B1907" s="1">
        <v>42692.25</v>
      </c>
      <c r="C1907" s="1">
        <v>42692.75</v>
      </c>
      <c r="D1907">
        <v>6340</v>
      </c>
      <c r="E1907">
        <v>1200000</v>
      </c>
      <c r="F1907">
        <v>400</v>
      </c>
      <c r="G1907" t="s">
        <v>1935</v>
      </c>
    </row>
    <row r="1908" spans="1:7" x14ac:dyDescent="0.2">
      <c r="A1908" t="s">
        <v>37</v>
      </c>
      <c r="B1908" s="1">
        <v>42691.25</v>
      </c>
      <c r="C1908" s="1">
        <v>42691.75</v>
      </c>
      <c r="D1908">
        <v>5929</v>
      </c>
      <c r="E1908">
        <v>1034590</v>
      </c>
      <c r="F1908">
        <v>400</v>
      </c>
      <c r="G1908" t="s">
        <v>1935</v>
      </c>
    </row>
    <row r="1909" spans="1:7" x14ac:dyDescent="0.2">
      <c r="A1909" t="s">
        <v>37</v>
      </c>
      <c r="B1909" s="1">
        <v>42690.25</v>
      </c>
      <c r="C1909" s="1">
        <v>42690.75</v>
      </c>
      <c r="D1909">
        <v>5500</v>
      </c>
      <c r="E1909">
        <v>537000</v>
      </c>
      <c r="F1909">
        <v>77</v>
      </c>
      <c r="G1909" t="s">
        <v>1935</v>
      </c>
    </row>
    <row r="1910" spans="1:7" x14ac:dyDescent="0.2">
      <c r="A1910" t="s">
        <v>37</v>
      </c>
      <c r="B1910" s="1">
        <v>42689.25</v>
      </c>
      <c r="C1910" s="1">
        <v>42689.75</v>
      </c>
      <c r="D1910">
        <v>4600</v>
      </c>
      <c r="E1910">
        <v>250000</v>
      </c>
      <c r="F1910">
        <v>77</v>
      </c>
      <c r="G1910" t="s">
        <v>1935</v>
      </c>
    </row>
    <row r="1911" spans="1:7" x14ac:dyDescent="0.2">
      <c r="A1911" t="s">
        <v>37</v>
      </c>
      <c r="B1911" s="1">
        <v>42688.25</v>
      </c>
      <c r="C1911" s="1">
        <v>42688.75</v>
      </c>
      <c r="D1911">
        <v>3900</v>
      </c>
      <c r="E1911">
        <v>130000</v>
      </c>
      <c r="F1911">
        <v>7</v>
      </c>
      <c r="G1911" t="s">
        <v>1935</v>
      </c>
    </row>
    <row r="1912" spans="1:7" x14ac:dyDescent="0.2">
      <c r="A1912" t="s">
        <v>37</v>
      </c>
      <c r="B1912" s="1">
        <v>42687.25</v>
      </c>
      <c r="C1912" s="1">
        <v>42687.75</v>
      </c>
      <c r="D1912">
        <v>3100</v>
      </c>
      <c r="E1912">
        <v>55000</v>
      </c>
      <c r="F1912">
        <v>7</v>
      </c>
      <c r="G1912" t="s">
        <v>1935</v>
      </c>
    </row>
    <row r="1913" spans="1:7" x14ac:dyDescent="0.2">
      <c r="A1913" t="s">
        <v>37</v>
      </c>
      <c r="B1913" s="1">
        <v>42686.25</v>
      </c>
      <c r="C1913" s="1">
        <v>42686.75</v>
      </c>
      <c r="D1913">
        <v>2850</v>
      </c>
      <c r="E1913">
        <v>35000</v>
      </c>
      <c r="F1913">
        <v>7</v>
      </c>
      <c r="G1913" t="s">
        <v>1935</v>
      </c>
    </row>
    <row r="1914" spans="1:7" x14ac:dyDescent="0.2">
      <c r="A1914" t="s">
        <v>37</v>
      </c>
      <c r="B1914" s="1">
        <v>42685.041666666664</v>
      </c>
      <c r="C1914" s="1">
        <v>42685.75</v>
      </c>
      <c r="D1914">
        <v>1450</v>
      </c>
      <c r="E1914">
        <v>25000</v>
      </c>
      <c r="F1914">
        <v>7</v>
      </c>
      <c r="G1914" t="s">
        <v>1935</v>
      </c>
    </row>
    <row r="1915" spans="1:7" x14ac:dyDescent="0.2">
      <c r="A1915" t="s">
        <v>37</v>
      </c>
      <c r="B1915" s="1">
        <v>42682.291666666664</v>
      </c>
      <c r="C1915" s="1">
        <v>42684.625</v>
      </c>
      <c r="D1915">
        <v>300</v>
      </c>
      <c r="E1915">
        <v>5000</v>
      </c>
      <c r="F1915">
        <v>0</v>
      </c>
      <c r="G1915" t="s">
        <v>1935</v>
      </c>
    </row>
    <row r="1916" spans="1:7" x14ac:dyDescent="0.2">
      <c r="A1916" t="s">
        <v>449</v>
      </c>
      <c r="B1916" s="1">
        <v>42577.875</v>
      </c>
      <c r="C1916" s="1">
        <v>42578.375</v>
      </c>
      <c r="D1916">
        <v>334</v>
      </c>
      <c r="E1916">
        <v>10000</v>
      </c>
      <c r="F1916">
        <v>2</v>
      </c>
      <c r="G1916">
        <v>10000</v>
      </c>
    </row>
    <row r="1917" spans="1:7" x14ac:dyDescent="0.2">
      <c r="A1917" t="s">
        <v>352</v>
      </c>
      <c r="B1917" s="1">
        <v>42570.083333333336</v>
      </c>
      <c r="C1917" s="1">
        <v>42576.625</v>
      </c>
      <c r="D1917">
        <v>591.79999999999995</v>
      </c>
      <c r="E1917">
        <v>52994.65</v>
      </c>
      <c r="F1917">
        <v>0</v>
      </c>
      <c r="G1917">
        <v>52994.65</v>
      </c>
    </row>
    <row r="1918" spans="1:7" x14ac:dyDescent="0.2">
      <c r="A1918" t="s">
        <v>352</v>
      </c>
      <c r="B1918" s="1">
        <v>42569</v>
      </c>
      <c r="C1918" s="1">
        <v>42570</v>
      </c>
      <c r="D1918">
        <v>750</v>
      </c>
      <c r="E1918">
        <v>50633</v>
      </c>
      <c r="F1918">
        <v>5</v>
      </c>
      <c r="G1918" t="s">
        <v>1935</v>
      </c>
    </row>
    <row r="1919" spans="1:7" x14ac:dyDescent="0.2">
      <c r="A1919" t="s">
        <v>352</v>
      </c>
      <c r="B1919" s="1">
        <v>42567</v>
      </c>
      <c r="C1919" s="1">
        <v>42568</v>
      </c>
      <c r="D1919">
        <v>750</v>
      </c>
      <c r="E1919">
        <v>35878</v>
      </c>
      <c r="F1919">
        <v>5</v>
      </c>
      <c r="G1919" t="s">
        <v>1935</v>
      </c>
    </row>
    <row r="1920" spans="1:7" x14ac:dyDescent="0.2">
      <c r="A1920" t="s">
        <v>353</v>
      </c>
      <c r="B1920" s="1">
        <v>42451.375</v>
      </c>
      <c r="C1920" s="1">
        <v>42452.541666666664</v>
      </c>
      <c r="D1920">
        <v>2933</v>
      </c>
      <c r="E1920">
        <v>13000</v>
      </c>
      <c r="F1920">
        <v>0</v>
      </c>
      <c r="G1920">
        <v>13000</v>
      </c>
    </row>
    <row r="1921" spans="1:7" x14ac:dyDescent="0.2">
      <c r="A1921" t="s">
        <v>353</v>
      </c>
      <c r="B1921" s="1">
        <v>42450.541666666664</v>
      </c>
      <c r="C1921" s="1">
        <v>42451.375</v>
      </c>
      <c r="D1921">
        <v>2933</v>
      </c>
      <c r="E1921">
        <v>12800</v>
      </c>
      <c r="F1921">
        <v>0</v>
      </c>
      <c r="G1921" t="s">
        <v>1935</v>
      </c>
    </row>
    <row r="1922" spans="1:7" x14ac:dyDescent="0.2">
      <c r="A1922" t="s">
        <v>353</v>
      </c>
      <c r="B1922" s="1">
        <v>42447.416666666664</v>
      </c>
      <c r="C1922" s="1">
        <v>42450.541666666664</v>
      </c>
      <c r="D1922">
        <v>2933</v>
      </c>
      <c r="E1922">
        <v>12500</v>
      </c>
      <c r="F1922">
        <v>0</v>
      </c>
      <c r="G1922" t="s">
        <v>1935</v>
      </c>
    </row>
    <row r="1923" spans="1:7" x14ac:dyDescent="0.2">
      <c r="A1923" t="s">
        <v>353</v>
      </c>
      <c r="B1923" s="1">
        <v>42446.583333333336</v>
      </c>
      <c r="C1923" s="1">
        <v>42447.416666666664</v>
      </c>
      <c r="D1923">
        <v>2933</v>
      </c>
      <c r="E1923">
        <v>12000</v>
      </c>
      <c r="F1923">
        <v>5</v>
      </c>
      <c r="G1923" t="s">
        <v>1935</v>
      </c>
    </row>
    <row r="1924" spans="1:7" x14ac:dyDescent="0.2">
      <c r="A1924" t="s">
        <v>860</v>
      </c>
      <c r="B1924" s="1">
        <v>42578.625</v>
      </c>
      <c r="C1924" s="1">
        <v>42581.625</v>
      </c>
      <c r="D1924">
        <v>1493.4</v>
      </c>
      <c r="E1924">
        <v>2813</v>
      </c>
      <c r="F1924">
        <v>0</v>
      </c>
      <c r="G1924">
        <v>2813</v>
      </c>
    </row>
    <row r="1925" spans="1:7" x14ac:dyDescent="0.2">
      <c r="A1925" t="s">
        <v>860</v>
      </c>
      <c r="B1925" s="1">
        <v>42571.979166666664</v>
      </c>
      <c r="C1925" s="1">
        <v>42578.541666666664</v>
      </c>
      <c r="D1925">
        <v>1494</v>
      </c>
      <c r="E1925">
        <v>2541</v>
      </c>
      <c r="F1925">
        <v>0</v>
      </c>
      <c r="G1925" t="s">
        <v>1935</v>
      </c>
    </row>
    <row r="1926" spans="1:7" x14ac:dyDescent="0.2">
      <c r="A1926" t="s">
        <v>860</v>
      </c>
      <c r="B1926" s="1">
        <v>42567.041666666664</v>
      </c>
      <c r="C1926" s="1">
        <v>42571.979166666664</v>
      </c>
      <c r="D1926">
        <v>2300</v>
      </c>
      <c r="E1926">
        <v>1238</v>
      </c>
      <c r="F1926">
        <v>0</v>
      </c>
      <c r="G1926" t="s">
        <v>1935</v>
      </c>
    </row>
    <row r="1927" spans="1:7" x14ac:dyDescent="0.2">
      <c r="A1927" t="s">
        <v>14</v>
      </c>
      <c r="B1927" s="1">
        <v>42618.833333333336</v>
      </c>
      <c r="C1927" s="1">
        <v>42619.333333333336</v>
      </c>
      <c r="D1927">
        <v>46344</v>
      </c>
      <c r="E1927">
        <v>78300000</v>
      </c>
      <c r="F1927">
        <v>0</v>
      </c>
      <c r="G1927">
        <v>78300000</v>
      </c>
    </row>
    <row r="1928" spans="1:7" x14ac:dyDescent="0.2">
      <c r="A1928" t="s">
        <v>14</v>
      </c>
      <c r="B1928" s="1">
        <v>42618.333333333336</v>
      </c>
      <c r="C1928" s="1">
        <v>42618.833333333336</v>
      </c>
      <c r="D1928">
        <v>46344</v>
      </c>
      <c r="E1928">
        <v>78100000</v>
      </c>
      <c r="F1928">
        <v>0</v>
      </c>
      <c r="G1928" t="s">
        <v>1935</v>
      </c>
    </row>
    <row r="1929" spans="1:7" x14ac:dyDescent="0.2">
      <c r="A1929" t="s">
        <v>14</v>
      </c>
      <c r="B1929" s="1">
        <v>42617.833333333336</v>
      </c>
      <c r="C1929" s="1">
        <v>42618.333333333336</v>
      </c>
      <c r="D1929">
        <v>46344</v>
      </c>
      <c r="E1929">
        <v>77700000</v>
      </c>
      <c r="F1929">
        <v>0</v>
      </c>
      <c r="G1929" t="s">
        <v>1935</v>
      </c>
    </row>
    <row r="1930" spans="1:7" x14ac:dyDescent="0.2">
      <c r="A1930" t="s">
        <v>14</v>
      </c>
      <c r="B1930" s="1">
        <v>42617.333333333336</v>
      </c>
      <c r="C1930" s="1">
        <v>42617.833333333336</v>
      </c>
      <c r="D1930">
        <v>46344</v>
      </c>
      <c r="E1930">
        <v>77500000</v>
      </c>
      <c r="F1930">
        <v>0</v>
      </c>
      <c r="G1930" t="s">
        <v>1935</v>
      </c>
    </row>
    <row r="1931" spans="1:7" x14ac:dyDescent="0.2">
      <c r="A1931" t="s">
        <v>14</v>
      </c>
      <c r="B1931" s="1">
        <v>42616.885416666664</v>
      </c>
      <c r="C1931" s="1">
        <v>42617.333333333336</v>
      </c>
      <c r="D1931">
        <v>46344</v>
      </c>
      <c r="E1931">
        <v>77000000</v>
      </c>
      <c r="F1931">
        <v>0</v>
      </c>
      <c r="G1931" t="s">
        <v>1935</v>
      </c>
    </row>
    <row r="1932" spans="1:7" x14ac:dyDescent="0.2">
      <c r="A1932" t="s">
        <v>14</v>
      </c>
      <c r="B1932" s="1">
        <v>42616.875</v>
      </c>
      <c r="C1932" s="1">
        <v>42617.333333333336</v>
      </c>
      <c r="D1932">
        <v>46344</v>
      </c>
      <c r="E1932">
        <v>77000000</v>
      </c>
      <c r="F1932">
        <v>0</v>
      </c>
      <c r="G1932" t="s">
        <v>1935</v>
      </c>
    </row>
    <row r="1933" spans="1:7" x14ac:dyDescent="0.2">
      <c r="A1933" t="s">
        <v>14</v>
      </c>
      <c r="B1933" s="1">
        <v>42616.84375</v>
      </c>
      <c r="C1933" s="1">
        <v>42617.375</v>
      </c>
      <c r="D1933">
        <v>46344</v>
      </c>
      <c r="E1933">
        <v>76800000</v>
      </c>
      <c r="F1933">
        <v>0</v>
      </c>
      <c r="G1933" t="s">
        <v>1935</v>
      </c>
    </row>
    <row r="1934" spans="1:7" x14ac:dyDescent="0.2">
      <c r="A1934" t="s">
        <v>14</v>
      </c>
      <c r="B1934" s="1">
        <v>42615.833333333336</v>
      </c>
      <c r="C1934" s="1">
        <v>42615.84375</v>
      </c>
      <c r="D1934">
        <v>46344</v>
      </c>
      <c r="E1934">
        <v>75700000</v>
      </c>
      <c r="F1934">
        <v>0</v>
      </c>
      <c r="G1934" t="s">
        <v>1935</v>
      </c>
    </row>
    <row r="1935" spans="1:7" x14ac:dyDescent="0.2">
      <c r="A1935" t="s">
        <v>14</v>
      </c>
      <c r="B1935" s="1">
        <v>42615.333333333336</v>
      </c>
      <c r="C1935" s="1">
        <v>42615.833333333336</v>
      </c>
      <c r="D1935">
        <v>46344</v>
      </c>
      <c r="E1935">
        <v>75700000</v>
      </c>
      <c r="F1935">
        <v>0</v>
      </c>
      <c r="G1935" t="s">
        <v>1935</v>
      </c>
    </row>
    <row r="1936" spans="1:7" x14ac:dyDescent="0.2">
      <c r="A1936" t="s">
        <v>14</v>
      </c>
      <c r="B1936" s="1">
        <v>42614.833333333336</v>
      </c>
      <c r="C1936" s="1">
        <v>42615.333333333336</v>
      </c>
      <c r="D1936">
        <v>46344</v>
      </c>
      <c r="E1936">
        <v>74300000</v>
      </c>
      <c r="F1936">
        <v>0</v>
      </c>
      <c r="G1936" t="s">
        <v>1935</v>
      </c>
    </row>
    <row r="1937" spans="1:7" x14ac:dyDescent="0.2">
      <c r="A1937" t="s">
        <v>14</v>
      </c>
      <c r="B1937" s="1">
        <v>42614.333333333336</v>
      </c>
      <c r="C1937" s="1">
        <v>42614.833333333336</v>
      </c>
      <c r="D1937">
        <v>46344</v>
      </c>
      <c r="E1937">
        <v>74200000</v>
      </c>
      <c r="F1937">
        <v>0</v>
      </c>
      <c r="G1937" t="s">
        <v>1935</v>
      </c>
    </row>
    <row r="1938" spans="1:7" x14ac:dyDescent="0.2">
      <c r="A1938" t="s">
        <v>14</v>
      </c>
      <c r="B1938" s="1">
        <v>42613.833333333336</v>
      </c>
      <c r="C1938" s="1">
        <v>42614.333333333336</v>
      </c>
      <c r="D1938">
        <v>46344</v>
      </c>
      <c r="E1938">
        <v>72600000</v>
      </c>
      <c r="F1938">
        <v>0</v>
      </c>
      <c r="G1938" t="s">
        <v>1935</v>
      </c>
    </row>
    <row r="1939" spans="1:7" x14ac:dyDescent="0.2">
      <c r="A1939" t="s">
        <v>14</v>
      </c>
      <c r="B1939" s="1">
        <v>42613.34375</v>
      </c>
      <c r="C1939" s="1">
        <v>42613.84375</v>
      </c>
      <c r="D1939">
        <v>46344</v>
      </c>
      <c r="E1939">
        <v>69600000</v>
      </c>
      <c r="F1939">
        <v>0</v>
      </c>
      <c r="G1939" t="s">
        <v>1935</v>
      </c>
    </row>
    <row r="1940" spans="1:7" x14ac:dyDescent="0.2">
      <c r="A1940" t="s">
        <v>14</v>
      </c>
      <c r="B1940" s="1">
        <v>42613.333333333336</v>
      </c>
      <c r="C1940" s="1">
        <v>42613.833333333336</v>
      </c>
      <c r="D1940">
        <v>46344</v>
      </c>
      <c r="E1940">
        <v>72300000</v>
      </c>
      <c r="F1940">
        <v>0</v>
      </c>
      <c r="G1940" t="s">
        <v>1935</v>
      </c>
    </row>
    <row r="1941" spans="1:7" x14ac:dyDescent="0.2">
      <c r="A1941" t="s">
        <v>14</v>
      </c>
      <c r="B1941" s="1">
        <v>42612.833333333336</v>
      </c>
      <c r="C1941" s="1">
        <v>42613.333333333336</v>
      </c>
      <c r="D1941">
        <v>46344</v>
      </c>
      <c r="E1941">
        <v>69900000</v>
      </c>
      <c r="F1941">
        <v>0</v>
      </c>
      <c r="G1941" t="s">
        <v>1935</v>
      </c>
    </row>
    <row r="1942" spans="1:7" x14ac:dyDescent="0.2">
      <c r="A1942" t="s">
        <v>14</v>
      </c>
      <c r="B1942" s="1">
        <v>42612.333333333336</v>
      </c>
      <c r="C1942" s="1">
        <v>42612.833333333336</v>
      </c>
      <c r="D1942">
        <v>46344</v>
      </c>
      <c r="E1942">
        <v>69600000</v>
      </c>
      <c r="F1942">
        <v>25</v>
      </c>
      <c r="G1942" t="s">
        <v>1935</v>
      </c>
    </row>
    <row r="1943" spans="1:7" x14ac:dyDescent="0.2">
      <c r="A1943" t="s">
        <v>14</v>
      </c>
      <c r="B1943" s="1">
        <v>42611.833333333336</v>
      </c>
      <c r="C1943" s="1">
        <v>42612.333333333336</v>
      </c>
      <c r="D1943">
        <v>46344</v>
      </c>
      <c r="E1943">
        <v>66400000</v>
      </c>
      <c r="F1943">
        <v>25</v>
      </c>
      <c r="G1943" t="s">
        <v>1935</v>
      </c>
    </row>
    <row r="1944" spans="1:7" x14ac:dyDescent="0.2">
      <c r="A1944" t="s">
        <v>14</v>
      </c>
      <c r="B1944" s="1">
        <v>42611.333333333336</v>
      </c>
      <c r="C1944" s="1">
        <v>42611.833333333336</v>
      </c>
      <c r="D1944">
        <v>46344</v>
      </c>
      <c r="E1944">
        <v>66100000</v>
      </c>
      <c r="F1944">
        <v>25</v>
      </c>
      <c r="G1944" t="s">
        <v>1935</v>
      </c>
    </row>
    <row r="1945" spans="1:7" x14ac:dyDescent="0.2">
      <c r="A1945" t="s">
        <v>14</v>
      </c>
      <c r="B1945" s="1">
        <v>42610.833333333336</v>
      </c>
      <c r="C1945" s="1">
        <v>42611.333333333336</v>
      </c>
      <c r="D1945">
        <v>45844</v>
      </c>
      <c r="E1945">
        <v>62700000</v>
      </c>
      <c r="F1945">
        <v>150</v>
      </c>
      <c r="G1945" t="s">
        <v>1935</v>
      </c>
    </row>
    <row r="1946" spans="1:7" x14ac:dyDescent="0.2">
      <c r="A1946" t="s">
        <v>14</v>
      </c>
      <c r="B1946" s="1">
        <v>42610.333333333336</v>
      </c>
      <c r="C1946" s="1">
        <v>42610.833333333336</v>
      </c>
      <c r="D1946">
        <v>45108</v>
      </c>
      <c r="E1946">
        <v>62200000</v>
      </c>
      <c r="F1946">
        <v>150</v>
      </c>
      <c r="G1946" t="s">
        <v>1935</v>
      </c>
    </row>
    <row r="1947" spans="1:7" x14ac:dyDescent="0.2">
      <c r="A1947" t="s">
        <v>14</v>
      </c>
      <c r="B1947" s="1">
        <v>42609.833333333336</v>
      </c>
      <c r="C1947" s="1">
        <v>42610.333333333336</v>
      </c>
      <c r="D1947">
        <v>45108</v>
      </c>
      <c r="E1947">
        <v>58200000</v>
      </c>
      <c r="F1947">
        <v>855</v>
      </c>
      <c r="G1947" t="s">
        <v>1935</v>
      </c>
    </row>
    <row r="1948" spans="1:7" x14ac:dyDescent="0.2">
      <c r="A1948" t="s">
        <v>14</v>
      </c>
      <c r="B1948" s="1">
        <v>42609.333333333336</v>
      </c>
      <c r="C1948" s="1">
        <v>42609.833333333336</v>
      </c>
      <c r="D1948">
        <v>45108</v>
      </c>
      <c r="E1948">
        <v>57700000</v>
      </c>
      <c r="F1948">
        <v>1866</v>
      </c>
      <c r="G1948" t="s">
        <v>1935</v>
      </c>
    </row>
    <row r="1949" spans="1:7" x14ac:dyDescent="0.2">
      <c r="A1949" t="s">
        <v>14</v>
      </c>
      <c r="B1949" s="1">
        <v>42608.833333333336</v>
      </c>
      <c r="C1949" s="1">
        <v>42609.333333333336</v>
      </c>
      <c r="D1949">
        <v>45008</v>
      </c>
      <c r="E1949">
        <v>53200000</v>
      </c>
      <c r="F1949">
        <v>1866</v>
      </c>
      <c r="G1949" t="s">
        <v>1935</v>
      </c>
    </row>
    <row r="1950" spans="1:7" x14ac:dyDescent="0.2">
      <c r="A1950" t="s">
        <v>14</v>
      </c>
      <c r="B1950" s="1">
        <v>42608.333333333336</v>
      </c>
      <c r="C1950" s="1">
        <v>42608.833333333336</v>
      </c>
      <c r="D1950">
        <v>45008</v>
      </c>
      <c r="E1950">
        <v>52700000</v>
      </c>
      <c r="F1950">
        <v>1866</v>
      </c>
      <c r="G1950" t="s">
        <v>1935</v>
      </c>
    </row>
    <row r="1951" spans="1:7" x14ac:dyDescent="0.2">
      <c r="A1951" t="s">
        <v>14</v>
      </c>
      <c r="B1951" s="1">
        <v>42607.833333333336</v>
      </c>
      <c r="C1951" s="1">
        <v>42608.333333333336</v>
      </c>
      <c r="D1951">
        <v>45008</v>
      </c>
      <c r="E1951">
        <v>48000000</v>
      </c>
      <c r="F1951">
        <v>1866</v>
      </c>
      <c r="G1951" t="s">
        <v>1935</v>
      </c>
    </row>
    <row r="1952" spans="1:7" x14ac:dyDescent="0.2">
      <c r="A1952" t="s">
        <v>14</v>
      </c>
      <c r="B1952" s="1">
        <v>42607.333333333336</v>
      </c>
      <c r="C1952" s="1">
        <v>42607.833333333336</v>
      </c>
      <c r="D1952">
        <v>43933</v>
      </c>
      <c r="E1952">
        <v>47500000</v>
      </c>
      <c r="F1952">
        <v>1866</v>
      </c>
      <c r="G1952" t="s">
        <v>1935</v>
      </c>
    </row>
    <row r="1953" spans="1:7" x14ac:dyDescent="0.2">
      <c r="A1953" t="s">
        <v>14</v>
      </c>
      <c r="B1953" s="1">
        <v>42606.833333333336</v>
      </c>
      <c r="C1953" s="1">
        <v>42607.333333333336</v>
      </c>
      <c r="D1953">
        <v>43633</v>
      </c>
      <c r="E1953">
        <v>42800000</v>
      </c>
      <c r="F1953">
        <v>1866</v>
      </c>
      <c r="G1953" t="s">
        <v>1935</v>
      </c>
    </row>
    <row r="1954" spans="1:7" x14ac:dyDescent="0.2">
      <c r="A1954" t="s">
        <v>14</v>
      </c>
      <c r="B1954" s="1">
        <v>42606.333333333336</v>
      </c>
      <c r="C1954" s="1">
        <v>42606.833333333336</v>
      </c>
      <c r="D1954">
        <v>41675</v>
      </c>
      <c r="F1954">
        <v>1866</v>
      </c>
      <c r="G1954" t="s">
        <v>1935</v>
      </c>
    </row>
    <row r="1955" spans="1:7" x14ac:dyDescent="0.2">
      <c r="A1955" t="s">
        <v>14</v>
      </c>
      <c r="B1955" s="1">
        <v>42605.833333333336</v>
      </c>
      <c r="C1955" s="1">
        <v>42606.333333333336</v>
      </c>
      <c r="D1955">
        <v>40798</v>
      </c>
      <c r="E1955">
        <v>40100000</v>
      </c>
      <c r="F1955">
        <v>1866</v>
      </c>
      <c r="G1955" t="s">
        <v>1935</v>
      </c>
    </row>
    <row r="1956" spans="1:7" x14ac:dyDescent="0.2">
      <c r="A1956" t="s">
        <v>14</v>
      </c>
      <c r="B1956" s="1">
        <v>42605.34375</v>
      </c>
      <c r="C1956" s="1">
        <v>42605.427083333336</v>
      </c>
      <c r="D1956">
        <v>38956</v>
      </c>
      <c r="E1956">
        <v>40100000</v>
      </c>
      <c r="F1956">
        <v>1866</v>
      </c>
      <c r="G1956" t="s">
        <v>1935</v>
      </c>
    </row>
    <row r="1957" spans="1:7" x14ac:dyDescent="0.2">
      <c r="A1957" t="s">
        <v>14</v>
      </c>
      <c r="B1957" s="1">
        <v>42605.333333333336</v>
      </c>
      <c r="C1957" s="1">
        <v>42605.833333333336</v>
      </c>
      <c r="D1957">
        <v>38956</v>
      </c>
      <c r="E1957">
        <v>40000000</v>
      </c>
      <c r="F1957">
        <v>1866</v>
      </c>
      <c r="G1957" t="s">
        <v>1935</v>
      </c>
    </row>
    <row r="1958" spans="1:7" x14ac:dyDescent="0.2">
      <c r="A1958" t="s">
        <v>14</v>
      </c>
      <c r="B1958" s="1">
        <v>42604.833333333336</v>
      </c>
      <c r="C1958" s="1">
        <v>42605.333333333336</v>
      </c>
      <c r="D1958">
        <v>37101</v>
      </c>
      <c r="F1958">
        <v>1866</v>
      </c>
      <c r="G1958" t="s">
        <v>1935</v>
      </c>
    </row>
    <row r="1959" spans="1:7" x14ac:dyDescent="0.2">
      <c r="A1959" t="s">
        <v>14</v>
      </c>
      <c r="B1959" s="1">
        <v>42604.333333333336</v>
      </c>
      <c r="C1959" s="1">
        <v>42604.833333333336</v>
      </c>
      <c r="D1959">
        <v>33173</v>
      </c>
      <c r="F1959">
        <v>1866</v>
      </c>
      <c r="G1959" t="s">
        <v>1935</v>
      </c>
    </row>
    <row r="1960" spans="1:7" x14ac:dyDescent="0.2">
      <c r="A1960" t="s">
        <v>14</v>
      </c>
      <c r="B1960" s="1">
        <v>42603.833333333336</v>
      </c>
      <c r="C1960" s="1">
        <v>42604.333333333336</v>
      </c>
      <c r="D1960">
        <v>31644</v>
      </c>
      <c r="E1960">
        <v>26700000</v>
      </c>
      <c r="F1960">
        <v>1866</v>
      </c>
      <c r="G1960" t="s">
        <v>1935</v>
      </c>
    </row>
    <row r="1961" spans="1:7" x14ac:dyDescent="0.2">
      <c r="A1961" t="s">
        <v>14</v>
      </c>
      <c r="B1961" s="1">
        <v>42603.333333333336</v>
      </c>
      <c r="C1961" s="1">
        <v>42603.833333333336</v>
      </c>
      <c r="D1961">
        <v>27546</v>
      </c>
      <c r="E1961">
        <v>26200000</v>
      </c>
      <c r="F1961">
        <v>1000</v>
      </c>
      <c r="G1961" t="s">
        <v>1935</v>
      </c>
    </row>
    <row r="1962" spans="1:7" x14ac:dyDescent="0.2">
      <c r="A1962" t="s">
        <v>14</v>
      </c>
      <c r="B1962" s="1">
        <v>42602.833333333336</v>
      </c>
      <c r="C1962" s="1">
        <v>42603.333333333336</v>
      </c>
      <c r="D1962">
        <v>24096</v>
      </c>
      <c r="F1962">
        <v>300</v>
      </c>
      <c r="G1962" t="s">
        <v>1935</v>
      </c>
    </row>
    <row r="1963" spans="1:7" x14ac:dyDescent="0.2">
      <c r="A1963" t="s">
        <v>14</v>
      </c>
      <c r="B1963" s="1">
        <v>42602.333333333336</v>
      </c>
      <c r="C1963" s="1">
        <v>42602.833333333336</v>
      </c>
      <c r="D1963">
        <v>19909</v>
      </c>
      <c r="F1963">
        <v>300</v>
      </c>
      <c r="G1963" t="s">
        <v>1935</v>
      </c>
    </row>
    <row r="1964" spans="1:7" x14ac:dyDescent="0.2">
      <c r="A1964" t="s">
        <v>14</v>
      </c>
      <c r="B1964" s="1">
        <v>42601.833333333336</v>
      </c>
      <c r="C1964" s="1">
        <v>42602.333333333336</v>
      </c>
      <c r="D1964">
        <v>15439</v>
      </c>
      <c r="E1964">
        <v>16900000</v>
      </c>
      <c r="F1964">
        <v>200</v>
      </c>
      <c r="G1964" t="s">
        <v>1935</v>
      </c>
    </row>
    <row r="1965" spans="1:7" x14ac:dyDescent="0.2">
      <c r="A1965" t="s">
        <v>14</v>
      </c>
      <c r="B1965" s="1">
        <v>42601.333333333336</v>
      </c>
      <c r="C1965" s="1">
        <v>42601.833333333336</v>
      </c>
      <c r="D1965">
        <v>12939</v>
      </c>
      <c r="F1965">
        <v>200</v>
      </c>
      <c r="G1965" t="s">
        <v>1935</v>
      </c>
    </row>
    <row r="1966" spans="1:7" x14ac:dyDescent="0.2">
      <c r="A1966" t="s">
        <v>14</v>
      </c>
      <c r="B1966" s="1">
        <v>42600.833333333336</v>
      </c>
      <c r="C1966" s="1">
        <v>42601.333333333336</v>
      </c>
      <c r="D1966">
        <v>11999</v>
      </c>
      <c r="E1966">
        <v>12900000</v>
      </c>
      <c r="F1966">
        <v>200</v>
      </c>
      <c r="G1966" t="s">
        <v>1935</v>
      </c>
    </row>
    <row r="1967" spans="1:7" x14ac:dyDescent="0.2">
      <c r="A1967" t="s">
        <v>14</v>
      </c>
      <c r="B1967" s="1">
        <v>42600.34375</v>
      </c>
      <c r="C1967" s="1">
        <v>42600.833333333336</v>
      </c>
      <c r="D1967">
        <v>11233</v>
      </c>
      <c r="E1967">
        <v>12400000</v>
      </c>
      <c r="F1967">
        <v>200</v>
      </c>
      <c r="G1967" t="s">
        <v>1935</v>
      </c>
    </row>
    <row r="1968" spans="1:7" x14ac:dyDescent="0.2">
      <c r="A1968" t="s">
        <v>14</v>
      </c>
      <c r="B1968" s="1">
        <v>42600.333333333336</v>
      </c>
      <c r="C1968" s="1">
        <v>42600.833333333336</v>
      </c>
      <c r="D1968">
        <v>1123</v>
      </c>
      <c r="E1968">
        <v>12400000</v>
      </c>
      <c r="F1968">
        <v>200</v>
      </c>
      <c r="G1968" t="s">
        <v>1935</v>
      </c>
    </row>
    <row r="1969" spans="1:7" x14ac:dyDescent="0.2">
      <c r="A1969" t="s">
        <v>14</v>
      </c>
      <c r="B1969" s="1">
        <v>42599.833333333336</v>
      </c>
      <c r="C1969" s="1">
        <v>42600.333333333336</v>
      </c>
      <c r="D1969">
        <v>8300</v>
      </c>
      <c r="E1969">
        <v>9400000</v>
      </c>
      <c r="F1969">
        <v>200</v>
      </c>
      <c r="G1969" t="s">
        <v>1935</v>
      </c>
    </row>
    <row r="1970" spans="1:7" x14ac:dyDescent="0.2">
      <c r="A1970" t="s">
        <v>14</v>
      </c>
      <c r="B1970" s="1">
        <v>42599.333333333336</v>
      </c>
      <c r="C1970" s="1">
        <v>42599.833333333336</v>
      </c>
      <c r="D1970">
        <v>8000</v>
      </c>
      <c r="E1970">
        <v>8929196</v>
      </c>
      <c r="F1970">
        <v>200</v>
      </c>
      <c r="G1970" t="s">
        <v>1935</v>
      </c>
    </row>
    <row r="1971" spans="1:7" x14ac:dyDescent="0.2">
      <c r="A1971" t="s">
        <v>14</v>
      </c>
      <c r="B1971" s="1">
        <v>42598.833333333336</v>
      </c>
      <c r="C1971" s="1">
        <v>42599.333333333336</v>
      </c>
      <c r="D1971">
        <v>7300</v>
      </c>
      <c r="E1971">
        <v>6200000</v>
      </c>
      <c r="F1971">
        <v>200</v>
      </c>
      <c r="G1971" t="s">
        <v>1935</v>
      </c>
    </row>
    <row r="1972" spans="1:7" x14ac:dyDescent="0.2">
      <c r="A1972" t="s">
        <v>14</v>
      </c>
      <c r="B1972" s="1">
        <v>42598.333333333336</v>
      </c>
      <c r="C1972" s="1">
        <v>42598.833333333336</v>
      </c>
      <c r="D1972">
        <v>6900</v>
      </c>
      <c r="E1972">
        <v>5700000</v>
      </c>
      <c r="F1972">
        <v>200</v>
      </c>
      <c r="G1972" t="s">
        <v>1935</v>
      </c>
    </row>
    <row r="1973" spans="1:7" x14ac:dyDescent="0.2">
      <c r="A1973" t="s">
        <v>14</v>
      </c>
      <c r="B1973" s="1">
        <v>42597.833333333336</v>
      </c>
      <c r="C1973" s="1">
        <v>42598.333333333336</v>
      </c>
      <c r="D1973">
        <v>6400</v>
      </c>
      <c r="E1973">
        <v>3800000</v>
      </c>
      <c r="F1973">
        <v>200</v>
      </c>
      <c r="G1973" t="s">
        <v>1935</v>
      </c>
    </row>
    <row r="1974" spans="1:7" x14ac:dyDescent="0.2">
      <c r="A1974" t="s">
        <v>14</v>
      </c>
      <c r="B1974" s="1">
        <v>42597.333333333336</v>
      </c>
      <c r="C1974" s="1">
        <v>42597.833333333336</v>
      </c>
      <c r="D1974">
        <v>5400</v>
      </c>
      <c r="E1974">
        <v>3500000</v>
      </c>
      <c r="F1974">
        <v>200</v>
      </c>
      <c r="G1974" t="s">
        <v>1935</v>
      </c>
    </row>
    <row r="1975" spans="1:7" x14ac:dyDescent="0.2">
      <c r="A1975" t="s">
        <v>14</v>
      </c>
      <c r="B1975" s="1">
        <v>42597</v>
      </c>
      <c r="C1975" s="1">
        <v>42597.333333333336</v>
      </c>
      <c r="D1975">
        <v>4300</v>
      </c>
      <c r="E1975">
        <v>1600000</v>
      </c>
      <c r="F1975">
        <v>200</v>
      </c>
      <c r="G1975" t="s">
        <v>1935</v>
      </c>
    </row>
    <row r="1976" spans="1:7" x14ac:dyDescent="0.2">
      <c r="A1976" t="s">
        <v>14</v>
      </c>
      <c r="B1976" s="1">
        <v>42596.885416666664</v>
      </c>
      <c r="C1976" s="1">
        <v>42596.895833333336</v>
      </c>
      <c r="D1976">
        <v>4000</v>
      </c>
      <c r="E1976">
        <v>1400000</v>
      </c>
      <c r="F1976">
        <v>200</v>
      </c>
      <c r="G1976" t="s">
        <v>1935</v>
      </c>
    </row>
    <row r="1977" spans="1:7" x14ac:dyDescent="0.2">
      <c r="A1977" t="s">
        <v>14</v>
      </c>
      <c r="B1977" s="1">
        <v>42596.708333333336</v>
      </c>
      <c r="C1977" s="1">
        <v>42596.875</v>
      </c>
      <c r="D1977">
        <v>4000</v>
      </c>
      <c r="E1977">
        <v>1400000</v>
      </c>
      <c r="F1977">
        <v>200</v>
      </c>
      <c r="G1977" t="s">
        <v>1935</v>
      </c>
    </row>
    <row r="1978" spans="1:7" x14ac:dyDescent="0.2">
      <c r="A1978" t="s">
        <v>14</v>
      </c>
      <c r="B1978" s="1">
        <v>42596.375</v>
      </c>
      <c r="C1978" s="1">
        <v>42597.375</v>
      </c>
      <c r="D1978">
        <v>1400</v>
      </c>
      <c r="E1978">
        <v>440000</v>
      </c>
      <c r="F1978">
        <v>200</v>
      </c>
      <c r="G1978" t="s">
        <v>1935</v>
      </c>
    </row>
    <row r="1979" spans="1:7" x14ac:dyDescent="0.2">
      <c r="A1979" t="s">
        <v>14</v>
      </c>
      <c r="B1979" s="1">
        <v>42595.75</v>
      </c>
      <c r="C1979" s="1">
        <v>42597.375</v>
      </c>
      <c r="D1979">
        <v>1000</v>
      </c>
      <c r="E1979">
        <v>440000</v>
      </c>
      <c r="F1979">
        <v>200</v>
      </c>
      <c r="G1979" t="s">
        <v>1935</v>
      </c>
    </row>
    <row r="1980" spans="1:7" x14ac:dyDescent="0.2">
      <c r="A1980" t="s">
        <v>14</v>
      </c>
      <c r="B1980" s="1">
        <v>42527.833333333336</v>
      </c>
      <c r="C1980" s="1">
        <v>42528.333333333336</v>
      </c>
      <c r="D1980">
        <v>1324</v>
      </c>
      <c r="E1980">
        <v>2800000</v>
      </c>
      <c r="F1980">
        <v>0</v>
      </c>
      <c r="G1980" t="s">
        <v>1935</v>
      </c>
    </row>
    <row r="1981" spans="1:7" x14ac:dyDescent="0.2">
      <c r="A1981" t="s">
        <v>14</v>
      </c>
      <c r="B1981" s="1">
        <v>42526.833333333336</v>
      </c>
      <c r="C1981" s="1">
        <v>42527.333333333336</v>
      </c>
      <c r="D1981">
        <v>1324</v>
      </c>
      <c r="E1981">
        <v>2800000</v>
      </c>
      <c r="F1981">
        <v>0</v>
      </c>
      <c r="G1981" t="s">
        <v>1935</v>
      </c>
    </row>
    <row r="1982" spans="1:7" x14ac:dyDescent="0.2">
      <c r="A1982" t="s">
        <v>14</v>
      </c>
      <c r="B1982" s="1">
        <v>42526.333333333336</v>
      </c>
      <c r="C1982" s="1">
        <v>42526.833333333336</v>
      </c>
      <c r="D1982">
        <v>1324</v>
      </c>
      <c r="E1982">
        <v>2800000</v>
      </c>
      <c r="F1982">
        <v>0</v>
      </c>
      <c r="G1982" t="s">
        <v>1935</v>
      </c>
    </row>
    <row r="1983" spans="1:7" x14ac:dyDescent="0.2">
      <c r="A1983" t="s">
        <v>14</v>
      </c>
      <c r="B1983" s="1">
        <v>42525.834722222222</v>
      </c>
      <c r="C1983" s="1">
        <v>42526.333333333336</v>
      </c>
      <c r="D1983">
        <v>1826</v>
      </c>
      <c r="E1983">
        <v>2100000</v>
      </c>
      <c r="F1983">
        <v>0</v>
      </c>
      <c r="G1983" t="s">
        <v>1935</v>
      </c>
    </row>
    <row r="1984" spans="1:7" x14ac:dyDescent="0.2">
      <c r="A1984" t="s">
        <v>14</v>
      </c>
      <c r="B1984" s="1">
        <v>42525.834027777775</v>
      </c>
      <c r="C1984" s="1">
        <v>42525.834722222222</v>
      </c>
      <c r="D1984">
        <v>1826</v>
      </c>
      <c r="E1984">
        <v>2100000</v>
      </c>
      <c r="F1984">
        <v>0</v>
      </c>
      <c r="G1984" t="s">
        <v>1935</v>
      </c>
    </row>
    <row r="1985" spans="1:7" x14ac:dyDescent="0.2">
      <c r="A1985" t="s">
        <v>14</v>
      </c>
      <c r="B1985" s="1">
        <v>42525.334027777775</v>
      </c>
      <c r="C1985" s="1">
        <v>42525.833333333336</v>
      </c>
      <c r="D1985">
        <v>1826</v>
      </c>
      <c r="E1985">
        <v>2100000</v>
      </c>
      <c r="F1985">
        <v>0</v>
      </c>
      <c r="G1985" t="s">
        <v>1935</v>
      </c>
    </row>
    <row r="1986" spans="1:7" x14ac:dyDescent="0.2">
      <c r="A1986" t="s">
        <v>14</v>
      </c>
      <c r="B1986" s="1">
        <v>42525.333333333336</v>
      </c>
      <c r="C1986" s="1">
        <v>42525.334027777775</v>
      </c>
      <c r="D1986">
        <v>1826</v>
      </c>
      <c r="E1986">
        <v>1500000</v>
      </c>
      <c r="F1986">
        <v>0</v>
      </c>
      <c r="G1986" t="s">
        <v>1935</v>
      </c>
    </row>
    <row r="1987" spans="1:7" x14ac:dyDescent="0.2">
      <c r="A1987" t="s">
        <v>14</v>
      </c>
      <c r="B1987" s="1">
        <v>42524.833333333336</v>
      </c>
      <c r="C1987" s="1">
        <v>42525.333333333336</v>
      </c>
      <c r="D1987">
        <v>1826</v>
      </c>
      <c r="E1987">
        <v>1500000</v>
      </c>
      <c r="F1987">
        <v>0</v>
      </c>
      <c r="G1987" t="s">
        <v>1935</v>
      </c>
    </row>
    <row r="1988" spans="1:7" x14ac:dyDescent="0.2">
      <c r="A1988" t="s">
        <v>14</v>
      </c>
      <c r="B1988" s="1">
        <v>42524.333333333336</v>
      </c>
      <c r="C1988" s="1">
        <v>42524.833333333336</v>
      </c>
      <c r="D1988">
        <v>1826</v>
      </c>
      <c r="E1988">
        <v>1500000</v>
      </c>
      <c r="F1988">
        <v>0</v>
      </c>
      <c r="G1988" t="s">
        <v>1935</v>
      </c>
    </row>
    <row r="1989" spans="1:7" x14ac:dyDescent="0.2">
      <c r="A1989" t="s">
        <v>14</v>
      </c>
      <c r="B1989" s="1">
        <v>42523.875694444447</v>
      </c>
      <c r="C1989" s="1">
        <v>42524.333333333336</v>
      </c>
      <c r="D1989">
        <v>1826</v>
      </c>
      <c r="E1989">
        <v>750000</v>
      </c>
      <c r="F1989">
        <v>0</v>
      </c>
      <c r="G1989" t="s">
        <v>1935</v>
      </c>
    </row>
    <row r="1990" spans="1:7" x14ac:dyDescent="0.2">
      <c r="A1990" t="s">
        <v>14</v>
      </c>
      <c r="B1990" s="1">
        <v>42523.875</v>
      </c>
      <c r="C1990" s="1">
        <v>42524.375</v>
      </c>
      <c r="D1990">
        <v>1826</v>
      </c>
      <c r="E1990">
        <v>750000</v>
      </c>
      <c r="F1990">
        <v>0</v>
      </c>
      <c r="G1990" t="s">
        <v>1935</v>
      </c>
    </row>
    <row r="1991" spans="1:7" x14ac:dyDescent="0.2">
      <c r="A1991" t="s">
        <v>14</v>
      </c>
      <c r="B1991" s="1">
        <v>42523.833333333336</v>
      </c>
      <c r="C1991" s="1">
        <v>42524.375</v>
      </c>
      <c r="D1991">
        <v>1010</v>
      </c>
      <c r="E1991">
        <v>750000</v>
      </c>
      <c r="F1991">
        <v>0</v>
      </c>
      <c r="G1991" t="s">
        <v>1935</v>
      </c>
    </row>
    <row r="1992" spans="1:7" x14ac:dyDescent="0.2">
      <c r="A1992" t="s">
        <v>14</v>
      </c>
      <c r="B1992" s="1">
        <v>42523.416666666664</v>
      </c>
      <c r="C1992" s="1">
        <v>42523.916666666664</v>
      </c>
      <c r="D1992">
        <v>1010</v>
      </c>
      <c r="E1992">
        <v>100000</v>
      </c>
      <c r="F1992">
        <v>0</v>
      </c>
      <c r="G1992" t="s">
        <v>1935</v>
      </c>
    </row>
    <row r="1993" spans="1:7" x14ac:dyDescent="0.2">
      <c r="A1993" t="s">
        <v>14</v>
      </c>
      <c r="B1993" s="1">
        <v>42522.958333333336</v>
      </c>
      <c r="C1993" s="1">
        <v>42523.416666666664</v>
      </c>
      <c r="D1993">
        <v>1010</v>
      </c>
      <c r="E1993">
        <v>5000000</v>
      </c>
      <c r="F1993">
        <v>0</v>
      </c>
      <c r="G1993" t="s">
        <v>1935</v>
      </c>
    </row>
    <row r="1994" spans="1:7" x14ac:dyDescent="0.2">
      <c r="A1994" t="s">
        <v>450</v>
      </c>
      <c r="B1994" s="1">
        <v>42706.25</v>
      </c>
      <c r="C1994" s="1">
        <v>42707.6875</v>
      </c>
      <c r="D1994">
        <v>601</v>
      </c>
      <c r="E1994">
        <v>175000</v>
      </c>
      <c r="F1994">
        <v>0</v>
      </c>
      <c r="G1994">
        <v>175000</v>
      </c>
    </row>
    <row r="1995" spans="1:7" x14ac:dyDescent="0.2">
      <c r="A1995" t="s">
        <v>450</v>
      </c>
      <c r="B1995" s="1">
        <v>42704.25</v>
      </c>
      <c r="C1995" s="1">
        <v>42705.875</v>
      </c>
      <c r="D1995">
        <v>601</v>
      </c>
      <c r="E1995">
        <v>165000</v>
      </c>
      <c r="F1995">
        <v>0</v>
      </c>
      <c r="G1995" t="s">
        <v>1935</v>
      </c>
    </row>
    <row r="1996" spans="1:7" x14ac:dyDescent="0.2">
      <c r="A1996" t="s">
        <v>450</v>
      </c>
      <c r="B1996" s="1">
        <v>42703.25</v>
      </c>
      <c r="C1996" s="1">
        <v>42704.25</v>
      </c>
      <c r="D1996">
        <v>601</v>
      </c>
      <c r="E1996">
        <v>153000</v>
      </c>
      <c r="F1996">
        <v>0</v>
      </c>
      <c r="G1996" t="s">
        <v>1935</v>
      </c>
    </row>
    <row r="1997" spans="1:7" x14ac:dyDescent="0.2">
      <c r="A1997" t="s">
        <v>450</v>
      </c>
      <c r="B1997" s="1">
        <v>42700.25</v>
      </c>
      <c r="C1997" s="1">
        <v>42700.666666666664</v>
      </c>
      <c r="D1997">
        <v>533</v>
      </c>
      <c r="E1997">
        <v>70000</v>
      </c>
      <c r="F1997">
        <v>2</v>
      </c>
      <c r="G1997" t="s">
        <v>1935</v>
      </c>
    </row>
    <row r="1998" spans="1:7" x14ac:dyDescent="0.2">
      <c r="A1998" t="s">
        <v>450</v>
      </c>
      <c r="B1998" s="1">
        <v>42699.25</v>
      </c>
      <c r="C1998" s="1">
        <v>42699.666666666664</v>
      </c>
      <c r="D1998">
        <v>605</v>
      </c>
      <c r="E1998">
        <v>60000</v>
      </c>
      <c r="F1998">
        <v>2</v>
      </c>
      <c r="G1998" t="s">
        <v>1935</v>
      </c>
    </row>
    <row r="1999" spans="1:7" x14ac:dyDescent="0.2">
      <c r="A1999" t="s">
        <v>450</v>
      </c>
      <c r="B1999" s="1">
        <v>42698.25</v>
      </c>
      <c r="C1999" s="1">
        <v>42698.666666666664</v>
      </c>
      <c r="D1999">
        <v>600</v>
      </c>
      <c r="E1999">
        <v>50000</v>
      </c>
      <c r="F1999">
        <v>2</v>
      </c>
      <c r="G1999" t="s">
        <v>1935</v>
      </c>
    </row>
    <row r="2000" spans="1:7" x14ac:dyDescent="0.2">
      <c r="A2000" t="s">
        <v>450</v>
      </c>
      <c r="B2000" s="1">
        <v>42697.25</v>
      </c>
      <c r="C2000" s="1">
        <v>42697.791666666664</v>
      </c>
      <c r="D2000">
        <v>378</v>
      </c>
      <c r="E2000">
        <v>40000</v>
      </c>
      <c r="F2000">
        <v>2</v>
      </c>
      <c r="G2000" t="s">
        <v>1935</v>
      </c>
    </row>
    <row r="2001" spans="1:7" x14ac:dyDescent="0.2">
      <c r="A2001" t="s">
        <v>450</v>
      </c>
      <c r="B2001" s="1">
        <v>42696.25</v>
      </c>
      <c r="C2001" s="1">
        <v>42696.666666666664</v>
      </c>
      <c r="D2001">
        <v>135</v>
      </c>
      <c r="E2001">
        <v>35000</v>
      </c>
      <c r="F2001">
        <v>2</v>
      </c>
      <c r="G2001" t="s">
        <v>1935</v>
      </c>
    </row>
    <row r="2002" spans="1:7" x14ac:dyDescent="0.2">
      <c r="A2002" t="s">
        <v>450</v>
      </c>
      <c r="B2002" s="1">
        <v>42695.291666666664</v>
      </c>
      <c r="C2002" s="1">
        <v>42695.708333333336</v>
      </c>
      <c r="D2002">
        <v>110</v>
      </c>
      <c r="E2002">
        <v>25000</v>
      </c>
      <c r="F2002">
        <v>2</v>
      </c>
      <c r="G2002" t="s">
        <v>1935</v>
      </c>
    </row>
    <row r="2003" spans="1:7" x14ac:dyDescent="0.2">
      <c r="A2003" t="s">
        <v>450</v>
      </c>
      <c r="B2003" s="1">
        <v>42694.25</v>
      </c>
      <c r="C2003" s="1">
        <v>42694.666666666664</v>
      </c>
      <c r="D2003">
        <v>110</v>
      </c>
      <c r="E2003">
        <v>15000</v>
      </c>
      <c r="F2003">
        <v>0</v>
      </c>
      <c r="G2003" t="s">
        <v>1935</v>
      </c>
    </row>
    <row r="2004" spans="1:7" x14ac:dyDescent="0.2">
      <c r="A2004" t="s">
        <v>861</v>
      </c>
      <c r="B2004" s="1">
        <v>42691.375</v>
      </c>
      <c r="C2004" s="1">
        <v>42704.333333333336</v>
      </c>
      <c r="D2004">
        <v>920</v>
      </c>
      <c r="E2004">
        <v>15000</v>
      </c>
      <c r="F2004">
        <v>0</v>
      </c>
      <c r="G2004">
        <v>15000</v>
      </c>
    </row>
    <row r="2005" spans="1:7" x14ac:dyDescent="0.2">
      <c r="A2005" t="s">
        <v>861</v>
      </c>
      <c r="B2005" s="1">
        <v>42686.291666666664</v>
      </c>
      <c r="C2005" s="1">
        <v>42689.291666666664</v>
      </c>
      <c r="D2005">
        <v>900</v>
      </c>
      <c r="E2005">
        <v>1500</v>
      </c>
      <c r="F2005">
        <v>0</v>
      </c>
      <c r="G2005" t="s">
        <v>1935</v>
      </c>
    </row>
    <row r="2006" spans="1:7" x14ac:dyDescent="0.2">
      <c r="A2006" t="s">
        <v>861</v>
      </c>
      <c r="B2006" s="1">
        <v>42663.729166666664</v>
      </c>
      <c r="C2006" s="1">
        <v>42677.5</v>
      </c>
      <c r="D2006">
        <v>900</v>
      </c>
      <c r="E2006">
        <v>1000</v>
      </c>
      <c r="F2006">
        <v>0</v>
      </c>
      <c r="G2006" t="s">
        <v>1935</v>
      </c>
    </row>
    <row r="2007" spans="1:7" x14ac:dyDescent="0.2">
      <c r="A2007" t="s">
        <v>17</v>
      </c>
      <c r="B2007" s="1">
        <v>42722.479166666664</v>
      </c>
      <c r="C2007" s="1">
        <v>42725.666666666664</v>
      </c>
      <c r="D2007">
        <v>17140</v>
      </c>
      <c r="E2007">
        <v>8300000</v>
      </c>
      <c r="F2007">
        <v>0</v>
      </c>
      <c r="G2007">
        <v>8300000</v>
      </c>
    </row>
    <row r="2008" spans="1:7" x14ac:dyDescent="0.2">
      <c r="A2008" t="s">
        <v>17</v>
      </c>
      <c r="B2008" s="1">
        <v>42719.291666666664</v>
      </c>
      <c r="C2008" s="1">
        <v>42719.708333333336</v>
      </c>
      <c r="D2008">
        <v>17140</v>
      </c>
      <c r="F2008">
        <v>0</v>
      </c>
      <c r="G2008" t="s">
        <v>1935</v>
      </c>
    </row>
    <row r="2009" spans="1:7" x14ac:dyDescent="0.2">
      <c r="A2009" t="s">
        <v>17</v>
      </c>
      <c r="B2009" s="1">
        <v>42718.291666666664</v>
      </c>
      <c r="C2009" s="1">
        <v>42718.791666666664</v>
      </c>
      <c r="D2009">
        <v>17140</v>
      </c>
      <c r="E2009">
        <v>7450428</v>
      </c>
      <c r="F2009">
        <v>0</v>
      </c>
      <c r="G2009" t="s">
        <v>1935</v>
      </c>
    </row>
    <row r="2010" spans="1:7" x14ac:dyDescent="0.2">
      <c r="A2010" t="s">
        <v>17</v>
      </c>
      <c r="B2010" s="1">
        <v>42717.291666666664</v>
      </c>
      <c r="C2010" s="1">
        <v>42717.791666666664</v>
      </c>
      <c r="D2010">
        <v>17140</v>
      </c>
      <c r="F2010">
        <v>0</v>
      </c>
      <c r="G2010" t="s">
        <v>1935</v>
      </c>
    </row>
    <row r="2011" spans="1:7" x14ac:dyDescent="0.2">
      <c r="A2011" t="s">
        <v>17</v>
      </c>
      <c r="B2011" s="1">
        <v>42716.291666666664</v>
      </c>
      <c r="C2011" s="1">
        <v>42716.791666666664</v>
      </c>
      <c r="D2011">
        <v>17140</v>
      </c>
      <c r="E2011">
        <v>7128166</v>
      </c>
      <c r="F2011">
        <v>0</v>
      </c>
      <c r="G2011" t="s">
        <v>1935</v>
      </c>
    </row>
    <row r="2012" spans="1:7" x14ac:dyDescent="0.2">
      <c r="A2012" t="s">
        <v>17</v>
      </c>
      <c r="B2012" s="1">
        <v>42715.291666666664</v>
      </c>
      <c r="C2012" s="1">
        <v>42715.791666666664</v>
      </c>
      <c r="D2012">
        <v>17136</v>
      </c>
      <c r="E2012">
        <v>6945489</v>
      </c>
      <c r="F2012">
        <v>0</v>
      </c>
      <c r="G2012" t="s">
        <v>1935</v>
      </c>
    </row>
    <row r="2013" spans="1:7" x14ac:dyDescent="0.2">
      <c r="A2013" t="s">
        <v>17</v>
      </c>
      <c r="B2013" s="1">
        <v>42714.291666666664</v>
      </c>
      <c r="C2013" s="1">
        <v>42714.791666666664</v>
      </c>
      <c r="D2013">
        <v>17136</v>
      </c>
      <c r="E2013">
        <v>6669670</v>
      </c>
      <c r="F2013">
        <v>0</v>
      </c>
      <c r="G2013" t="s">
        <v>1935</v>
      </c>
    </row>
    <row r="2014" spans="1:7" x14ac:dyDescent="0.2">
      <c r="A2014" t="s">
        <v>17</v>
      </c>
      <c r="B2014" s="1">
        <v>42713.291666666664</v>
      </c>
      <c r="C2014" s="1">
        <v>42713.791666666664</v>
      </c>
      <c r="D2014">
        <v>17006</v>
      </c>
      <c r="E2014">
        <v>6300524</v>
      </c>
      <c r="F2014">
        <v>0</v>
      </c>
      <c r="G2014" t="s">
        <v>1935</v>
      </c>
    </row>
    <row r="2015" spans="1:7" x14ac:dyDescent="0.2">
      <c r="A2015" t="s">
        <v>17</v>
      </c>
      <c r="B2015" s="1">
        <v>42712.291666666664</v>
      </c>
      <c r="C2015" s="1">
        <v>42712.791666666664</v>
      </c>
      <c r="D2015">
        <v>17006</v>
      </c>
      <c r="E2015">
        <v>5916962</v>
      </c>
      <c r="F2015">
        <v>0</v>
      </c>
      <c r="G2015" t="s">
        <v>1935</v>
      </c>
    </row>
    <row r="2016" spans="1:7" x14ac:dyDescent="0.2">
      <c r="A2016" t="s">
        <v>17</v>
      </c>
      <c r="B2016" s="1">
        <v>42711.291666666664</v>
      </c>
      <c r="C2016" s="1">
        <v>42711.791666666664</v>
      </c>
      <c r="D2016">
        <v>17006</v>
      </c>
      <c r="E2016">
        <v>5694330</v>
      </c>
      <c r="F2016">
        <v>0</v>
      </c>
      <c r="G2016" t="s">
        <v>1935</v>
      </c>
    </row>
    <row r="2017" spans="1:7" x14ac:dyDescent="0.2">
      <c r="A2017" t="s">
        <v>17</v>
      </c>
      <c r="B2017" s="1">
        <v>42710.291666666664</v>
      </c>
      <c r="C2017" s="1">
        <v>42710.791666666664</v>
      </c>
      <c r="D2017">
        <v>17006</v>
      </c>
      <c r="E2017">
        <v>5006554</v>
      </c>
      <c r="F2017">
        <v>0</v>
      </c>
      <c r="G2017" t="s">
        <v>1935</v>
      </c>
    </row>
    <row r="2018" spans="1:7" x14ac:dyDescent="0.2">
      <c r="A2018" t="s">
        <v>17</v>
      </c>
      <c r="B2018" s="1">
        <v>42709.291666666664</v>
      </c>
      <c r="C2018" s="1">
        <v>42709.791666666664</v>
      </c>
      <c r="D2018">
        <v>17006</v>
      </c>
      <c r="F2018">
        <v>0</v>
      </c>
      <c r="G2018" t="s">
        <v>1935</v>
      </c>
    </row>
    <row r="2019" spans="1:7" x14ac:dyDescent="0.2">
      <c r="A2019" t="s">
        <v>17</v>
      </c>
      <c r="B2019" s="1">
        <v>42708.291666666664</v>
      </c>
      <c r="C2019" s="1">
        <v>42708.791666666664</v>
      </c>
      <c r="D2019">
        <v>17006</v>
      </c>
      <c r="F2019">
        <v>0</v>
      </c>
      <c r="G2019" t="s">
        <v>1935</v>
      </c>
    </row>
    <row r="2020" spans="1:7" x14ac:dyDescent="0.2">
      <c r="A2020" t="s">
        <v>17</v>
      </c>
      <c r="B2020" s="1">
        <v>42707.291666666664</v>
      </c>
      <c r="C2020" s="1">
        <v>42707.791666666664</v>
      </c>
      <c r="D2020">
        <v>17006</v>
      </c>
      <c r="E2020">
        <v>2997501</v>
      </c>
      <c r="F2020">
        <v>0</v>
      </c>
      <c r="G2020" t="s">
        <v>1935</v>
      </c>
    </row>
    <row r="2021" spans="1:7" x14ac:dyDescent="0.2">
      <c r="A2021" t="s">
        <v>17</v>
      </c>
      <c r="B2021" s="1">
        <v>42706.291666666664</v>
      </c>
      <c r="C2021" s="1">
        <v>42706.791666666664</v>
      </c>
      <c r="D2021">
        <v>17109</v>
      </c>
      <c r="E2021">
        <v>1801390</v>
      </c>
      <c r="F2021">
        <v>0</v>
      </c>
      <c r="G2021" t="s">
        <v>1935</v>
      </c>
    </row>
    <row r="2022" spans="1:7" x14ac:dyDescent="0.2">
      <c r="A2022" t="s">
        <v>17</v>
      </c>
      <c r="B2022" s="1">
        <v>42705.291666666664</v>
      </c>
      <c r="C2022" s="1">
        <v>42705.791666666664</v>
      </c>
      <c r="D2022">
        <v>17859</v>
      </c>
      <c r="E2022">
        <v>658268</v>
      </c>
      <c r="F2022">
        <v>1500</v>
      </c>
      <c r="G2022" t="s">
        <v>1935</v>
      </c>
    </row>
    <row r="2023" spans="1:7" x14ac:dyDescent="0.2">
      <c r="A2023" t="s">
        <v>17</v>
      </c>
      <c r="B2023" s="1">
        <v>42704.291666666664</v>
      </c>
      <c r="C2023" s="1">
        <v>42704.708333333336</v>
      </c>
      <c r="D2023">
        <v>17108</v>
      </c>
      <c r="E2023">
        <v>200000</v>
      </c>
      <c r="F2023">
        <v>1500</v>
      </c>
      <c r="G2023" t="s">
        <v>1935</v>
      </c>
    </row>
    <row r="2024" spans="1:7" x14ac:dyDescent="0.2">
      <c r="A2024" t="s">
        <v>17</v>
      </c>
      <c r="B2024" s="1">
        <v>42702.291666666664</v>
      </c>
      <c r="C2024" s="1">
        <v>42703.708333333336</v>
      </c>
      <c r="D2024">
        <v>15653</v>
      </c>
      <c r="E2024">
        <v>200000</v>
      </c>
      <c r="F2024">
        <v>1500</v>
      </c>
      <c r="G2024" t="s">
        <v>1935</v>
      </c>
    </row>
    <row r="2025" spans="1:7" x14ac:dyDescent="0.2">
      <c r="A2025" t="s">
        <v>17</v>
      </c>
      <c r="B2025" s="1">
        <v>42701.375</v>
      </c>
      <c r="C2025" s="1">
        <v>42702.208333333336</v>
      </c>
      <c r="D2025">
        <v>55</v>
      </c>
      <c r="E2025">
        <v>60000</v>
      </c>
      <c r="F2025">
        <v>0</v>
      </c>
      <c r="G2025" t="s">
        <v>1935</v>
      </c>
    </row>
    <row r="2026" spans="1:7" x14ac:dyDescent="0.2">
      <c r="A2026" t="s">
        <v>17</v>
      </c>
      <c r="B2026" s="1">
        <v>42700.375</v>
      </c>
      <c r="C2026" s="1">
        <v>42701.375</v>
      </c>
      <c r="D2026">
        <v>10</v>
      </c>
      <c r="E2026">
        <v>6000</v>
      </c>
      <c r="F2026">
        <v>0</v>
      </c>
      <c r="G2026" t="s">
        <v>1935</v>
      </c>
    </row>
    <row r="2027" spans="1:7" x14ac:dyDescent="0.2">
      <c r="A2027" t="s">
        <v>17</v>
      </c>
      <c r="B2027" s="1">
        <v>42697.6875</v>
      </c>
      <c r="C2027" s="1">
        <v>42699.333333333336</v>
      </c>
      <c r="D2027">
        <v>3</v>
      </c>
      <c r="E2027">
        <v>5000</v>
      </c>
      <c r="F2027">
        <v>0</v>
      </c>
      <c r="G2027" t="s">
        <v>1935</v>
      </c>
    </row>
    <row r="2028" spans="1:7" x14ac:dyDescent="0.2">
      <c r="A2028" t="s">
        <v>862</v>
      </c>
      <c r="B2028" s="1">
        <v>42705.402777777781</v>
      </c>
      <c r="C2028" s="1">
        <v>42705.404861111114</v>
      </c>
      <c r="D2028">
        <v>145</v>
      </c>
      <c r="E2028">
        <v>2000</v>
      </c>
      <c r="F2028">
        <v>0</v>
      </c>
      <c r="G2028">
        <v>2000</v>
      </c>
    </row>
    <row r="2029" spans="1:7" x14ac:dyDescent="0.2">
      <c r="A2029" t="s">
        <v>862</v>
      </c>
      <c r="B2029" s="1">
        <v>42697.847222222219</v>
      </c>
      <c r="C2029" s="1">
        <v>42697.854166666664</v>
      </c>
      <c r="D2029">
        <v>145</v>
      </c>
      <c r="E2029">
        <v>2000</v>
      </c>
      <c r="F2029">
        <v>0</v>
      </c>
      <c r="G2029" t="s">
        <v>1935</v>
      </c>
    </row>
    <row r="2030" spans="1:7" x14ac:dyDescent="0.2">
      <c r="A2030" t="s">
        <v>863</v>
      </c>
      <c r="B2030" s="1">
        <v>42566.09375</v>
      </c>
      <c r="C2030" s="1">
        <v>42579.75</v>
      </c>
      <c r="D2030">
        <v>798</v>
      </c>
      <c r="E2030">
        <v>18316</v>
      </c>
      <c r="F2030">
        <v>0</v>
      </c>
      <c r="G2030">
        <v>18316</v>
      </c>
    </row>
    <row r="2031" spans="1:7" x14ac:dyDescent="0.2">
      <c r="A2031" t="s">
        <v>863</v>
      </c>
      <c r="B2031" s="1">
        <v>42566.083333333336</v>
      </c>
      <c r="C2031" s="1">
        <v>42572.875</v>
      </c>
      <c r="D2031">
        <v>982</v>
      </c>
      <c r="E2031">
        <v>18316</v>
      </c>
      <c r="F2031">
        <v>0</v>
      </c>
      <c r="G2031" t="s">
        <v>1935</v>
      </c>
    </row>
    <row r="2032" spans="1:7" x14ac:dyDescent="0.2">
      <c r="A2032" t="s">
        <v>863</v>
      </c>
      <c r="B2032" s="1">
        <v>42564.793055555558</v>
      </c>
      <c r="C2032" s="1">
        <v>42566.083333333336</v>
      </c>
      <c r="D2032">
        <v>133</v>
      </c>
      <c r="E2032">
        <v>7025</v>
      </c>
      <c r="F2032">
        <v>0</v>
      </c>
      <c r="G2032" t="s">
        <v>1935</v>
      </c>
    </row>
    <row r="2033" spans="1:7" x14ac:dyDescent="0.2">
      <c r="A2033" t="s">
        <v>864</v>
      </c>
      <c r="B2033" s="1">
        <v>42564.333333333336</v>
      </c>
      <c r="C2033" s="1">
        <v>42564.770833333336</v>
      </c>
      <c r="D2033">
        <v>10789</v>
      </c>
      <c r="E2033">
        <v>0</v>
      </c>
      <c r="F2033">
        <v>0</v>
      </c>
      <c r="G2033">
        <v>0</v>
      </c>
    </row>
    <row r="2034" spans="1:7" x14ac:dyDescent="0.2">
      <c r="A2034" t="s">
        <v>864</v>
      </c>
      <c r="B2034" s="1">
        <v>42563.59375</v>
      </c>
      <c r="C2034" s="1">
        <v>42563.708333333336</v>
      </c>
      <c r="D2034">
        <v>11250</v>
      </c>
      <c r="E2034">
        <v>0</v>
      </c>
      <c r="F2034">
        <v>0</v>
      </c>
      <c r="G2034" t="s">
        <v>1935</v>
      </c>
    </row>
    <row r="2035" spans="1:7" x14ac:dyDescent="0.2">
      <c r="A2035" t="s">
        <v>865</v>
      </c>
      <c r="B2035" s="1">
        <v>42671.583333333336</v>
      </c>
      <c r="C2035" s="1">
        <v>42671.604166666664</v>
      </c>
      <c r="D2035">
        <v>2</v>
      </c>
      <c r="E2035">
        <v>400</v>
      </c>
      <c r="F2035">
        <v>0</v>
      </c>
      <c r="G2035">
        <v>400</v>
      </c>
    </row>
    <row r="2036" spans="1:7" x14ac:dyDescent="0.2">
      <c r="A2036" t="s">
        <v>865</v>
      </c>
      <c r="B2036" s="1">
        <v>42648.729166666664</v>
      </c>
      <c r="C2036" s="1">
        <v>42648.781944444447</v>
      </c>
      <c r="D2036">
        <v>2</v>
      </c>
      <c r="E2036">
        <v>2000</v>
      </c>
      <c r="F2036">
        <v>0</v>
      </c>
      <c r="G2036" t="s">
        <v>1935</v>
      </c>
    </row>
    <row r="2037" spans="1:7" x14ac:dyDescent="0.2">
      <c r="A2037" t="s">
        <v>525</v>
      </c>
      <c r="B2037" s="1">
        <v>42588.916666666664</v>
      </c>
      <c r="C2037" s="1">
        <v>42593.645833333336</v>
      </c>
      <c r="D2037">
        <v>1779</v>
      </c>
      <c r="E2037">
        <v>60300</v>
      </c>
      <c r="F2037">
        <v>0</v>
      </c>
      <c r="G2037">
        <v>60300</v>
      </c>
    </row>
    <row r="2038" spans="1:7" x14ac:dyDescent="0.2">
      <c r="A2038" t="s">
        <v>525</v>
      </c>
      <c r="B2038" s="1">
        <v>42588.875</v>
      </c>
      <c r="C2038" s="1">
        <v>42588.916666666664</v>
      </c>
      <c r="D2038">
        <v>1779</v>
      </c>
      <c r="E2038">
        <v>60300</v>
      </c>
      <c r="F2038">
        <v>0</v>
      </c>
      <c r="G2038" t="s">
        <v>1935</v>
      </c>
    </row>
    <row r="2039" spans="1:7" x14ac:dyDescent="0.2">
      <c r="A2039" t="s">
        <v>525</v>
      </c>
      <c r="B2039" s="1">
        <v>42587.833333333336</v>
      </c>
      <c r="C2039" s="1">
        <v>42588.833333333336</v>
      </c>
      <c r="D2039">
        <v>1779</v>
      </c>
      <c r="E2039">
        <v>60300</v>
      </c>
      <c r="F2039">
        <v>0</v>
      </c>
      <c r="G2039" t="s">
        <v>1935</v>
      </c>
    </row>
    <row r="2040" spans="1:7" x14ac:dyDescent="0.2">
      <c r="A2040" t="s">
        <v>525</v>
      </c>
      <c r="B2040" s="1">
        <v>42586.791666666664</v>
      </c>
      <c r="C2040" s="1">
        <v>42587.875</v>
      </c>
      <c r="D2040">
        <v>1779</v>
      </c>
      <c r="E2040">
        <v>60300</v>
      </c>
      <c r="F2040">
        <v>0</v>
      </c>
      <c r="G2040" t="s">
        <v>1935</v>
      </c>
    </row>
    <row r="2041" spans="1:7" x14ac:dyDescent="0.2">
      <c r="A2041" t="s">
        <v>525</v>
      </c>
      <c r="B2041" s="1">
        <v>42582.916666666664</v>
      </c>
      <c r="C2041" s="1">
        <v>42586.875</v>
      </c>
      <c r="D2041">
        <v>1779</v>
      </c>
      <c r="E2041">
        <v>60300</v>
      </c>
      <c r="F2041">
        <v>0</v>
      </c>
      <c r="G2041" t="s">
        <v>1935</v>
      </c>
    </row>
    <row r="2042" spans="1:7" x14ac:dyDescent="0.2">
      <c r="A2042" t="s">
        <v>525</v>
      </c>
      <c r="B2042" s="1">
        <v>42580.899305555555</v>
      </c>
      <c r="C2042" s="1">
        <v>42581.833333333336</v>
      </c>
      <c r="D2042">
        <v>1779</v>
      </c>
      <c r="E2042">
        <v>60300</v>
      </c>
      <c r="F2042">
        <v>0</v>
      </c>
      <c r="G2042" t="s">
        <v>1935</v>
      </c>
    </row>
    <row r="2043" spans="1:7" x14ac:dyDescent="0.2">
      <c r="A2043" t="s">
        <v>525</v>
      </c>
      <c r="B2043" s="1">
        <v>42578.833333333336</v>
      </c>
      <c r="C2043" s="1">
        <v>42579.895833333336</v>
      </c>
      <c r="D2043">
        <v>1779</v>
      </c>
      <c r="E2043">
        <v>603000</v>
      </c>
      <c r="F2043">
        <v>0</v>
      </c>
      <c r="G2043" t="s">
        <v>1935</v>
      </c>
    </row>
    <row r="2044" spans="1:7" x14ac:dyDescent="0.2">
      <c r="A2044" t="s">
        <v>525</v>
      </c>
      <c r="B2044" s="1">
        <v>42577.791666666664</v>
      </c>
      <c r="C2044" s="1">
        <v>42578.791666666664</v>
      </c>
      <c r="D2044">
        <v>1868</v>
      </c>
      <c r="E2044">
        <v>600000</v>
      </c>
      <c r="F2044">
        <v>0</v>
      </c>
      <c r="G2044" t="s">
        <v>1935</v>
      </c>
    </row>
    <row r="2045" spans="1:7" x14ac:dyDescent="0.2">
      <c r="A2045" t="s">
        <v>525</v>
      </c>
      <c r="B2045" s="1">
        <v>42577.291666666664</v>
      </c>
      <c r="C2045" s="1">
        <v>42577.875</v>
      </c>
      <c r="D2045">
        <v>1868</v>
      </c>
      <c r="E2045">
        <v>595000</v>
      </c>
      <c r="F2045">
        <v>0</v>
      </c>
      <c r="G2045" t="s">
        <v>1935</v>
      </c>
    </row>
    <row r="2046" spans="1:7" x14ac:dyDescent="0.2">
      <c r="A2046" t="s">
        <v>525</v>
      </c>
      <c r="B2046" s="1">
        <v>42576.083333333336</v>
      </c>
      <c r="D2046">
        <v>1868</v>
      </c>
      <c r="E2046">
        <v>598257.15</v>
      </c>
      <c r="F2046">
        <v>0</v>
      </c>
      <c r="G2046" t="s">
        <v>1935</v>
      </c>
    </row>
    <row r="2047" spans="1:7" x14ac:dyDescent="0.2">
      <c r="A2047" t="s">
        <v>525</v>
      </c>
      <c r="B2047" s="1">
        <v>42575.291666666664</v>
      </c>
      <c r="C2047" s="1">
        <v>42575.833333333336</v>
      </c>
      <c r="D2047">
        <v>1868</v>
      </c>
      <c r="E2047">
        <v>573257.14</v>
      </c>
      <c r="F2047">
        <v>0</v>
      </c>
      <c r="G2047" t="s">
        <v>1935</v>
      </c>
    </row>
    <row r="2048" spans="1:7" x14ac:dyDescent="0.2">
      <c r="A2048" t="s">
        <v>525</v>
      </c>
      <c r="B2048" s="1">
        <v>42574.291666666664</v>
      </c>
      <c r="C2048" s="1">
        <v>42574.958333333336</v>
      </c>
      <c r="D2048">
        <v>1632</v>
      </c>
      <c r="E2048">
        <v>527257.13</v>
      </c>
      <c r="F2048">
        <v>0</v>
      </c>
      <c r="G2048" t="s">
        <v>1935</v>
      </c>
    </row>
    <row r="2049" spans="1:7" x14ac:dyDescent="0.2">
      <c r="A2049" t="s">
        <v>525</v>
      </c>
      <c r="B2049" s="1">
        <v>42573.291666666664</v>
      </c>
      <c r="C2049" s="1">
        <v>42573.958333333336</v>
      </c>
      <c r="D2049">
        <v>1632</v>
      </c>
      <c r="E2049">
        <v>524256.13</v>
      </c>
      <c r="F2049">
        <v>0</v>
      </c>
      <c r="G2049" t="s">
        <v>1935</v>
      </c>
    </row>
    <row r="2050" spans="1:7" x14ac:dyDescent="0.2">
      <c r="A2050" t="s">
        <v>525</v>
      </c>
      <c r="B2050" s="1">
        <v>42572.291666666664</v>
      </c>
      <c r="C2050" s="1">
        <v>42572.916666666664</v>
      </c>
      <c r="D2050">
        <v>1632</v>
      </c>
      <c r="E2050">
        <v>392585</v>
      </c>
      <c r="F2050">
        <v>0</v>
      </c>
      <c r="G2050" t="s">
        <v>1935</v>
      </c>
    </row>
    <row r="2051" spans="1:7" x14ac:dyDescent="0.2">
      <c r="A2051" t="s">
        <v>525</v>
      </c>
      <c r="B2051" s="1">
        <v>42571.291666666664</v>
      </c>
      <c r="C2051" s="1">
        <v>42571.916666666664</v>
      </c>
      <c r="D2051">
        <v>1554</v>
      </c>
      <c r="E2051">
        <v>304218</v>
      </c>
      <c r="F2051">
        <v>1</v>
      </c>
      <c r="G2051" t="s">
        <v>1935</v>
      </c>
    </row>
    <row r="2052" spans="1:7" x14ac:dyDescent="0.2">
      <c r="A2052" t="s">
        <v>525</v>
      </c>
      <c r="B2052" s="1">
        <v>42570.291666666664</v>
      </c>
      <c r="C2052" s="1">
        <v>42570.791666666664</v>
      </c>
      <c r="D2052">
        <v>1554</v>
      </c>
      <c r="E2052">
        <v>300000</v>
      </c>
      <c r="F2052">
        <v>1</v>
      </c>
      <c r="G2052" t="s">
        <v>1935</v>
      </c>
    </row>
    <row r="2053" spans="1:7" x14ac:dyDescent="0.2">
      <c r="A2053" t="s">
        <v>525</v>
      </c>
      <c r="B2053" s="1">
        <v>42569.895833333336</v>
      </c>
      <c r="C2053" s="1">
        <v>42569.90625</v>
      </c>
      <c r="D2053">
        <v>1900</v>
      </c>
      <c r="E2053">
        <v>500000</v>
      </c>
      <c r="F2053">
        <v>0</v>
      </c>
      <c r="G2053" t="s">
        <v>1935</v>
      </c>
    </row>
    <row r="2054" spans="1:7" x14ac:dyDescent="0.2">
      <c r="A2054" t="s">
        <v>525</v>
      </c>
      <c r="B2054" s="1">
        <v>42569.833333333336</v>
      </c>
      <c r="C2054" s="1">
        <v>42570.791666666664</v>
      </c>
      <c r="D2054">
        <v>1900</v>
      </c>
      <c r="E2054">
        <v>60000</v>
      </c>
      <c r="F2054">
        <v>0</v>
      </c>
      <c r="G2054" t="s">
        <v>1935</v>
      </c>
    </row>
    <row r="2055" spans="1:7" x14ac:dyDescent="0.2">
      <c r="A2055" t="s">
        <v>866</v>
      </c>
      <c r="B2055" s="1">
        <v>42466.833333333336</v>
      </c>
      <c r="C2055" s="1">
        <v>42467.833333333336</v>
      </c>
      <c r="D2055">
        <v>960</v>
      </c>
      <c r="E2055">
        <v>760000</v>
      </c>
      <c r="F2055">
        <v>0</v>
      </c>
      <c r="G2055">
        <v>760000</v>
      </c>
    </row>
    <row r="2056" spans="1:7" x14ac:dyDescent="0.2">
      <c r="A2056" t="s">
        <v>866</v>
      </c>
      <c r="B2056" s="1">
        <v>42465.885416666664</v>
      </c>
      <c r="C2056" s="1">
        <v>42466.885416666664</v>
      </c>
      <c r="D2056">
        <v>960</v>
      </c>
      <c r="E2056">
        <v>753000</v>
      </c>
      <c r="F2056">
        <v>0</v>
      </c>
      <c r="G2056" t="s">
        <v>1935</v>
      </c>
    </row>
    <row r="2057" spans="1:7" x14ac:dyDescent="0.2">
      <c r="A2057" t="s">
        <v>866</v>
      </c>
      <c r="B2057" s="1">
        <v>42464.885416666664</v>
      </c>
      <c r="C2057" s="1">
        <v>42465.885416666664</v>
      </c>
      <c r="D2057">
        <v>960</v>
      </c>
      <c r="E2057">
        <v>720000</v>
      </c>
      <c r="F2057">
        <v>0</v>
      </c>
      <c r="G2057" t="s">
        <v>1935</v>
      </c>
    </row>
    <row r="2058" spans="1:7" x14ac:dyDescent="0.2">
      <c r="A2058" t="s">
        <v>866</v>
      </c>
      <c r="B2058" s="1">
        <v>42463.885416666664</v>
      </c>
      <c r="C2058" s="1">
        <v>42464.885416666664</v>
      </c>
      <c r="D2058">
        <v>825</v>
      </c>
      <c r="E2058">
        <v>675000</v>
      </c>
      <c r="F2058">
        <v>0</v>
      </c>
      <c r="G2058" t="s">
        <v>1935</v>
      </c>
    </row>
    <row r="2059" spans="1:7" x14ac:dyDescent="0.2">
      <c r="A2059" t="s">
        <v>866</v>
      </c>
      <c r="B2059" s="1">
        <v>42462.1875</v>
      </c>
      <c r="C2059" s="1">
        <v>42463.885416666664</v>
      </c>
      <c r="D2059">
        <v>580</v>
      </c>
      <c r="E2059">
        <v>575000</v>
      </c>
      <c r="F2059">
        <v>0</v>
      </c>
      <c r="G2059" t="s">
        <v>1935</v>
      </c>
    </row>
    <row r="2060" spans="1:7" x14ac:dyDescent="0.2">
      <c r="A2060" t="s">
        <v>867</v>
      </c>
      <c r="B2060" s="1">
        <v>42664.375</v>
      </c>
      <c r="C2060" s="1">
        <v>42664.854166666664</v>
      </c>
      <c r="D2060">
        <v>1008</v>
      </c>
      <c r="E2060">
        <v>205000</v>
      </c>
      <c r="F2060">
        <v>0</v>
      </c>
      <c r="G2060">
        <v>205000</v>
      </c>
    </row>
    <row r="2061" spans="1:7" x14ac:dyDescent="0.2">
      <c r="A2061" t="s">
        <v>867</v>
      </c>
      <c r="B2061" s="1">
        <v>42662.833333333336</v>
      </c>
      <c r="C2061" s="1">
        <v>42663.833333333336</v>
      </c>
      <c r="D2061">
        <v>1008</v>
      </c>
      <c r="E2061">
        <v>180000</v>
      </c>
      <c r="F2061">
        <v>0</v>
      </c>
      <c r="G2061" t="s">
        <v>1935</v>
      </c>
    </row>
    <row r="2062" spans="1:7" x14ac:dyDescent="0.2">
      <c r="A2062" t="s">
        <v>867</v>
      </c>
      <c r="B2062" s="1">
        <v>42661.833333333336</v>
      </c>
      <c r="C2062" s="1">
        <v>42662.833333333336</v>
      </c>
      <c r="D2062">
        <v>1060</v>
      </c>
      <c r="E2062">
        <v>136000</v>
      </c>
      <c r="F2062">
        <v>0</v>
      </c>
      <c r="G2062" t="s">
        <v>1935</v>
      </c>
    </row>
    <row r="2063" spans="1:7" x14ac:dyDescent="0.2">
      <c r="A2063" t="s">
        <v>867</v>
      </c>
      <c r="B2063" s="1">
        <v>42660.833333333336</v>
      </c>
      <c r="C2063" s="1">
        <v>42661.833333333336</v>
      </c>
      <c r="D2063">
        <v>938</v>
      </c>
      <c r="E2063">
        <v>87000</v>
      </c>
      <c r="F2063">
        <v>0</v>
      </c>
      <c r="G2063" t="s">
        <v>1935</v>
      </c>
    </row>
    <row r="2064" spans="1:7" x14ac:dyDescent="0.2">
      <c r="A2064" t="s">
        <v>867</v>
      </c>
      <c r="B2064" s="1">
        <v>42660.291666666664</v>
      </c>
      <c r="C2064" s="1">
        <v>42660.75</v>
      </c>
      <c r="D2064">
        <v>831</v>
      </c>
      <c r="E2064">
        <v>32000</v>
      </c>
      <c r="F2064">
        <v>0</v>
      </c>
      <c r="G2064" t="s">
        <v>1935</v>
      </c>
    </row>
    <row r="2065" spans="1:7" x14ac:dyDescent="0.2">
      <c r="A2065" t="s">
        <v>868</v>
      </c>
      <c r="B2065" s="1">
        <v>42505.291666666664</v>
      </c>
      <c r="C2065" s="1">
        <v>42505.583333333336</v>
      </c>
      <c r="D2065">
        <v>1</v>
      </c>
      <c r="E2065">
        <v>0</v>
      </c>
      <c r="F2065">
        <v>0</v>
      </c>
      <c r="G2065">
        <v>0</v>
      </c>
    </row>
    <row r="2066" spans="1:7" x14ac:dyDescent="0.2">
      <c r="A2066" t="s">
        <v>868</v>
      </c>
      <c r="B2066" s="1">
        <v>42503.666666666664</v>
      </c>
      <c r="C2066" s="1">
        <v>42503.75</v>
      </c>
      <c r="D2066">
        <v>1</v>
      </c>
      <c r="E2066">
        <v>0</v>
      </c>
      <c r="F2066">
        <v>0</v>
      </c>
      <c r="G2066" t="s">
        <v>1935</v>
      </c>
    </row>
    <row r="2067" spans="1:7" x14ac:dyDescent="0.2">
      <c r="A2067" t="s">
        <v>869</v>
      </c>
      <c r="B2067" s="1">
        <v>42586.833333333336</v>
      </c>
      <c r="C2067" s="1">
        <v>42593.833333333336</v>
      </c>
      <c r="D2067">
        <v>2144</v>
      </c>
      <c r="E2067">
        <v>150000</v>
      </c>
      <c r="F2067">
        <v>0</v>
      </c>
      <c r="G2067">
        <v>150000</v>
      </c>
    </row>
    <row r="2068" spans="1:7" x14ac:dyDescent="0.2">
      <c r="A2068" t="s">
        <v>869</v>
      </c>
      <c r="B2068" s="1">
        <v>42579.833333333336</v>
      </c>
      <c r="C2068" s="1">
        <v>42586.833333333336</v>
      </c>
      <c r="D2068">
        <v>2219</v>
      </c>
      <c r="E2068">
        <v>150000</v>
      </c>
      <c r="F2068">
        <v>0</v>
      </c>
      <c r="G2068" t="s">
        <v>1935</v>
      </c>
    </row>
    <row r="2069" spans="1:7" x14ac:dyDescent="0.2">
      <c r="A2069" t="s">
        <v>869</v>
      </c>
      <c r="B2069" s="1">
        <v>42578.833333333336</v>
      </c>
      <c r="C2069" s="1">
        <v>42579.833333333336</v>
      </c>
      <c r="D2069">
        <v>800</v>
      </c>
      <c r="E2069">
        <v>100000</v>
      </c>
      <c r="F2069">
        <v>0</v>
      </c>
      <c r="G2069" t="s">
        <v>1935</v>
      </c>
    </row>
    <row r="2070" spans="1:7" x14ac:dyDescent="0.2">
      <c r="A2070" t="s">
        <v>869</v>
      </c>
      <c r="B2070" s="1">
        <v>42572.833333333336</v>
      </c>
      <c r="C2070" s="1">
        <v>42578.833333333336</v>
      </c>
      <c r="D2070">
        <v>550</v>
      </c>
      <c r="E2070">
        <v>100000</v>
      </c>
      <c r="F2070">
        <v>0</v>
      </c>
      <c r="G2070" t="s">
        <v>1935</v>
      </c>
    </row>
    <row r="2071" spans="1:7" x14ac:dyDescent="0.2">
      <c r="A2071" t="s">
        <v>869</v>
      </c>
      <c r="B2071" s="1">
        <v>42570.416666666664</v>
      </c>
      <c r="C2071" s="1">
        <v>42572.833333333336</v>
      </c>
      <c r="D2071">
        <v>108</v>
      </c>
      <c r="E2071">
        <v>50000</v>
      </c>
      <c r="F2071">
        <v>0</v>
      </c>
      <c r="G2071" t="s">
        <v>1935</v>
      </c>
    </row>
    <row r="2072" spans="1:7" x14ac:dyDescent="0.2">
      <c r="A2072" t="s">
        <v>870</v>
      </c>
      <c r="B2072" s="1">
        <v>42408.583333333336</v>
      </c>
      <c r="C2072" s="1">
        <v>42409.583333333336</v>
      </c>
      <c r="D2072">
        <v>311</v>
      </c>
      <c r="E2072">
        <v>25000</v>
      </c>
      <c r="F2072">
        <v>0</v>
      </c>
      <c r="G2072">
        <v>25000</v>
      </c>
    </row>
    <row r="2073" spans="1:7" x14ac:dyDescent="0.2">
      <c r="A2073" t="s">
        <v>871</v>
      </c>
      <c r="B2073" s="1">
        <v>42416.65625</v>
      </c>
      <c r="C2073" s="1">
        <v>42418.75</v>
      </c>
      <c r="D2073">
        <v>20</v>
      </c>
      <c r="E2073">
        <v>500</v>
      </c>
      <c r="F2073">
        <v>0</v>
      </c>
      <c r="G2073">
        <v>500</v>
      </c>
    </row>
    <row r="2074" spans="1:7" x14ac:dyDescent="0.2">
      <c r="A2074" t="s">
        <v>872</v>
      </c>
      <c r="B2074" s="1">
        <v>42628.791666666664</v>
      </c>
      <c r="C2074" s="1">
        <v>42629.875</v>
      </c>
      <c r="D2074">
        <v>611</v>
      </c>
      <c r="E2074">
        <v>50000</v>
      </c>
      <c r="F2074">
        <v>0</v>
      </c>
      <c r="G2074">
        <v>50000</v>
      </c>
    </row>
    <row r="2075" spans="1:7" x14ac:dyDescent="0.2">
      <c r="A2075" t="s">
        <v>872</v>
      </c>
      <c r="B2075" s="1">
        <v>42627.708333333336</v>
      </c>
      <c r="C2075" s="1">
        <v>42628.833333333336</v>
      </c>
      <c r="D2075">
        <v>611</v>
      </c>
      <c r="E2075">
        <v>55000</v>
      </c>
      <c r="F2075">
        <v>0</v>
      </c>
      <c r="G2075" t="s">
        <v>1935</v>
      </c>
    </row>
    <row r="2076" spans="1:7" x14ac:dyDescent="0.2">
      <c r="A2076" t="s">
        <v>872</v>
      </c>
      <c r="B2076" s="1">
        <v>42626.729166666664</v>
      </c>
      <c r="C2076" s="1">
        <v>42627.729166666664</v>
      </c>
      <c r="D2076">
        <v>610</v>
      </c>
      <c r="E2076">
        <v>20000</v>
      </c>
      <c r="F2076">
        <v>0</v>
      </c>
      <c r="G2076" t="s">
        <v>1935</v>
      </c>
    </row>
    <row r="2077" spans="1:7" x14ac:dyDescent="0.2">
      <c r="A2077" t="s">
        <v>873</v>
      </c>
      <c r="B2077" s="1">
        <v>42509.583333333336</v>
      </c>
      <c r="C2077" s="1">
        <v>42510.729166666664</v>
      </c>
      <c r="D2077">
        <v>308</v>
      </c>
      <c r="E2077">
        <v>10000</v>
      </c>
      <c r="F2077">
        <v>0</v>
      </c>
      <c r="G2077">
        <v>10000</v>
      </c>
    </row>
    <row r="2078" spans="1:7" x14ac:dyDescent="0.2">
      <c r="A2078" t="s">
        <v>874</v>
      </c>
      <c r="B2078" s="1">
        <v>42418.635416666664</v>
      </c>
      <c r="C2078" s="1">
        <v>42421.75</v>
      </c>
      <c r="D2078">
        <v>70</v>
      </c>
      <c r="E2078">
        <v>1200</v>
      </c>
      <c r="F2078">
        <v>0</v>
      </c>
      <c r="G2078">
        <v>1200</v>
      </c>
    </row>
    <row r="2079" spans="1:7" x14ac:dyDescent="0.2">
      <c r="A2079" t="s">
        <v>305</v>
      </c>
      <c r="B2079" s="1">
        <v>42593.833333333336</v>
      </c>
      <c r="C2079" s="1">
        <v>42594.833333333336</v>
      </c>
      <c r="D2079">
        <v>2819</v>
      </c>
      <c r="E2079">
        <v>3934872</v>
      </c>
      <c r="F2079">
        <v>0</v>
      </c>
      <c r="G2079">
        <v>3934872</v>
      </c>
    </row>
    <row r="2080" spans="1:7" x14ac:dyDescent="0.2">
      <c r="A2080" t="s">
        <v>305</v>
      </c>
      <c r="B2080" s="1">
        <v>42592.833333333336</v>
      </c>
      <c r="C2080" s="1">
        <v>42593.833333333336</v>
      </c>
      <c r="D2080">
        <v>2819</v>
      </c>
      <c r="E2080">
        <v>3600000</v>
      </c>
      <c r="F2080">
        <v>0</v>
      </c>
      <c r="G2080" t="s">
        <v>1935</v>
      </c>
    </row>
    <row r="2081" spans="1:7" x14ac:dyDescent="0.2">
      <c r="A2081" t="s">
        <v>305</v>
      </c>
      <c r="B2081" s="1">
        <v>42591.833333333336</v>
      </c>
      <c r="C2081" s="1">
        <v>42592.833333333336</v>
      </c>
      <c r="D2081">
        <v>2819</v>
      </c>
      <c r="E2081">
        <v>3406178</v>
      </c>
      <c r="F2081">
        <v>0</v>
      </c>
      <c r="G2081" t="s">
        <v>1935</v>
      </c>
    </row>
    <row r="2082" spans="1:7" x14ac:dyDescent="0.2">
      <c r="A2082" t="s">
        <v>305</v>
      </c>
      <c r="B2082" s="1">
        <v>42590.833333333336</v>
      </c>
      <c r="C2082" s="1">
        <v>42591.833333333336</v>
      </c>
      <c r="D2082">
        <v>2819</v>
      </c>
      <c r="E2082">
        <v>2866478</v>
      </c>
      <c r="F2082">
        <v>0</v>
      </c>
      <c r="G2082" t="s">
        <v>1935</v>
      </c>
    </row>
    <row r="2083" spans="1:7" x14ac:dyDescent="0.2">
      <c r="A2083" t="s">
        <v>305</v>
      </c>
      <c r="B2083" s="1">
        <v>42590.333333333336</v>
      </c>
      <c r="C2083" s="1">
        <v>42590.833333333336</v>
      </c>
      <c r="D2083">
        <v>2819</v>
      </c>
      <c r="E2083">
        <v>1800000</v>
      </c>
      <c r="F2083">
        <v>8</v>
      </c>
      <c r="G2083" t="s">
        <v>1935</v>
      </c>
    </row>
    <row r="2084" spans="1:7" x14ac:dyDescent="0.2">
      <c r="A2084" t="s">
        <v>305</v>
      </c>
      <c r="B2084" s="1">
        <v>42589.833333333336</v>
      </c>
      <c r="C2084" s="1">
        <v>42590.333333333336</v>
      </c>
      <c r="D2084">
        <v>2819</v>
      </c>
      <c r="E2084">
        <v>1100000</v>
      </c>
      <c r="F2084">
        <v>8</v>
      </c>
      <c r="G2084" t="s">
        <v>1935</v>
      </c>
    </row>
    <row r="2085" spans="1:7" x14ac:dyDescent="0.2">
      <c r="A2085" t="s">
        <v>305</v>
      </c>
      <c r="B2085" s="1">
        <v>42589.333333333336</v>
      </c>
      <c r="C2085" s="1">
        <v>42589.833333333336</v>
      </c>
      <c r="D2085">
        <v>3030</v>
      </c>
      <c r="F2085">
        <v>8</v>
      </c>
      <c r="G2085" t="s">
        <v>1935</v>
      </c>
    </row>
    <row r="2086" spans="1:7" x14ac:dyDescent="0.2">
      <c r="A2086" t="s">
        <v>305</v>
      </c>
      <c r="B2086" s="1">
        <v>42588.833333333336</v>
      </c>
      <c r="C2086" s="1">
        <v>42589.333333333336</v>
      </c>
      <c r="D2086">
        <v>3030</v>
      </c>
      <c r="F2086">
        <v>8</v>
      </c>
      <c r="G2086" t="s">
        <v>1935</v>
      </c>
    </row>
    <row r="2087" spans="1:7" x14ac:dyDescent="0.2">
      <c r="A2087" t="s">
        <v>305</v>
      </c>
      <c r="B2087" s="1">
        <v>42588.34375</v>
      </c>
      <c r="C2087" s="1">
        <v>42588.833333333336</v>
      </c>
      <c r="D2087">
        <v>3030</v>
      </c>
      <c r="F2087">
        <v>8</v>
      </c>
      <c r="G2087" t="s">
        <v>1935</v>
      </c>
    </row>
    <row r="2088" spans="1:7" x14ac:dyDescent="0.2">
      <c r="A2088" t="s">
        <v>305</v>
      </c>
      <c r="B2088" s="1">
        <v>42588.333333333336</v>
      </c>
      <c r="C2088" s="1">
        <v>42588.34375</v>
      </c>
      <c r="D2088">
        <v>2828</v>
      </c>
      <c r="E2088">
        <v>460000</v>
      </c>
      <c r="F2088">
        <v>8</v>
      </c>
      <c r="G2088" t="s">
        <v>1935</v>
      </c>
    </row>
    <row r="2089" spans="1:7" x14ac:dyDescent="0.2">
      <c r="A2089" t="s">
        <v>305</v>
      </c>
      <c r="B2089" s="1">
        <v>42587.833333333336</v>
      </c>
      <c r="C2089" s="1">
        <v>42588.333333333336</v>
      </c>
      <c r="D2089">
        <v>2300</v>
      </c>
      <c r="F2089">
        <v>8</v>
      </c>
      <c r="G2089" t="s">
        <v>1935</v>
      </c>
    </row>
    <row r="2090" spans="1:7" x14ac:dyDescent="0.2">
      <c r="A2090" t="s">
        <v>305</v>
      </c>
      <c r="B2090" s="1">
        <v>42587.333333333336</v>
      </c>
      <c r="C2090" s="1">
        <v>42587.833333333336</v>
      </c>
      <c r="D2090">
        <v>2300</v>
      </c>
      <c r="E2090">
        <v>400000</v>
      </c>
      <c r="F2090">
        <v>8</v>
      </c>
      <c r="G2090" t="s">
        <v>1935</v>
      </c>
    </row>
    <row r="2091" spans="1:7" x14ac:dyDescent="0.2">
      <c r="A2091" t="s">
        <v>305</v>
      </c>
      <c r="B2091" s="1">
        <v>42586.833333333336</v>
      </c>
      <c r="C2091" s="1">
        <v>42587.333333333336</v>
      </c>
      <c r="D2091">
        <v>200</v>
      </c>
      <c r="F2091">
        <v>0</v>
      </c>
      <c r="G2091" t="s">
        <v>1935</v>
      </c>
    </row>
    <row r="2092" spans="1:7" x14ac:dyDescent="0.2">
      <c r="A2092" t="s">
        <v>875</v>
      </c>
      <c r="B2092" s="1">
        <v>42444.333333333336</v>
      </c>
      <c r="C2092" s="1">
        <v>42445.333333333336</v>
      </c>
      <c r="D2092">
        <v>327</v>
      </c>
      <c r="E2092">
        <v>15500</v>
      </c>
      <c r="F2092">
        <v>0</v>
      </c>
      <c r="G2092" t="s">
        <v>1935</v>
      </c>
    </row>
    <row r="2093" spans="1:7" x14ac:dyDescent="0.2">
      <c r="A2093" t="s">
        <v>875</v>
      </c>
      <c r="B2093" s="1">
        <v>42443.604166666664</v>
      </c>
      <c r="C2093" s="1">
        <v>42444.333333333336</v>
      </c>
      <c r="D2093">
        <v>327</v>
      </c>
      <c r="E2093">
        <v>12000</v>
      </c>
      <c r="F2093">
        <v>0</v>
      </c>
      <c r="G2093" t="s">
        <v>1935</v>
      </c>
    </row>
    <row r="2094" spans="1:7" x14ac:dyDescent="0.2">
      <c r="A2094" t="s">
        <v>876</v>
      </c>
      <c r="B2094" s="1">
        <v>42696.291666666664</v>
      </c>
      <c r="C2094" s="1">
        <v>42696.875</v>
      </c>
      <c r="D2094">
        <v>300</v>
      </c>
      <c r="E2094">
        <v>5329.15</v>
      </c>
      <c r="F2094">
        <v>0</v>
      </c>
      <c r="G2094">
        <v>5329.15</v>
      </c>
    </row>
    <row r="2095" spans="1:7" x14ac:dyDescent="0.2">
      <c r="A2095" t="s">
        <v>876</v>
      </c>
      <c r="B2095" s="1">
        <v>42695.291666666664</v>
      </c>
      <c r="C2095" s="1">
        <v>42695.875</v>
      </c>
      <c r="D2095">
        <v>300</v>
      </c>
      <c r="E2095">
        <v>4500</v>
      </c>
      <c r="F2095">
        <v>0</v>
      </c>
      <c r="G2095" t="s">
        <v>1935</v>
      </c>
    </row>
    <row r="2096" spans="1:7" x14ac:dyDescent="0.2">
      <c r="A2096" t="s">
        <v>876</v>
      </c>
      <c r="B2096" s="1">
        <v>42694.291666666664</v>
      </c>
      <c r="C2096" s="1">
        <v>42694.875</v>
      </c>
      <c r="D2096">
        <v>300</v>
      </c>
      <c r="E2096">
        <v>1500</v>
      </c>
      <c r="F2096">
        <v>0</v>
      </c>
      <c r="G2096" t="s">
        <v>1935</v>
      </c>
    </row>
    <row r="2097" spans="1:7" x14ac:dyDescent="0.2">
      <c r="A2097" t="s">
        <v>877</v>
      </c>
      <c r="B2097" s="1">
        <v>42606.583333333336</v>
      </c>
      <c r="C2097" s="1">
        <v>42606.666666666664</v>
      </c>
      <c r="D2097">
        <v>0.1</v>
      </c>
      <c r="E2097">
        <v>1500</v>
      </c>
      <c r="F2097">
        <v>0</v>
      </c>
      <c r="G2097">
        <v>1500</v>
      </c>
    </row>
    <row r="2098" spans="1:7" x14ac:dyDescent="0.2">
      <c r="A2098" t="s">
        <v>878</v>
      </c>
      <c r="B2098" s="1">
        <v>42569.333333333336</v>
      </c>
      <c r="C2098" s="1">
        <v>42569.75</v>
      </c>
      <c r="D2098">
        <v>9842</v>
      </c>
      <c r="E2098">
        <v>45000</v>
      </c>
      <c r="F2098">
        <v>0</v>
      </c>
      <c r="G2098">
        <v>45000</v>
      </c>
    </row>
    <row r="2099" spans="1:7" x14ac:dyDescent="0.2">
      <c r="A2099" t="s">
        <v>878</v>
      </c>
      <c r="B2099" s="1">
        <v>42568.333333333336</v>
      </c>
      <c r="C2099" s="1">
        <v>42568.75</v>
      </c>
      <c r="D2099">
        <v>5696</v>
      </c>
      <c r="E2099">
        <v>29000</v>
      </c>
      <c r="F2099">
        <v>0</v>
      </c>
      <c r="G2099" t="s">
        <v>1935</v>
      </c>
    </row>
    <row r="2100" spans="1:7" x14ac:dyDescent="0.2">
      <c r="A2100" t="s">
        <v>878</v>
      </c>
      <c r="B2100" s="1">
        <v>42566.791666666664</v>
      </c>
      <c r="C2100" s="1">
        <v>42567.791666666664</v>
      </c>
      <c r="D2100">
        <v>5696</v>
      </c>
      <c r="E2100">
        <v>28000</v>
      </c>
      <c r="F2100">
        <v>0</v>
      </c>
      <c r="G2100" t="s">
        <v>1935</v>
      </c>
    </row>
    <row r="2101" spans="1:7" x14ac:dyDescent="0.2">
      <c r="A2101" t="s">
        <v>878</v>
      </c>
      <c r="B2101" s="1">
        <v>42565.791666666664</v>
      </c>
      <c r="C2101" s="1">
        <v>42566.791666666664</v>
      </c>
      <c r="D2101">
        <v>4000</v>
      </c>
      <c r="E2101">
        <v>28000</v>
      </c>
      <c r="F2101">
        <v>0</v>
      </c>
      <c r="G2101" t="s">
        <v>1935</v>
      </c>
    </row>
    <row r="2102" spans="1:7" x14ac:dyDescent="0.2">
      <c r="A2102" t="s">
        <v>878</v>
      </c>
      <c r="B2102" s="1">
        <v>42564.791666666664</v>
      </c>
      <c r="C2102" s="1">
        <v>42565.791666666664</v>
      </c>
      <c r="D2102">
        <v>5699</v>
      </c>
      <c r="E2102">
        <v>25000</v>
      </c>
      <c r="F2102">
        <v>0</v>
      </c>
      <c r="G2102" t="s">
        <v>1935</v>
      </c>
    </row>
    <row r="2103" spans="1:7" x14ac:dyDescent="0.2">
      <c r="A2103" t="s">
        <v>878</v>
      </c>
      <c r="B2103" s="1">
        <v>42563.791666666664</v>
      </c>
      <c r="C2103" s="1">
        <v>42564.791666666664</v>
      </c>
      <c r="D2103">
        <v>5699</v>
      </c>
      <c r="E2103">
        <v>15000</v>
      </c>
      <c r="F2103">
        <v>0</v>
      </c>
      <c r="G2103" t="s">
        <v>1935</v>
      </c>
    </row>
    <row r="2104" spans="1:7" x14ac:dyDescent="0.2">
      <c r="A2104" t="s">
        <v>878</v>
      </c>
      <c r="B2104" s="1">
        <v>42560.729166666664</v>
      </c>
      <c r="C2104" s="1">
        <v>42561.791666666664</v>
      </c>
      <c r="D2104">
        <v>5696</v>
      </c>
      <c r="E2104">
        <v>15000</v>
      </c>
      <c r="F2104">
        <v>0</v>
      </c>
      <c r="G2104" t="s">
        <v>1935</v>
      </c>
    </row>
    <row r="2105" spans="1:7" x14ac:dyDescent="0.2">
      <c r="A2105" t="s">
        <v>20</v>
      </c>
      <c r="B2105" s="1">
        <v>42608.333333333336</v>
      </c>
      <c r="C2105" s="1">
        <v>42608.833333333336</v>
      </c>
      <c r="D2105">
        <v>3929</v>
      </c>
      <c r="E2105">
        <v>18580412</v>
      </c>
      <c r="F2105">
        <v>0</v>
      </c>
      <c r="G2105">
        <v>18580412</v>
      </c>
    </row>
    <row r="2106" spans="1:7" x14ac:dyDescent="0.2">
      <c r="A2106" t="s">
        <v>20</v>
      </c>
      <c r="B2106" s="1">
        <v>42607.833333333336</v>
      </c>
      <c r="C2106" s="1">
        <v>42608.333333333336</v>
      </c>
      <c r="D2106">
        <v>3929</v>
      </c>
      <c r="E2106">
        <v>18580412</v>
      </c>
      <c r="F2106">
        <v>0</v>
      </c>
      <c r="G2106" t="s">
        <v>1935</v>
      </c>
    </row>
    <row r="2107" spans="1:7" x14ac:dyDescent="0.2">
      <c r="A2107" t="s">
        <v>20</v>
      </c>
      <c r="B2107" s="1">
        <v>42607.333333333336</v>
      </c>
      <c r="C2107" s="1">
        <v>42607.833333333336</v>
      </c>
      <c r="D2107">
        <v>3929</v>
      </c>
      <c r="E2107">
        <v>18580412</v>
      </c>
      <c r="F2107">
        <v>0</v>
      </c>
      <c r="G2107" t="s">
        <v>1935</v>
      </c>
    </row>
    <row r="2108" spans="1:7" x14ac:dyDescent="0.2">
      <c r="A2108" t="s">
        <v>20</v>
      </c>
      <c r="B2108" s="1">
        <v>42606.833333333336</v>
      </c>
      <c r="C2108" s="1">
        <v>42607.333333333336</v>
      </c>
      <c r="D2108">
        <v>3929</v>
      </c>
      <c r="E2108">
        <v>18580412</v>
      </c>
      <c r="F2108">
        <v>0</v>
      </c>
      <c r="G2108" t="s">
        <v>1935</v>
      </c>
    </row>
    <row r="2109" spans="1:7" x14ac:dyDescent="0.2">
      <c r="A2109" t="s">
        <v>20</v>
      </c>
      <c r="B2109" s="1">
        <v>42606.333333333336</v>
      </c>
      <c r="C2109" s="1">
        <v>42606.833333333336</v>
      </c>
      <c r="D2109">
        <v>3929</v>
      </c>
      <c r="E2109">
        <v>18580412</v>
      </c>
      <c r="F2109">
        <v>0</v>
      </c>
      <c r="G2109" t="s">
        <v>1935</v>
      </c>
    </row>
    <row r="2110" spans="1:7" x14ac:dyDescent="0.2">
      <c r="A2110" t="s">
        <v>20</v>
      </c>
      <c r="B2110" s="1">
        <v>42605.833333333336</v>
      </c>
      <c r="C2110" s="1">
        <v>42606.333333333336</v>
      </c>
      <c r="D2110">
        <v>3929</v>
      </c>
      <c r="E2110">
        <v>18580412</v>
      </c>
      <c r="F2110">
        <v>0</v>
      </c>
      <c r="G2110" t="s">
        <v>1935</v>
      </c>
    </row>
    <row r="2111" spans="1:7" x14ac:dyDescent="0.2">
      <c r="A2111" t="s">
        <v>20</v>
      </c>
      <c r="B2111" s="1">
        <v>42605.333333333336</v>
      </c>
      <c r="C2111" s="1">
        <v>42605.833333333336</v>
      </c>
      <c r="D2111">
        <v>3929</v>
      </c>
      <c r="E2111">
        <v>18546212</v>
      </c>
      <c r="F2111">
        <v>0</v>
      </c>
      <c r="G2111" t="s">
        <v>1935</v>
      </c>
    </row>
    <row r="2112" spans="1:7" x14ac:dyDescent="0.2">
      <c r="A2112" t="s">
        <v>20</v>
      </c>
      <c r="B2112" s="1">
        <v>42604.833333333336</v>
      </c>
      <c r="C2112" s="1">
        <v>42605.333333333336</v>
      </c>
      <c r="D2112">
        <v>3929</v>
      </c>
      <c r="E2112">
        <v>18425212</v>
      </c>
      <c r="F2112">
        <v>0</v>
      </c>
      <c r="G2112" t="s">
        <v>1935</v>
      </c>
    </row>
    <row r="2113" spans="1:7" x14ac:dyDescent="0.2">
      <c r="A2113" t="s">
        <v>20</v>
      </c>
      <c r="B2113" s="1">
        <v>42604.333333333336</v>
      </c>
      <c r="C2113" s="1">
        <v>42604.833333333336</v>
      </c>
      <c r="D2113">
        <v>3929</v>
      </c>
      <c r="E2113">
        <v>18313742</v>
      </c>
      <c r="F2113">
        <v>0</v>
      </c>
      <c r="G2113" t="s">
        <v>1935</v>
      </c>
    </row>
    <row r="2114" spans="1:7" x14ac:dyDescent="0.2">
      <c r="A2114" t="s">
        <v>20</v>
      </c>
      <c r="B2114" s="1">
        <v>42603.833333333336</v>
      </c>
      <c r="C2114" s="1">
        <v>42604.333333333336</v>
      </c>
      <c r="D2114">
        <v>3929</v>
      </c>
      <c r="E2114">
        <v>18200000</v>
      </c>
      <c r="F2114">
        <v>0</v>
      </c>
      <c r="G2114" t="s">
        <v>1935</v>
      </c>
    </row>
    <row r="2115" spans="1:7" x14ac:dyDescent="0.2">
      <c r="A2115" t="s">
        <v>20</v>
      </c>
      <c r="B2115" s="1">
        <v>42603.333333333336</v>
      </c>
      <c r="C2115" s="1">
        <v>42603.833333333336</v>
      </c>
      <c r="D2115">
        <v>3929</v>
      </c>
      <c r="E2115">
        <v>18000000</v>
      </c>
      <c r="F2115">
        <v>0</v>
      </c>
      <c r="G2115" t="s">
        <v>1935</v>
      </c>
    </row>
    <row r="2116" spans="1:7" x14ac:dyDescent="0.2">
      <c r="A2116" t="s">
        <v>20</v>
      </c>
      <c r="B2116" s="1">
        <v>42602.833333333336</v>
      </c>
      <c r="C2116" s="1">
        <v>42603.333333333336</v>
      </c>
      <c r="D2116">
        <v>3929</v>
      </c>
      <c r="E2116">
        <v>17350000</v>
      </c>
      <c r="F2116">
        <v>0</v>
      </c>
      <c r="G2116" t="s">
        <v>1935</v>
      </c>
    </row>
    <row r="2117" spans="1:7" x14ac:dyDescent="0.2">
      <c r="A2117" t="s">
        <v>20</v>
      </c>
      <c r="B2117" s="1">
        <v>42602.333333333336</v>
      </c>
      <c r="C2117" s="1">
        <v>42602.833333333336</v>
      </c>
      <c r="D2117">
        <v>3929</v>
      </c>
      <c r="F2117">
        <v>0</v>
      </c>
      <c r="G2117" t="s">
        <v>1935</v>
      </c>
    </row>
    <row r="2118" spans="1:7" x14ac:dyDescent="0.2">
      <c r="A2118" t="s">
        <v>20</v>
      </c>
      <c r="B2118" s="1">
        <v>42601.833333333336</v>
      </c>
      <c r="C2118" s="1">
        <v>42602.333333333336</v>
      </c>
      <c r="D2118">
        <v>3929</v>
      </c>
      <c r="F2118">
        <v>0</v>
      </c>
      <c r="G2118" t="s">
        <v>1935</v>
      </c>
    </row>
    <row r="2119" spans="1:7" x14ac:dyDescent="0.2">
      <c r="A2119" t="s">
        <v>20</v>
      </c>
      <c r="B2119" s="1">
        <v>42601.333333333336</v>
      </c>
      <c r="C2119" s="1">
        <v>42601.833333333336</v>
      </c>
      <c r="D2119">
        <v>3929</v>
      </c>
      <c r="E2119">
        <v>15900000</v>
      </c>
      <c r="F2119">
        <v>0</v>
      </c>
      <c r="G2119" t="s">
        <v>1935</v>
      </c>
    </row>
    <row r="2120" spans="1:7" x14ac:dyDescent="0.2">
      <c r="A2120" t="s">
        <v>20</v>
      </c>
      <c r="B2120" s="1">
        <v>42600.833333333336</v>
      </c>
      <c r="C2120" s="1">
        <v>42601.333333333336</v>
      </c>
      <c r="D2120">
        <v>3929</v>
      </c>
      <c r="E2120">
        <v>14500000</v>
      </c>
      <c r="F2120">
        <v>200</v>
      </c>
      <c r="G2120" t="s">
        <v>1935</v>
      </c>
    </row>
    <row r="2121" spans="1:7" x14ac:dyDescent="0.2">
      <c r="A2121" t="s">
        <v>20</v>
      </c>
      <c r="B2121" s="1">
        <v>42600.333333333336</v>
      </c>
      <c r="C2121" s="1">
        <v>42600.833333333336</v>
      </c>
      <c r="D2121">
        <v>3929</v>
      </c>
      <c r="E2121">
        <v>14100000</v>
      </c>
      <c r="F2121">
        <v>200</v>
      </c>
      <c r="G2121" t="s">
        <v>1935</v>
      </c>
    </row>
    <row r="2122" spans="1:7" x14ac:dyDescent="0.2">
      <c r="A2122" t="s">
        <v>20</v>
      </c>
      <c r="B2122" s="1">
        <v>42599.833333333336</v>
      </c>
      <c r="C2122" s="1">
        <v>42600.333333333336</v>
      </c>
      <c r="D2122">
        <v>3929</v>
      </c>
      <c r="E2122">
        <v>12700000</v>
      </c>
      <c r="F2122">
        <v>200</v>
      </c>
      <c r="G2122" t="s">
        <v>1935</v>
      </c>
    </row>
    <row r="2123" spans="1:7" x14ac:dyDescent="0.2">
      <c r="A2123" t="s">
        <v>20</v>
      </c>
      <c r="B2123" s="1">
        <v>42599.333333333336</v>
      </c>
      <c r="C2123" s="1">
        <v>42599.833333333336</v>
      </c>
      <c r="D2123">
        <v>3929</v>
      </c>
      <c r="F2123">
        <v>200</v>
      </c>
      <c r="G2123" t="s">
        <v>1935</v>
      </c>
    </row>
    <row r="2124" spans="1:7" x14ac:dyDescent="0.2">
      <c r="A2124" t="s">
        <v>20</v>
      </c>
      <c r="B2124" s="1">
        <v>42598.833333333336</v>
      </c>
      <c r="C2124" s="1">
        <v>42599.333333333336</v>
      </c>
      <c r="D2124">
        <v>3929</v>
      </c>
      <c r="F2124">
        <v>250</v>
      </c>
      <c r="G2124" t="s">
        <v>1935</v>
      </c>
    </row>
    <row r="2125" spans="1:7" x14ac:dyDescent="0.2">
      <c r="A2125" t="s">
        <v>20</v>
      </c>
      <c r="B2125" s="1">
        <v>42598.333333333336</v>
      </c>
      <c r="C2125" s="1">
        <v>42598.833333333336</v>
      </c>
      <c r="D2125">
        <v>4000</v>
      </c>
      <c r="F2125">
        <v>250</v>
      </c>
      <c r="G2125" t="s">
        <v>1935</v>
      </c>
    </row>
    <row r="2126" spans="1:7" x14ac:dyDescent="0.2">
      <c r="A2126" t="s">
        <v>20</v>
      </c>
      <c r="B2126" s="1">
        <v>42597.855555555558</v>
      </c>
      <c r="C2126" s="1">
        <v>42598.333333333336</v>
      </c>
      <c r="D2126">
        <v>4000</v>
      </c>
      <c r="E2126">
        <v>6066807</v>
      </c>
      <c r="F2126">
        <v>1000</v>
      </c>
      <c r="G2126" t="s">
        <v>1935</v>
      </c>
    </row>
    <row r="2127" spans="1:7" x14ac:dyDescent="0.2">
      <c r="A2127" t="s">
        <v>20</v>
      </c>
      <c r="B2127" s="1">
        <v>42597.854166666664</v>
      </c>
      <c r="C2127" s="1">
        <v>42597.854861111111</v>
      </c>
      <c r="D2127">
        <v>4000</v>
      </c>
      <c r="F2127">
        <v>1000</v>
      </c>
      <c r="G2127" t="s">
        <v>1935</v>
      </c>
    </row>
    <row r="2128" spans="1:7" x14ac:dyDescent="0.2">
      <c r="A2128" t="s">
        <v>20</v>
      </c>
      <c r="B2128" s="1">
        <v>42597.833333333336</v>
      </c>
      <c r="C2128" s="1">
        <v>42597.834027777775</v>
      </c>
      <c r="D2128">
        <v>4000</v>
      </c>
      <c r="F2128">
        <v>1000</v>
      </c>
      <c r="G2128" t="s">
        <v>1935</v>
      </c>
    </row>
    <row r="2129" spans="1:7" x14ac:dyDescent="0.2">
      <c r="A2129" t="s">
        <v>20</v>
      </c>
      <c r="B2129" s="1">
        <v>42597.333333333336</v>
      </c>
      <c r="C2129" s="1">
        <v>42597.833333333336</v>
      </c>
      <c r="D2129">
        <v>4000</v>
      </c>
      <c r="F2129">
        <v>1000</v>
      </c>
      <c r="G2129" t="s">
        <v>1935</v>
      </c>
    </row>
    <row r="2130" spans="1:7" x14ac:dyDescent="0.2">
      <c r="A2130" t="s">
        <v>20</v>
      </c>
      <c r="B2130" s="1">
        <v>42596.833333333336</v>
      </c>
      <c r="C2130" s="1">
        <v>42597.333333333336</v>
      </c>
      <c r="D2130">
        <v>3000</v>
      </c>
      <c r="E2130">
        <v>2500000</v>
      </c>
      <c r="F2130">
        <v>1000</v>
      </c>
      <c r="G2130" t="s">
        <v>1935</v>
      </c>
    </row>
    <row r="2131" spans="1:7" x14ac:dyDescent="0.2">
      <c r="A2131" t="s">
        <v>20</v>
      </c>
      <c r="B2131" s="1">
        <v>42596.166666666664</v>
      </c>
      <c r="C2131" s="1">
        <v>42596.833333333336</v>
      </c>
      <c r="D2131">
        <v>2000</v>
      </c>
      <c r="E2131">
        <v>2000000</v>
      </c>
      <c r="F2131">
        <v>1000</v>
      </c>
      <c r="G2131" t="s">
        <v>1935</v>
      </c>
    </row>
    <row r="2132" spans="1:7" x14ac:dyDescent="0.2">
      <c r="A2132" t="s">
        <v>20</v>
      </c>
      <c r="B2132" s="1">
        <v>42595.791666666664</v>
      </c>
      <c r="C2132" s="1">
        <v>42596.166666666664</v>
      </c>
      <c r="D2132">
        <v>900</v>
      </c>
      <c r="E2132">
        <v>500000</v>
      </c>
      <c r="F2132">
        <v>200</v>
      </c>
      <c r="G2132" t="s">
        <v>1935</v>
      </c>
    </row>
    <row r="2133" spans="1:7" x14ac:dyDescent="0.2">
      <c r="A2133" t="s">
        <v>39</v>
      </c>
      <c r="B2133" s="1">
        <v>42705.677083333336</v>
      </c>
      <c r="C2133" s="1">
        <v>42706.677083333336</v>
      </c>
      <c r="D2133">
        <v>3163</v>
      </c>
      <c r="E2133">
        <v>4700000</v>
      </c>
      <c r="F2133">
        <v>0</v>
      </c>
      <c r="G2133">
        <v>4700000</v>
      </c>
    </row>
    <row r="2134" spans="1:7" x14ac:dyDescent="0.2">
      <c r="A2134" t="s">
        <v>39</v>
      </c>
      <c r="B2134" s="1">
        <v>42705.666666666664</v>
      </c>
      <c r="C2134" s="1">
        <v>42706.666666666664</v>
      </c>
      <c r="D2134">
        <v>3163</v>
      </c>
      <c r="E2134">
        <v>4700000</v>
      </c>
      <c r="F2134">
        <v>0</v>
      </c>
      <c r="G2134" t="s">
        <v>1935</v>
      </c>
    </row>
    <row r="2135" spans="1:7" x14ac:dyDescent="0.2">
      <c r="A2135" t="s">
        <v>39</v>
      </c>
      <c r="B2135" s="1">
        <v>42704.666666666664</v>
      </c>
      <c r="C2135" s="1">
        <v>42705.666666666664</v>
      </c>
      <c r="D2135">
        <v>3163</v>
      </c>
      <c r="E2135">
        <v>4500000</v>
      </c>
      <c r="F2135">
        <v>0</v>
      </c>
      <c r="G2135" t="s">
        <v>1935</v>
      </c>
    </row>
    <row r="2136" spans="1:7" x14ac:dyDescent="0.2">
      <c r="A2136" t="s">
        <v>39</v>
      </c>
      <c r="B2136" s="1">
        <v>42703.666666666664</v>
      </c>
      <c r="C2136" s="1">
        <v>42704.666666666664</v>
      </c>
      <c r="D2136">
        <v>3163</v>
      </c>
      <c r="E2136">
        <v>4342342</v>
      </c>
      <c r="F2136">
        <v>0</v>
      </c>
      <c r="G2136" t="s">
        <v>1935</v>
      </c>
    </row>
    <row r="2137" spans="1:7" x14ac:dyDescent="0.2">
      <c r="A2137" t="s">
        <v>39</v>
      </c>
      <c r="B2137" s="1">
        <v>42702.666666666664</v>
      </c>
      <c r="C2137" s="1">
        <v>42703.666666666664</v>
      </c>
      <c r="D2137">
        <v>3163</v>
      </c>
      <c r="E2137">
        <v>3997298.03</v>
      </c>
      <c r="F2137">
        <v>0</v>
      </c>
      <c r="G2137" t="s">
        <v>1935</v>
      </c>
    </row>
    <row r="2138" spans="1:7" x14ac:dyDescent="0.2">
      <c r="A2138" t="s">
        <v>39</v>
      </c>
      <c r="B2138" s="1">
        <v>42701.666666666664</v>
      </c>
      <c r="C2138" s="1">
        <v>42702.666666666664</v>
      </c>
      <c r="D2138">
        <v>3163</v>
      </c>
      <c r="E2138">
        <v>3453321</v>
      </c>
      <c r="F2138">
        <v>0</v>
      </c>
      <c r="G2138" t="s">
        <v>1935</v>
      </c>
    </row>
    <row r="2139" spans="1:7" x14ac:dyDescent="0.2">
      <c r="A2139" t="s">
        <v>39</v>
      </c>
      <c r="B2139" s="1">
        <v>42700.666666666664</v>
      </c>
      <c r="C2139" s="1">
        <v>42701.666666666664</v>
      </c>
      <c r="D2139">
        <v>3155</v>
      </c>
      <c r="E2139">
        <v>2939295.21</v>
      </c>
      <c r="F2139">
        <v>122</v>
      </c>
      <c r="G2139" t="s">
        <v>1935</v>
      </c>
    </row>
    <row r="2140" spans="1:7" x14ac:dyDescent="0.2">
      <c r="A2140" t="s">
        <v>39</v>
      </c>
      <c r="B2140" s="1">
        <v>42699.666666666664</v>
      </c>
      <c r="C2140" s="1">
        <v>42700.666666666664</v>
      </c>
      <c r="D2140">
        <v>2986</v>
      </c>
      <c r="E2140">
        <v>2481810</v>
      </c>
      <c r="F2140">
        <v>352</v>
      </c>
      <c r="G2140" t="s">
        <v>1935</v>
      </c>
    </row>
    <row r="2141" spans="1:7" x14ac:dyDescent="0.2">
      <c r="A2141" t="s">
        <v>39</v>
      </c>
      <c r="B2141" s="1">
        <v>42698.666666666664</v>
      </c>
      <c r="C2141" s="1">
        <v>42699.666666666664</v>
      </c>
      <c r="D2141">
        <v>2623</v>
      </c>
      <c r="E2141">
        <v>1556000</v>
      </c>
      <c r="F2141">
        <v>352</v>
      </c>
      <c r="G2141" t="s">
        <v>1935</v>
      </c>
    </row>
    <row r="2142" spans="1:7" x14ac:dyDescent="0.2">
      <c r="A2142" t="s">
        <v>39</v>
      </c>
      <c r="B2142" s="1">
        <v>42697.666666666664</v>
      </c>
      <c r="C2142" s="1">
        <v>42698.666666666664</v>
      </c>
      <c r="D2142">
        <v>2509</v>
      </c>
      <c r="E2142">
        <v>907355</v>
      </c>
      <c r="F2142">
        <v>352</v>
      </c>
      <c r="G2142" t="s">
        <v>1935</v>
      </c>
    </row>
    <row r="2143" spans="1:7" x14ac:dyDescent="0.2">
      <c r="A2143" t="s">
        <v>39</v>
      </c>
      <c r="B2143" s="1">
        <v>42696.666666666664</v>
      </c>
      <c r="C2143" s="1">
        <v>42697.666666666664</v>
      </c>
      <c r="D2143">
        <v>2006</v>
      </c>
      <c r="F2143">
        <v>392</v>
      </c>
      <c r="G2143" t="s">
        <v>1935</v>
      </c>
    </row>
    <row r="2144" spans="1:7" x14ac:dyDescent="0.2">
      <c r="A2144" t="s">
        <v>39</v>
      </c>
      <c r="B2144" s="1">
        <v>42695.791666666664</v>
      </c>
      <c r="C2144" s="1">
        <v>42696.666666666664</v>
      </c>
      <c r="D2144">
        <v>1187</v>
      </c>
      <c r="E2144">
        <v>300000</v>
      </c>
      <c r="F2144">
        <v>255</v>
      </c>
      <c r="G2144" t="s">
        <v>1935</v>
      </c>
    </row>
    <row r="2145" spans="1:7" x14ac:dyDescent="0.2">
      <c r="A2145" t="s">
        <v>39</v>
      </c>
      <c r="B2145" s="1">
        <v>42617.729166666664</v>
      </c>
      <c r="C2145" s="1">
        <v>42618.6875</v>
      </c>
      <c r="D2145">
        <v>1267</v>
      </c>
      <c r="E2145">
        <v>850000</v>
      </c>
      <c r="F2145">
        <v>1</v>
      </c>
      <c r="G2145" t="s">
        <v>1935</v>
      </c>
    </row>
    <row r="2146" spans="1:7" x14ac:dyDescent="0.2">
      <c r="A2146" t="s">
        <v>39</v>
      </c>
      <c r="B2146" s="1">
        <v>42616.645833333336</v>
      </c>
      <c r="C2146" s="1">
        <v>42617.729166666664</v>
      </c>
      <c r="D2146">
        <v>1267</v>
      </c>
      <c r="E2146">
        <v>815000</v>
      </c>
      <c r="F2146">
        <v>1</v>
      </c>
      <c r="G2146" t="s">
        <v>1935</v>
      </c>
    </row>
    <row r="2147" spans="1:7" x14ac:dyDescent="0.2">
      <c r="A2147" t="s">
        <v>39</v>
      </c>
      <c r="B2147" s="1">
        <v>42615.635416666664</v>
      </c>
      <c r="C2147" s="1">
        <v>42616.65625</v>
      </c>
      <c r="D2147">
        <v>1267</v>
      </c>
      <c r="E2147">
        <v>790000</v>
      </c>
      <c r="F2147">
        <v>1</v>
      </c>
      <c r="G2147" t="s">
        <v>1935</v>
      </c>
    </row>
    <row r="2148" spans="1:7" x14ac:dyDescent="0.2">
      <c r="A2148" t="s">
        <v>39</v>
      </c>
      <c r="B2148" s="1">
        <v>42614.71875</v>
      </c>
      <c r="C2148" s="1">
        <v>42615.59375</v>
      </c>
      <c r="D2148">
        <v>1267</v>
      </c>
      <c r="E2148">
        <v>775000</v>
      </c>
      <c r="F2148">
        <v>1</v>
      </c>
      <c r="G2148" t="s">
        <v>1935</v>
      </c>
    </row>
    <row r="2149" spans="1:7" x14ac:dyDescent="0.2">
      <c r="A2149" t="s">
        <v>39</v>
      </c>
      <c r="B2149" s="1">
        <v>42613.71875</v>
      </c>
      <c r="C2149" s="1">
        <v>42614.729166666664</v>
      </c>
      <c r="D2149">
        <v>1267</v>
      </c>
      <c r="E2149">
        <v>750000</v>
      </c>
      <c r="F2149">
        <v>1</v>
      </c>
      <c r="G2149" t="s">
        <v>1935</v>
      </c>
    </row>
    <row r="2150" spans="1:7" x14ac:dyDescent="0.2">
      <c r="A2150" t="s">
        <v>39</v>
      </c>
      <c r="B2150" s="1">
        <v>42612.75</v>
      </c>
      <c r="C2150" s="1">
        <v>42613.71875</v>
      </c>
      <c r="D2150">
        <v>1267</v>
      </c>
      <c r="E2150">
        <v>725000</v>
      </c>
      <c r="F2150">
        <v>1</v>
      </c>
      <c r="G2150" t="s">
        <v>1935</v>
      </c>
    </row>
    <row r="2151" spans="1:7" x14ac:dyDescent="0.2">
      <c r="A2151" t="s">
        <v>39</v>
      </c>
      <c r="B2151" s="1">
        <v>42611.75</v>
      </c>
      <c r="C2151" s="1">
        <v>42612.71875</v>
      </c>
      <c r="D2151">
        <v>1267</v>
      </c>
      <c r="E2151">
        <v>675000</v>
      </c>
      <c r="F2151">
        <v>1</v>
      </c>
      <c r="G2151" t="s">
        <v>1935</v>
      </c>
    </row>
    <row r="2152" spans="1:7" x14ac:dyDescent="0.2">
      <c r="A2152" t="s">
        <v>39</v>
      </c>
      <c r="B2152" s="1">
        <v>42610.71875</v>
      </c>
      <c r="C2152" s="1">
        <v>42611.739583333336</v>
      </c>
      <c r="D2152">
        <v>1207</v>
      </c>
      <c r="E2152">
        <v>650000</v>
      </c>
      <c r="F2152">
        <v>1</v>
      </c>
      <c r="G2152" t="s">
        <v>1935</v>
      </c>
    </row>
    <row r="2153" spans="1:7" x14ac:dyDescent="0.2">
      <c r="A2153" t="s">
        <v>39</v>
      </c>
      <c r="B2153" s="1">
        <v>42609.760416666664</v>
      </c>
      <c r="C2153" s="1">
        <v>42610.71875</v>
      </c>
      <c r="D2153">
        <v>1700</v>
      </c>
      <c r="E2153">
        <v>450000</v>
      </c>
      <c r="F2153">
        <v>1</v>
      </c>
      <c r="G2153" t="s">
        <v>1935</v>
      </c>
    </row>
    <row r="2154" spans="1:7" x14ac:dyDescent="0.2">
      <c r="A2154" t="s">
        <v>39</v>
      </c>
      <c r="B2154" s="1">
        <v>42609.25</v>
      </c>
      <c r="C2154" s="1">
        <v>42609.739583333336</v>
      </c>
      <c r="D2154">
        <v>500</v>
      </c>
      <c r="E2154">
        <v>200000</v>
      </c>
      <c r="F2154">
        <v>1</v>
      </c>
      <c r="G2154" t="s">
        <v>1935</v>
      </c>
    </row>
    <row r="2155" spans="1:7" x14ac:dyDescent="0.2">
      <c r="A2155" t="s">
        <v>879</v>
      </c>
      <c r="B2155" s="1">
        <v>42473.291666666664</v>
      </c>
      <c r="C2155" s="1">
        <v>42473.833333333336</v>
      </c>
      <c r="D2155">
        <v>220</v>
      </c>
      <c r="E2155">
        <v>40000</v>
      </c>
      <c r="F2155">
        <v>0</v>
      </c>
      <c r="G2155" t="s">
        <v>1935</v>
      </c>
    </row>
    <row r="2156" spans="1:7" x14ac:dyDescent="0.2">
      <c r="A2156" t="s">
        <v>879</v>
      </c>
      <c r="B2156" s="1">
        <v>42470.333333333336</v>
      </c>
      <c r="C2156" s="1">
        <v>42470.833333333336</v>
      </c>
      <c r="D2156">
        <v>220</v>
      </c>
      <c r="E2156">
        <v>35000</v>
      </c>
      <c r="F2156">
        <v>0</v>
      </c>
      <c r="G2156" t="s">
        <v>1935</v>
      </c>
    </row>
    <row r="2157" spans="1:7" x14ac:dyDescent="0.2">
      <c r="A2157" t="s">
        <v>879</v>
      </c>
      <c r="B2157" s="1">
        <v>42469.291666666664</v>
      </c>
      <c r="C2157" s="1">
        <v>42469.833333333336</v>
      </c>
      <c r="D2157">
        <v>220</v>
      </c>
      <c r="E2157">
        <v>25000</v>
      </c>
      <c r="F2157">
        <v>0</v>
      </c>
      <c r="G2157" t="s">
        <v>1935</v>
      </c>
    </row>
    <row r="2158" spans="1:7" x14ac:dyDescent="0.2">
      <c r="A2158" t="s">
        <v>879</v>
      </c>
      <c r="B2158" s="1">
        <v>42468.291666666664</v>
      </c>
      <c r="C2158" s="1">
        <v>42468.833333333336</v>
      </c>
      <c r="D2158">
        <v>220</v>
      </c>
      <c r="E2158">
        <v>30000</v>
      </c>
      <c r="F2158">
        <v>0</v>
      </c>
      <c r="G2158" t="s">
        <v>1935</v>
      </c>
    </row>
    <row r="2159" spans="1:7" x14ac:dyDescent="0.2">
      <c r="A2159" t="s">
        <v>879</v>
      </c>
      <c r="B2159" s="1">
        <v>42467.375</v>
      </c>
      <c r="C2159" s="1">
        <v>42467.833333333336</v>
      </c>
      <c r="D2159">
        <v>220</v>
      </c>
      <c r="E2159">
        <v>30000</v>
      </c>
      <c r="F2159">
        <v>0</v>
      </c>
      <c r="G2159" t="s">
        <v>1935</v>
      </c>
    </row>
    <row r="2160" spans="1:7" x14ac:dyDescent="0.2">
      <c r="A2160" t="s">
        <v>879</v>
      </c>
      <c r="B2160" s="1">
        <v>42467.333333333336</v>
      </c>
      <c r="C2160" s="1">
        <v>42467.833333333336</v>
      </c>
      <c r="D2160">
        <v>220</v>
      </c>
      <c r="E2160">
        <v>30000</v>
      </c>
      <c r="F2160">
        <v>0</v>
      </c>
      <c r="G2160" t="s">
        <v>1935</v>
      </c>
    </row>
    <row r="2161" spans="1:7" x14ac:dyDescent="0.2">
      <c r="A2161" t="s">
        <v>187</v>
      </c>
      <c r="B2161" s="1">
        <v>42582.333333333336</v>
      </c>
      <c r="C2161" s="1">
        <v>42582.833333333336</v>
      </c>
      <c r="D2161">
        <v>457</v>
      </c>
      <c r="E2161">
        <v>550000</v>
      </c>
      <c r="F2161">
        <v>0</v>
      </c>
      <c r="G2161">
        <v>550000</v>
      </c>
    </row>
    <row r="2162" spans="1:7" x14ac:dyDescent="0.2">
      <c r="A2162" t="s">
        <v>187</v>
      </c>
      <c r="B2162" s="1">
        <v>42580.916666666664</v>
      </c>
      <c r="C2162" s="1">
        <v>42581.833333333336</v>
      </c>
      <c r="D2162">
        <v>457</v>
      </c>
      <c r="E2162">
        <v>260000</v>
      </c>
      <c r="F2162">
        <v>0</v>
      </c>
      <c r="G2162" t="s">
        <v>1935</v>
      </c>
    </row>
    <row r="2163" spans="1:7" x14ac:dyDescent="0.2">
      <c r="A2163" t="s">
        <v>187</v>
      </c>
      <c r="B2163" s="1">
        <v>42580.333333333336</v>
      </c>
      <c r="C2163" s="1">
        <v>42580.833333333336</v>
      </c>
      <c r="D2163">
        <v>457</v>
      </c>
      <c r="E2163">
        <v>200000</v>
      </c>
      <c r="F2163">
        <v>25</v>
      </c>
      <c r="G2163" t="s">
        <v>1935</v>
      </c>
    </row>
    <row r="2164" spans="1:7" x14ac:dyDescent="0.2">
      <c r="A2164" t="s">
        <v>187</v>
      </c>
      <c r="B2164" s="1">
        <v>42579.65625</v>
      </c>
      <c r="C2164" s="1">
        <v>42580.65625</v>
      </c>
      <c r="D2164">
        <v>200</v>
      </c>
      <c r="E2164">
        <v>500000</v>
      </c>
      <c r="F2164">
        <v>20</v>
      </c>
      <c r="G2164" t="s">
        <v>1935</v>
      </c>
    </row>
    <row r="2165" spans="1:7" x14ac:dyDescent="0.2">
      <c r="A2165" t="s">
        <v>880</v>
      </c>
      <c r="B2165" s="1">
        <v>42687.333333333336</v>
      </c>
      <c r="C2165" s="1">
        <v>42689.333333333336</v>
      </c>
      <c r="D2165">
        <v>100</v>
      </c>
      <c r="E2165">
        <v>19.5</v>
      </c>
      <c r="F2165">
        <v>0</v>
      </c>
      <c r="G2165">
        <v>19.5</v>
      </c>
    </row>
    <row r="2166" spans="1:7" x14ac:dyDescent="0.2">
      <c r="A2166" t="s">
        <v>880</v>
      </c>
      <c r="B2166" s="1">
        <v>42686.34375</v>
      </c>
      <c r="C2166" s="1">
        <v>42686.458333333336</v>
      </c>
      <c r="D2166">
        <v>100</v>
      </c>
      <c r="E2166">
        <v>1000</v>
      </c>
      <c r="F2166">
        <v>0</v>
      </c>
      <c r="G2166" t="s">
        <v>1935</v>
      </c>
    </row>
    <row r="2167" spans="1:7" x14ac:dyDescent="0.2">
      <c r="A2167" t="s">
        <v>881</v>
      </c>
      <c r="B2167" s="1">
        <v>42662.333333333336</v>
      </c>
      <c r="C2167" s="1">
        <v>42662.666666666664</v>
      </c>
      <c r="D2167">
        <v>125</v>
      </c>
      <c r="E2167">
        <v>1000</v>
      </c>
      <c r="F2167">
        <v>0</v>
      </c>
      <c r="G2167">
        <v>1000</v>
      </c>
    </row>
    <row r="2168" spans="1:7" x14ac:dyDescent="0.2">
      <c r="A2168" t="s">
        <v>388</v>
      </c>
      <c r="B2168" s="1">
        <v>42703.5</v>
      </c>
      <c r="C2168" s="1">
        <v>42704.5</v>
      </c>
      <c r="D2168">
        <v>2500</v>
      </c>
      <c r="E2168">
        <v>27000</v>
      </c>
      <c r="F2168">
        <v>4</v>
      </c>
      <c r="G2168">
        <v>27000</v>
      </c>
    </row>
    <row r="2169" spans="1:7" x14ac:dyDescent="0.2">
      <c r="A2169" t="s">
        <v>388</v>
      </c>
      <c r="B2169" s="1">
        <v>42701.645833333336</v>
      </c>
      <c r="C2169" s="1">
        <v>42703.479166666664</v>
      </c>
      <c r="D2169">
        <v>3000</v>
      </c>
      <c r="E2169">
        <v>27000</v>
      </c>
      <c r="F2169">
        <v>4</v>
      </c>
      <c r="G2169" t="s">
        <v>1935</v>
      </c>
    </row>
    <row r="2170" spans="1:7" x14ac:dyDescent="0.2">
      <c r="A2170" t="s">
        <v>882</v>
      </c>
      <c r="B2170" s="1">
        <v>42576.541666666664</v>
      </c>
      <c r="C2170" s="1">
        <v>42586.875</v>
      </c>
      <c r="D2170">
        <v>752</v>
      </c>
      <c r="E2170">
        <v>1327</v>
      </c>
      <c r="F2170">
        <v>0</v>
      </c>
      <c r="G2170">
        <v>1327</v>
      </c>
    </row>
    <row r="2171" spans="1:7" x14ac:dyDescent="0.2">
      <c r="A2171" t="s">
        <v>882</v>
      </c>
      <c r="B2171" s="1">
        <v>42568.9375</v>
      </c>
      <c r="C2171" s="1">
        <v>42576.9375</v>
      </c>
      <c r="D2171">
        <v>752</v>
      </c>
      <c r="E2171">
        <v>641</v>
      </c>
      <c r="F2171">
        <v>0</v>
      </c>
      <c r="G2171" t="s">
        <v>1935</v>
      </c>
    </row>
    <row r="2172" spans="1:7" x14ac:dyDescent="0.2">
      <c r="A2172" t="s">
        <v>882</v>
      </c>
      <c r="B2172" s="1">
        <v>42567.854166666664</v>
      </c>
      <c r="C2172" s="1">
        <v>42568.854166666664</v>
      </c>
      <c r="D2172">
        <v>775</v>
      </c>
      <c r="E2172">
        <v>228</v>
      </c>
      <c r="F2172">
        <v>0</v>
      </c>
      <c r="G2172" t="s">
        <v>1935</v>
      </c>
    </row>
    <row r="2173" spans="1:7" x14ac:dyDescent="0.2">
      <c r="A2173" t="s">
        <v>126</v>
      </c>
      <c r="B2173" s="1">
        <v>42486.625</v>
      </c>
      <c r="C2173" s="1">
        <v>42487.625</v>
      </c>
      <c r="D2173">
        <v>1578</v>
      </c>
      <c r="E2173">
        <v>260208</v>
      </c>
      <c r="F2173">
        <v>0</v>
      </c>
      <c r="G2173">
        <v>260208</v>
      </c>
    </row>
    <row r="2174" spans="1:7" x14ac:dyDescent="0.2">
      <c r="A2174" t="s">
        <v>126</v>
      </c>
      <c r="B2174" s="1">
        <v>42485.625</v>
      </c>
      <c r="C2174" s="1">
        <v>42486.625</v>
      </c>
      <c r="D2174">
        <v>1578</v>
      </c>
      <c r="E2174">
        <v>260208</v>
      </c>
      <c r="F2174">
        <v>0</v>
      </c>
      <c r="G2174" t="s">
        <v>1935</v>
      </c>
    </row>
    <row r="2175" spans="1:7" x14ac:dyDescent="0.2">
      <c r="A2175" t="s">
        <v>126</v>
      </c>
      <c r="B2175" s="1">
        <v>42484.625</v>
      </c>
      <c r="C2175" s="1">
        <v>42485.625</v>
      </c>
      <c r="D2175">
        <v>1578</v>
      </c>
      <c r="E2175">
        <v>216088</v>
      </c>
      <c r="F2175">
        <v>0</v>
      </c>
      <c r="G2175" t="s">
        <v>1935</v>
      </c>
    </row>
    <row r="2176" spans="1:7" x14ac:dyDescent="0.2">
      <c r="A2176" t="s">
        <v>126</v>
      </c>
      <c r="B2176" s="1">
        <v>42483.625</v>
      </c>
      <c r="C2176" s="1">
        <v>42484.625</v>
      </c>
      <c r="D2176">
        <v>1566</v>
      </c>
      <c r="E2176">
        <v>183532</v>
      </c>
      <c r="F2176">
        <v>0</v>
      </c>
      <c r="G2176" t="s">
        <v>1935</v>
      </c>
    </row>
    <row r="2177" spans="1:7" x14ac:dyDescent="0.2">
      <c r="A2177" t="s">
        <v>126</v>
      </c>
      <c r="B2177" s="1">
        <v>42482.625</v>
      </c>
      <c r="C2177" s="1">
        <v>42483.625</v>
      </c>
      <c r="D2177">
        <v>1588</v>
      </c>
      <c r="E2177">
        <v>151102</v>
      </c>
      <c r="F2177">
        <v>0</v>
      </c>
      <c r="G2177" t="s">
        <v>1935</v>
      </c>
    </row>
    <row r="2178" spans="1:7" x14ac:dyDescent="0.2">
      <c r="A2178" t="s">
        <v>126</v>
      </c>
      <c r="B2178" s="1">
        <v>42481.625</v>
      </c>
      <c r="C2178" s="1">
        <v>42482.625</v>
      </c>
      <c r="D2178">
        <v>1562</v>
      </c>
      <c r="E2178">
        <v>115609</v>
      </c>
      <c r="F2178">
        <v>60</v>
      </c>
      <c r="G2178" t="s">
        <v>1935</v>
      </c>
    </row>
    <row r="2179" spans="1:7" x14ac:dyDescent="0.2">
      <c r="A2179" t="s">
        <v>126</v>
      </c>
      <c r="B2179" s="1">
        <v>42480.625</v>
      </c>
      <c r="C2179" s="1">
        <v>42481.625</v>
      </c>
      <c r="D2179">
        <v>1562</v>
      </c>
      <c r="E2179">
        <v>125497.91</v>
      </c>
      <c r="F2179">
        <v>60</v>
      </c>
      <c r="G2179" t="s">
        <v>1935</v>
      </c>
    </row>
    <row r="2180" spans="1:7" x14ac:dyDescent="0.2">
      <c r="A2180" t="s">
        <v>126</v>
      </c>
      <c r="B2180" s="1">
        <v>42479.625</v>
      </c>
      <c r="C2180" s="1">
        <v>42480.625</v>
      </c>
      <c r="D2180">
        <v>1571</v>
      </c>
      <c r="E2180">
        <v>40000</v>
      </c>
      <c r="F2180">
        <v>60</v>
      </c>
      <c r="G2180" t="s">
        <v>1935</v>
      </c>
    </row>
    <row r="2181" spans="1:7" x14ac:dyDescent="0.2">
      <c r="A2181" t="s">
        <v>126</v>
      </c>
      <c r="B2181" s="1">
        <v>42479.53125</v>
      </c>
      <c r="C2181" s="1">
        <v>42479.625</v>
      </c>
      <c r="D2181">
        <v>1400</v>
      </c>
      <c r="E2181">
        <v>15000</v>
      </c>
      <c r="F2181">
        <v>60</v>
      </c>
      <c r="G2181" t="s">
        <v>1935</v>
      </c>
    </row>
    <row r="2182" spans="1:7" x14ac:dyDescent="0.2">
      <c r="A2182" t="s">
        <v>161</v>
      </c>
      <c r="B2182" s="1">
        <v>42625.333333333336</v>
      </c>
      <c r="C2182" s="1">
        <v>42625.833333333336</v>
      </c>
      <c r="D2182">
        <v>520</v>
      </c>
      <c r="E2182">
        <v>3200000</v>
      </c>
      <c r="F2182">
        <v>0</v>
      </c>
      <c r="G2182">
        <v>3200000</v>
      </c>
    </row>
    <row r="2183" spans="1:7" x14ac:dyDescent="0.2">
      <c r="A2183" t="s">
        <v>161</v>
      </c>
      <c r="B2183" s="1">
        <v>42612.458333333336</v>
      </c>
      <c r="C2183" s="1">
        <v>42612.791666666664</v>
      </c>
      <c r="D2183">
        <v>530</v>
      </c>
      <c r="E2183">
        <v>2775000</v>
      </c>
      <c r="F2183">
        <v>40</v>
      </c>
      <c r="G2183" t="s">
        <v>1935</v>
      </c>
    </row>
    <row r="2184" spans="1:7" x14ac:dyDescent="0.2">
      <c r="A2184" t="s">
        <v>161</v>
      </c>
      <c r="B2184" s="1">
        <v>42610.458333333336</v>
      </c>
      <c r="C2184" s="1">
        <v>42611</v>
      </c>
      <c r="D2184">
        <v>530</v>
      </c>
      <c r="E2184">
        <v>2500000</v>
      </c>
      <c r="F2184">
        <v>40</v>
      </c>
      <c r="G2184" t="s">
        <v>1935</v>
      </c>
    </row>
    <row r="2185" spans="1:7" x14ac:dyDescent="0.2">
      <c r="A2185" t="s">
        <v>161</v>
      </c>
      <c r="B2185" s="1">
        <v>42607.833333333336</v>
      </c>
      <c r="C2185" s="1">
        <v>42608.833333333336</v>
      </c>
      <c r="D2185">
        <v>530</v>
      </c>
      <c r="E2185">
        <v>1865000</v>
      </c>
      <c r="F2185">
        <v>40</v>
      </c>
      <c r="G2185" t="s">
        <v>1935</v>
      </c>
    </row>
    <row r="2186" spans="1:7" x14ac:dyDescent="0.2">
      <c r="A2186" t="s">
        <v>161</v>
      </c>
      <c r="B2186" s="1">
        <v>42605.833333333336</v>
      </c>
      <c r="C2186" s="1">
        <v>42606.833333333336</v>
      </c>
      <c r="D2186">
        <v>635</v>
      </c>
      <c r="E2186">
        <v>800000</v>
      </c>
      <c r="F2186">
        <v>40</v>
      </c>
      <c r="G2186" t="s">
        <v>1935</v>
      </c>
    </row>
    <row r="2187" spans="1:7" x14ac:dyDescent="0.2">
      <c r="A2187" t="s">
        <v>161</v>
      </c>
      <c r="B2187" s="1">
        <v>42605.5</v>
      </c>
      <c r="C2187" s="1">
        <v>42605.833333333336</v>
      </c>
      <c r="D2187">
        <v>200</v>
      </c>
      <c r="E2187">
        <v>300000</v>
      </c>
      <c r="F2187">
        <v>40</v>
      </c>
      <c r="G2187" t="s">
        <v>1935</v>
      </c>
    </row>
    <row r="2188" spans="1:7" x14ac:dyDescent="0.2">
      <c r="A2188" t="s">
        <v>100</v>
      </c>
      <c r="B2188" s="1">
        <v>42647.552083333336</v>
      </c>
      <c r="C2188" s="1">
        <v>42647.5625</v>
      </c>
      <c r="D2188">
        <v>34313</v>
      </c>
      <c r="E2188">
        <v>16635000</v>
      </c>
      <c r="F2188">
        <v>0</v>
      </c>
      <c r="G2188">
        <v>16635000</v>
      </c>
    </row>
    <row r="2189" spans="1:7" x14ac:dyDescent="0.2">
      <c r="A2189" t="s">
        <v>100</v>
      </c>
      <c r="B2189" s="1">
        <v>42642.791666666664</v>
      </c>
      <c r="C2189" s="1">
        <v>42647.541666666664</v>
      </c>
      <c r="D2189">
        <v>34313</v>
      </c>
      <c r="E2189">
        <v>16635000</v>
      </c>
      <c r="F2189">
        <v>0</v>
      </c>
      <c r="G2189" t="s">
        <v>1935</v>
      </c>
    </row>
    <row r="2190" spans="1:7" x14ac:dyDescent="0.2">
      <c r="A2190" t="s">
        <v>100</v>
      </c>
      <c r="B2190" s="1">
        <v>42635.791666666664</v>
      </c>
      <c r="C2190" s="1">
        <v>42642.541666666664</v>
      </c>
      <c r="D2190">
        <v>34313</v>
      </c>
      <c r="E2190">
        <v>16625000</v>
      </c>
      <c r="F2190">
        <v>0</v>
      </c>
      <c r="G2190" t="s">
        <v>1935</v>
      </c>
    </row>
    <row r="2191" spans="1:7" x14ac:dyDescent="0.2">
      <c r="A2191" t="s">
        <v>100</v>
      </c>
      <c r="B2191" s="1">
        <v>42628.708333333336</v>
      </c>
      <c r="C2191" s="1">
        <v>42635.71875</v>
      </c>
      <c r="D2191">
        <v>34313</v>
      </c>
      <c r="E2191">
        <v>16620000</v>
      </c>
      <c r="F2191">
        <v>0</v>
      </c>
      <c r="G2191" t="s">
        <v>1935</v>
      </c>
    </row>
    <row r="2192" spans="1:7" x14ac:dyDescent="0.2">
      <c r="A2192" t="s">
        <v>100</v>
      </c>
      <c r="B2192" s="1">
        <v>42621.75</v>
      </c>
      <c r="C2192" s="1">
        <v>42626.583333333336</v>
      </c>
      <c r="D2192">
        <v>34313</v>
      </c>
      <c r="E2192">
        <v>16620000</v>
      </c>
      <c r="F2192">
        <v>0</v>
      </c>
      <c r="G2192" t="s">
        <v>1935</v>
      </c>
    </row>
    <row r="2193" spans="1:7" x14ac:dyDescent="0.2">
      <c r="A2193" t="s">
        <v>100</v>
      </c>
      <c r="B2193" s="1">
        <v>42614.791666666664</v>
      </c>
      <c r="C2193" s="1">
        <v>42621.6875</v>
      </c>
      <c r="D2193">
        <v>33776</v>
      </c>
      <c r="F2193">
        <v>0</v>
      </c>
      <c r="G2193" t="s">
        <v>1935</v>
      </c>
    </row>
    <row r="2194" spans="1:7" x14ac:dyDescent="0.2">
      <c r="A2194" t="s">
        <v>100</v>
      </c>
      <c r="B2194" s="1">
        <v>42608.75</v>
      </c>
      <c r="C2194" s="1">
        <v>42614.791666666664</v>
      </c>
      <c r="D2194">
        <v>32390</v>
      </c>
      <c r="F2194">
        <v>0</v>
      </c>
      <c r="G2194" t="s">
        <v>1935</v>
      </c>
    </row>
    <row r="2195" spans="1:7" x14ac:dyDescent="0.2">
      <c r="A2195" t="s">
        <v>100</v>
      </c>
      <c r="B2195" s="1">
        <v>42600.75</v>
      </c>
      <c r="C2195" s="1">
        <v>42607.875</v>
      </c>
      <c r="D2195">
        <v>32330</v>
      </c>
      <c r="E2195">
        <v>16500000</v>
      </c>
      <c r="F2195">
        <v>0</v>
      </c>
      <c r="G2195" t="s">
        <v>1935</v>
      </c>
    </row>
    <row r="2196" spans="1:7" x14ac:dyDescent="0.2">
      <c r="A2196" t="s">
        <v>100</v>
      </c>
      <c r="B2196" s="1">
        <v>42595.8125</v>
      </c>
      <c r="C2196" s="1">
        <v>42601.416666666664</v>
      </c>
      <c r="D2196">
        <v>32330</v>
      </c>
      <c r="E2196">
        <v>14245500</v>
      </c>
      <c r="F2196">
        <v>0</v>
      </c>
      <c r="G2196" t="s">
        <v>1935</v>
      </c>
    </row>
    <row r="2197" spans="1:7" x14ac:dyDescent="0.2">
      <c r="A2197" t="s">
        <v>100</v>
      </c>
      <c r="B2197" s="1">
        <v>42594.770833333336</v>
      </c>
      <c r="C2197" s="1">
        <v>42595.8125</v>
      </c>
      <c r="D2197">
        <v>32330</v>
      </c>
      <c r="E2197">
        <v>14145461</v>
      </c>
      <c r="F2197">
        <v>0</v>
      </c>
      <c r="G2197" t="s">
        <v>1935</v>
      </c>
    </row>
    <row r="2198" spans="1:7" x14ac:dyDescent="0.2">
      <c r="A2198" t="s">
        <v>100</v>
      </c>
      <c r="B2198" s="1">
        <v>42593.770833333336</v>
      </c>
      <c r="C2198" s="1">
        <v>42594.770833333336</v>
      </c>
      <c r="D2198">
        <v>32330</v>
      </c>
      <c r="F2198">
        <v>0</v>
      </c>
      <c r="G2198" t="s">
        <v>1935</v>
      </c>
    </row>
    <row r="2199" spans="1:7" x14ac:dyDescent="0.2">
      <c r="A2199" t="s">
        <v>100</v>
      </c>
      <c r="B2199" s="1">
        <v>42592.770833333336</v>
      </c>
      <c r="C2199" s="1">
        <v>42593.770833333336</v>
      </c>
      <c r="D2199">
        <v>32330</v>
      </c>
      <c r="E2199">
        <v>13815868</v>
      </c>
      <c r="F2199">
        <v>0</v>
      </c>
      <c r="G2199" t="s">
        <v>1935</v>
      </c>
    </row>
    <row r="2200" spans="1:7" x14ac:dyDescent="0.2">
      <c r="A2200" t="s">
        <v>100</v>
      </c>
      <c r="B2200" s="1">
        <v>42591.854166666664</v>
      </c>
      <c r="C2200" s="1">
        <v>42592.75</v>
      </c>
      <c r="D2200">
        <v>32330</v>
      </c>
      <c r="E2200">
        <v>13982784</v>
      </c>
      <c r="F2200">
        <v>0</v>
      </c>
      <c r="G2200" t="s">
        <v>1935</v>
      </c>
    </row>
    <row r="2201" spans="1:7" x14ac:dyDescent="0.2">
      <c r="A2201" t="s">
        <v>100</v>
      </c>
      <c r="B2201" s="1">
        <v>42590.833333333336</v>
      </c>
      <c r="C2201" s="1">
        <v>42591.854166666664</v>
      </c>
      <c r="D2201">
        <v>32162</v>
      </c>
      <c r="E2201">
        <v>13901083</v>
      </c>
      <c r="F2201">
        <v>0</v>
      </c>
      <c r="G2201" t="s">
        <v>1935</v>
      </c>
    </row>
    <row r="2202" spans="1:7" x14ac:dyDescent="0.2">
      <c r="A2202" t="s">
        <v>100</v>
      </c>
      <c r="B2202" s="1">
        <v>42589.854166666664</v>
      </c>
      <c r="C2202" s="1">
        <v>42590.854166666664</v>
      </c>
      <c r="D2202">
        <v>32162</v>
      </c>
      <c r="E2202">
        <v>13766550</v>
      </c>
      <c r="F2202">
        <v>0</v>
      </c>
      <c r="G2202" t="s">
        <v>1935</v>
      </c>
    </row>
    <row r="2203" spans="1:7" x14ac:dyDescent="0.2">
      <c r="A2203" t="s">
        <v>100</v>
      </c>
      <c r="B2203" s="1">
        <v>42588.854166666664</v>
      </c>
      <c r="C2203" s="1">
        <v>42589.854166666664</v>
      </c>
      <c r="D2203">
        <v>32162</v>
      </c>
      <c r="E2203">
        <v>13269952</v>
      </c>
      <c r="F2203">
        <v>0</v>
      </c>
      <c r="G2203" t="s">
        <v>1935</v>
      </c>
    </row>
    <row r="2204" spans="1:7" x14ac:dyDescent="0.2">
      <c r="A2204" t="s">
        <v>100</v>
      </c>
      <c r="B2204" s="1">
        <v>42587.833333333336</v>
      </c>
      <c r="C2204" s="1">
        <v>42588.833333333336</v>
      </c>
      <c r="D2204">
        <v>31966</v>
      </c>
      <c r="E2204">
        <v>13238414</v>
      </c>
      <c r="F2204">
        <v>30</v>
      </c>
      <c r="G2204" t="s">
        <v>1935</v>
      </c>
    </row>
    <row r="2205" spans="1:7" x14ac:dyDescent="0.2">
      <c r="A2205" t="s">
        <v>100</v>
      </c>
      <c r="B2205" s="1">
        <v>42586.833333333336</v>
      </c>
      <c r="C2205" s="1">
        <v>42587.833333333336</v>
      </c>
      <c r="D2205">
        <v>31662</v>
      </c>
      <c r="E2205">
        <v>12992974</v>
      </c>
      <c r="F2205">
        <v>30</v>
      </c>
      <c r="G2205" t="s">
        <v>1935</v>
      </c>
    </row>
    <row r="2206" spans="1:7" x14ac:dyDescent="0.2">
      <c r="A2206" t="s">
        <v>100</v>
      </c>
      <c r="B2206" s="1">
        <v>42585.833333333336</v>
      </c>
      <c r="C2206" s="1">
        <v>42586.833333333336</v>
      </c>
      <c r="D2206">
        <v>31169</v>
      </c>
      <c r="F2206">
        <v>30</v>
      </c>
      <c r="G2206" t="s">
        <v>1935</v>
      </c>
    </row>
    <row r="2207" spans="1:7" x14ac:dyDescent="0.2">
      <c r="A2207" t="s">
        <v>100</v>
      </c>
      <c r="B2207" s="1">
        <v>42584.833333333336</v>
      </c>
      <c r="C2207" s="1">
        <v>42585.833333333336</v>
      </c>
      <c r="D2207">
        <v>29677</v>
      </c>
      <c r="E2207">
        <v>12206577</v>
      </c>
      <c r="F2207">
        <v>30</v>
      </c>
      <c r="G2207" t="s">
        <v>1935</v>
      </c>
    </row>
    <row r="2208" spans="1:7" x14ac:dyDescent="0.2">
      <c r="A2208" t="s">
        <v>100</v>
      </c>
      <c r="B2208" s="1">
        <v>42583.854166666664</v>
      </c>
      <c r="C2208" s="1">
        <v>42584.833333333336</v>
      </c>
      <c r="D2208">
        <v>29429</v>
      </c>
      <c r="E2208">
        <v>11673715</v>
      </c>
      <c r="F2208">
        <v>30</v>
      </c>
      <c r="G2208" t="s">
        <v>1935</v>
      </c>
    </row>
    <row r="2209" spans="1:7" x14ac:dyDescent="0.2">
      <c r="A2209" t="s">
        <v>100</v>
      </c>
      <c r="B2209" s="1">
        <v>42582.854166666664</v>
      </c>
      <c r="C2209" s="1">
        <v>42583.854166666664</v>
      </c>
      <c r="D2209">
        <v>29018</v>
      </c>
      <c r="F2209">
        <v>30</v>
      </c>
      <c r="G2209" t="s">
        <v>1935</v>
      </c>
    </row>
    <row r="2210" spans="1:7" x14ac:dyDescent="0.2">
      <c r="A2210" t="s">
        <v>100</v>
      </c>
      <c r="B2210" s="1">
        <v>42581.854166666664</v>
      </c>
      <c r="C2210" s="1">
        <v>42582.854166666664</v>
      </c>
      <c r="D2210">
        <v>28385</v>
      </c>
      <c r="F2210">
        <v>30</v>
      </c>
      <c r="G2210" t="s">
        <v>1935</v>
      </c>
    </row>
    <row r="2211" spans="1:7" x14ac:dyDescent="0.2">
      <c r="A2211" t="s">
        <v>100</v>
      </c>
      <c r="B2211" s="1">
        <v>42580.854166666664</v>
      </c>
      <c r="C2211" s="1">
        <v>42581.854166666664</v>
      </c>
      <c r="D2211">
        <v>27868</v>
      </c>
      <c r="E2211">
        <v>9587038</v>
      </c>
      <c r="F2211">
        <v>30</v>
      </c>
      <c r="G2211" t="s">
        <v>1935</v>
      </c>
    </row>
    <row r="2212" spans="1:7" x14ac:dyDescent="0.2">
      <c r="A2212" t="s">
        <v>100</v>
      </c>
      <c r="B2212" s="1">
        <v>42579.854166666664</v>
      </c>
      <c r="C2212" s="1">
        <v>42580.854166666664</v>
      </c>
      <c r="D2212">
        <v>26818</v>
      </c>
      <c r="E2212">
        <v>8800000</v>
      </c>
      <c r="F2212">
        <v>30</v>
      </c>
      <c r="G2212" t="s">
        <v>1935</v>
      </c>
    </row>
    <row r="2213" spans="1:7" x14ac:dyDescent="0.2">
      <c r="A2213" t="s">
        <v>100</v>
      </c>
      <c r="B2213" s="1">
        <v>42579.833333333336</v>
      </c>
      <c r="C2213" s="1">
        <v>42579.854166666664</v>
      </c>
      <c r="D2213">
        <v>23995</v>
      </c>
      <c r="F2213">
        <v>30</v>
      </c>
      <c r="G2213" t="s">
        <v>1935</v>
      </c>
    </row>
    <row r="2214" spans="1:7" x14ac:dyDescent="0.2">
      <c r="A2214" t="s">
        <v>100</v>
      </c>
      <c r="B2214" s="1">
        <v>42578.833333333336</v>
      </c>
      <c r="C2214" s="1">
        <v>42579.833333333336</v>
      </c>
      <c r="D2214">
        <v>21483</v>
      </c>
      <c r="F2214">
        <v>30</v>
      </c>
      <c r="G2214" t="s">
        <v>1935</v>
      </c>
    </row>
    <row r="2215" spans="1:7" x14ac:dyDescent="0.2">
      <c r="A2215" t="s">
        <v>100</v>
      </c>
      <c r="B2215" s="1">
        <v>42577.833333333336</v>
      </c>
      <c r="C2215" s="1">
        <v>42578.833333333336</v>
      </c>
      <c r="D2215">
        <v>21483</v>
      </c>
      <c r="F2215">
        <v>30</v>
      </c>
      <c r="G2215" t="s">
        <v>1935</v>
      </c>
    </row>
    <row r="2216" spans="1:7" x14ac:dyDescent="0.2">
      <c r="A2216" t="s">
        <v>100</v>
      </c>
      <c r="B2216" s="1">
        <v>42576.854166666664</v>
      </c>
      <c r="C2216" s="1">
        <v>42577.854166666664</v>
      </c>
      <c r="D2216">
        <v>16836</v>
      </c>
      <c r="F2216">
        <v>30</v>
      </c>
      <c r="G2216" t="s">
        <v>1935</v>
      </c>
    </row>
    <row r="2217" spans="1:7" x14ac:dyDescent="0.2">
      <c r="A2217" t="s">
        <v>100</v>
      </c>
      <c r="B2217" s="1">
        <v>42576.833333333336</v>
      </c>
      <c r="C2217" s="1">
        <v>42577.833333333336</v>
      </c>
      <c r="D2217">
        <v>16836</v>
      </c>
      <c r="F2217">
        <v>30</v>
      </c>
      <c r="G2217" t="s">
        <v>1935</v>
      </c>
    </row>
    <row r="2218" spans="1:7" x14ac:dyDescent="0.2">
      <c r="A2218" t="s">
        <v>100</v>
      </c>
      <c r="B2218" s="1">
        <v>42575.833333333336</v>
      </c>
      <c r="C2218" s="1">
        <v>42576.833333333336</v>
      </c>
      <c r="D2218">
        <v>14629</v>
      </c>
      <c r="F2218">
        <v>30</v>
      </c>
      <c r="G2218" t="s">
        <v>1935</v>
      </c>
    </row>
    <row r="2219" spans="1:7" x14ac:dyDescent="0.2">
      <c r="A2219" t="s">
        <v>100</v>
      </c>
      <c r="B2219" s="1">
        <v>42575.791666666664</v>
      </c>
      <c r="C2219" s="1">
        <v>42576.791666666664</v>
      </c>
      <c r="D2219">
        <v>16325</v>
      </c>
      <c r="E2219">
        <v>4693392</v>
      </c>
      <c r="F2219">
        <v>30</v>
      </c>
      <c r="G2219" t="s">
        <v>1935</v>
      </c>
    </row>
    <row r="2220" spans="1:7" x14ac:dyDescent="0.2">
      <c r="A2220" t="s">
        <v>100</v>
      </c>
      <c r="B2220" s="1">
        <v>42574.791666666664</v>
      </c>
      <c r="C2220" s="1">
        <v>42575.791666666664</v>
      </c>
      <c r="D2220">
        <v>12206</v>
      </c>
      <c r="E2220">
        <v>3865411</v>
      </c>
      <c r="F2220">
        <v>30</v>
      </c>
      <c r="G2220" t="s">
        <v>1935</v>
      </c>
    </row>
    <row r="2221" spans="1:7" x14ac:dyDescent="0.2">
      <c r="A2221" t="s">
        <v>100</v>
      </c>
      <c r="B2221" s="1">
        <v>42573.791666666664</v>
      </c>
      <c r="C2221" s="1">
        <v>42574.791666666664</v>
      </c>
      <c r="D2221">
        <v>11534</v>
      </c>
      <c r="F2221">
        <v>30</v>
      </c>
      <c r="G2221" t="s">
        <v>1935</v>
      </c>
    </row>
    <row r="2222" spans="1:7" x14ac:dyDescent="0.2">
      <c r="A2222" t="s">
        <v>100</v>
      </c>
      <c r="B2222" s="1">
        <v>42572.791666666664</v>
      </c>
      <c r="C2222" s="1">
        <v>42573.791666666664</v>
      </c>
      <c r="D2222">
        <v>10118</v>
      </c>
      <c r="E2222">
        <v>2200000</v>
      </c>
      <c r="F2222">
        <v>50</v>
      </c>
      <c r="G2222" t="s">
        <v>1935</v>
      </c>
    </row>
    <row r="2223" spans="1:7" x14ac:dyDescent="0.2">
      <c r="A2223" t="s">
        <v>100</v>
      </c>
      <c r="B2223" s="1">
        <v>42571.791666666664</v>
      </c>
      <c r="C2223" s="1">
        <v>42572.791666666664</v>
      </c>
      <c r="D2223">
        <v>8266</v>
      </c>
      <c r="E2223">
        <v>1244529</v>
      </c>
      <c r="F2223">
        <v>100</v>
      </c>
      <c r="G2223" t="s">
        <v>1935</v>
      </c>
    </row>
    <row r="2224" spans="1:7" x14ac:dyDescent="0.2">
      <c r="A2224" t="s">
        <v>100</v>
      </c>
      <c r="B2224" s="1">
        <v>42570.791666666664</v>
      </c>
      <c r="C2224" s="1">
        <v>42571.791666666664</v>
      </c>
      <c r="D2224">
        <v>6900</v>
      </c>
      <c r="E2224">
        <v>600000</v>
      </c>
      <c r="F2224">
        <v>100</v>
      </c>
      <c r="G2224" t="s">
        <v>1935</v>
      </c>
    </row>
    <row r="2225" spans="1:7" x14ac:dyDescent="0.2">
      <c r="A2225" t="s">
        <v>100</v>
      </c>
      <c r="B2225" s="1">
        <v>42569.291666666664</v>
      </c>
      <c r="C2225" s="1">
        <v>42569.958333333336</v>
      </c>
      <c r="D2225">
        <v>4500</v>
      </c>
      <c r="E2225">
        <v>500000</v>
      </c>
      <c r="F2225">
        <v>50</v>
      </c>
      <c r="G2225" t="s">
        <v>1935</v>
      </c>
    </row>
    <row r="2226" spans="1:7" x14ac:dyDescent="0.2">
      <c r="A2226" t="s">
        <v>100</v>
      </c>
      <c r="B2226" s="1">
        <v>42568.645833333336</v>
      </c>
      <c r="D2226">
        <v>2200</v>
      </c>
      <c r="E2226">
        <v>100000</v>
      </c>
      <c r="F2226">
        <v>0</v>
      </c>
      <c r="G2226" t="s">
        <v>1935</v>
      </c>
    </row>
    <row r="2227" spans="1:7" x14ac:dyDescent="0.2">
      <c r="A2227" t="s">
        <v>883</v>
      </c>
      <c r="B2227" s="1">
        <v>42686.46875</v>
      </c>
      <c r="C2227" s="1">
        <v>42686.53125</v>
      </c>
      <c r="D2227">
        <v>735</v>
      </c>
      <c r="E2227">
        <v>20000</v>
      </c>
      <c r="F2227">
        <v>0</v>
      </c>
      <c r="G2227">
        <v>20000</v>
      </c>
    </row>
    <row r="2228" spans="1:7" x14ac:dyDescent="0.2">
      <c r="A2228" t="s">
        <v>884</v>
      </c>
      <c r="B2228" s="1">
        <v>42699.75</v>
      </c>
      <c r="C2228" s="1">
        <v>42700.75</v>
      </c>
      <c r="D2228">
        <v>110</v>
      </c>
      <c r="E2228">
        <v>192270</v>
      </c>
      <c r="F2228">
        <v>0</v>
      </c>
      <c r="G2228">
        <v>192270</v>
      </c>
    </row>
    <row r="2229" spans="1:7" x14ac:dyDescent="0.2">
      <c r="A2229" t="s">
        <v>884</v>
      </c>
      <c r="B2229" s="1">
        <v>42698.75</v>
      </c>
      <c r="C2229" s="1">
        <v>42699.75</v>
      </c>
      <c r="D2229">
        <v>110</v>
      </c>
      <c r="E2229">
        <v>192192</v>
      </c>
      <c r="F2229">
        <v>0</v>
      </c>
      <c r="G2229" t="s">
        <v>1935</v>
      </c>
    </row>
    <row r="2230" spans="1:7" x14ac:dyDescent="0.2">
      <c r="A2230" t="s">
        <v>884</v>
      </c>
      <c r="B2230" s="1">
        <v>42697.75</v>
      </c>
      <c r="C2230" s="1">
        <v>42698.75</v>
      </c>
      <c r="D2230">
        <v>110</v>
      </c>
      <c r="F2230">
        <v>0</v>
      </c>
      <c r="G2230" t="s">
        <v>1935</v>
      </c>
    </row>
    <row r="2231" spans="1:7" x14ac:dyDescent="0.2">
      <c r="A2231" t="s">
        <v>884</v>
      </c>
      <c r="B2231" s="1">
        <v>42696.75</v>
      </c>
      <c r="C2231" s="1">
        <v>42697.75</v>
      </c>
      <c r="D2231">
        <v>110</v>
      </c>
      <c r="F2231">
        <v>0</v>
      </c>
      <c r="G2231" t="s">
        <v>1935</v>
      </c>
    </row>
    <row r="2232" spans="1:7" x14ac:dyDescent="0.2">
      <c r="A2232" t="s">
        <v>884</v>
      </c>
      <c r="B2232" s="1">
        <v>42695.75</v>
      </c>
      <c r="C2232" s="1">
        <v>42696.75</v>
      </c>
      <c r="D2232">
        <v>110</v>
      </c>
      <c r="F2232">
        <v>0</v>
      </c>
      <c r="G2232" t="s">
        <v>1935</v>
      </c>
    </row>
    <row r="2233" spans="1:7" x14ac:dyDescent="0.2">
      <c r="A2233" t="s">
        <v>884</v>
      </c>
      <c r="B2233" s="1">
        <v>42694.75</v>
      </c>
      <c r="C2233" s="1">
        <v>42695.75</v>
      </c>
      <c r="D2233">
        <v>110</v>
      </c>
      <c r="E2233">
        <v>227777</v>
      </c>
      <c r="F2233">
        <v>0</v>
      </c>
      <c r="G2233" t="s">
        <v>1935</v>
      </c>
    </row>
    <row r="2234" spans="1:7" x14ac:dyDescent="0.2">
      <c r="A2234" t="s">
        <v>884</v>
      </c>
      <c r="B2234" s="1">
        <v>42693.75</v>
      </c>
      <c r="C2234" s="1">
        <v>42694.75</v>
      </c>
      <c r="D2234">
        <v>110</v>
      </c>
      <c r="E2234">
        <v>224957</v>
      </c>
      <c r="F2234">
        <v>0</v>
      </c>
      <c r="G2234" t="s">
        <v>1935</v>
      </c>
    </row>
    <row r="2235" spans="1:7" x14ac:dyDescent="0.2">
      <c r="A2235" t="s">
        <v>884</v>
      </c>
      <c r="B2235" s="1">
        <v>42692.75</v>
      </c>
      <c r="C2235" s="1">
        <v>42693.75</v>
      </c>
      <c r="D2235">
        <v>101</v>
      </c>
      <c r="E2235">
        <v>219996</v>
      </c>
      <c r="F2235">
        <v>0</v>
      </c>
      <c r="G2235" t="s">
        <v>1935</v>
      </c>
    </row>
    <row r="2236" spans="1:7" x14ac:dyDescent="0.2">
      <c r="A2236" t="s">
        <v>884</v>
      </c>
      <c r="B2236" s="1">
        <v>42691.75</v>
      </c>
      <c r="C2236" s="1">
        <v>42692.75</v>
      </c>
      <c r="D2236">
        <v>101</v>
      </c>
      <c r="E2236">
        <v>219841</v>
      </c>
      <c r="F2236">
        <v>0</v>
      </c>
      <c r="G2236" t="s">
        <v>1935</v>
      </c>
    </row>
    <row r="2237" spans="1:7" x14ac:dyDescent="0.2">
      <c r="A2237" t="s">
        <v>884</v>
      </c>
      <c r="B2237" s="1">
        <v>42690.75</v>
      </c>
      <c r="C2237" s="1">
        <v>42691.75</v>
      </c>
      <c r="D2237">
        <v>101</v>
      </c>
      <c r="E2237">
        <v>234029</v>
      </c>
      <c r="F2237">
        <v>0</v>
      </c>
      <c r="G2237" t="s">
        <v>1935</v>
      </c>
    </row>
    <row r="2238" spans="1:7" x14ac:dyDescent="0.2">
      <c r="A2238" t="s">
        <v>884</v>
      </c>
      <c r="B2238" s="1">
        <v>42689.75</v>
      </c>
      <c r="C2238" s="1">
        <v>42690.75</v>
      </c>
      <c r="D2238">
        <v>101</v>
      </c>
      <c r="E2238">
        <v>225706</v>
      </c>
      <c r="F2238">
        <v>0</v>
      </c>
      <c r="G2238" t="s">
        <v>1935</v>
      </c>
    </row>
    <row r="2239" spans="1:7" x14ac:dyDescent="0.2">
      <c r="A2239" t="s">
        <v>884</v>
      </c>
      <c r="B2239" s="1">
        <v>42688.75</v>
      </c>
      <c r="C2239" s="1">
        <v>42689.75</v>
      </c>
      <c r="D2239">
        <v>101</v>
      </c>
      <c r="E2239">
        <v>225600</v>
      </c>
      <c r="F2239">
        <v>0</v>
      </c>
      <c r="G2239" t="s">
        <v>1935</v>
      </c>
    </row>
    <row r="2240" spans="1:7" x14ac:dyDescent="0.2">
      <c r="A2240" t="s">
        <v>884</v>
      </c>
      <c r="B2240" s="1">
        <v>42687.75</v>
      </c>
      <c r="C2240" s="1">
        <v>42688.75</v>
      </c>
      <c r="D2240">
        <v>101</v>
      </c>
      <c r="E2240">
        <v>227161</v>
      </c>
      <c r="F2240">
        <v>0</v>
      </c>
      <c r="G2240" t="s">
        <v>1935</v>
      </c>
    </row>
    <row r="2241" spans="1:7" x14ac:dyDescent="0.2">
      <c r="A2241" t="s">
        <v>884</v>
      </c>
      <c r="B2241" s="1">
        <v>42686.75</v>
      </c>
      <c r="C2241" s="1">
        <v>42687.75</v>
      </c>
      <c r="D2241">
        <v>101</v>
      </c>
      <c r="E2241">
        <v>270000</v>
      </c>
      <c r="F2241">
        <v>0</v>
      </c>
      <c r="G2241" t="s">
        <v>1935</v>
      </c>
    </row>
    <row r="2242" spans="1:7" x14ac:dyDescent="0.2">
      <c r="A2242" t="s">
        <v>884</v>
      </c>
      <c r="B2242" s="1">
        <v>42685.75</v>
      </c>
      <c r="C2242" s="1">
        <v>42686.75</v>
      </c>
      <c r="D2242">
        <v>101</v>
      </c>
      <c r="E2242">
        <v>277160</v>
      </c>
      <c r="F2242">
        <v>0</v>
      </c>
      <c r="G2242" t="s">
        <v>1935</v>
      </c>
    </row>
    <row r="2243" spans="1:7" x14ac:dyDescent="0.2">
      <c r="A2243" t="s">
        <v>884</v>
      </c>
      <c r="B2243" s="1">
        <v>42684.75</v>
      </c>
      <c r="C2243" s="1">
        <v>42685.75</v>
      </c>
      <c r="D2243">
        <v>101</v>
      </c>
      <c r="E2243">
        <v>284472</v>
      </c>
      <c r="F2243">
        <v>0</v>
      </c>
      <c r="G2243" t="s">
        <v>1935</v>
      </c>
    </row>
    <row r="2244" spans="1:7" x14ac:dyDescent="0.2">
      <c r="A2244" t="s">
        <v>884</v>
      </c>
      <c r="B2244" s="1">
        <v>42683.75</v>
      </c>
      <c r="C2244" s="1">
        <v>42684.75</v>
      </c>
      <c r="D2244">
        <v>101</v>
      </c>
      <c r="E2244">
        <v>183711</v>
      </c>
      <c r="F2244">
        <v>0</v>
      </c>
      <c r="G2244" t="s">
        <v>1935</v>
      </c>
    </row>
    <row r="2245" spans="1:7" x14ac:dyDescent="0.2">
      <c r="A2245" t="s">
        <v>884</v>
      </c>
      <c r="B2245" s="1">
        <v>42682.75</v>
      </c>
      <c r="C2245" s="1">
        <v>42683.75</v>
      </c>
      <c r="D2245">
        <v>101</v>
      </c>
      <c r="E2245">
        <v>56421</v>
      </c>
      <c r="F2245">
        <v>0</v>
      </c>
      <c r="G2245" t="s">
        <v>1935</v>
      </c>
    </row>
    <row r="2246" spans="1:7" x14ac:dyDescent="0.2">
      <c r="A2246" t="s">
        <v>884</v>
      </c>
      <c r="B2246" s="1">
        <v>42681.75</v>
      </c>
      <c r="C2246" s="1">
        <v>42682.75</v>
      </c>
      <c r="D2246">
        <v>101</v>
      </c>
      <c r="E2246">
        <v>40588</v>
      </c>
      <c r="F2246">
        <v>0</v>
      </c>
      <c r="G2246" t="s">
        <v>1935</v>
      </c>
    </row>
    <row r="2247" spans="1:7" x14ac:dyDescent="0.2">
      <c r="A2247" t="s">
        <v>884</v>
      </c>
      <c r="B2247" s="1">
        <v>42680.75</v>
      </c>
      <c r="C2247" s="1">
        <v>42681.75</v>
      </c>
      <c r="D2247">
        <v>101</v>
      </c>
      <c r="E2247">
        <v>29966</v>
      </c>
      <c r="F2247">
        <v>0</v>
      </c>
      <c r="G2247" t="s">
        <v>1935</v>
      </c>
    </row>
    <row r="2248" spans="1:7" x14ac:dyDescent="0.2">
      <c r="A2248" t="s">
        <v>884</v>
      </c>
      <c r="B2248" s="1">
        <v>42679.75</v>
      </c>
      <c r="C2248" s="1">
        <v>42680.75</v>
      </c>
      <c r="D2248">
        <v>104</v>
      </c>
      <c r="E2248">
        <v>62500</v>
      </c>
      <c r="F2248">
        <v>0</v>
      </c>
      <c r="G2248" t="s">
        <v>1935</v>
      </c>
    </row>
    <row r="2249" spans="1:7" x14ac:dyDescent="0.2">
      <c r="A2249" t="s">
        <v>884</v>
      </c>
      <c r="B2249" s="1">
        <v>42678.75</v>
      </c>
      <c r="C2249" s="1">
        <v>42679.75</v>
      </c>
      <c r="D2249">
        <v>104</v>
      </c>
      <c r="E2249">
        <v>20000</v>
      </c>
      <c r="F2249">
        <v>0</v>
      </c>
      <c r="G2249" t="s">
        <v>1935</v>
      </c>
    </row>
    <row r="2250" spans="1:7" x14ac:dyDescent="0.2">
      <c r="A2250" t="s">
        <v>884</v>
      </c>
      <c r="B2250" s="1">
        <v>42676.895833333336</v>
      </c>
      <c r="C2250" s="1">
        <v>42678.583333333336</v>
      </c>
      <c r="D2250">
        <v>100</v>
      </c>
      <c r="E2250">
        <v>60000</v>
      </c>
      <c r="F2250">
        <v>0</v>
      </c>
      <c r="G2250" t="s">
        <v>1935</v>
      </c>
    </row>
    <row r="2251" spans="1:7" x14ac:dyDescent="0.2">
      <c r="A2251" t="s">
        <v>271</v>
      </c>
      <c r="B2251" s="1">
        <v>42605.833333333336</v>
      </c>
      <c r="C2251" s="1">
        <v>42606.708333333336</v>
      </c>
      <c r="D2251">
        <v>1000</v>
      </c>
      <c r="E2251">
        <v>80000</v>
      </c>
      <c r="F2251">
        <v>0</v>
      </c>
      <c r="G2251">
        <v>80000</v>
      </c>
    </row>
    <row r="2252" spans="1:7" x14ac:dyDescent="0.2">
      <c r="A2252" t="s">
        <v>271</v>
      </c>
      <c r="B2252" s="1">
        <v>42605.625</v>
      </c>
      <c r="C2252" s="1">
        <v>42605.8125</v>
      </c>
      <c r="D2252">
        <v>1000</v>
      </c>
      <c r="E2252">
        <v>65000</v>
      </c>
      <c r="F2252">
        <v>10</v>
      </c>
      <c r="G2252" t="s">
        <v>1935</v>
      </c>
    </row>
    <row r="2253" spans="1:7" x14ac:dyDescent="0.2">
      <c r="A2253" t="s">
        <v>300</v>
      </c>
      <c r="B2253" s="1">
        <v>42691.375</v>
      </c>
      <c r="C2253" s="1">
        <v>42691.947916666664</v>
      </c>
      <c r="D2253">
        <v>882</v>
      </c>
      <c r="E2253">
        <v>15000</v>
      </c>
      <c r="F2253">
        <v>9</v>
      </c>
      <c r="G2253">
        <v>15000</v>
      </c>
    </row>
    <row r="2254" spans="1:7" x14ac:dyDescent="0.2">
      <c r="A2254" t="s">
        <v>300</v>
      </c>
      <c r="B2254" s="1">
        <v>42690.291666666664</v>
      </c>
      <c r="C2254" s="1">
        <v>42691.291666666664</v>
      </c>
      <c r="D2254">
        <v>882</v>
      </c>
      <c r="E2254">
        <v>10000</v>
      </c>
      <c r="F2254">
        <v>9</v>
      </c>
      <c r="G2254" t="s">
        <v>1935</v>
      </c>
    </row>
    <row r="2255" spans="1:7" x14ac:dyDescent="0.2">
      <c r="A2255" t="s">
        <v>300</v>
      </c>
      <c r="B2255" s="1">
        <v>42688.416666666664</v>
      </c>
      <c r="C2255" s="1">
        <v>42689.291666666664</v>
      </c>
      <c r="D2255">
        <v>250</v>
      </c>
      <c r="E2255">
        <v>2400</v>
      </c>
      <c r="F2255">
        <v>4</v>
      </c>
      <c r="G2255" t="s">
        <v>1935</v>
      </c>
    </row>
    <row r="2256" spans="1:7" x14ac:dyDescent="0.2">
      <c r="A2256" t="s">
        <v>885</v>
      </c>
      <c r="B2256" s="1">
        <v>42668.958333333336</v>
      </c>
      <c r="C2256" s="1">
        <v>42673.729166666664</v>
      </c>
      <c r="D2256">
        <v>210</v>
      </c>
      <c r="E2256">
        <v>15559</v>
      </c>
      <c r="F2256">
        <v>0</v>
      </c>
      <c r="G2256">
        <v>15559</v>
      </c>
    </row>
    <row r="2257" spans="1:7" x14ac:dyDescent="0.2">
      <c r="A2257" t="s">
        <v>886</v>
      </c>
      <c r="B2257" s="1">
        <v>42696.291666666664</v>
      </c>
      <c r="C2257" s="1">
        <v>42696.875</v>
      </c>
      <c r="D2257">
        <v>2765</v>
      </c>
      <c r="E2257">
        <v>47273</v>
      </c>
      <c r="F2257">
        <v>0</v>
      </c>
      <c r="G2257">
        <v>47273</v>
      </c>
    </row>
    <row r="2258" spans="1:7" x14ac:dyDescent="0.2">
      <c r="A2258" t="s">
        <v>886</v>
      </c>
      <c r="B2258" s="1">
        <v>42695.291666666664</v>
      </c>
      <c r="C2258" s="1">
        <v>42695.875</v>
      </c>
      <c r="D2258">
        <v>2765</v>
      </c>
      <c r="E2258">
        <v>20000</v>
      </c>
      <c r="F2258">
        <v>0</v>
      </c>
      <c r="G2258" t="s">
        <v>1935</v>
      </c>
    </row>
    <row r="2259" spans="1:7" x14ac:dyDescent="0.2">
      <c r="A2259" t="s">
        <v>886</v>
      </c>
      <c r="B2259" s="1">
        <v>42694.291666666664</v>
      </c>
      <c r="C2259" s="1">
        <v>42694.875</v>
      </c>
      <c r="D2259">
        <v>2765</v>
      </c>
      <c r="E2259">
        <v>15559.4</v>
      </c>
      <c r="F2259">
        <v>0</v>
      </c>
      <c r="G2259" t="s">
        <v>1935</v>
      </c>
    </row>
    <row r="2260" spans="1:7" x14ac:dyDescent="0.2">
      <c r="A2260" t="s">
        <v>886</v>
      </c>
      <c r="B2260" s="1">
        <v>42693.291666666664</v>
      </c>
      <c r="C2260" s="1">
        <v>42693.875</v>
      </c>
      <c r="D2260">
        <v>2765</v>
      </c>
      <c r="E2260">
        <v>15559.6</v>
      </c>
      <c r="F2260">
        <v>0</v>
      </c>
      <c r="G2260" t="s">
        <v>1935</v>
      </c>
    </row>
    <row r="2261" spans="1:7" x14ac:dyDescent="0.2">
      <c r="A2261" t="s">
        <v>886</v>
      </c>
      <c r="B2261" s="1">
        <v>42692.291666666664</v>
      </c>
      <c r="C2261" s="1">
        <v>42692.875</v>
      </c>
      <c r="D2261">
        <v>2765</v>
      </c>
      <c r="E2261">
        <v>25000</v>
      </c>
      <c r="F2261">
        <v>0</v>
      </c>
      <c r="G2261" t="s">
        <v>1935</v>
      </c>
    </row>
    <row r="2262" spans="1:7" x14ac:dyDescent="0.2">
      <c r="A2262" t="s">
        <v>886</v>
      </c>
      <c r="B2262" s="1">
        <v>42691.291666666664</v>
      </c>
      <c r="C2262" s="1">
        <v>42691.875</v>
      </c>
      <c r="D2262">
        <v>2765</v>
      </c>
      <c r="E2262">
        <v>25000</v>
      </c>
      <c r="F2262">
        <v>0</v>
      </c>
      <c r="G2262" t="s">
        <v>1935</v>
      </c>
    </row>
    <row r="2263" spans="1:7" x14ac:dyDescent="0.2">
      <c r="A2263" t="s">
        <v>886</v>
      </c>
      <c r="B2263" s="1">
        <v>42690.291666666664</v>
      </c>
      <c r="C2263" s="1">
        <v>42690.875</v>
      </c>
      <c r="D2263">
        <v>2765</v>
      </c>
      <c r="E2263">
        <v>25000</v>
      </c>
      <c r="F2263">
        <v>0</v>
      </c>
      <c r="G2263" t="s">
        <v>1935</v>
      </c>
    </row>
    <row r="2264" spans="1:7" x14ac:dyDescent="0.2">
      <c r="A2264" t="s">
        <v>886</v>
      </c>
      <c r="B2264" s="1">
        <v>42689.291666666664</v>
      </c>
      <c r="C2264" s="1">
        <v>42689.875</v>
      </c>
      <c r="D2264">
        <v>2765</v>
      </c>
      <c r="E2264">
        <v>30000</v>
      </c>
      <c r="F2264">
        <v>0</v>
      </c>
      <c r="G2264" t="s">
        <v>1935</v>
      </c>
    </row>
    <row r="2265" spans="1:7" x14ac:dyDescent="0.2">
      <c r="A2265" t="s">
        <v>886</v>
      </c>
      <c r="B2265" s="1">
        <v>42688.291666666664</v>
      </c>
      <c r="C2265" s="1">
        <v>42688.875</v>
      </c>
      <c r="D2265">
        <v>2765</v>
      </c>
      <c r="E2265">
        <v>20000</v>
      </c>
      <c r="F2265">
        <v>0</v>
      </c>
      <c r="G2265" t="s">
        <v>1935</v>
      </c>
    </row>
    <row r="2266" spans="1:7" x14ac:dyDescent="0.2">
      <c r="A2266" t="s">
        <v>886</v>
      </c>
      <c r="B2266" s="1">
        <v>42687.291666666664</v>
      </c>
      <c r="C2266" s="1">
        <v>42687.875</v>
      </c>
      <c r="D2266">
        <v>2765</v>
      </c>
      <c r="E2266">
        <v>20000</v>
      </c>
      <c r="F2266">
        <v>0</v>
      </c>
      <c r="G2266" t="s">
        <v>1935</v>
      </c>
    </row>
    <row r="2267" spans="1:7" x14ac:dyDescent="0.2">
      <c r="A2267" t="s">
        <v>886</v>
      </c>
      <c r="B2267" s="1">
        <v>42686.291666666664</v>
      </c>
      <c r="C2267" s="1">
        <v>42686.875</v>
      </c>
      <c r="D2267">
        <v>2765</v>
      </c>
      <c r="E2267">
        <v>15000</v>
      </c>
      <c r="F2267">
        <v>0</v>
      </c>
      <c r="G2267" t="s">
        <v>1935</v>
      </c>
    </row>
    <row r="2268" spans="1:7" x14ac:dyDescent="0.2">
      <c r="A2268" t="s">
        <v>886</v>
      </c>
      <c r="B2268" s="1">
        <v>42685.291666666664</v>
      </c>
      <c r="C2268" s="1">
        <v>42685.875</v>
      </c>
      <c r="D2268">
        <v>1000</v>
      </c>
      <c r="E2268">
        <v>12000</v>
      </c>
      <c r="F2268">
        <v>0</v>
      </c>
      <c r="G2268" t="s">
        <v>1935</v>
      </c>
    </row>
    <row r="2269" spans="1:7" x14ac:dyDescent="0.2">
      <c r="A2269" t="s">
        <v>886</v>
      </c>
      <c r="B2269" s="1">
        <v>42684.291666666664</v>
      </c>
      <c r="C2269" s="1">
        <v>42684.791666666664</v>
      </c>
      <c r="D2269">
        <v>1200</v>
      </c>
      <c r="E2269">
        <v>10000</v>
      </c>
      <c r="F2269">
        <v>0</v>
      </c>
      <c r="G2269" t="s">
        <v>1935</v>
      </c>
    </row>
    <row r="2270" spans="1:7" x14ac:dyDescent="0.2">
      <c r="A2270" t="s">
        <v>886</v>
      </c>
      <c r="B2270" s="1">
        <v>42683.291666666664</v>
      </c>
      <c r="C2270" s="1">
        <v>42683.791666666664</v>
      </c>
      <c r="D2270">
        <v>1200</v>
      </c>
      <c r="E2270">
        <v>10000</v>
      </c>
      <c r="F2270">
        <v>0</v>
      </c>
      <c r="G2270" t="s">
        <v>1935</v>
      </c>
    </row>
    <row r="2271" spans="1:7" x14ac:dyDescent="0.2">
      <c r="A2271" t="s">
        <v>886</v>
      </c>
      <c r="B2271" s="1">
        <v>42682.291666666664</v>
      </c>
      <c r="C2271" s="1">
        <v>42682.875</v>
      </c>
      <c r="D2271">
        <v>750</v>
      </c>
      <c r="E2271">
        <v>2000</v>
      </c>
      <c r="F2271">
        <v>0</v>
      </c>
      <c r="G2271" t="s">
        <v>1935</v>
      </c>
    </row>
    <row r="2272" spans="1:7" x14ac:dyDescent="0.2">
      <c r="A2272" t="s">
        <v>886</v>
      </c>
      <c r="B2272" s="1">
        <v>42678.291666666664</v>
      </c>
      <c r="D2272">
        <v>400</v>
      </c>
      <c r="E2272">
        <v>1000</v>
      </c>
      <c r="F2272">
        <v>0</v>
      </c>
      <c r="G2272" t="s">
        <v>1935</v>
      </c>
    </row>
    <row r="2273" spans="1:7" x14ac:dyDescent="0.2">
      <c r="A2273" t="s">
        <v>887</v>
      </c>
      <c r="B2273" s="1">
        <v>42718.291666666664</v>
      </c>
      <c r="C2273" s="1">
        <v>42718.791666666664</v>
      </c>
      <c r="D2273">
        <v>764</v>
      </c>
      <c r="E2273">
        <v>356027</v>
      </c>
      <c r="F2273">
        <v>0</v>
      </c>
      <c r="G2273">
        <v>356027</v>
      </c>
    </row>
    <row r="2274" spans="1:7" x14ac:dyDescent="0.2">
      <c r="A2274" t="s">
        <v>887</v>
      </c>
      <c r="B2274" s="1">
        <v>42717.291666666664</v>
      </c>
      <c r="C2274" s="1">
        <v>42717.791666666664</v>
      </c>
      <c r="D2274">
        <v>764</v>
      </c>
      <c r="E2274">
        <v>347401</v>
      </c>
      <c r="F2274">
        <v>0</v>
      </c>
      <c r="G2274" t="s">
        <v>1935</v>
      </c>
    </row>
    <row r="2275" spans="1:7" x14ac:dyDescent="0.2">
      <c r="A2275" t="s">
        <v>887</v>
      </c>
      <c r="B2275" s="1">
        <v>42716.291666666664</v>
      </c>
      <c r="C2275" s="1">
        <v>42716.791666666664</v>
      </c>
      <c r="D2275">
        <v>764</v>
      </c>
      <c r="E2275">
        <v>339070</v>
      </c>
      <c r="F2275">
        <v>0</v>
      </c>
      <c r="G2275" t="s">
        <v>1935</v>
      </c>
    </row>
    <row r="2276" spans="1:7" x14ac:dyDescent="0.2">
      <c r="A2276" t="s">
        <v>887</v>
      </c>
      <c r="B2276" s="1">
        <v>42715.291666666664</v>
      </c>
      <c r="C2276" s="1">
        <v>42715.791666666664</v>
      </c>
      <c r="D2276">
        <v>764</v>
      </c>
      <c r="F2276">
        <v>0</v>
      </c>
      <c r="G2276" t="s">
        <v>1935</v>
      </c>
    </row>
    <row r="2277" spans="1:7" x14ac:dyDescent="0.2">
      <c r="A2277" t="s">
        <v>887</v>
      </c>
      <c r="B2277" s="1">
        <v>42714.291666666664</v>
      </c>
      <c r="C2277" s="1">
        <v>42714.791666666664</v>
      </c>
      <c r="D2277">
        <v>764</v>
      </c>
      <c r="E2277">
        <v>319154</v>
      </c>
      <c r="F2277">
        <v>0</v>
      </c>
      <c r="G2277" t="s">
        <v>1935</v>
      </c>
    </row>
    <row r="2278" spans="1:7" x14ac:dyDescent="0.2">
      <c r="A2278" t="s">
        <v>887</v>
      </c>
      <c r="B2278" s="1">
        <v>42713.291666666664</v>
      </c>
      <c r="C2278" s="1">
        <v>42713.791666666664</v>
      </c>
      <c r="D2278">
        <v>764</v>
      </c>
      <c r="E2278">
        <v>291760</v>
      </c>
      <c r="F2278">
        <v>0</v>
      </c>
      <c r="G2278" t="s">
        <v>1935</v>
      </c>
    </row>
    <row r="2279" spans="1:7" x14ac:dyDescent="0.2">
      <c r="A2279" t="s">
        <v>887</v>
      </c>
      <c r="B2279" s="1">
        <v>42712.291666666664</v>
      </c>
      <c r="C2279" s="1">
        <v>42712.791666666664</v>
      </c>
      <c r="D2279">
        <v>756</v>
      </c>
      <c r="F2279">
        <v>0</v>
      </c>
      <c r="G2279" t="s">
        <v>1935</v>
      </c>
    </row>
    <row r="2280" spans="1:7" x14ac:dyDescent="0.2">
      <c r="A2280" t="s">
        <v>887</v>
      </c>
      <c r="B2280" s="1">
        <v>42711.291666666664</v>
      </c>
      <c r="C2280" s="1">
        <v>42711.791666666664</v>
      </c>
      <c r="D2280">
        <v>819</v>
      </c>
      <c r="E2280">
        <v>149263</v>
      </c>
      <c r="F2280">
        <v>0</v>
      </c>
      <c r="G2280" t="s">
        <v>1935</v>
      </c>
    </row>
    <row r="2281" spans="1:7" x14ac:dyDescent="0.2">
      <c r="A2281" t="s">
        <v>887</v>
      </c>
      <c r="B2281" s="1">
        <v>42710.291666666664</v>
      </c>
      <c r="C2281" s="1">
        <v>42710.791666666664</v>
      </c>
      <c r="D2281">
        <v>819</v>
      </c>
      <c r="E2281">
        <v>131129</v>
      </c>
      <c r="F2281">
        <v>0</v>
      </c>
      <c r="G2281" t="s">
        <v>1935</v>
      </c>
    </row>
    <row r="2282" spans="1:7" x14ac:dyDescent="0.2">
      <c r="A2282" t="s">
        <v>887</v>
      </c>
      <c r="B2282" s="1">
        <v>42709.291666666664</v>
      </c>
      <c r="C2282" s="1">
        <v>42709.791666666664</v>
      </c>
      <c r="D2282">
        <v>803</v>
      </c>
      <c r="E2282">
        <v>103832</v>
      </c>
      <c r="F2282">
        <v>0</v>
      </c>
      <c r="G2282" t="s">
        <v>1935</v>
      </c>
    </row>
    <row r="2283" spans="1:7" x14ac:dyDescent="0.2">
      <c r="A2283" t="s">
        <v>887</v>
      </c>
      <c r="B2283" s="1">
        <v>42708.291666666664</v>
      </c>
      <c r="C2283" s="1">
        <v>42708.791666666664</v>
      </c>
      <c r="D2283">
        <v>803</v>
      </c>
      <c r="E2283">
        <v>94050</v>
      </c>
      <c r="F2283">
        <v>0</v>
      </c>
      <c r="G2283" t="s">
        <v>1935</v>
      </c>
    </row>
    <row r="2284" spans="1:7" x14ac:dyDescent="0.2">
      <c r="A2284" t="s">
        <v>887</v>
      </c>
      <c r="B2284" s="1">
        <v>42707.291666666664</v>
      </c>
      <c r="C2284" s="1">
        <v>42707.791666666664</v>
      </c>
      <c r="D2284">
        <v>803</v>
      </c>
      <c r="E2284">
        <v>56613</v>
      </c>
      <c r="F2284">
        <v>0</v>
      </c>
      <c r="G2284" t="s">
        <v>1935</v>
      </c>
    </row>
    <row r="2285" spans="1:7" x14ac:dyDescent="0.2">
      <c r="A2285" t="s">
        <v>887</v>
      </c>
      <c r="B2285" s="1">
        <v>42706.291666666664</v>
      </c>
      <c r="C2285" s="1">
        <v>42706.791666666664</v>
      </c>
      <c r="D2285">
        <v>750</v>
      </c>
      <c r="E2285">
        <v>16400</v>
      </c>
      <c r="F2285">
        <v>0</v>
      </c>
      <c r="G2285" t="s">
        <v>1935</v>
      </c>
    </row>
    <row r="2286" spans="1:7" x14ac:dyDescent="0.2">
      <c r="A2286" t="s">
        <v>888</v>
      </c>
      <c r="B2286" s="1">
        <v>42691.53125</v>
      </c>
      <c r="C2286" s="1">
        <v>42691.9375</v>
      </c>
      <c r="D2286">
        <v>150</v>
      </c>
      <c r="E2286">
        <v>1000</v>
      </c>
      <c r="F2286">
        <v>0</v>
      </c>
      <c r="G2286">
        <v>1000</v>
      </c>
    </row>
    <row r="2287" spans="1:7" x14ac:dyDescent="0.2">
      <c r="A2287" t="s">
        <v>889</v>
      </c>
      <c r="B2287" s="1">
        <v>42586.5</v>
      </c>
      <c r="C2287" s="1">
        <v>42601.5</v>
      </c>
      <c r="D2287">
        <v>2400</v>
      </c>
      <c r="E2287">
        <v>200000</v>
      </c>
      <c r="F2287">
        <v>0</v>
      </c>
      <c r="G2287">
        <v>200000</v>
      </c>
    </row>
    <row r="2288" spans="1:7" x14ac:dyDescent="0.2">
      <c r="A2288" t="s">
        <v>889</v>
      </c>
      <c r="B2288" s="1">
        <v>42573.5</v>
      </c>
      <c r="C2288" s="1">
        <v>42579.5</v>
      </c>
      <c r="D2288">
        <v>1100</v>
      </c>
      <c r="E2288">
        <v>50000</v>
      </c>
      <c r="F2288">
        <v>0</v>
      </c>
      <c r="G2288" t="s">
        <v>1935</v>
      </c>
    </row>
    <row r="2289" spans="1:7" x14ac:dyDescent="0.2">
      <c r="A2289" t="s">
        <v>890</v>
      </c>
      <c r="B2289" s="1">
        <v>42529.833333333336</v>
      </c>
      <c r="C2289" s="1">
        <v>42530.333333333336</v>
      </c>
      <c r="D2289">
        <v>120</v>
      </c>
      <c r="E2289">
        <v>500000</v>
      </c>
      <c r="F2289">
        <v>0</v>
      </c>
      <c r="G2289">
        <v>500000</v>
      </c>
    </row>
    <row r="2290" spans="1:7" x14ac:dyDescent="0.2">
      <c r="A2290" t="s">
        <v>890</v>
      </c>
      <c r="B2290" s="1">
        <v>42529.041666666664</v>
      </c>
      <c r="C2290" s="1">
        <v>42529.333333333336</v>
      </c>
      <c r="D2290">
        <v>120</v>
      </c>
      <c r="E2290">
        <v>70000</v>
      </c>
      <c r="F2290">
        <v>0</v>
      </c>
      <c r="G2290" t="s">
        <v>1935</v>
      </c>
    </row>
    <row r="2291" spans="1:7" x14ac:dyDescent="0.2">
      <c r="A2291" t="s">
        <v>231</v>
      </c>
      <c r="B2291" s="1">
        <v>42325.947916666664</v>
      </c>
      <c r="C2291" s="1">
        <v>42328.5</v>
      </c>
      <c r="D2291">
        <v>260</v>
      </c>
      <c r="E2291">
        <v>1534</v>
      </c>
      <c r="F2291">
        <v>15</v>
      </c>
      <c r="G2291">
        <v>1534</v>
      </c>
    </row>
    <row r="2292" spans="1:7" x14ac:dyDescent="0.2">
      <c r="A2292" t="s">
        <v>891</v>
      </c>
      <c r="B2292" s="1">
        <v>42675.604166666664</v>
      </c>
      <c r="C2292" s="1">
        <v>42675.770833333336</v>
      </c>
      <c r="D2292">
        <v>118</v>
      </c>
      <c r="E2292">
        <v>10000</v>
      </c>
      <c r="F2292">
        <v>0</v>
      </c>
      <c r="G2292">
        <v>10000</v>
      </c>
    </row>
    <row r="2293" spans="1:7" x14ac:dyDescent="0.2">
      <c r="A2293" t="s">
        <v>892</v>
      </c>
      <c r="B2293" s="1">
        <v>42419.291666666664</v>
      </c>
      <c r="C2293" s="1">
        <v>42420.791666666664</v>
      </c>
      <c r="D2293">
        <v>600</v>
      </c>
      <c r="E2293">
        <v>10000</v>
      </c>
      <c r="F2293">
        <v>0</v>
      </c>
      <c r="G2293">
        <v>10000</v>
      </c>
    </row>
    <row r="2294" spans="1:7" x14ac:dyDescent="0.2">
      <c r="A2294" t="s">
        <v>892</v>
      </c>
      <c r="B2294" s="1">
        <v>42418.635416666664</v>
      </c>
      <c r="C2294" s="1">
        <v>42420.708333333336</v>
      </c>
      <c r="D2294">
        <v>600</v>
      </c>
      <c r="E2294">
        <v>7000</v>
      </c>
      <c r="F2294">
        <v>0</v>
      </c>
      <c r="G2294" t="s">
        <v>1935</v>
      </c>
    </row>
    <row r="2295" spans="1:7" x14ac:dyDescent="0.2">
      <c r="A2295" t="s">
        <v>139</v>
      </c>
      <c r="B2295" s="1">
        <v>42594.833333333336</v>
      </c>
      <c r="C2295" s="1">
        <v>42594.84375</v>
      </c>
      <c r="D2295">
        <v>5731</v>
      </c>
      <c r="E2295">
        <v>10497869</v>
      </c>
      <c r="F2295">
        <v>0</v>
      </c>
      <c r="G2295">
        <v>10497869</v>
      </c>
    </row>
    <row r="2296" spans="1:7" x14ac:dyDescent="0.2">
      <c r="A2296" t="s">
        <v>139</v>
      </c>
      <c r="B2296" s="1">
        <v>42594.333333333336</v>
      </c>
      <c r="C2296" s="1">
        <v>42594.833333333336</v>
      </c>
      <c r="D2296">
        <v>5731</v>
      </c>
      <c r="E2296">
        <v>10497869</v>
      </c>
      <c r="F2296">
        <v>0</v>
      </c>
      <c r="G2296" t="s">
        <v>1935</v>
      </c>
    </row>
    <row r="2297" spans="1:7" x14ac:dyDescent="0.2">
      <c r="A2297" t="s">
        <v>139</v>
      </c>
      <c r="B2297" s="1">
        <v>42593.833333333336</v>
      </c>
      <c r="C2297" s="1">
        <v>42594.333333333336</v>
      </c>
      <c r="D2297">
        <v>5731</v>
      </c>
      <c r="E2297">
        <v>10400500</v>
      </c>
      <c r="F2297">
        <v>0</v>
      </c>
      <c r="G2297" t="s">
        <v>1935</v>
      </c>
    </row>
    <row r="2298" spans="1:7" x14ac:dyDescent="0.2">
      <c r="A2298" t="s">
        <v>139</v>
      </c>
      <c r="B2298" s="1">
        <v>42593.333333333336</v>
      </c>
      <c r="C2298" s="1">
        <v>42593.833333333336</v>
      </c>
      <c r="D2298">
        <v>5731</v>
      </c>
      <c r="E2298">
        <v>10397869</v>
      </c>
      <c r="F2298">
        <v>0</v>
      </c>
      <c r="G2298" t="s">
        <v>1935</v>
      </c>
    </row>
    <row r="2299" spans="1:7" x14ac:dyDescent="0.2">
      <c r="A2299" t="s">
        <v>139</v>
      </c>
      <c r="B2299" s="1">
        <v>42592.833333333336</v>
      </c>
      <c r="C2299" s="1">
        <v>42593.333333333336</v>
      </c>
      <c r="D2299">
        <v>5731</v>
      </c>
      <c r="E2299">
        <v>10499869</v>
      </c>
      <c r="F2299">
        <v>0</v>
      </c>
      <c r="G2299" t="s">
        <v>1935</v>
      </c>
    </row>
    <row r="2300" spans="1:7" x14ac:dyDescent="0.2">
      <c r="A2300" t="s">
        <v>139</v>
      </c>
      <c r="B2300" s="1">
        <v>42592.333333333336</v>
      </c>
      <c r="C2300" s="1">
        <v>42592.833333333336</v>
      </c>
      <c r="D2300">
        <v>5731</v>
      </c>
      <c r="E2300">
        <v>10499869</v>
      </c>
      <c r="F2300">
        <v>0</v>
      </c>
      <c r="G2300" t="s">
        <v>1935</v>
      </c>
    </row>
    <row r="2301" spans="1:7" x14ac:dyDescent="0.2">
      <c r="A2301" t="s">
        <v>139</v>
      </c>
      <c r="B2301" s="1">
        <v>42591.833333333336</v>
      </c>
      <c r="C2301" s="1">
        <v>42592.333333333336</v>
      </c>
      <c r="D2301">
        <v>5731</v>
      </c>
      <c r="E2301">
        <v>10004251</v>
      </c>
      <c r="F2301">
        <v>0</v>
      </c>
      <c r="G2301" t="s">
        <v>1935</v>
      </c>
    </row>
    <row r="2302" spans="1:7" x14ac:dyDescent="0.2">
      <c r="A2302" t="s">
        <v>139</v>
      </c>
      <c r="B2302" s="1">
        <v>42591.333333333336</v>
      </c>
      <c r="C2302" s="1">
        <v>42591.833333333336</v>
      </c>
      <c r="D2302">
        <v>5731</v>
      </c>
      <c r="E2302">
        <v>9689263</v>
      </c>
      <c r="F2302">
        <v>0</v>
      </c>
      <c r="G2302" t="s">
        <v>1935</v>
      </c>
    </row>
    <row r="2303" spans="1:7" x14ac:dyDescent="0.2">
      <c r="A2303" t="s">
        <v>139</v>
      </c>
      <c r="B2303" s="1">
        <v>42590.833333333336</v>
      </c>
      <c r="C2303" s="1">
        <v>42591.333333333336</v>
      </c>
      <c r="D2303">
        <v>5731</v>
      </c>
      <c r="F2303">
        <v>0</v>
      </c>
      <c r="G2303" t="s">
        <v>1935</v>
      </c>
    </row>
    <row r="2304" spans="1:7" x14ac:dyDescent="0.2">
      <c r="A2304" t="s">
        <v>139</v>
      </c>
      <c r="B2304" s="1">
        <v>42590.333333333336</v>
      </c>
      <c r="C2304" s="1">
        <v>42590.833333333336</v>
      </c>
      <c r="D2304">
        <v>5731</v>
      </c>
      <c r="E2304">
        <v>8964472</v>
      </c>
      <c r="F2304">
        <v>0</v>
      </c>
      <c r="G2304" t="s">
        <v>1935</v>
      </c>
    </row>
    <row r="2305" spans="1:7" x14ac:dyDescent="0.2">
      <c r="A2305" t="s">
        <v>139</v>
      </c>
      <c r="B2305" s="1">
        <v>42589.833333333336</v>
      </c>
      <c r="C2305" s="1">
        <v>42590.333333333336</v>
      </c>
      <c r="D2305">
        <v>5731</v>
      </c>
      <c r="E2305">
        <v>8428099</v>
      </c>
      <c r="F2305">
        <v>0</v>
      </c>
      <c r="G2305" t="s">
        <v>1935</v>
      </c>
    </row>
    <row r="2306" spans="1:7" x14ac:dyDescent="0.2">
      <c r="A2306" t="s">
        <v>139</v>
      </c>
      <c r="B2306" s="1">
        <v>42589.333333333336</v>
      </c>
      <c r="C2306" s="1">
        <v>42589.833333333336</v>
      </c>
      <c r="D2306">
        <v>5385</v>
      </c>
      <c r="E2306">
        <v>8114959</v>
      </c>
      <c r="F2306">
        <v>0</v>
      </c>
      <c r="G2306" t="s">
        <v>1935</v>
      </c>
    </row>
    <row r="2307" spans="1:7" x14ac:dyDescent="0.2">
      <c r="A2307" t="s">
        <v>139</v>
      </c>
      <c r="B2307" s="1">
        <v>42588.833333333336</v>
      </c>
      <c r="C2307" s="1">
        <v>42589.333333333336</v>
      </c>
      <c r="D2307">
        <v>5385</v>
      </c>
      <c r="E2307">
        <v>7857466</v>
      </c>
      <c r="F2307">
        <v>0</v>
      </c>
      <c r="G2307" t="s">
        <v>1935</v>
      </c>
    </row>
    <row r="2308" spans="1:7" x14ac:dyDescent="0.2">
      <c r="A2308" t="s">
        <v>139</v>
      </c>
      <c r="B2308" s="1">
        <v>42588.333333333336</v>
      </c>
      <c r="C2308" s="1">
        <v>42588.833333333336</v>
      </c>
      <c r="D2308">
        <v>5385</v>
      </c>
      <c r="E2308">
        <v>7235632</v>
      </c>
      <c r="F2308">
        <v>0</v>
      </c>
      <c r="G2308" t="s">
        <v>1935</v>
      </c>
    </row>
    <row r="2309" spans="1:7" x14ac:dyDescent="0.2">
      <c r="A2309" t="s">
        <v>139</v>
      </c>
      <c r="B2309" s="1">
        <v>42587.833333333336</v>
      </c>
      <c r="C2309" s="1">
        <v>42588.333333333336</v>
      </c>
      <c r="D2309">
        <v>5385</v>
      </c>
      <c r="E2309">
        <v>6523326</v>
      </c>
      <c r="F2309">
        <v>0</v>
      </c>
      <c r="G2309" t="s">
        <v>1935</v>
      </c>
    </row>
    <row r="2310" spans="1:7" x14ac:dyDescent="0.2">
      <c r="A2310" t="s">
        <v>139</v>
      </c>
      <c r="B2310" s="1">
        <v>42587.333333333336</v>
      </c>
      <c r="C2310" s="1">
        <v>42587.833333333336</v>
      </c>
      <c r="D2310">
        <v>4700</v>
      </c>
      <c r="F2310">
        <v>0</v>
      </c>
      <c r="G2310" t="s">
        <v>1935</v>
      </c>
    </row>
    <row r="2311" spans="1:7" x14ac:dyDescent="0.2">
      <c r="A2311" t="s">
        <v>139</v>
      </c>
      <c r="B2311" s="1">
        <v>42586.833333333336</v>
      </c>
      <c r="C2311" s="1">
        <v>42587.333333333336</v>
      </c>
      <c r="D2311">
        <v>4700</v>
      </c>
      <c r="F2311">
        <v>50</v>
      </c>
      <c r="G2311" t="s">
        <v>1935</v>
      </c>
    </row>
    <row r="2312" spans="1:7" x14ac:dyDescent="0.2">
      <c r="A2312" t="s">
        <v>139</v>
      </c>
      <c r="B2312" s="1">
        <v>42586.333333333336</v>
      </c>
      <c r="C2312" s="1">
        <v>42586.833333333336</v>
      </c>
      <c r="D2312">
        <v>4700</v>
      </c>
      <c r="E2312">
        <v>3693896</v>
      </c>
      <c r="F2312">
        <v>50</v>
      </c>
      <c r="G2312" t="s">
        <v>1935</v>
      </c>
    </row>
    <row r="2313" spans="1:7" x14ac:dyDescent="0.2">
      <c r="A2313" t="s">
        <v>139</v>
      </c>
      <c r="B2313" s="1">
        <v>42585.84375</v>
      </c>
      <c r="C2313" s="1">
        <v>42586.333333333336</v>
      </c>
      <c r="D2313">
        <v>4700</v>
      </c>
      <c r="E2313">
        <v>2000000</v>
      </c>
      <c r="F2313">
        <v>50</v>
      </c>
      <c r="G2313" t="s">
        <v>1935</v>
      </c>
    </row>
    <row r="2314" spans="1:7" x14ac:dyDescent="0.2">
      <c r="A2314" t="s">
        <v>139</v>
      </c>
      <c r="B2314" s="1">
        <v>42585.833333333336</v>
      </c>
      <c r="C2314" s="1">
        <v>42585.854166666664</v>
      </c>
      <c r="D2314">
        <v>4600</v>
      </c>
      <c r="E2314">
        <v>909000</v>
      </c>
      <c r="F2314">
        <v>50</v>
      </c>
      <c r="G2314" t="s">
        <v>1935</v>
      </c>
    </row>
    <row r="2315" spans="1:7" x14ac:dyDescent="0.2">
      <c r="A2315" t="s">
        <v>139</v>
      </c>
      <c r="B2315" s="1">
        <v>42585.333333333336</v>
      </c>
      <c r="C2315" s="1">
        <v>42585.833333333336</v>
      </c>
      <c r="D2315">
        <v>4050</v>
      </c>
      <c r="E2315">
        <v>909000</v>
      </c>
      <c r="F2315">
        <v>50</v>
      </c>
      <c r="G2315" t="s">
        <v>1935</v>
      </c>
    </row>
    <row r="2316" spans="1:7" x14ac:dyDescent="0.2">
      <c r="A2316" t="s">
        <v>139</v>
      </c>
      <c r="B2316" s="1">
        <v>42584.833333333336</v>
      </c>
      <c r="C2316" s="1">
        <v>42585.333333333336</v>
      </c>
      <c r="D2316">
        <v>2200</v>
      </c>
      <c r="E2316">
        <v>100000</v>
      </c>
      <c r="F2316">
        <v>50</v>
      </c>
      <c r="G2316" t="s">
        <v>1935</v>
      </c>
    </row>
    <row r="2317" spans="1:7" x14ac:dyDescent="0.2">
      <c r="A2317" t="s">
        <v>209</v>
      </c>
      <c r="B2317" s="1">
        <v>42481.375</v>
      </c>
      <c r="C2317" s="1">
        <v>42488.708333333336</v>
      </c>
      <c r="D2317">
        <v>1895</v>
      </c>
      <c r="E2317">
        <v>1350000</v>
      </c>
      <c r="F2317">
        <v>0</v>
      </c>
      <c r="G2317" t="s">
        <v>1935</v>
      </c>
    </row>
    <row r="2318" spans="1:7" x14ac:dyDescent="0.2">
      <c r="A2318" t="s">
        <v>209</v>
      </c>
      <c r="B2318" s="1">
        <v>42468.708333333336</v>
      </c>
      <c r="C2318" s="1">
        <v>42469.708333333336</v>
      </c>
      <c r="D2318">
        <v>1895</v>
      </c>
      <c r="E2318">
        <v>1300000</v>
      </c>
      <c r="F2318">
        <v>0</v>
      </c>
      <c r="G2318" t="s">
        <v>1935</v>
      </c>
    </row>
    <row r="2319" spans="1:7" x14ac:dyDescent="0.2">
      <c r="A2319" t="s">
        <v>209</v>
      </c>
      <c r="B2319" s="1">
        <v>42466.71875</v>
      </c>
      <c r="C2319" s="1">
        <v>42468.708333333336</v>
      </c>
      <c r="D2319">
        <v>1895</v>
      </c>
      <c r="E2319">
        <v>1300000</v>
      </c>
      <c r="F2319">
        <v>0</v>
      </c>
      <c r="G2319" t="s">
        <v>1935</v>
      </c>
    </row>
    <row r="2320" spans="1:7" x14ac:dyDescent="0.2">
      <c r="A2320" t="s">
        <v>209</v>
      </c>
      <c r="B2320" s="1">
        <v>42466.708333333336</v>
      </c>
      <c r="C2320" s="1">
        <v>42467.708333333336</v>
      </c>
      <c r="D2320">
        <v>1895</v>
      </c>
      <c r="E2320">
        <v>1050000</v>
      </c>
      <c r="F2320">
        <v>0</v>
      </c>
      <c r="G2320" t="s">
        <v>1935</v>
      </c>
    </row>
    <row r="2321" spans="1:7" x14ac:dyDescent="0.2">
      <c r="A2321" t="s">
        <v>209</v>
      </c>
      <c r="B2321" s="1">
        <v>42465.708333333336</v>
      </c>
      <c r="C2321" s="1">
        <v>42466.708333333336</v>
      </c>
      <c r="D2321">
        <v>1895</v>
      </c>
      <c r="E2321">
        <v>1000000</v>
      </c>
      <c r="F2321">
        <v>20</v>
      </c>
      <c r="G2321" t="s">
        <v>1935</v>
      </c>
    </row>
    <row r="2322" spans="1:7" x14ac:dyDescent="0.2">
      <c r="A2322" t="s">
        <v>209</v>
      </c>
      <c r="B2322" s="1">
        <v>42464.708333333336</v>
      </c>
      <c r="C2322" s="1">
        <v>42465.708333333336</v>
      </c>
      <c r="D2322">
        <v>1896</v>
      </c>
      <c r="E2322">
        <v>300000</v>
      </c>
      <c r="F2322">
        <v>20</v>
      </c>
      <c r="G2322" t="s">
        <v>1935</v>
      </c>
    </row>
    <row r="2323" spans="1:7" x14ac:dyDescent="0.2">
      <c r="A2323" t="s">
        <v>209</v>
      </c>
      <c r="B2323" s="1">
        <v>42463.708333333336</v>
      </c>
      <c r="C2323" s="1">
        <v>42464.708333333336</v>
      </c>
      <c r="D2323">
        <v>1900</v>
      </c>
      <c r="E2323">
        <v>200000</v>
      </c>
      <c r="F2323">
        <v>20</v>
      </c>
      <c r="G2323" t="s">
        <v>1935</v>
      </c>
    </row>
    <row r="2324" spans="1:7" x14ac:dyDescent="0.2">
      <c r="A2324" t="s">
        <v>209</v>
      </c>
      <c r="B2324" s="1">
        <v>42462.708333333336</v>
      </c>
      <c r="C2324" s="1">
        <v>42463.708333333336</v>
      </c>
      <c r="D2324">
        <v>1300</v>
      </c>
      <c r="E2324">
        <v>125000</v>
      </c>
      <c r="F2324">
        <v>20</v>
      </c>
      <c r="G2324" t="s">
        <v>1935</v>
      </c>
    </row>
    <row r="2325" spans="1:7" x14ac:dyDescent="0.2">
      <c r="A2325" t="s">
        <v>21</v>
      </c>
      <c r="B2325" s="1">
        <v>42567.333333333336</v>
      </c>
      <c r="C2325" s="1">
        <v>42567.833333333336</v>
      </c>
      <c r="D2325">
        <v>528</v>
      </c>
      <c r="E2325">
        <v>3500000</v>
      </c>
      <c r="F2325">
        <v>0</v>
      </c>
      <c r="G2325">
        <v>3500000</v>
      </c>
    </row>
    <row r="2326" spans="1:7" x14ac:dyDescent="0.2">
      <c r="A2326" t="s">
        <v>21</v>
      </c>
      <c r="B2326" s="1">
        <v>42566.333333333336</v>
      </c>
      <c r="C2326" s="1">
        <v>42566.833333333336</v>
      </c>
      <c r="D2326">
        <v>528</v>
      </c>
      <c r="E2326">
        <v>3500000</v>
      </c>
      <c r="F2326">
        <v>0</v>
      </c>
      <c r="G2326" t="s">
        <v>1935</v>
      </c>
    </row>
    <row r="2327" spans="1:7" x14ac:dyDescent="0.2">
      <c r="A2327" t="s">
        <v>21</v>
      </c>
      <c r="B2327" s="1">
        <v>42565.291666666664</v>
      </c>
      <c r="C2327" s="1">
        <v>42565.895833333336</v>
      </c>
      <c r="D2327">
        <v>528</v>
      </c>
      <c r="E2327">
        <v>3500000</v>
      </c>
      <c r="F2327">
        <v>0</v>
      </c>
      <c r="G2327" t="s">
        <v>1935</v>
      </c>
    </row>
    <row r="2328" spans="1:7" x14ac:dyDescent="0.2">
      <c r="A2328" t="s">
        <v>21</v>
      </c>
      <c r="B2328" s="1">
        <v>42564.291666666664</v>
      </c>
      <c r="C2328" s="1">
        <v>42564.895833333336</v>
      </c>
      <c r="D2328">
        <v>528</v>
      </c>
      <c r="E2328">
        <v>3079800</v>
      </c>
      <c r="F2328">
        <v>1000</v>
      </c>
      <c r="G2328" t="s">
        <v>1935</v>
      </c>
    </row>
    <row r="2329" spans="1:7" x14ac:dyDescent="0.2">
      <c r="A2329" t="s">
        <v>21</v>
      </c>
      <c r="B2329" s="1">
        <v>42563.291666666664</v>
      </c>
      <c r="C2329" s="1">
        <v>42563.895833333336</v>
      </c>
      <c r="D2329">
        <v>528</v>
      </c>
      <c r="E2329">
        <v>2194220</v>
      </c>
      <c r="F2329">
        <v>1000</v>
      </c>
      <c r="G2329" t="s">
        <v>1935</v>
      </c>
    </row>
    <row r="2330" spans="1:7" x14ac:dyDescent="0.2">
      <c r="A2330" t="s">
        <v>21</v>
      </c>
      <c r="B2330" s="1">
        <v>42562.291666666664</v>
      </c>
      <c r="C2330" s="1">
        <v>42562.895833333336</v>
      </c>
      <c r="D2330">
        <v>606</v>
      </c>
      <c r="E2330">
        <v>1657300</v>
      </c>
      <c r="F2330">
        <v>1000</v>
      </c>
      <c r="G2330" t="s">
        <v>1935</v>
      </c>
    </row>
    <row r="2331" spans="1:7" x14ac:dyDescent="0.2">
      <c r="A2331" t="s">
        <v>21</v>
      </c>
      <c r="B2331" s="1">
        <v>42561.291666666664</v>
      </c>
      <c r="C2331" s="1">
        <v>42561.895833333336</v>
      </c>
      <c r="D2331">
        <v>536</v>
      </c>
      <c r="E2331">
        <v>900000</v>
      </c>
      <c r="F2331">
        <v>1000</v>
      </c>
      <c r="G2331" t="s">
        <v>1935</v>
      </c>
    </row>
    <row r="2332" spans="1:7" x14ac:dyDescent="0.2">
      <c r="A2332" t="s">
        <v>21</v>
      </c>
      <c r="B2332" s="1">
        <v>42560.875</v>
      </c>
      <c r="C2332" s="1">
        <v>42561.791666666664</v>
      </c>
      <c r="D2332">
        <v>120</v>
      </c>
      <c r="E2332">
        <v>0</v>
      </c>
      <c r="F2332">
        <v>0</v>
      </c>
      <c r="G2332" t="s">
        <v>1935</v>
      </c>
    </row>
    <row r="2333" spans="1:7" x14ac:dyDescent="0.2">
      <c r="A2333" t="s">
        <v>21</v>
      </c>
      <c r="B2333" s="1">
        <v>42560.833333333336</v>
      </c>
      <c r="C2333" s="1">
        <v>42561.791666666664</v>
      </c>
      <c r="D2333">
        <v>125</v>
      </c>
      <c r="E2333">
        <v>0</v>
      </c>
      <c r="F2333">
        <v>0</v>
      </c>
      <c r="G2333" t="s">
        <v>1935</v>
      </c>
    </row>
    <row r="2334" spans="1:7" x14ac:dyDescent="0.2">
      <c r="A2334" t="s">
        <v>87</v>
      </c>
      <c r="B2334" s="1">
        <v>42538.770833333336</v>
      </c>
      <c r="C2334" s="1">
        <v>42545.770833333336</v>
      </c>
      <c r="D2334">
        <v>2520</v>
      </c>
      <c r="E2334">
        <v>6515000</v>
      </c>
      <c r="F2334">
        <v>0</v>
      </c>
      <c r="G2334">
        <v>6515000</v>
      </c>
    </row>
    <row r="2335" spans="1:7" x14ac:dyDescent="0.2">
      <c r="A2335" t="s">
        <v>87</v>
      </c>
      <c r="B2335" s="1">
        <v>42537.833333333336</v>
      </c>
      <c r="C2335" s="1">
        <v>42538.333333333336</v>
      </c>
      <c r="D2335">
        <v>2520</v>
      </c>
      <c r="E2335">
        <v>2000000</v>
      </c>
      <c r="F2335">
        <v>0</v>
      </c>
      <c r="G2335" t="s">
        <v>1935</v>
      </c>
    </row>
    <row r="2336" spans="1:7" x14ac:dyDescent="0.2">
      <c r="A2336" t="s">
        <v>87</v>
      </c>
      <c r="B2336" s="1">
        <v>42536.333333333336</v>
      </c>
      <c r="C2336" s="1">
        <v>42536.833333333336</v>
      </c>
      <c r="D2336">
        <v>2520</v>
      </c>
      <c r="E2336">
        <v>6500000</v>
      </c>
      <c r="F2336">
        <v>0</v>
      </c>
      <c r="G2336" t="s">
        <v>1935</v>
      </c>
    </row>
    <row r="2337" spans="1:7" x14ac:dyDescent="0.2">
      <c r="A2337" t="s">
        <v>87</v>
      </c>
      <c r="B2337" s="1">
        <v>42534.833333333336</v>
      </c>
      <c r="C2337" s="1">
        <v>42535.833333333336</v>
      </c>
      <c r="D2337">
        <v>2520</v>
      </c>
      <c r="E2337">
        <v>6650000</v>
      </c>
      <c r="F2337">
        <v>0</v>
      </c>
      <c r="G2337" t="s">
        <v>1935</v>
      </c>
    </row>
    <row r="2338" spans="1:7" x14ac:dyDescent="0.2">
      <c r="A2338" t="s">
        <v>87</v>
      </c>
      <c r="B2338" s="1">
        <v>42533.833333333336</v>
      </c>
      <c r="C2338" s="1">
        <v>42534.833333333336</v>
      </c>
      <c r="D2338">
        <v>2520</v>
      </c>
      <c r="E2338">
        <v>6550000</v>
      </c>
      <c r="F2338">
        <v>0</v>
      </c>
      <c r="G2338" t="s">
        <v>1935</v>
      </c>
    </row>
    <row r="2339" spans="1:7" x14ac:dyDescent="0.2">
      <c r="A2339" t="s">
        <v>87</v>
      </c>
      <c r="B2339" s="1">
        <v>42532.833333333336</v>
      </c>
      <c r="C2339" s="1">
        <v>42533.833333333336</v>
      </c>
      <c r="D2339">
        <v>2520</v>
      </c>
      <c r="F2339">
        <v>0</v>
      </c>
      <c r="G2339" t="s">
        <v>1935</v>
      </c>
    </row>
    <row r="2340" spans="1:7" x14ac:dyDescent="0.2">
      <c r="A2340" t="s">
        <v>87</v>
      </c>
      <c r="B2340" s="1">
        <v>42532.333333333336</v>
      </c>
      <c r="C2340" s="1">
        <v>42532.833333333336</v>
      </c>
      <c r="D2340">
        <v>2520</v>
      </c>
      <c r="E2340">
        <v>6350000</v>
      </c>
      <c r="F2340">
        <v>0</v>
      </c>
      <c r="G2340" t="s">
        <v>1935</v>
      </c>
    </row>
    <row r="2341" spans="1:7" x14ac:dyDescent="0.2">
      <c r="A2341" t="s">
        <v>87</v>
      </c>
      <c r="B2341" s="1">
        <v>42531.833333333336</v>
      </c>
      <c r="C2341" s="1">
        <v>42532.333333333336</v>
      </c>
      <c r="D2341">
        <v>2520</v>
      </c>
      <c r="E2341">
        <v>6250000</v>
      </c>
      <c r="F2341">
        <v>0</v>
      </c>
      <c r="G2341" t="s">
        <v>1935</v>
      </c>
    </row>
    <row r="2342" spans="1:7" x14ac:dyDescent="0.2">
      <c r="A2342" t="s">
        <v>87</v>
      </c>
      <c r="B2342" s="1">
        <v>42531.333333333336</v>
      </c>
      <c r="C2342" s="1">
        <v>42531.833333333336</v>
      </c>
      <c r="D2342">
        <v>2520</v>
      </c>
      <c r="E2342">
        <v>6250000</v>
      </c>
      <c r="F2342">
        <v>0</v>
      </c>
      <c r="G2342" t="s">
        <v>1935</v>
      </c>
    </row>
    <row r="2343" spans="1:7" x14ac:dyDescent="0.2">
      <c r="A2343" t="s">
        <v>87</v>
      </c>
      <c r="B2343" s="1">
        <v>42530.833333333336</v>
      </c>
      <c r="C2343" s="1">
        <v>42531.333333333336</v>
      </c>
      <c r="D2343">
        <v>2520</v>
      </c>
      <c r="E2343">
        <v>6000000</v>
      </c>
      <c r="F2343">
        <v>0</v>
      </c>
      <c r="G2343" t="s">
        <v>1935</v>
      </c>
    </row>
    <row r="2344" spans="1:7" x14ac:dyDescent="0.2">
      <c r="A2344" t="s">
        <v>87</v>
      </c>
      <c r="B2344" s="1">
        <v>42530.333333333336</v>
      </c>
      <c r="C2344" s="1">
        <v>42530.833333333336</v>
      </c>
      <c r="D2344">
        <v>2520</v>
      </c>
      <c r="E2344">
        <v>5500000</v>
      </c>
      <c r="F2344">
        <v>0</v>
      </c>
      <c r="G2344" t="s">
        <v>1935</v>
      </c>
    </row>
    <row r="2345" spans="1:7" x14ac:dyDescent="0.2">
      <c r="A2345" t="s">
        <v>87</v>
      </c>
      <c r="B2345" s="1">
        <v>42529.833333333336</v>
      </c>
      <c r="C2345" s="1">
        <v>42530.333333333336</v>
      </c>
      <c r="D2345">
        <v>2520</v>
      </c>
      <c r="E2345">
        <v>5500000</v>
      </c>
      <c r="F2345">
        <v>0</v>
      </c>
      <c r="G2345" t="s">
        <v>1935</v>
      </c>
    </row>
    <row r="2346" spans="1:7" x14ac:dyDescent="0.2">
      <c r="A2346" t="s">
        <v>87</v>
      </c>
      <c r="B2346" s="1">
        <v>42529.333333333336</v>
      </c>
      <c r="C2346" s="1">
        <v>42529.833333333336</v>
      </c>
      <c r="D2346">
        <v>2520</v>
      </c>
      <c r="E2346">
        <v>4500000</v>
      </c>
      <c r="F2346">
        <v>0</v>
      </c>
      <c r="G2346" t="s">
        <v>1935</v>
      </c>
    </row>
    <row r="2347" spans="1:7" x14ac:dyDescent="0.2">
      <c r="A2347" t="s">
        <v>87</v>
      </c>
      <c r="B2347" s="1">
        <v>42528.833333333336</v>
      </c>
      <c r="C2347" s="1">
        <v>42529.333333333336</v>
      </c>
      <c r="D2347">
        <v>2340</v>
      </c>
      <c r="E2347">
        <v>2220000</v>
      </c>
      <c r="F2347">
        <v>0</v>
      </c>
      <c r="G2347" t="s">
        <v>1935</v>
      </c>
    </row>
    <row r="2348" spans="1:7" x14ac:dyDescent="0.2">
      <c r="A2348" t="s">
        <v>87</v>
      </c>
      <c r="B2348" s="1">
        <v>42528.333333333336</v>
      </c>
      <c r="C2348" s="1">
        <v>42528.833333333336</v>
      </c>
      <c r="D2348">
        <v>2340</v>
      </c>
      <c r="E2348">
        <v>1720000</v>
      </c>
      <c r="F2348">
        <v>0</v>
      </c>
      <c r="G2348" t="s">
        <v>1935</v>
      </c>
    </row>
    <row r="2349" spans="1:7" x14ac:dyDescent="0.2">
      <c r="A2349" t="s">
        <v>87</v>
      </c>
      <c r="B2349" s="1">
        <v>42527.833333333336</v>
      </c>
      <c r="C2349" s="1">
        <v>42528.333333333336</v>
      </c>
      <c r="D2349">
        <v>2340</v>
      </c>
      <c r="E2349">
        <v>960000</v>
      </c>
      <c r="F2349">
        <v>127</v>
      </c>
      <c r="G2349" t="s">
        <v>1935</v>
      </c>
    </row>
    <row r="2350" spans="1:7" x14ac:dyDescent="0.2">
      <c r="A2350" t="s">
        <v>87</v>
      </c>
      <c r="B2350" s="1">
        <v>42527.333333333336</v>
      </c>
      <c r="C2350" s="1">
        <v>42528.833333333336</v>
      </c>
      <c r="D2350">
        <v>2340</v>
      </c>
      <c r="E2350">
        <v>810000</v>
      </c>
      <c r="F2350">
        <v>127</v>
      </c>
      <c r="G2350" t="s">
        <v>1935</v>
      </c>
    </row>
    <row r="2351" spans="1:7" x14ac:dyDescent="0.2">
      <c r="A2351" t="s">
        <v>87</v>
      </c>
      <c r="B2351" s="1">
        <v>42526.854166666664</v>
      </c>
      <c r="C2351" s="1">
        <v>42527.333333333336</v>
      </c>
      <c r="D2351">
        <v>3200</v>
      </c>
      <c r="E2351">
        <v>1200000</v>
      </c>
      <c r="F2351">
        <v>127</v>
      </c>
      <c r="G2351" t="s">
        <v>1935</v>
      </c>
    </row>
    <row r="2352" spans="1:7" x14ac:dyDescent="0.2">
      <c r="A2352" t="s">
        <v>87</v>
      </c>
      <c r="B2352" s="1">
        <v>42526.833333333336</v>
      </c>
      <c r="C2352" s="1">
        <v>42526.854166666664</v>
      </c>
      <c r="D2352">
        <v>3200</v>
      </c>
      <c r="E2352">
        <v>100000000</v>
      </c>
      <c r="F2352">
        <v>127</v>
      </c>
      <c r="G2352" t="s">
        <v>1935</v>
      </c>
    </row>
    <row r="2353" spans="1:7" x14ac:dyDescent="0.2">
      <c r="A2353" t="s">
        <v>87</v>
      </c>
      <c r="B2353" s="1">
        <v>42526.333333333336</v>
      </c>
      <c r="C2353" s="1">
        <v>42526.833333333336</v>
      </c>
      <c r="D2353">
        <v>3500</v>
      </c>
      <c r="E2353">
        <v>300000</v>
      </c>
      <c r="F2353">
        <v>127</v>
      </c>
      <c r="G2353" t="s">
        <v>1935</v>
      </c>
    </row>
    <row r="2354" spans="1:7" x14ac:dyDescent="0.2">
      <c r="A2354" t="s">
        <v>87</v>
      </c>
      <c r="B2354" s="1">
        <v>42525.875</v>
      </c>
      <c r="C2354" s="1">
        <v>42526.333333333336</v>
      </c>
      <c r="D2354">
        <v>3500</v>
      </c>
      <c r="E2354">
        <v>50000</v>
      </c>
      <c r="F2354">
        <v>127</v>
      </c>
      <c r="G2354" t="s">
        <v>1935</v>
      </c>
    </row>
    <row r="2355" spans="1:7" x14ac:dyDescent="0.2">
      <c r="A2355" t="s">
        <v>87</v>
      </c>
      <c r="B2355" s="1">
        <v>42525.833333333336</v>
      </c>
      <c r="C2355" s="1">
        <v>42526.333333333336</v>
      </c>
      <c r="D2355">
        <v>2000</v>
      </c>
      <c r="E2355">
        <v>50000</v>
      </c>
      <c r="F2355">
        <v>1</v>
      </c>
      <c r="G2355" t="s">
        <v>1935</v>
      </c>
    </row>
    <row r="2356" spans="1:7" x14ac:dyDescent="0.2">
      <c r="A2356" t="s">
        <v>87</v>
      </c>
      <c r="B2356" s="1">
        <v>42472.697916666664</v>
      </c>
      <c r="C2356" s="1">
        <v>42476.760416666664</v>
      </c>
      <c r="D2356">
        <v>0.22</v>
      </c>
      <c r="E2356">
        <v>350</v>
      </c>
      <c r="F2356">
        <v>1</v>
      </c>
      <c r="G2356" t="s">
        <v>1935</v>
      </c>
    </row>
    <row r="2357" spans="1:7" x14ac:dyDescent="0.2">
      <c r="A2357" t="s">
        <v>893</v>
      </c>
      <c r="B2357" s="1">
        <v>42505.791666666664</v>
      </c>
      <c r="C2357" s="1">
        <v>42506.791666666664</v>
      </c>
      <c r="D2357">
        <v>1683</v>
      </c>
      <c r="E2357">
        <v>71000</v>
      </c>
      <c r="F2357">
        <v>0</v>
      </c>
      <c r="G2357">
        <v>71000</v>
      </c>
    </row>
    <row r="2358" spans="1:7" x14ac:dyDescent="0.2">
      <c r="A2358" t="s">
        <v>893</v>
      </c>
      <c r="B2358" s="1">
        <v>42504.833333333336</v>
      </c>
      <c r="C2358" s="1">
        <v>42505.833333333336</v>
      </c>
      <c r="D2358">
        <v>1683</v>
      </c>
      <c r="E2358">
        <v>50000</v>
      </c>
      <c r="F2358">
        <v>0</v>
      </c>
      <c r="G2358" t="s">
        <v>1935</v>
      </c>
    </row>
    <row r="2359" spans="1:7" x14ac:dyDescent="0.2">
      <c r="A2359" t="s">
        <v>893</v>
      </c>
      <c r="B2359" s="1">
        <v>42503.833333333336</v>
      </c>
      <c r="C2359" s="1">
        <v>42504.833333333336</v>
      </c>
      <c r="D2359">
        <v>1650</v>
      </c>
      <c r="E2359">
        <v>170000</v>
      </c>
      <c r="F2359">
        <v>0</v>
      </c>
      <c r="G2359" t="s">
        <v>1935</v>
      </c>
    </row>
    <row r="2360" spans="1:7" x14ac:dyDescent="0.2">
      <c r="A2360" t="s">
        <v>893</v>
      </c>
      <c r="B2360" s="1">
        <v>42502.375</v>
      </c>
      <c r="C2360" s="1">
        <v>42502.833333333336</v>
      </c>
      <c r="D2360">
        <v>1292</v>
      </c>
      <c r="E2360">
        <v>135000</v>
      </c>
      <c r="F2360">
        <v>0</v>
      </c>
      <c r="G2360" t="s">
        <v>1935</v>
      </c>
    </row>
    <row r="2361" spans="1:7" x14ac:dyDescent="0.2">
      <c r="A2361" t="s">
        <v>893</v>
      </c>
      <c r="B2361" s="1">
        <v>42501.833333333336</v>
      </c>
      <c r="C2361" s="1">
        <v>42502.833333333336</v>
      </c>
      <c r="D2361">
        <v>590</v>
      </c>
      <c r="E2361">
        <v>50000</v>
      </c>
      <c r="F2361">
        <v>0</v>
      </c>
      <c r="G2361" t="s">
        <v>1935</v>
      </c>
    </row>
    <row r="2362" spans="1:7" x14ac:dyDescent="0.2">
      <c r="A2362" t="s">
        <v>894</v>
      </c>
      <c r="B2362" s="1">
        <v>42570.833333333336</v>
      </c>
      <c r="C2362" s="1">
        <v>42571.833333333336</v>
      </c>
      <c r="D2362">
        <v>1050</v>
      </c>
      <c r="E2362">
        <v>45000</v>
      </c>
      <c r="F2362">
        <v>0</v>
      </c>
      <c r="G2362">
        <v>45000</v>
      </c>
    </row>
    <row r="2363" spans="1:7" x14ac:dyDescent="0.2">
      <c r="A2363" t="s">
        <v>894</v>
      </c>
      <c r="B2363" s="1">
        <v>42569.833333333336</v>
      </c>
      <c r="C2363" s="1">
        <v>42570.833333333336</v>
      </c>
      <c r="D2363">
        <v>1050</v>
      </c>
      <c r="E2363">
        <v>45000</v>
      </c>
      <c r="F2363">
        <v>0</v>
      </c>
      <c r="G2363" t="s">
        <v>1935</v>
      </c>
    </row>
    <row r="2364" spans="1:7" x14ac:dyDescent="0.2">
      <c r="A2364" t="s">
        <v>894</v>
      </c>
      <c r="B2364" s="1">
        <v>42568.833333333336</v>
      </c>
      <c r="C2364" s="1">
        <v>42569.833333333336</v>
      </c>
      <c r="D2364">
        <v>1050</v>
      </c>
      <c r="E2364">
        <v>43000</v>
      </c>
      <c r="F2364">
        <v>0</v>
      </c>
      <c r="G2364" t="s">
        <v>1935</v>
      </c>
    </row>
    <row r="2365" spans="1:7" x14ac:dyDescent="0.2">
      <c r="A2365" t="s">
        <v>894</v>
      </c>
      <c r="B2365" s="1">
        <v>42567.833333333336</v>
      </c>
      <c r="C2365" s="1">
        <v>42568.833333333336</v>
      </c>
      <c r="D2365">
        <v>1050</v>
      </c>
      <c r="E2365">
        <v>42000</v>
      </c>
      <c r="F2365">
        <v>0</v>
      </c>
      <c r="G2365" t="s">
        <v>1935</v>
      </c>
    </row>
    <row r="2366" spans="1:7" x14ac:dyDescent="0.2">
      <c r="A2366" t="s">
        <v>894</v>
      </c>
      <c r="B2366" s="1">
        <v>42567.333333333336</v>
      </c>
      <c r="C2366" s="1">
        <v>42567.833333333336</v>
      </c>
      <c r="D2366">
        <v>800</v>
      </c>
      <c r="E2366">
        <v>26000</v>
      </c>
      <c r="F2366">
        <v>0</v>
      </c>
      <c r="G2366" t="s">
        <v>1935</v>
      </c>
    </row>
    <row r="2367" spans="1:7" x14ac:dyDescent="0.2">
      <c r="A2367" t="s">
        <v>272</v>
      </c>
      <c r="B2367" s="1">
        <v>42494.291666666664</v>
      </c>
      <c r="C2367" s="1">
        <v>42494.666666666664</v>
      </c>
      <c r="D2367">
        <v>140</v>
      </c>
      <c r="E2367">
        <v>0</v>
      </c>
      <c r="F2367">
        <v>10</v>
      </c>
      <c r="G2367">
        <v>0</v>
      </c>
    </row>
    <row r="2368" spans="1:7" x14ac:dyDescent="0.2">
      <c r="A2368" t="s">
        <v>272</v>
      </c>
      <c r="B2368" s="1">
        <v>42492.291666666664</v>
      </c>
      <c r="C2368" s="1">
        <v>42492.583333333336</v>
      </c>
      <c r="D2368">
        <v>140</v>
      </c>
      <c r="E2368">
        <v>0</v>
      </c>
      <c r="F2368">
        <v>10</v>
      </c>
      <c r="G2368" t="s">
        <v>1935</v>
      </c>
    </row>
    <row r="2369" spans="1:7" x14ac:dyDescent="0.2">
      <c r="A2369" t="s">
        <v>272</v>
      </c>
      <c r="B2369" s="1">
        <v>42486.291666666664</v>
      </c>
      <c r="C2369" s="1">
        <v>42486.666666666664</v>
      </c>
      <c r="D2369">
        <v>125</v>
      </c>
      <c r="E2369">
        <v>0</v>
      </c>
      <c r="F2369">
        <v>10</v>
      </c>
      <c r="G2369" t="s">
        <v>1935</v>
      </c>
    </row>
    <row r="2370" spans="1:7" x14ac:dyDescent="0.2">
      <c r="A2370" t="s">
        <v>272</v>
      </c>
      <c r="B2370" s="1">
        <v>42483.333333333336</v>
      </c>
      <c r="C2370" s="1">
        <v>42483.666666666664</v>
      </c>
      <c r="D2370">
        <v>125</v>
      </c>
      <c r="E2370">
        <v>0</v>
      </c>
      <c r="F2370">
        <v>10</v>
      </c>
      <c r="G2370" t="s">
        <v>1935</v>
      </c>
    </row>
    <row r="2371" spans="1:7" x14ac:dyDescent="0.2">
      <c r="A2371" t="s">
        <v>272</v>
      </c>
      <c r="B2371" s="1">
        <v>42482.479166666664</v>
      </c>
      <c r="C2371" s="1">
        <v>42482.708333333336</v>
      </c>
      <c r="D2371">
        <v>125</v>
      </c>
      <c r="E2371">
        <v>0</v>
      </c>
      <c r="F2371">
        <v>10</v>
      </c>
      <c r="G2371" t="s">
        <v>1935</v>
      </c>
    </row>
    <row r="2372" spans="1:7" x14ac:dyDescent="0.2">
      <c r="A2372" t="s">
        <v>354</v>
      </c>
      <c r="B2372" s="1">
        <v>42555.416666666664</v>
      </c>
      <c r="C2372" s="1">
        <v>42555.916666666664</v>
      </c>
      <c r="D2372">
        <v>464</v>
      </c>
      <c r="E2372">
        <v>1163035</v>
      </c>
      <c r="F2372">
        <v>0</v>
      </c>
      <c r="G2372">
        <v>1163035</v>
      </c>
    </row>
    <row r="2373" spans="1:7" x14ac:dyDescent="0.2">
      <c r="A2373" t="s">
        <v>354</v>
      </c>
      <c r="B2373" s="1">
        <v>42554.833333333336</v>
      </c>
      <c r="C2373" s="1">
        <v>42554.84375</v>
      </c>
      <c r="D2373">
        <v>464</v>
      </c>
      <c r="E2373">
        <v>1163035</v>
      </c>
      <c r="F2373">
        <v>0</v>
      </c>
      <c r="G2373" t="s">
        <v>1935</v>
      </c>
    </row>
    <row r="2374" spans="1:7" x14ac:dyDescent="0.2">
      <c r="A2374" t="s">
        <v>354</v>
      </c>
      <c r="B2374" s="1">
        <v>42554.333333333336</v>
      </c>
      <c r="C2374" s="1">
        <v>42554.833333333336</v>
      </c>
      <c r="D2374">
        <v>464</v>
      </c>
      <c r="E2374">
        <v>1163035</v>
      </c>
      <c r="F2374">
        <v>0</v>
      </c>
      <c r="G2374" t="s">
        <v>1935</v>
      </c>
    </row>
    <row r="2375" spans="1:7" x14ac:dyDescent="0.2">
      <c r="A2375" t="s">
        <v>354</v>
      </c>
      <c r="B2375" s="1">
        <v>42553.833333333336</v>
      </c>
      <c r="C2375" s="1">
        <v>42554.333333333336</v>
      </c>
      <c r="D2375">
        <v>464</v>
      </c>
      <c r="E2375">
        <v>647851</v>
      </c>
      <c r="F2375">
        <v>0</v>
      </c>
      <c r="G2375" t="s">
        <v>1935</v>
      </c>
    </row>
    <row r="2376" spans="1:7" x14ac:dyDescent="0.2">
      <c r="A2376" t="s">
        <v>354</v>
      </c>
      <c r="B2376" s="1">
        <v>42553.333333333336</v>
      </c>
      <c r="C2376" s="1">
        <v>42553.833333333336</v>
      </c>
      <c r="D2376">
        <v>464</v>
      </c>
      <c r="E2376">
        <v>647851</v>
      </c>
      <c r="F2376">
        <v>0</v>
      </c>
      <c r="G2376" t="s">
        <v>1935</v>
      </c>
    </row>
    <row r="2377" spans="1:7" x14ac:dyDescent="0.2">
      <c r="A2377" t="s">
        <v>354</v>
      </c>
      <c r="B2377" s="1">
        <v>42552.833333333336</v>
      </c>
      <c r="C2377" s="1">
        <v>42553.333333333336</v>
      </c>
      <c r="D2377">
        <v>464</v>
      </c>
      <c r="E2377">
        <v>610000</v>
      </c>
      <c r="F2377">
        <v>0</v>
      </c>
      <c r="G2377" t="s">
        <v>1935</v>
      </c>
    </row>
    <row r="2378" spans="1:7" x14ac:dyDescent="0.2">
      <c r="A2378" t="s">
        <v>354</v>
      </c>
      <c r="B2378" s="1">
        <v>42552.333333333336</v>
      </c>
      <c r="C2378" s="1">
        <v>42552.833333333336</v>
      </c>
      <c r="D2378">
        <v>464</v>
      </c>
      <c r="E2378">
        <v>550000</v>
      </c>
      <c r="F2378">
        <v>0</v>
      </c>
      <c r="G2378" t="s">
        <v>1935</v>
      </c>
    </row>
    <row r="2379" spans="1:7" x14ac:dyDescent="0.2">
      <c r="A2379" t="s">
        <v>354</v>
      </c>
      <c r="B2379" s="1">
        <v>42551.833333333336</v>
      </c>
      <c r="C2379" s="1">
        <v>42552.333333333336</v>
      </c>
      <c r="D2379">
        <v>464</v>
      </c>
      <c r="E2379">
        <v>494000</v>
      </c>
      <c r="F2379">
        <v>5</v>
      </c>
      <c r="G2379" t="s">
        <v>1935</v>
      </c>
    </row>
    <row r="2380" spans="1:7" x14ac:dyDescent="0.2">
      <c r="A2380" t="s">
        <v>354</v>
      </c>
      <c r="B2380" s="1">
        <v>42551.65625</v>
      </c>
      <c r="C2380" s="1">
        <v>42551.833333333336</v>
      </c>
      <c r="D2380">
        <v>464</v>
      </c>
      <c r="E2380">
        <v>294000</v>
      </c>
      <c r="F2380">
        <v>5</v>
      </c>
      <c r="G2380" t="s">
        <v>1935</v>
      </c>
    </row>
    <row r="2381" spans="1:7" x14ac:dyDescent="0.2">
      <c r="A2381" t="s">
        <v>355</v>
      </c>
      <c r="B2381" s="1">
        <v>42586.791666666664</v>
      </c>
      <c r="C2381" s="1">
        <v>42587.791666666664</v>
      </c>
      <c r="D2381">
        <v>358</v>
      </c>
      <c r="E2381">
        <v>1263247</v>
      </c>
      <c r="F2381">
        <v>0</v>
      </c>
      <c r="G2381">
        <v>1263247</v>
      </c>
    </row>
    <row r="2382" spans="1:7" x14ac:dyDescent="0.2">
      <c r="A2382" t="s">
        <v>355</v>
      </c>
      <c r="B2382" s="1">
        <v>42585.791666666664</v>
      </c>
      <c r="C2382" s="1">
        <v>42586.791666666664</v>
      </c>
      <c r="D2382">
        <v>358</v>
      </c>
      <c r="E2382">
        <v>1263247</v>
      </c>
      <c r="F2382">
        <v>0</v>
      </c>
      <c r="G2382" t="s">
        <v>1935</v>
      </c>
    </row>
    <row r="2383" spans="1:7" x14ac:dyDescent="0.2">
      <c r="A2383" t="s">
        <v>355</v>
      </c>
      <c r="B2383" s="1">
        <v>42584.791666666664</v>
      </c>
      <c r="C2383" s="1">
        <v>42585.791666666664</v>
      </c>
      <c r="D2383">
        <v>358</v>
      </c>
      <c r="E2383">
        <v>1087000</v>
      </c>
      <c r="F2383">
        <v>0</v>
      </c>
      <c r="G2383" t="s">
        <v>1935</v>
      </c>
    </row>
    <row r="2384" spans="1:7" x14ac:dyDescent="0.2">
      <c r="A2384" t="s">
        <v>355</v>
      </c>
      <c r="B2384" s="1">
        <v>42583.791666666664</v>
      </c>
      <c r="C2384" s="1">
        <v>42584.791666666664</v>
      </c>
      <c r="D2384">
        <v>358</v>
      </c>
      <c r="E2384">
        <v>1087000</v>
      </c>
      <c r="F2384">
        <v>0</v>
      </c>
      <c r="G2384" t="s">
        <v>1935</v>
      </c>
    </row>
    <row r="2385" spans="1:7" x14ac:dyDescent="0.2">
      <c r="A2385" t="s">
        <v>355</v>
      </c>
      <c r="B2385" s="1">
        <v>42582.75</v>
      </c>
      <c r="C2385" s="1">
        <v>42583.75</v>
      </c>
      <c r="D2385">
        <v>358</v>
      </c>
      <c r="E2385">
        <v>842044</v>
      </c>
      <c r="F2385">
        <v>4</v>
      </c>
      <c r="G2385" t="s">
        <v>1935</v>
      </c>
    </row>
    <row r="2386" spans="1:7" x14ac:dyDescent="0.2">
      <c r="A2386" t="s">
        <v>355</v>
      </c>
      <c r="B2386" s="1">
        <v>42581.75</v>
      </c>
      <c r="C2386" s="1">
        <v>42582.75</v>
      </c>
      <c r="D2386">
        <v>357</v>
      </c>
      <c r="E2386">
        <v>755544</v>
      </c>
      <c r="F2386">
        <v>5</v>
      </c>
      <c r="G2386" t="s">
        <v>1935</v>
      </c>
    </row>
    <row r="2387" spans="1:7" x14ac:dyDescent="0.2">
      <c r="A2387" t="s">
        <v>355</v>
      </c>
      <c r="B2387" s="1">
        <v>42580.75</v>
      </c>
      <c r="C2387" s="1">
        <v>42581.75</v>
      </c>
      <c r="D2387">
        <v>357</v>
      </c>
      <c r="E2387">
        <v>491203</v>
      </c>
      <c r="F2387">
        <v>5</v>
      </c>
      <c r="G2387" t="s">
        <v>1935</v>
      </c>
    </row>
    <row r="2388" spans="1:7" x14ac:dyDescent="0.2">
      <c r="A2388" t="s">
        <v>355</v>
      </c>
      <c r="B2388" s="1">
        <v>42579.75</v>
      </c>
      <c r="C2388" s="1">
        <v>42580.75</v>
      </c>
      <c r="D2388">
        <v>357</v>
      </c>
      <c r="E2388">
        <v>445230</v>
      </c>
      <c r="F2388">
        <v>5</v>
      </c>
      <c r="G2388" t="s">
        <v>1935</v>
      </c>
    </row>
    <row r="2389" spans="1:7" x14ac:dyDescent="0.2">
      <c r="A2389" t="s">
        <v>355</v>
      </c>
      <c r="B2389" s="1">
        <v>42578.833333333336</v>
      </c>
      <c r="C2389" s="1">
        <v>42579.833333333336</v>
      </c>
      <c r="D2389">
        <v>356</v>
      </c>
      <c r="E2389">
        <v>400000</v>
      </c>
      <c r="F2389">
        <v>5</v>
      </c>
      <c r="G2389" t="s">
        <v>1935</v>
      </c>
    </row>
    <row r="2390" spans="1:7" x14ac:dyDescent="0.2">
      <c r="A2390" t="s">
        <v>355</v>
      </c>
      <c r="B2390" s="1">
        <v>42578.791666666664</v>
      </c>
      <c r="C2390" s="1">
        <v>42579.791666666664</v>
      </c>
      <c r="D2390">
        <v>356</v>
      </c>
      <c r="E2390">
        <v>400000</v>
      </c>
      <c r="F2390">
        <v>5</v>
      </c>
      <c r="G2390" t="s">
        <v>1935</v>
      </c>
    </row>
    <row r="2391" spans="1:7" x14ac:dyDescent="0.2">
      <c r="A2391" t="s">
        <v>355</v>
      </c>
      <c r="B2391" s="1">
        <v>42577.833333333336</v>
      </c>
      <c r="C2391" s="1">
        <v>42578.791666666664</v>
      </c>
      <c r="D2391">
        <v>318</v>
      </c>
      <c r="E2391">
        <v>300000</v>
      </c>
      <c r="F2391">
        <v>5</v>
      </c>
      <c r="G2391" t="s">
        <v>1935</v>
      </c>
    </row>
    <row r="2392" spans="1:7" x14ac:dyDescent="0.2">
      <c r="A2392" t="s">
        <v>355</v>
      </c>
      <c r="B2392" s="1">
        <v>42577.791666666664</v>
      </c>
      <c r="C2392" s="1">
        <v>42578.791666666664</v>
      </c>
      <c r="D2392">
        <v>200</v>
      </c>
      <c r="E2392">
        <v>100000</v>
      </c>
      <c r="F2392">
        <v>1</v>
      </c>
      <c r="G2392" t="s">
        <v>1935</v>
      </c>
    </row>
    <row r="2393" spans="1:7" x14ac:dyDescent="0.2">
      <c r="A2393" t="s">
        <v>895</v>
      </c>
      <c r="B2393" s="1">
        <v>42451.65625</v>
      </c>
      <c r="C2393" s="1">
        <v>42452.5</v>
      </c>
      <c r="D2393">
        <v>237</v>
      </c>
      <c r="E2393">
        <v>1000</v>
      </c>
      <c r="F2393">
        <v>0</v>
      </c>
      <c r="G2393">
        <v>1000</v>
      </c>
    </row>
    <row r="2394" spans="1:7" x14ac:dyDescent="0.2">
      <c r="A2394" t="s">
        <v>896</v>
      </c>
      <c r="B2394" s="1">
        <v>42466.763888888891</v>
      </c>
      <c r="C2394" s="1">
        <v>42468.875</v>
      </c>
      <c r="D2394">
        <v>2000</v>
      </c>
      <c r="E2394">
        <v>8000</v>
      </c>
      <c r="F2394">
        <v>0</v>
      </c>
      <c r="G2394">
        <v>8000</v>
      </c>
    </row>
    <row r="2395" spans="1:7" x14ac:dyDescent="0.2">
      <c r="A2395" t="s">
        <v>897</v>
      </c>
      <c r="B2395" s="1">
        <v>42684.291666666664</v>
      </c>
      <c r="C2395" s="1">
        <v>42684.5</v>
      </c>
      <c r="D2395">
        <v>1</v>
      </c>
      <c r="E2395">
        <v>0</v>
      </c>
      <c r="F2395">
        <v>0</v>
      </c>
      <c r="G2395">
        <v>0</v>
      </c>
    </row>
    <row r="2396" spans="1:7" x14ac:dyDescent="0.2">
      <c r="A2396" t="s">
        <v>897</v>
      </c>
      <c r="B2396" s="1">
        <v>42683.333333333336</v>
      </c>
      <c r="C2396" s="1">
        <v>42683.541666666664</v>
      </c>
      <c r="D2396">
        <v>1</v>
      </c>
      <c r="E2396">
        <v>0</v>
      </c>
      <c r="F2396">
        <v>0</v>
      </c>
      <c r="G2396" t="s">
        <v>1935</v>
      </c>
    </row>
    <row r="2397" spans="1:7" x14ac:dyDescent="0.2">
      <c r="A2397" t="s">
        <v>897</v>
      </c>
      <c r="B2397" s="1">
        <v>42681.458333333336</v>
      </c>
      <c r="C2397" s="1">
        <v>42681.625</v>
      </c>
      <c r="D2397">
        <v>1</v>
      </c>
      <c r="E2397">
        <v>0</v>
      </c>
      <c r="F2397">
        <v>0</v>
      </c>
      <c r="G2397" t="s">
        <v>1935</v>
      </c>
    </row>
    <row r="2398" spans="1:7" x14ac:dyDescent="0.2">
      <c r="A2398" t="s">
        <v>328</v>
      </c>
      <c r="B2398" s="1">
        <v>42489.666666666664</v>
      </c>
      <c r="C2398" s="1">
        <v>42496.625</v>
      </c>
      <c r="D2398">
        <v>200</v>
      </c>
      <c r="E2398">
        <v>90000</v>
      </c>
      <c r="F2398">
        <v>0</v>
      </c>
      <c r="G2398">
        <v>90000</v>
      </c>
    </row>
    <row r="2399" spans="1:7" x14ac:dyDescent="0.2">
      <c r="A2399" t="s">
        <v>328</v>
      </c>
      <c r="B2399" s="1">
        <v>42485.666666666664</v>
      </c>
      <c r="C2399" s="1">
        <v>42489.333333333336</v>
      </c>
      <c r="D2399">
        <v>200</v>
      </c>
      <c r="E2399">
        <v>50000</v>
      </c>
      <c r="F2399">
        <v>6</v>
      </c>
      <c r="G2399" t="s">
        <v>1935</v>
      </c>
    </row>
    <row r="2400" spans="1:7" x14ac:dyDescent="0.2">
      <c r="A2400" t="s">
        <v>328</v>
      </c>
      <c r="B2400" s="1">
        <v>42483.666666666664</v>
      </c>
      <c r="C2400" s="1">
        <v>42485.708333333336</v>
      </c>
      <c r="D2400">
        <v>200</v>
      </c>
      <c r="E2400">
        <v>50000</v>
      </c>
      <c r="F2400">
        <v>6</v>
      </c>
      <c r="G2400" t="s">
        <v>1935</v>
      </c>
    </row>
    <row r="2401" spans="1:7" x14ac:dyDescent="0.2">
      <c r="A2401" t="s">
        <v>328</v>
      </c>
      <c r="B2401" s="1">
        <v>42482.666666666664</v>
      </c>
      <c r="C2401" s="1">
        <v>42483.666666666664</v>
      </c>
      <c r="D2401">
        <v>200</v>
      </c>
      <c r="E2401">
        <v>40000</v>
      </c>
      <c r="F2401">
        <v>6</v>
      </c>
      <c r="G2401" t="s">
        <v>1935</v>
      </c>
    </row>
    <row r="2402" spans="1:7" x14ac:dyDescent="0.2">
      <c r="A2402" t="s">
        <v>328</v>
      </c>
      <c r="B2402" s="1">
        <v>42481.25</v>
      </c>
      <c r="C2402" s="1">
        <v>42482.666666666664</v>
      </c>
      <c r="D2402">
        <v>200</v>
      </c>
      <c r="E2402">
        <v>35000</v>
      </c>
      <c r="F2402">
        <v>6</v>
      </c>
      <c r="G2402" t="s">
        <v>1935</v>
      </c>
    </row>
    <row r="2403" spans="1:7" x14ac:dyDescent="0.2">
      <c r="A2403" t="s">
        <v>328</v>
      </c>
      <c r="B2403" s="1">
        <v>42478.708333333336</v>
      </c>
      <c r="C2403" s="1">
        <v>42480.708333333336</v>
      </c>
      <c r="D2403">
        <v>200</v>
      </c>
      <c r="E2403">
        <v>30000</v>
      </c>
      <c r="F2403">
        <v>6</v>
      </c>
      <c r="G2403" t="s">
        <v>1935</v>
      </c>
    </row>
    <row r="2404" spans="1:7" x14ac:dyDescent="0.2">
      <c r="A2404" t="s">
        <v>898</v>
      </c>
      <c r="B2404" s="1">
        <v>42450.8</v>
      </c>
      <c r="C2404" s="1">
        <v>42451.0625</v>
      </c>
      <c r="D2404">
        <v>120</v>
      </c>
      <c r="E2404">
        <v>2000</v>
      </c>
      <c r="F2404">
        <v>0</v>
      </c>
      <c r="G2404">
        <v>2000</v>
      </c>
    </row>
    <row r="2405" spans="1:7" x14ac:dyDescent="0.2">
      <c r="A2405" t="s">
        <v>526</v>
      </c>
      <c r="B2405" s="1">
        <v>42584.875</v>
      </c>
      <c r="C2405" s="1">
        <v>42584.885416666664</v>
      </c>
      <c r="D2405">
        <v>336</v>
      </c>
      <c r="E2405">
        <v>320000</v>
      </c>
      <c r="F2405">
        <v>0</v>
      </c>
      <c r="G2405">
        <v>320000</v>
      </c>
    </row>
    <row r="2406" spans="1:7" x14ac:dyDescent="0.2">
      <c r="A2406" t="s">
        <v>526</v>
      </c>
      <c r="B2406" s="1">
        <v>42584.375</v>
      </c>
      <c r="C2406" s="1">
        <v>42584.875</v>
      </c>
      <c r="D2406">
        <v>336</v>
      </c>
      <c r="E2406">
        <v>300000</v>
      </c>
      <c r="F2406">
        <v>0</v>
      </c>
      <c r="G2406" t="s">
        <v>1935</v>
      </c>
    </row>
    <row r="2407" spans="1:7" x14ac:dyDescent="0.2">
      <c r="A2407" t="s">
        <v>526</v>
      </c>
      <c r="B2407" s="1">
        <v>42583.291666666664</v>
      </c>
      <c r="C2407" s="1">
        <v>42583.875</v>
      </c>
      <c r="D2407">
        <v>336</v>
      </c>
      <c r="E2407">
        <v>300000</v>
      </c>
      <c r="F2407">
        <v>0</v>
      </c>
      <c r="G2407" t="s">
        <v>1935</v>
      </c>
    </row>
    <row r="2408" spans="1:7" x14ac:dyDescent="0.2">
      <c r="A2408" t="s">
        <v>526</v>
      </c>
      <c r="B2408" s="1">
        <v>42582.291666666664</v>
      </c>
      <c r="C2408" s="1">
        <v>42582.875</v>
      </c>
      <c r="D2408">
        <v>336</v>
      </c>
      <c r="E2408">
        <v>280000</v>
      </c>
      <c r="F2408">
        <v>1</v>
      </c>
      <c r="G2408" t="s">
        <v>1935</v>
      </c>
    </row>
    <row r="2409" spans="1:7" x14ac:dyDescent="0.2">
      <c r="A2409" t="s">
        <v>526</v>
      </c>
      <c r="B2409" s="1">
        <v>42581.791666666664</v>
      </c>
      <c r="C2409" s="1">
        <v>42581.895833333336</v>
      </c>
      <c r="D2409">
        <v>100</v>
      </c>
      <c r="E2409">
        <v>109500</v>
      </c>
      <c r="F2409">
        <v>0</v>
      </c>
      <c r="G2409" t="s">
        <v>1935</v>
      </c>
    </row>
    <row r="2410" spans="1:7" x14ac:dyDescent="0.2">
      <c r="A2410" t="s">
        <v>389</v>
      </c>
      <c r="B2410" s="1">
        <v>42691.46875</v>
      </c>
      <c r="C2410" s="1">
        <v>42695.375</v>
      </c>
      <c r="D2410">
        <v>350</v>
      </c>
      <c r="E2410">
        <v>4400</v>
      </c>
      <c r="F2410">
        <v>4</v>
      </c>
      <c r="G2410">
        <v>4400</v>
      </c>
    </row>
    <row r="2411" spans="1:7" x14ac:dyDescent="0.2">
      <c r="A2411" t="s">
        <v>247</v>
      </c>
      <c r="B2411" s="1">
        <v>42479.958333333336</v>
      </c>
      <c r="C2411" s="1">
        <v>42480.958333333336</v>
      </c>
      <c r="D2411">
        <v>228</v>
      </c>
      <c r="E2411">
        <v>2600</v>
      </c>
      <c r="F2411">
        <v>0</v>
      </c>
      <c r="G2411">
        <v>2600</v>
      </c>
    </row>
    <row r="2412" spans="1:7" x14ac:dyDescent="0.2">
      <c r="A2412" t="s">
        <v>247</v>
      </c>
      <c r="B2412" s="1">
        <v>42477.958333333336</v>
      </c>
      <c r="C2412" s="1">
        <v>42478.947916666664</v>
      </c>
      <c r="D2412">
        <v>150</v>
      </c>
      <c r="E2412">
        <v>1500</v>
      </c>
      <c r="F2412">
        <v>13</v>
      </c>
      <c r="G2412" t="s">
        <v>1935</v>
      </c>
    </row>
    <row r="2413" spans="1:7" x14ac:dyDescent="0.2">
      <c r="A2413" t="s">
        <v>247</v>
      </c>
      <c r="B2413" s="1">
        <v>42325.875</v>
      </c>
      <c r="C2413" s="1">
        <v>42326.5625</v>
      </c>
      <c r="D2413">
        <v>112</v>
      </c>
      <c r="E2413">
        <v>827</v>
      </c>
      <c r="F2413">
        <v>0</v>
      </c>
      <c r="G2413" t="s">
        <v>1935</v>
      </c>
    </row>
    <row r="2414" spans="1:7" x14ac:dyDescent="0.2">
      <c r="A2414" t="s">
        <v>899</v>
      </c>
      <c r="B2414" s="1">
        <v>42404.760416666664</v>
      </c>
      <c r="C2414" s="1">
        <v>42405.416666666664</v>
      </c>
      <c r="D2414">
        <v>7</v>
      </c>
      <c r="E2414">
        <v>2500</v>
      </c>
      <c r="F2414">
        <v>0</v>
      </c>
      <c r="G2414">
        <v>2500</v>
      </c>
    </row>
    <row r="2415" spans="1:7" x14ac:dyDescent="0.2">
      <c r="A2415" t="s">
        <v>153</v>
      </c>
      <c r="B2415" s="1">
        <v>42649.541666666664</v>
      </c>
      <c r="C2415" s="1">
        <v>42657.458333333336</v>
      </c>
      <c r="D2415">
        <v>28553</v>
      </c>
      <c r="E2415">
        <v>26467287</v>
      </c>
      <c r="F2415">
        <v>0</v>
      </c>
      <c r="G2415">
        <v>26467287</v>
      </c>
    </row>
    <row r="2416" spans="1:7" x14ac:dyDescent="0.2">
      <c r="A2416" t="s">
        <v>153</v>
      </c>
      <c r="B2416" s="1">
        <v>42643.541666666664</v>
      </c>
      <c r="C2416" s="1">
        <v>42649.541666666664</v>
      </c>
      <c r="D2416">
        <v>28553</v>
      </c>
      <c r="E2416">
        <v>27467287</v>
      </c>
      <c r="F2416">
        <v>0</v>
      </c>
      <c r="G2416" t="s">
        <v>1935</v>
      </c>
    </row>
    <row r="2417" spans="1:7" x14ac:dyDescent="0.2">
      <c r="A2417" t="s">
        <v>153</v>
      </c>
      <c r="B2417" s="1">
        <v>42636.708333333336</v>
      </c>
      <c r="C2417" s="1">
        <v>42643.541666666664</v>
      </c>
      <c r="D2417">
        <v>28553</v>
      </c>
      <c r="E2417">
        <v>27467287</v>
      </c>
      <c r="F2417">
        <v>0</v>
      </c>
      <c r="G2417" t="s">
        <v>1935</v>
      </c>
    </row>
    <row r="2418" spans="1:7" x14ac:dyDescent="0.2">
      <c r="A2418" t="s">
        <v>153</v>
      </c>
      <c r="B2418" s="1">
        <v>42635.791666666664</v>
      </c>
      <c r="C2418" s="1">
        <v>42643.541666666664</v>
      </c>
      <c r="D2418">
        <v>28553</v>
      </c>
      <c r="E2418">
        <v>27467287</v>
      </c>
      <c r="F2418">
        <v>0</v>
      </c>
      <c r="G2418" t="s">
        <v>1935</v>
      </c>
    </row>
    <row r="2419" spans="1:7" x14ac:dyDescent="0.2">
      <c r="A2419" t="s">
        <v>153</v>
      </c>
      <c r="B2419" s="1">
        <v>42634.791666666664</v>
      </c>
      <c r="C2419" s="1">
        <v>42635.791666666664</v>
      </c>
      <c r="D2419">
        <v>28553</v>
      </c>
      <c r="E2419">
        <v>27467287</v>
      </c>
      <c r="F2419">
        <v>0</v>
      </c>
      <c r="G2419" t="s">
        <v>1935</v>
      </c>
    </row>
    <row r="2420" spans="1:7" x14ac:dyDescent="0.2">
      <c r="A2420" t="s">
        <v>153</v>
      </c>
      <c r="B2420" s="1">
        <v>42632.791666666664</v>
      </c>
      <c r="C2420" s="1">
        <v>42634.791666666664</v>
      </c>
      <c r="D2420">
        <v>28553</v>
      </c>
      <c r="E2420">
        <v>27468824</v>
      </c>
      <c r="F2420">
        <v>0</v>
      </c>
      <c r="G2420" t="s">
        <v>1935</v>
      </c>
    </row>
    <row r="2421" spans="1:7" x14ac:dyDescent="0.2">
      <c r="A2421" t="s">
        <v>153</v>
      </c>
      <c r="B2421" s="1">
        <v>42631.791666666664</v>
      </c>
      <c r="C2421" s="1">
        <v>42632.791666666664</v>
      </c>
      <c r="D2421">
        <v>28553</v>
      </c>
      <c r="E2421">
        <v>27413107</v>
      </c>
      <c r="F2421">
        <v>0</v>
      </c>
      <c r="G2421" t="s">
        <v>1935</v>
      </c>
    </row>
    <row r="2422" spans="1:7" x14ac:dyDescent="0.2">
      <c r="A2422" t="s">
        <v>153</v>
      </c>
      <c r="B2422" s="1">
        <v>42630.791666666664</v>
      </c>
      <c r="C2422" s="1">
        <v>42631.791666666664</v>
      </c>
      <c r="D2422">
        <v>28553</v>
      </c>
      <c r="E2422">
        <v>27366656</v>
      </c>
      <c r="F2422">
        <v>0</v>
      </c>
      <c r="G2422" t="s">
        <v>1935</v>
      </c>
    </row>
    <row r="2423" spans="1:7" x14ac:dyDescent="0.2">
      <c r="A2423" t="s">
        <v>153</v>
      </c>
      <c r="B2423" s="1">
        <v>42629.791666666664</v>
      </c>
      <c r="C2423" s="1">
        <v>42630.791666666664</v>
      </c>
      <c r="D2423">
        <v>28553</v>
      </c>
      <c r="E2423">
        <v>27347174</v>
      </c>
      <c r="F2423">
        <v>0</v>
      </c>
      <c r="G2423" t="s">
        <v>1935</v>
      </c>
    </row>
    <row r="2424" spans="1:7" x14ac:dyDescent="0.2">
      <c r="A2424" t="s">
        <v>153</v>
      </c>
      <c r="B2424" s="1">
        <v>42628.791666666664</v>
      </c>
      <c r="C2424" s="1">
        <v>42629.791666666664</v>
      </c>
      <c r="D2424">
        <v>28553</v>
      </c>
      <c r="E2424">
        <v>27258088</v>
      </c>
      <c r="F2424">
        <v>0</v>
      </c>
      <c r="G2424" t="s">
        <v>1935</v>
      </c>
    </row>
    <row r="2425" spans="1:7" x14ac:dyDescent="0.2">
      <c r="A2425" t="s">
        <v>153</v>
      </c>
      <c r="B2425" s="1">
        <v>42627.791666666664</v>
      </c>
      <c r="C2425" s="1">
        <v>42628.791666666664</v>
      </c>
      <c r="D2425">
        <v>28553</v>
      </c>
      <c r="E2425">
        <v>27145974</v>
      </c>
      <c r="F2425">
        <v>0</v>
      </c>
      <c r="G2425" t="s">
        <v>1935</v>
      </c>
    </row>
    <row r="2426" spans="1:7" x14ac:dyDescent="0.2">
      <c r="A2426" t="s">
        <v>153</v>
      </c>
      <c r="B2426" s="1">
        <v>42626.791666666664</v>
      </c>
      <c r="C2426" s="1">
        <v>42627.791666666664</v>
      </c>
      <c r="D2426">
        <v>28553</v>
      </c>
      <c r="E2426">
        <v>26930347</v>
      </c>
      <c r="F2426">
        <v>0</v>
      </c>
      <c r="G2426" t="s">
        <v>1935</v>
      </c>
    </row>
    <row r="2427" spans="1:7" x14ac:dyDescent="0.2">
      <c r="A2427" t="s">
        <v>153</v>
      </c>
      <c r="B2427" s="1">
        <v>42625.791666666664</v>
      </c>
      <c r="C2427" s="1">
        <v>42626.791666666664</v>
      </c>
      <c r="D2427">
        <v>28553</v>
      </c>
      <c r="E2427">
        <v>26892400</v>
      </c>
      <c r="F2427">
        <v>0</v>
      </c>
      <c r="G2427" t="s">
        <v>1935</v>
      </c>
    </row>
    <row r="2428" spans="1:7" x14ac:dyDescent="0.2">
      <c r="A2428" t="s">
        <v>153</v>
      </c>
      <c r="B2428" s="1">
        <v>42624.791666666664</v>
      </c>
      <c r="C2428" s="1">
        <v>42625.791666666664</v>
      </c>
      <c r="D2428">
        <v>28553</v>
      </c>
      <c r="F2428">
        <v>24</v>
      </c>
      <c r="G2428" t="s">
        <v>1935</v>
      </c>
    </row>
    <row r="2429" spans="1:7" x14ac:dyDescent="0.2">
      <c r="A2429" t="s">
        <v>153</v>
      </c>
      <c r="B2429" s="1">
        <v>42623.791666666664</v>
      </c>
      <c r="C2429" s="1">
        <v>42624.791666666664</v>
      </c>
      <c r="D2429">
        <v>28553</v>
      </c>
      <c r="E2429">
        <v>26268457</v>
      </c>
      <c r="F2429">
        <v>24</v>
      </c>
      <c r="G2429" t="s">
        <v>1935</v>
      </c>
    </row>
    <row r="2430" spans="1:7" x14ac:dyDescent="0.2">
      <c r="A2430" t="s">
        <v>153</v>
      </c>
      <c r="B2430" s="1">
        <v>42622.833333333336</v>
      </c>
      <c r="C2430" s="1">
        <v>42623.791666666664</v>
      </c>
      <c r="D2430">
        <v>28553</v>
      </c>
      <c r="E2430">
        <v>25813626</v>
      </c>
      <c r="F2430">
        <v>24</v>
      </c>
      <c r="G2430" t="s">
        <v>1935</v>
      </c>
    </row>
    <row r="2431" spans="1:7" x14ac:dyDescent="0.2">
      <c r="A2431" t="s">
        <v>153</v>
      </c>
      <c r="B2431" s="1">
        <v>42622.791666666664</v>
      </c>
      <c r="C2431" s="1">
        <v>42622.833333333336</v>
      </c>
      <c r="D2431">
        <v>28534</v>
      </c>
      <c r="E2431">
        <v>25389924</v>
      </c>
      <c r="F2431">
        <v>24</v>
      </c>
      <c r="G2431" t="s">
        <v>1935</v>
      </c>
    </row>
    <row r="2432" spans="1:7" x14ac:dyDescent="0.2">
      <c r="A2432" t="s">
        <v>153</v>
      </c>
      <c r="B2432" s="1">
        <v>42621.791666666664</v>
      </c>
      <c r="C2432" s="1">
        <v>42622.791666666664</v>
      </c>
      <c r="D2432">
        <v>28534</v>
      </c>
      <c r="F2432">
        <v>24</v>
      </c>
      <c r="G2432" t="s">
        <v>1935</v>
      </c>
    </row>
    <row r="2433" spans="1:7" x14ac:dyDescent="0.2">
      <c r="A2433" t="s">
        <v>153</v>
      </c>
      <c r="B2433" s="1">
        <v>42620.791666666664</v>
      </c>
      <c r="C2433" s="1">
        <v>42621.791666666664</v>
      </c>
      <c r="D2433">
        <v>28534</v>
      </c>
      <c r="F2433">
        <v>24</v>
      </c>
      <c r="G2433" t="s">
        <v>1935</v>
      </c>
    </row>
    <row r="2434" spans="1:7" x14ac:dyDescent="0.2">
      <c r="A2434" t="s">
        <v>153</v>
      </c>
      <c r="B2434" s="1">
        <v>42619.791666666664</v>
      </c>
      <c r="C2434" s="1">
        <v>42620.791666666664</v>
      </c>
      <c r="D2434">
        <v>28534</v>
      </c>
      <c r="F2434">
        <v>24</v>
      </c>
      <c r="G2434" t="s">
        <v>1935</v>
      </c>
    </row>
    <row r="2435" spans="1:7" x14ac:dyDescent="0.2">
      <c r="A2435" t="s">
        <v>153</v>
      </c>
      <c r="B2435" s="1">
        <v>42618.791666666664</v>
      </c>
      <c r="C2435" s="1">
        <v>42619.791666666664</v>
      </c>
      <c r="D2435">
        <v>28534</v>
      </c>
      <c r="E2435">
        <v>24490656</v>
      </c>
      <c r="F2435">
        <v>24</v>
      </c>
      <c r="G2435" t="s">
        <v>1935</v>
      </c>
    </row>
    <row r="2436" spans="1:7" x14ac:dyDescent="0.2">
      <c r="A2436" t="s">
        <v>153</v>
      </c>
      <c r="B2436" s="1">
        <v>42617.791666666664</v>
      </c>
      <c r="C2436" s="1">
        <v>42618.791666666664</v>
      </c>
      <c r="D2436">
        <v>28534</v>
      </c>
      <c r="E2436">
        <v>23942000</v>
      </c>
      <c r="F2436">
        <v>24</v>
      </c>
      <c r="G2436" t="s">
        <v>1935</v>
      </c>
    </row>
    <row r="2437" spans="1:7" x14ac:dyDescent="0.2">
      <c r="A2437" t="s">
        <v>153</v>
      </c>
      <c r="B2437" s="1">
        <v>42616.791666666664</v>
      </c>
      <c r="C2437" s="1">
        <v>42617.791666666664</v>
      </c>
      <c r="D2437">
        <v>28534</v>
      </c>
      <c r="E2437">
        <v>23170000</v>
      </c>
      <c r="F2437">
        <v>24</v>
      </c>
      <c r="G2437" t="s">
        <v>1935</v>
      </c>
    </row>
    <row r="2438" spans="1:7" x14ac:dyDescent="0.2">
      <c r="A2438" t="s">
        <v>153</v>
      </c>
      <c r="B2438" s="1">
        <v>42615.708333333336</v>
      </c>
      <c r="C2438" s="1">
        <v>42616.708333333336</v>
      </c>
      <c r="D2438">
        <v>28508</v>
      </c>
      <c r="F2438">
        <v>24</v>
      </c>
      <c r="G2438" t="s">
        <v>1935</v>
      </c>
    </row>
    <row r="2439" spans="1:7" x14ac:dyDescent="0.2">
      <c r="A2439" t="s">
        <v>153</v>
      </c>
      <c r="B2439" s="1">
        <v>42614.791666666664</v>
      </c>
      <c r="C2439" s="1">
        <v>42615.791666666664</v>
      </c>
      <c r="D2439">
        <v>28460</v>
      </c>
      <c r="E2439">
        <v>21438000</v>
      </c>
      <c r="F2439">
        <v>24</v>
      </c>
      <c r="G2439" t="s">
        <v>1935</v>
      </c>
    </row>
    <row r="2440" spans="1:7" x14ac:dyDescent="0.2">
      <c r="A2440" t="s">
        <v>153</v>
      </c>
      <c r="B2440" s="1">
        <v>42613.791666666664</v>
      </c>
      <c r="C2440" s="1">
        <v>42614.791666666664</v>
      </c>
      <c r="D2440">
        <v>27788</v>
      </c>
      <c r="F2440">
        <v>24</v>
      </c>
      <c r="G2440" t="s">
        <v>1935</v>
      </c>
    </row>
    <row r="2441" spans="1:7" x14ac:dyDescent="0.2">
      <c r="A2441" t="s">
        <v>153</v>
      </c>
      <c r="B2441" s="1">
        <v>42612.791666666664</v>
      </c>
      <c r="C2441" s="1">
        <v>42613.791666666664</v>
      </c>
      <c r="D2441">
        <v>27088</v>
      </c>
      <c r="E2441">
        <v>19410000</v>
      </c>
      <c r="F2441">
        <v>24</v>
      </c>
      <c r="G2441" t="s">
        <v>1935</v>
      </c>
    </row>
    <row r="2442" spans="1:7" x14ac:dyDescent="0.2">
      <c r="A2442" t="s">
        <v>153</v>
      </c>
      <c r="B2442" s="1">
        <v>42612.75</v>
      </c>
      <c r="C2442" s="1">
        <v>42613.75</v>
      </c>
      <c r="D2442">
        <v>27088</v>
      </c>
      <c r="F2442">
        <v>24</v>
      </c>
      <c r="G2442" t="s">
        <v>1935</v>
      </c>
    </row>
    <row r="2443" spans="1:7" x14ac:dyDescent="0.2">
      <c r="A2443" t="s">
        <v>153</v>
      </c>
      <c r="B2443" s="1">
        <v>42611.75</v>
      </c>
      <c r="C2443" s="1">
        <v>42612.75</v>
      </c>
      <c r="D2443">
        <v>25889</v>
      </c>
      <c r="F2443">
        <v>24</v>
      </c>
      <c r="G2443" t="s">
        <v>1935</v>
      </c>
    </row>
    <row r="2444" spans="1:7" x14ac:dyDescent="0.2">
      <c r="A2444" t="s">
        <v>153</v>
      </c>
      <c r="B2444" s="1">
        <v>42610.770833333336</v>
      </c>
      <c r="C2444" s="1">
        <v>42611.75</v>
      </c>
      <c r="D2444">
        <v>24778</v>
      </c>
      <c r="F2444">
        <v>24</v>
      </c>
      <c r="G2444" t="s">
        <v>1935</v>
      </c>
    </row>
    <row r="2445" spans="1:7" x14ac:dyDescent="0.2">
      <c r="A2445" t="s">
        <v>153</v>
      </c>
      <c r="B2445" s="1">
        <v>42609.760416666664</v>
      </c>
      <c r="C2445" s="1">
        <v>42610.760416666664</v>
      </c>
      <c r="D2445">
        <v>24017</v>
      </c>
      <c r="F2445">
        <v>24</v>
      </c>
      <c r="G2445" t="s">
        <v>1935</v>
      </c>
    </row>
    <row r="2446" spans="1:7" x14ac:dyDescent="0.2">
      <c r="A2446" t="s">
        <v>153</v>
      </c>
      <c r="B2446" s="1">
        <v>42609.75</v>
      </c>
      <c r="C2446" s="1">
        <v>42610.75</v>
      </c>
      <c r="D2446">
        <v>24017</v>
      </c>
      <c r="F2446">
        <v>24</v>
      </c>
      <c r="G2446" t="s">
        <v>1935</v>
      </c>
    </row>
    <row r="2447" spans="1:7" x14ac:dyDescent="0.2">
      <c r="A2447" t="s">
        <v>153</v>
      </c>
      <c r="B2447" s="1">
        <v>42608.75</v>
      </c>
      <c r="C2447" s="1">
        <v>42609.75</v>
      </c>
      <c r="D2447">
        <v>23432</v>
      </c>
      <c r="E2447">
        <v>13840000</v>
      </c>
      <c r="F2447">
        <v>24</v>
      </c>
      <c r="G2447" t="s">
        <v>1935</v>
      </c>
    </row>
    <row r="2448" spans="1:7" x14ac:dyDescent="0.2">
      <c r="A2448" t="s">
        <v>153</v>
      </c>
      <c r="B2448" s="1">
        <v>42607.75</v>
      </c>
      <c r="C2448" s="1">
        <v>42608.75</v>
      </c>
      <c r="D2448">
        <v>22465</v>
      </c>
      <c r="E2448">
        <v>12510000</v>
      </c>
      <c r="F2448">
        <v>24</v>
      </c>
      <c r="G2448" t="s">
        <v>1935</v>
      </c>
    </row>
    <row r="2449" spans="1:7" x14ac:dyDescent="0.2">
      <c r="A2449" t="s">
        <v>153</v>
      </c>
      <c r="B2449" s="1">
        <v>42606.75</v>
      </c>
      <c r="C2449" s="1">
        <v>42607.75</v>
      </c>
      <c r="D2449">
        <v>22087</v>
      </c>
      <c r="E2449">
        <v>11685000</v>
      </c>
      <c r="F2449">
        <v>45</v>
      </c>
      <c r="G2449" t="s">
        <v>1935</v>
      </c>
    </row>
    <row r="2450" spans="1:7" x14ac:dyDescent="0.2">
      <c r="A2450" t="s">
        <v>153</v>
      </c>
      <c r="B2450" s="1">
        <v>42605.75</v>
      </c>
      <c r="C2450" s="1">
        <v>42606.75</v>
      </c>
      <c r="D2450">
        <v>21617</v>
      </c>
      <c r="E2450">
        <v>10860000</v>
      </c>
      <c r="F2450">
        <v>45</v>
      </c>
      <c r="G2450" t="s">
        <v>1935</v>
      </c>
    </row>
    <row r="2451" spans="1:7" x14ac:dyDescent="0.2">
      <c r="A2451" t="s">
        <v>153</v>
      </c>
      <c r="B2451" s="1">
        <v>42604.791666666664</v>
      </c>
      <c r="C2451" s="1">
        <v>42605.75</v>
      </c>
      <c r="D2451">
        <v>21045</v>
      </c>
      <c r="E2451">
        <v>10000000</v>
      </c>
      <c r="F2451">
        <v>45</v>
      </c>
      <c r="G2451" t="s">
        <v>1935</v>
      </c>
    </row>
    <row r="2452" spans="1:7" x14ac:dyDescent="0.2">
      <c r="A2452" t="s">
        <v>153</v>
      </c>
      <c r="B2452" s="1">
        <v>42603.875</v>
      </c>
      <c r="C2452" s="1">
        <v>42604.791666666664</v>
      </c>
      <c r="D2452">
        <v>12500</v>
      </c>
      <c r="E2452">
        <v>8650000</v>
      </c>
      <c r="F2452">
        <v>45</v>
      </c>
      <c r="G2452" t="s">
        <v>1935</v>
      </c>
    </row>
    <row r="2453" spans="1:7" x14ac:dyDescent="0.2">
      <c r="A2453" t="s">
        <v>153</v>
      </c>
      <c r="B2453" s="1">
        <v>42603.291666666664</v>
      </c>
      <c r="C2453" s="1">
        <v>42603.875</v>
      </c>
      <c r="D2453">
        <v>6400</v>
      </c>
      <c r="E2453">
        <v>8155000</v>
      </c>
      <c r="F2453">
        <v>45</v>
      </c>
      <c r="G2453" t="s">
        <v>1935</v>
      </c>
    </row>
    <row r="2454" spans="1:7" x14ac:dyDescent="0.2">
      <c r="A2454" t="s">
        <v>153</v>
      </c>
      <c r="B2454" s="1">
        <v>42602.291666666664</v>
      </c>
      <c r="C2454" s="1">
        <v>42602.875</v>
      </c>
      <c r="D2454">
        <v>3900</v>
      </c>
      <c r="F2454">
        <v>45</v>
      </c>
      <c r="G2454" t="s">
        <v>1935</v>
      </c>
    </row>
    <row r="2455" spans="1:7" x14ac:dyDescent="0.2">
      <c r="A2455" t="s">
        <v>153</v>
      </c>
      <c r="B2455" s="1">
        <v>42601.291666666664</v>
      </c>
      <c r="C2455" s="1">
        <v>42601.875</v>
      </c>
      <c r="D2455">
        <v>3500</v>
      </c>
      <c r="E2455">
        <v>7222031</v>
      </c>
      <c r="F2455">
        <v>45</v>
      </c>
      <c r="G2455" t="s">
        <v>1935</v>
      </c>
    </row>
    <row r="2456" spans="1:7" x14ac:dyDescent="0.2">
      <c r="A2456" t="s">
        <v>153</v>
      </c>
      <c r="B2456" s="1">
        <v>42599.791666666664</v>
      </c>
      <c r="C2456" s="1">
        <v>42600.791666666664</v>
      </c>
      <c r="D2456">
        <v>2700</v>
      </c>
      <c r="E2456">
        <v>7208890</v>
      </c>
      <c r="F2456">
        <v>45</v>
      </c>
      <c r="G2456" t="s">
        <v>1935</v>
      </c>
    </row>
    <row r="2457" spans="1:7" x14ac:dyDescent="0.2">
      <c r="A2457" t="s">
        <v>153</v>
      </c>
      <c r="B2457" s="1">
        <v>42598.791666666664</v>
      </c>
      <c r="C2457" s="1">
        <v>42599.791666666664</v>
      </c>
      <c r="D2457">
        <v>2500</v>
      </c>
      <c r="E2457">
        <v>6973889</v>
      </c>
      <c r="F2457">
        <v>45</v>
      </c>
      <c r="G2457" t="s">
        <v>1935</v>
      </c>
    </row>
    <row r="2458" spans="1:7" x14ac:dyDescent="0.2">
      <c r="A2458" t="s">
        <v>153</v>
      </c>
      <c r="B2458" s="1">
        <v>42597.791666666664</v>
      </c>
      <c r="C2458" s="1">
        <v>42598.791666666664</v>
      </c>
      <c r="D2458">
        <v>2112</v>
      </c>
      <c r="E2458">
        <v>8896071</v>
      </c>
      <c r="F2458">
        <v>45</v>
      </c>
      <c r="G2458" t="s">
        <v>1935</v>
      </c>
    </row>
    <row r="2459" spans="1:7" x14ac:dyDescent="0.2">
      <c r="A2459" t="s">
        <v>153</v>
      </c>
      <c r="B2459" s="1">
        <v>42596.791666666664</v>
      </c>
      <c r="C2459" s="1">
        <v>42597.791666666664</v>
      </c>
      <c r="D2459">
        <v>1930</v>
      </c>
      <c r="E2459">
        <v>6281451</v>
      </c>
      <c r="F2459">
        <v>45</v>
      </c>
      <c r="G2459" t="s">
        <v>1935</v>
      </c>
    </row>
    <row r="2460" spans="1:7" x14ac:dyDescent="0.2">
      <c r="A2460" t="s">
        <v>153</v>
      </c>
      <c r="B2460" s="1">
        <v>42595.791666666664</v>
      </c>
      <c r="C2460" s="1">
        <v>42596.791666666664</v>
      </c>
      <c r="D2460">
        <v>1780</v>
      </c>
      <c r="E2460">
        <v>6270371</v>
      </c>
      <c r="F2460">
        <v>45</v>
      </c>
      <c r="G2460" t="s">
        <v>1935</v>
      </c>
    </row>
    <row r="2461" spans="1:7" x14ac:dyDescent="0.2">
      <c r="A2461" t="s">
        <v>153</v>
      </c>
      <c r="B2461" s="1">
        <v>42594.791666666664</v>
      </c>
      <c r="C2461" s="1">
        <v>42595.791666666664</v>
      </c>
      <c r="D2461">
        <v>1515</v>
      </c>
      <c r="E2461">
        <v>6053047.3700000001</v>
      </c>
      <c r="F2461">
        <v>45</v>
      </c>
      <c r="G2461" t="s">
        <v>1935</v>
      </c>
    </row>
    <row r="2462" spans="1:7" x14ac:dyDescent="0.2">
      <c r="A2462" t="s">
        <v>153</v>
      </c>
      <c r="B2462" s="1">
        <v>42593.791666666664</v>
      </c>
      <c r="C2462" s="1">
        <v>42594.791666666664</v>
      </c>
      <c r="D2462">
        <v>1465</v>
      </c>
      <c r="E2462">
        <v>5800000</v>
      </c>
      <c r="F2462">
        <v>45</v>
      </c>
      <c r="G2462" t="s">
        <v>1935</v>
      </c>
    </row>
    <row r="2463" spans="1:7" x14ac:dyDescent="0.2">
      <c r="A2463" t="s">
        <v>153</v>
      </c>
      <c r="B2463" s="1">
        <v>42592.791666666664</v>
      </c>
      <c r="C2463" s="1">
        <v>42593.791666666664</v>
      </c>
      <c r="D2463">
        <v>1465</v>
      </c>
      <c r="E2463">
        <v>5500000</v>
      </c>
      <c r="F2463">
        <v>45</v>
      </c>
      <c r="G2463" t="s">
        <v>1935</v>
      </c>
    </row>
    <row r="2464" spans="1:7" x14ac:dyDescent="0.2">
      <c r="A2464" t="s">
        <v>153</v>
      </c>
      <c r="B2464" s="1">
        <v>42591.791666666664</v>
      </c>
      <c r="C2464" s="1">
        <v>42592.791666666664</v>
      </c>
      <c r="D2464">
        <v>1465</v>
      </c>
      <c r="E2464">
        <v>5100000</v>
      </c>
      <c r="F2464">
        <v>45</v>
      </c>
      <c r="G2464" t="s">
        <v>1935</v>
      </c>
    </row>
    <row r="2465" spans="1:7" x14ac:dyDescent="0.2">
      <c r="A2465" t="s">
        <v>153</v>
      </c>
      <c r="B2465" s="1">
        <v>42590.791666666664</v>
      </c>
      <c r="C2465" s="1">
        <v>42591.791666666664</v>
      </c>
      <c r="D2465">
        <v>1465</v>
      </c>
      <c r="E2465">
        <v>5000000</v>
      </c>
      <c r="F2465">
        <v>45</v>
      </c>
      <c r="G2465" t="s">
        <v>1935</v>
      </c>
    </row>
    <row r="2466" spans="1:7" x14ac:dyDescent="0.2">
      <c r="A2466" t="s">
        <v>153</v>
      </c>
      <c r="B2466" s="1">
        <v>42589.791666666664</v>
      </c>
      <c r="C2466" s="1">
        <v>42590.791666666664</v>
      </c>
      <c r="D2466">
        <v>1465</v>
      </c>
      <c r="E2466">
        <v>4400000</v>
      </c>
      <c r="F2466">
        <v>45</v>
      </c>
      <c r="G2466" t="s">
        <v>1935</v>
      </c>
    </row>
    <row r="2467" spans="1:7" x14ac:dyDescent="0.2">
      <c r="A2467" t="s">
        <v>153</v>
      </c>
      <c r="B2467" s="1">
        <v>42588.791666666664</v>
      </c>
      <c r="C2467" s="1">
        <v>42589.791666666664</v>
      </c>
      <c r="D2467">
        <v>1445</v>
      </c>
      <c r="E2467">
        <v>3800000</v>
      </c>
      <c r="F2467">
        <v>45</v>
      </c>
      <c r="G2467" t="s">
        <v>1935</v>
      </c>
    </row>
    <row r="2468" spans="1:7" x14ac:dyDescent="0.2">
      <c r="A2468" t="s">
        <v>153</v>
      </c>
      <c r="B2468" s="1">
        <v>42587.791666666664</v>
      </c>
      <c r="C2468" s="1">
        <v>42588.791666666664</v>
      </c>
      <c r="D2468">
        <v>1398</v>
      </c>
      <c r="E2468">
        <v>3200000</v>
      </c>
      <c r="F2468">
        <v>45</v>
      </c>
      <c r="G2468" t="s">
        <v>1935</v>
      </c>
    </row>
    <row r="2469" spans="1:7" x14ac:dyDescent="0.2">
      <c r="A2469" t="s">
        <v>153</v>
      </c>
      <c r="B2469" s="1">
        <v>42586.791666666664</v>
      </c>
      <c r="C2469" s="1">
        <v>42587.791666666664</v>
      </c>
      <c r="D2469">
        <v>1286</v>
      </c>
      <c r="E2469">
        <v>2600000</v>
      </c>
      <c r="F2469">
        <v>45</v>
      </c>
      <c r="G2469" t="s">
        <v>1935</v>
      </c>
    </row>
    <row r="2470" spans="1:7" x14ac:dyDescent="0.2">
      <c r="A2470" t="s">
        <v>153</v>
      </c>
      <c r="B2470" s="1">
        <v>42585.791666666664</v>
      </c>
      <c r="C2470" s="1">
        <v>42586.791666666664</v>
      </c>
      <c r="D2470">
        <v>1286</v>
      </c>
      <c r="E2470">
        <v>1800000</v>
      </c>
      <c r="F2470">
        <v>45</v>
      </c>
      <c r="G2470" t="s">
        <v>1935</v>
      </c>
    </row>
    <row r="2471" spans="1:7" x14ac:dyDescent="0.2">
      <c r="A2471" t="s">
        <v>153</v>
      </c>
      <c r="B2471" s="1">
        <v>42584.791666666664</v>
      </c>
      <c r="C2471" s="1">
        <v>42585.791666666664</v>
      </c>
      <c r="D2471">
        <v>1286</v>
      </c>
      <c r="E2471">
        <v>1300000</v>
      </c>
      <c r="F2471">
        <v>45</v>
      </c>
      <c r="G2471" t="s">
        <v>1935</v>
      </c>
    </row>
    <row r="2472" spans="1:7" x14ac:dyDescent="0.2">
      <c r="A2472" t="s">
        <v>153</v>
      </c>
      <c r="B2472" s="1">
        <v>42583.791666666664</v>
      </c>
      <c r="C2472" s="1">
        <v>42584.791666666664</v>
      </c>
      <c r="D2472">
        <v>900</v>
      </c>
      <c r="E2472">
        <v>600000</v>
      </c>
      <c r="F2472">
        <v>45</v>
      </c>
      <c r="G2472" t="s">
        <v>1935</v>
      </c>
    </row>
    <row r="2473" spans="1:7" x14ac:dyDescent="0.2">
      <c r="A2473" t="s">
        <v>153</v>
      </c>
      <c r="B2473" s="1">
        <v>42582.791666666664</v>
      </c>
      <c r="C2473" s="1">
        <v>42583.791666666664</v>
      </c>
      <c r="D2473">
        <v>700</v>
      </c>
      <c r="E2473">
        <v>150000</v>
      </c>
      <c r="F2473">
        <v>45</v>
      </c>
      <c r="G2473" t="s">
        <v>1935</v>
      </c>
    </row>
    <row r="2474" spans="1:7" x14ac:dyDescent="0.2">
      <c r="A2474" t="s">
        <v>153</v>
      </c>
      <c r="B2474" s="1">
        <v>42582.729166666664</v>
      </c>
      <c r="C2474" s="1">
        <v>42582.9375</v>
      </c>
      <c r="D2474">
        <v>700</v>
      </c>
      <c r="E2474">
        <v>50000</v>
      </c>
      <c r="F2474">
        <v>30</v>
      </c>
      <c r="G2474" t="s">
        <v>1935</v>
      </c>
    </row>
    <row r="2475" spans="1:7" x14ac:dyDescent="0.2">
      <c r="A2475" t="s">
        <v>900</v>
      </c>
      <c r="B2475" s="1">
        <v>42684.208333333336</v>
      </c>
      <c r="C2475" s="1">
        <v>42689.25</v>
      </c>
      <c r="D2475">
        <v>735</v>
      </c>
      <c r="E2475">
        <v>20000</v>
      </c>
      <c r="F2475">
        <v>0</v>
      </c>
      <c r="G2475">
        <v>20000</v>
      </c>
    </row>
    <row r="2476" spans="1:7" x14ac:dyDescent="0.2">
      <c r="A2476" t="s">
        <v>900</v>
      </c>
      <c r="B2476" s="1">
        <v>42679.520833333336</v>
      </c>
      <c r="C2476" s="1">
        <v>42683.708333333336</v>
      </c>
      <c r="D2476">
        <v>735</v>
      </c>
      <c r="E2476">
        <v>1000</v>
      </c>
      <c r="F2476">
        <v>0</v>
      </c>
      <c r="G2476" t="s">
        <v>1935</v>
      </c>
    </row>
    <row r="2477" spans="1:7" x14ac:dyDescent="0.2">
      <c r="A2477" t="s">
        <v>901</v>
      </c>
      <c r="B2477" s="1">
        <v>42575.291666666664</v>
      </c>
      <c r="C2477" s="1">
        <v>42575.875</v>
      </c>
      <c r="D2477">
        <v>1300</v>
      </c>
      <c r="E2477">
        <v>5000</v>
      </c>
      <c r="F2477">
        <v>0</v>
      </c>
      <c r="G2477">
        <v>5000</v>
      </c>
    </row>
    <row r="2478" spans="1:7" x14ac:dyDescent="0.2">
      <c r="A2478" t="s">
        <v>81</v>
      </c>
      <c r="B2478" s="1">
        <v>42279.333333333336</v>
      </c>
      <c r="C2478" s="1">
        <v>42390.583333333336</v>
      </c>
      <c r="D2478">
        <v>56331</v>
      </c>
      <c r="E2478">
        <v>1252264</v>
      </c>
      <c r="F2478">
        <v>0</v>
      </c>
      <c r="G2478">
        <v>1252264</v>
      </c>
    </row>
    <row r="2479" spans="1:7" x14ac:dyDescent="0.2">
      <c r="A2479" t="s">
        <v>81</v>
      </c>
      <c r="B2479" s="1">
        <v>42231.333333333336</v>
      </c>
      <c r="C2479" s="1">
        <v>42232.333333333336</v>
      </c>
      <c r="D2479">
        <v>22792</v>
      </c>
      <c r="E2479">
        <v>1252264</v>
      </c>
      <c r="F2479">
        <v>146</v>
      </c>
      <c r="G2479" t="s">
        <v>1935</v>
      </c>
    </row>
    <row r="2480" spans="1:7" x14ac:dyDescent="0.2">
      <c r="A2480" t="s">
        <v>81</v>
      </c>
      <c r="B2480" s="1">
        <v>42230.84375</v>
      </c>
      <c r="C2480" s="1">
        <v>42230.958333333336</v>
      </c>
      <c r="D2480">
        <v>26000</v>
      </c>
      <c r="E2480">
        <v>1252264</v>
      </c>
      <c r="F2480">
        <v>146</v>
      </c>
      <c r="G2480" t="s">
        <v>1935</v>
      </c>
    </row>
    <row r="2481" spans="1:7" x14ac:dyDescent="0.2">
      <c r="A2481" t="s">
        <v>81</v>
      </c>
      <c r="B2481" s="1">
        <v>42229.958333333336</v>
      </c>
      <c r="C2481" s="1">
        <v>42230.833333333336</v>
      </c>
      <c r="D2481">
        <v>26000</v>
      </c>
      <c r="E2481">
        <v>1252264</v>
      </c>
      <c r="F2481">
        <v>112</v>
      </c>
      <c r="G2481" t="s">
        <v>1935</v>
      </c>
    </row>
    <row r="2482" spans="1:7" x14ac:dyDescent="0.2">
      <c r="A2482" t="s">
        <v>81</v>
      </c>
      <c r="B2482" s="1">
        <v>42229.927083333336</v>
      </c>
      <c r="C2482" s="1">
        <v>42230.96875</v>
      </c>
      <c r="D2482">
        <v>12791</v>
      </c>
      <c r="E2482">
        <v>723209</v>
      </c>
      <c r="F2482">
        <v>112</v>
      </c>
      <c r="G2482" t="s">
        <v>1935</v>
      </c>
    </row>
    <row r="2483" spans="1:7" x14ac:dyDescent="0.2">
      <c r="A2483" t="s">
        <v>81</v>
      </c>
      <c r="B2483" s="1">
        <v>42229.916666666664</v>
      </c>
      <c r="C2483" s="1">
        <v>42230.916666666664</v>
      </c>
      <c r="D2483">
        <v>12791</v>
      </c>
      <c r="E2483">
        <v>723209</v>
      </c>
      <c r="F2483">
        <v>112</v>
      </c>
      <c r="G2483" t="s">
        <v>1935</v>
      </c>
    </row>
    <row r="2484" spans="1:7" x14ac:dyDescent="0.2">
      <c r="A2484" t="s">
        <v>81</v>
      </c>
      <c r="B2484" s="1">
        <v>42228.833333333336</v>
      </c>
      <c r="C2484" s="1">
        <v>42229.916666666664</v>
      </c>
      <c r="D2484">
        <v>12600</v>
      </c>
      <c r="F2484">
        <v>112</v>
      </c>
      <c r="G2484" t="s">
        <v>1935</v>
      </c>
    </row>
    <row r="2485" spans="1:7" x14ac:dyDescent="0.2">
      <c r="A2485" t="s">
        <v>81</v>
      </c>
      <c r="B2485" s="1">
        <v>42226.75</v>
      </c>
      <c r="C2485" s="1">
        <v>42228.833333333336</v>
      </c>
      <c r="D2485">
        <v>2000</v>
      </c>
      <c r="E2485">
        <v>150000</v>
      </c>
      <c r="F2485">
        <v>112</v>
      </c>
      <c r="G2485" t="s">
        <v>1935</v>
      </c>
    </row>
    <row r="2486" spans="1:7" x14ac:dyDescent="0.2">
      <c r="A2486" t="s">
        <v>902</v>
      </c>
      <c r="B2486" s="1">
        <v>42466.333333333336</v>
      </c>
      <c r="C2486" s="1">
        <v>42466.833333333336</v>
      </c>
      <c r="D2486">
        <v>28</v>
      </c>
      <c r="E2486">
        <v>0</v>
      </c>
      <c r="F2486">
        <v>0</v>
      </c>
      <c r="G2486">
        <v>0</v>
      </c>
    </row>
    <row r="2487" spans="1:7" x14ac:dyDescent="0.2">
      <c r="A2487" t="s">
        <v>902</v>
      </c>
      <c r="B2487" s="1">
        <v>42199.875</v>
      </c>
      <c r="C2487" s="1">
        <v>42200.875</v>
      </c>
      <c r="D2487">
        <v>28</v>
      </c>
      <c r="E2487">
        <v>0</v>
      </c>
      <c r="F2487">
        <v>0</v>
      </c>
      <c r="G2487" t="s">
        <v>1935</v>
      </c>
    </row>
    <row r="2488" spans="1:7" x14ac:dyDescent="0.2">
      <c r="A2488" t="s">
        <v>903</v>
      </c>
      <c r="B2488" s="1">
        <v>42552.25</v>
      </c>
      <c r="C2488" s="1">
        <v>42552.75</v>
      </c>
      <c r="D2488">
        <v>6385</v>
      </c>
      <c r="E2488">
        <v>105000</v>
      </c>
      <c r="F2488">
        <v>0</v>
      </c>
      <c r="G2488">
        <v>105000</v>
      </c>
    </row>
    <row r="2489" spans="1:7" x14ac:dyDescent="0.2">
      <c r="A2489" t="s">
        <v>903</v>
      </c>
      <c r="B2489" s="1">
        <v>42551.25</v>
      </c>
      <c r="C2489" s="1">
        <v>42551.75</v>
      </c>
      <c r="D2489">
        <v>6385</v>
      </c>
      <c r="E2489">
        <v>95000</v>
      </c>
      <c r="F2489">
        <v>0</v>
      </c>
      <c r="G2489" t="s">
        <v>1935</v>
      </c>
    </row>
    <row r="2490" spans="1:7" x14ac:dyDescent="0.2">
      <c r="A2490" t="s">
        <v>903</v>
      </c>
      <c r="B2490" s="1">
        <v>42550.25</v>
      </c>
      <c r="C2490" s="1">
        <v>42550.75</v>
      </c>
      <c r="D2490">
        <v>6385</v>
      </c>
      <c r="E2490">
        <v>40000</v>
      </c>
      <c r="F2490">
        <v>0</v>
      </c>
      <c r="G2490" t="s">
        <v>1935</v>
      </c>
    </row>
    <row r="2491" spans="1:7" x14ac:dyDescent="0.2">
      <c r="A2491" t="s">
        <v>903</v>
      </c>
      <c r="B2491" s="1">
        <v>42549.25</v>
      </c>
      <c r="C2491" s="1">
        <v>42549.791666666664</v>
      </c>
      <c r="D2491">
        <v>6500</v>
      </c>
      <c r="E2491">
        <v>30000</v>
      </c>
      <c r="F2491">
        <v>0</v>
      </c>
      <c r="G2491" t="s">
        <v>1935</v>
      </c>
    </row>
    <row r="2492" spans="1:7" x14ac:dyDescent="0.2">
      <c r="A2492" t="s">
        <v>903</v>
      </c>
      <c r="B2492" s="1">
        <v>42547.541666666664</v>
      </c>
      <c r="C2492" s="1">
        <v>42548.989583333336</v>
      </c>
      <c r="D2492">
        <v>5500</v>
      </c>
      <c r="E2492">
        <v>10000</v>
      </c>
      <c r="F2492">
        <v>0</v>
      </c>
      <c r="G2492" t="s">
        <v>1935</v>
      </c>
    </row>
    <row r="2493" spans="1:7" x14ac:dyDescent="0.2">
      <c r="A2493" t="s">
        <v>904</v>
      </c>
      <c r="B2493" s="1">
        <v>42661.291666666664</v>
      </c>
      <c r="C2493" s="1">
        <v>42661.989583333336</v>
      </c>
      <c r="D2493">
        <v>41360</v>
      </c>
      <c r="E2493">
        <v>170000</v>
      </c>
      <c r="F2493">
        <v>0</v>
      </c>
      <c r="G2493">
        <v>170000</v>
      </c>
    </row>
    <row r="2494" spans="1:7" x14ac:dyDescent="0.2">
      <c r="A2494" t="s">
        <v>904</v>
      </c>
      <c r="B2494" s="1">
        <v>42661.25</v>
      </c>
      <c r="C2494" s="1">
        <v>42661.989583333336</v>
      </c>
      <c r="D2494">
        <v>41360</v>
      </c>
      <c r="E2494">
        <v>145000</v>
      </c>
      <c r="F2494">
        <v>0</v>
      </c>
      <c r="G2494" t="s">
        <v>1935</v>
      </c>
    </row>
    <row r="2495" spans="1:7" x14ac:dyDescent="0.2">
      <c r="A2495" t="s">
        <v>904</v>
      </c>
      <c r="B2495" s="1">
        <v>42660.291666666664</v>
      </c>
      <c r="C2495" s="1">
        <v>42660.989583333336</v>
      </c>
      <c r="D2495">
        <v>31000</v>
      </c>
      <c r="E2495">
        <v>145000</v>
      </c>
      <c r="F2495">
        <v>0</v>
      </c>
      <c r="G2495" t="s">
        <v>1935</v>
      </c>
    </row>
    <row r="2496" spans="1:7" x14ac:dyDescent="0.2">
      <c r="A2496" t="s">
        <v>905</v>
      </c>
      <c r="B2496" s="1">
        <v>42692.375</v>
      </c>
      <c r="C2496" s="1">
        <v>42698.34375</v>
      </c>
      <c r="D2496">
        <v>128</v>
      </c>
      <c r="E2496">
        <v>40000</v>
      </c>
      <c r="F2496">
        <v>0</v>
      </c>
      <c r="G2496">
        <v>40000</v>
      </c>
    </row>
    <row r="2497" spans="1:7" x14ac:dyDescent="0.2">
      <c r="A2497" t="s">
        <v>905</v>
      </c>
      <c r="B2497" s="1">
        <v>42690.75</v>
      </c>
      <c r="C2497" s="1">
        <v>42692.416666666664</v>
      </c>
      <c r="D2497">
        <v>128</v>
      </c>
      <c r="E2497">
        <v>40000</v>
      </c>
      <c r="F2497">
        <v>0</v>
      </c>
      <c r="G2497" t="s">
        <v>1935</v>
      </c>
    </row>
    <row r="2498" spans="1:7" x14ac:dyDescent="0.2">
      <c r="A2498" t="s">
        <v>905</v>
      </c>
      <c r="B2498" s="1">
        <v>42689.75</v>
      </c>
      <c r="C2498" s="1">
        <v>42690.666666666664</v>
      </c>
      <c r="D2498">
        <v>128</v>
      </c>
      <c r="E2498">
        <v>20000</v>
      </c>
      <c r="F2498">
        <v>0</v>
      </c>
      <c r="G2498" t="s">
        <v>1935</v>
      </c>
    </row>
    <row r="2499" spans="1:7" x14ac:dyDescent="0.2">
      <c r="A2499" t="s">
        <v>906</v>
      </c>
      <c r="B2499" s="1">
        <v>42441.25</v>
      </c>
      <c r="C2499" s="1">
        <v>42441.583333333336</v>
      </c>
      <c r="D2499">
        <v>187</v>
      </c>
      <c r="E2499">
        <v>0</v>
      </c>
      <c r="F2499">
        <v>0</v>
      </c>
      <c r="G2499">
        <v>0</v>
      </c>
    </row>
    <row r="2500" spans="1:7" x14ac:dyDescent="0.2">
      <c r="A2500" t="s">
        <v>906</v>
      </c>
      <c r="B2500" s="1">
        <v>42437.53125</v>
      </c>
      <c r="C2500" s="1">
        <v>42437.75</v>
      </c>
      <c r="D2500">
        <v>187</v>
      </c>
      <c r="E2500">
        <v>0</v>
      </c>
      <c r="F2500">
        <v>0</v>
      </c>
      <c r="G2500" t="s">
        <v>1935</v>
      </c>
    </row>
    <row r="2501" spans="1:7" x14ac:dyDescent="0.2">
      <c r="A2501" t="s">
        <v>907</v>
      </c>
      <c r="B2501" s="1">
        <v>42397.65625</v>
      </c>
      <c r="C2501" s="1">
        <v>42398.708333333336</v>
      </c>
      <c r="D2501">
        <v>27</v>
      </c>
      <c r="E2501">
        <v>2000</v>
      </c>
      <c r="F2501">
        <v>0</v>
      </c>
      <c r="G2501">
        <v>2000</v>
      </c>
    </row>
    <row r="2502" spans="1:7" x14ac:dyDescent="0.2">
      <c r="A2502" t="s">
        <v>908</v>
      </c>
      <c r="B2502" s="1">
        <v>42439.541666666664</v>
      </c>
      <c r="C2502" s="1">
        <v>42439.861111111109</v>
      </c>
      <c r="D2502">
        <v>980</v>
      </c>
      <c r="E2502">
        <v>8916</v>
      </c>
      <c r="F2502">
        <v>0</v>
      </c>
      <c r="G2502">
        <v>8916</v>
      </c>
    </row>
    <row r="2503" spans="1:7" x14ac:dyDescent="0.2">
      <c r="A2503" t="s">
        <v>909</v>
      </c>
      <c r="B2503" s="1">
        <v>42683.953472222223</v>
      </c>
      <c r="C2503" s="1">
        <v>42683.954861111109</v>
      </c>
      <c r="D2503">
        <v>100</v>
      </c>
      <c r="E2503">
        <v>1500</v>
      </c>
      <c r="F2503">
        <v>0</v>
      </c>
      <c r="G2503">
        <v>1500</v>
      </c>
    </row>
    <row r="2504" spans="1:7" x14ac:dyDescent="0.2">
      <c r="A2504" t="s">
        <v>910</v>
      </c>
      <c r="B2504" s="1">
        <v>42593.791666666664</v>
      </c>
      <c r="C2504" s="1">
        <v>42600.791666666664</v>
      </c>
      <c r="D2504">
        <v>974</v>
      </c>
      <c r="E2504">
        <v>75000</v>
      </c>
      <c r="F2504">
        <v>0</v>
      </c>
      <c r="G2504">
        <v>75000</v>
      </c>
    </row>
    <row r="2505" spans="1:7" x14ac:dyDescent="0.2">
      <c r="A2505" t="s">
        <v>910</v>
      </c>
      <c r="B2505" s="1">
        <v>42586.791666666664</v>
      </c>
      <c r="C2505" s="1">
        <v>42593.791666666664</v>
      </c>
      <c r="D2505">
        <v>974</v>
      </c>
      <c r="E2505">
        <v>75000</v>
      </c>
      <c r="F2505">
        <v>0</v>
      </c>
      <c r="G2505" t="s">
        <v>1935</v>
      </c>
    </row>
    <row r="2506" spans="1:7" x14ac:dyDescent="0.2">
      <c r="A2506" t="s">
        <v>910</v>
      </c>
      <c r="B2506" s="1">
        <v>42579.791666666664</v>
      </c>
      <c r="C2506" s="1">
        <v>42586.791666666664</v>
      </c>
      <c r="D2506">
        <v>974</v>
      </c>
      <c r="E2506">
        <v>100000</v>
      </c>
      <c r="F2506">
        <v>0</v>
      </c>
      <c r="G2506" t="s">
        <v>1935</v>
      </c>
    </row>
    <row r="2507" spans="1:7" x14ac:dyDescent="0.2">
      <c r="A2507" t="s">
        <v>910</v>
      </c>
      <c r="B2507" s="1">
        <v>42572.791666666664</v>
      </c>
      <c r="C2507" s="1">
        <v>42579.791666666664</v>
      </c>
      <c r="D2507">
        <v>974</v>
      </c>
      <c r="E2507">
        <v>100000</v>
      </c>
      <c r="F2507">
        <v>0</v>
      </c>
      <c r="G2507" t="s">
        <v>1935</v>
      </c>
    </row>
    <row r="2508" spans="1:7" x14ac:dyDescent="0.2">
      <c r="A2508" t="s">
        <v>910</v>
      </c>
      <c r="B2508" s="1">
        <v>42568.75</v>
      </c>
      <c r="C2508" s="1">
        <v>42572.791666666664</v>
      </c>
      <c r="D2508">
        <v>974</v>
      </c>
      <c r="E2508">
        <v>105000</v>
      </c>
      <c r="F2508">
        <v>0</v>
      </c>
      <c r="G2508" t="s">
        <v>1935</v>
      </c>
    </row>
    <row r="2509" spans="1:7" x14ac:dyDescent="0.2">
      <c r="A2509" t="s">
        <v>910</v>
      </c>
      <c r="B2509" s="1">
        <v>42565.75</v>
      </c>
      <c r="C2509" s="1">
        <v>42568.75</v>
      </c>
      <c r="D2509">
        <v>940</v>
      </c>
      <c r="E2509">
        <v>75000</v>
      </c>
      <c r="F2509">
        <v>0</v>
      </c>
      <c r="G2509" t="s">
        <v>1935</v>
      </c>
    </row>
    <row r="2510" spans="1:7" x14ac:dyDescent="0.2">
      <c r="A2510" t="s">
        <v>910</v>
      </c>
      <c r="B2510" s="1">
        <v>42561.760416666664</v>
      </c>
      <c r="C2510" s="1">
        <v>42565.729166666664</v>
      </c>
      <c r="D2510">
        <v>660</v>
      </c>
      <c r="E2510">
        <v>30000</v>
      </c>
      <c r="F2510">
        <v>0</v>
      </c>
      <c r="G2510" t="s">
        <v>1935</v>
      </c>
    </row>
    <row r="2511" spans="1:7" x14ac:dyDescent="0.2">
      <c r="A2511" t="s">
        <v>910</v>
      </c>
      <c r="B2511" s="1">
        <v>42561.75</v>
      </c>
      <c r="C2511" s="1">
        <v>42562.75</v>
      </c>
      <c r="D2511">
        <v>610</v>
      </c>
      <c r="E2511">
        <v>20000</v>
      </c>
      <c r="F2511">
        <v>0</v>
      </c>
      <c r="G2511" t="s">
        <v>1935</v>
      </c>
    </row>
    <row r="2512" spans="1:7" x14ac:dyDescent="0.2">
      <c r="A2512" t="s">
        <v>910</v>
      </c>
      <c r="B2512" s="1">
        <v>42558.708333333336</v>
      </c>
      <c r="C2512" s="1">
        <v>42561.708333333336</v>
      </c>
      <c r="D2512">
        <v>100</v>
      </c>
      <c r="E2512">
        <v>20000</v>
      </c>
      <c r="F2512">
        <v>0</v>
      </c>
      <c r="G2512" t="s">
        <v>1935</v>
      </c>
    </row>
    <row r="2513" spans="1:7" x14ac:dyDescent="0.2">
      <c r="A2513" t="s">
        <v>910</v>
      </c>
      <c r="B2513" s="1">
        <v>42556.708333333336</v>
      </c>
      <c r="C2513" s="1">
        <v>42558.708333333336</v>
      </c>
      <c r="D2513">
        <v>2</v>
      </c>
      <c r="E2513">
        <v>10000</v>
      </c>
      <c r="F2513">
        <v>0</v>
      </c>
      <c r="G2513" t="s">
        <v>1935</v>
      </c>
    </row>
    <row r="2514" spans="1:7" x14ac:dyDescent="0.2">
      <c r="A2514" t="s">
        <v>911</v>
      </c>
      <c r="B2514" s="1">
        <v>42689.708333333336</v>
      </c>
      <c r="C2514" s="1">
        <v>42690.708333333336</v>
      </c>
      <c r="D2514">
        <v>329</v>
      </c>
      <c r="E2514">
        <v>120000</v>
      </c>
      <c r="F2514">
        <v>0</v>
      </c>
      <c r="G2514">
        <v>120000</v>
      </c>
    </row>
    <row r="2515" spans="1:7" x14ac:dyDescent="0.2">
      <c r="A2515" t="s">
        <v>911</v>
      </c>
      <c r="B2515" s="1">
        <v>42688.75</v>
      </c>
      <c r="C2515" s="1">
        <v>42689.75</v>
      </c>
      <c r="D2515">
        <v>329</v>
      </c>
      <c r="E2515">
        <v>75000</v>
      </c>
      <c r="F2515">
        <v>0</v>
      </c>
      <c r="G2515" t="s">
        <v>1935</v>
      </c>
    </row>
    <row r="2516" spans="1:7" x14ac:dyDescent="0.2">
      <c r="A2516" t="s">
        <v>911</v>
      </c>
      <c r="B2516" s="1">
        <v>42687.78125</v>
      </c>
      <c r="C2516" s="1">
        <v>42688.666666666664</v>
      </c>
      <c r="D2516">
        <v>321</v>
      </c>
      <c r="E2516">
        <v>30000</v>
      </c>
      <c r="F2516">
        <v>0</v>
      </c>
      <c r="G2516" t="s">
        <v>1935</v>
      </c>
    </row>
    <row r="2517" spans="1:7" x14ac:dyDescent="0.2">
      <c r="A2517" t="s">
        <v>911</v>
      </c>
      <c r="B2517" s="1">
        <v>42687.739583333336</v>
      </c>
      <c r="C2517" s="1">
        <v>42688.583333333336</v>
      </c>
      <c r="D2517">
        <v>321</v>
      </c>
      <c r="E2517">
        <v>30000</v>
      </c>
      <c r="F2517">
        <v>0</v>
      </c>
      <c r="G2517" t="s">
        <v>1935</v>
      </c>
    </row>
    <row r="2518" spans="1:7" x14ac:dyDescent="0.2">
      <c r="A2518" t="s">
        <v>911</v>
      </c>
      <c r="B2518" s="1">
        <v>42687.333333333336</v>
      </c>
      <c r="C2518" s="1">
        <v>42687.625</v>
      </c>
      <c r="D2518">
        <v>200</v>
      </c>
      <c r="E2518">
        <v>20000</v>
      </c>
      <c r="F2518">
        <v>0</v>
      </c>
      <c r="G2518" t="s">
        <v>1935</v>
      </c>
    </row>
    <row r="2519" spans="1:7" x14ac:dyDescent="0.2">
      <c r="A2519" t="s">
        <v>912</v>
      </c>
      <c r="B2519" s="1">
        <v>42576.052083333336</v>
      </c>
      <c r="C2519" s="1">
        <v>42576.458333333336</v>
      </c>
      <c r="D2519">
        <v>110</v>
      </c>
      <c r="E2519">
        <v>10000</v>
      </c>
      <c r="F2519">
        <v>0</v>
      </c>
      <c r="G2519">
        <v>10000</v>
      </c>
    </row>
    <row r="2520" spans="1:7" x14ac:dyDescent="0.2">
      <c r="A2520" t="s">
        <v>912</v>
      </c>
      <c r="B2520" s="1">
        <v>42575.375</v>
      </c>
      <c r="C2520" s="1">
        <v>42575.875</v>
      </c>
      <c r="D2520">
        <v>110</v>
      </c>
      <c r="E2520">
        <v>10000</v>
      </c>
      <c r="F2520">
        <v>0</v>
      </c>
      <c r="G2520" t="s">
        <v>1935</v>
      </c>
    </row>
    <row r="2521" spans="1:7" x14ac:dyDescent="0.2">
      <c r="A2521" t="s">
        <v>912</v>
      </c>
      <c r="B2521" s="1">
        <v>42574.65625</v>
      </c>
      <c r="C2521" s="1">
        <v>42574.791666666664</v>
      </c>
      <c r="D2521">
        <v>110</v>
      </c>
      <c r="E2521">
        <v>700</v>
      </c>
      <c r="F2521">
        <v>0</v>
      </c>
      <c r="G2521" t="s">
        <v>1935</v>
      </c>
    </row>
    <row r="2522" spans="1:7" x14ac:dyDescent="0.2">
      <c r="A2522" t="s">
        <v>913</v>
      </c>
      <c r="B2522" s="1">
        <v>42537.875</v>
      </c>
      <c r="C2522" s="1">
        <v>42544.875</v>
      </c>
      <c r="D2522">
        <v>2170</v>
      </c>
      <c r="E2522">
        <v>327530</v>
      </c>
      <c r="F2522">
        <v>0</v>
      </c>
      <c r="G2522">
        <v>327530</v>
      </c>
    </row>
    <row r="2523" spans="1:7" x14ac:dyDescent="0.2">
      <c r="A2523" t="s">
        <v>913</v>
      </c>
      <c r="B2523" s="1">
        <v>42534.458333333336</v>
      </c>
      <c r="C2523" s="1">
        <v>42536.041666666664</v>
      </c>
      <c r="D2523">
        <v>2170</v>
      </c>
      <c r="E2523">
        <v>225000</v>
      </c>
      <c r="F2523">
        <v>0</v>
      </c>
      <c r="G2523" t="s">
        <v>1935</v>
      </c>
    </row>
    <row r="2524" spans="1:7" x14ac:dyDescent="0.2">
      <c r="A2524" t="s">
        <v>913</v>
      </c>
      <c r="B2524" s="1">
        <v>42530.416666666664</v>
      </c>
      <c r="C2524" s="1">
        <v>42532</v>
      </c>
      <c r="D2524">
        <v>2170</v>
      </c>
      <c r="E2524">
        <v>225000</v>
      </c>
      <c r="F2524">
        <v>0</v>
      </c>
      <c r="G2524" t="s">
        <v>1935</v>
      </c>
    </row>
    <row r="2525" spans="1:7" x14ac:dyDescent="0.2">
      <c r="A2525" t="s">
        <v>913</v>
      </c>
      <c r="B2525" s="1">
        <v>42526.416666666664</v>
      </c>
      <c r="C2525" s="1">
        <v>42527</v>
      </c>
      <c r="D2525">
        <v>2170</v>
      </c>
      <c r="E2525">
        <v>240000</v>
      </c>
      <c r="F2525">
        <v>0</v>
      </c>
      <c r="G2525" t="s">
        <v>1935</v>
      </c>
    </row>
    <row r="2526" spans="1:7" x14ac:dyDescent="0.2">
      <c r="A2526" t="s">
        <v>913</v>
      </c>
      <c r="B2526" s="1">
        <v>42524.458333333336</v>
      </c>
      <c r="C2526" s="1">
        <v>42525.916666666664</v>
      </c>
      <c r="D2526">
        <v>2170</v>
      </c>
      <c r="E2526">
        <v>282000</v>
      </c>
      <c r="F2526">
        <v>0</v>
      </c>
      <c r="G2526" t="s">
        <v>1935</v>
      </c>
    </row>
    <row r="2527" spans="1:7" x14ac:dyDescent="0.2">
      <c r="A2527" t="s">
        <v>913</v>
      </c>
      <c r="B2527" s="1">
        <v>42522.458333333336</v>
      </c>
      <c r="C2527" s="1">
        <v>42523.875</v>
      </c>
      <c r="D2527">
        <v>2170</v>
      </c>
      <c r="E2527">
        <v>190000</v>
      </c>
      <c r="F2527">
        <v>0</v>
      </c>
      <c r="G2527" t="s">
        <v>1935</v>
      </c>
    </row>
    <row r="2528" spans="1:7" x14ac:dyDescent="0.2">
      <c r="A2528" t="s">
        <v>913</v>
      </c>
      <c r="B2528" s="1">
        <v>42522.416666666664</v>
      </c>
      <c r="C2528" s="1">
        <v>42523.875</v>
      </c>
      <c r="D2528">
        <v>2170</v>
      </c>
      <c r="E2528">
        <v>190000</v>
      </c>
      <c r="F2528">
        <v>0</v>
      </c>
      <c r="G2528" t="s">
        <v>1935</v>
      </c>
    </row>
    <row r="2529" spans="1:7" x14ac:dyDescent="0.2">
      <c r="A2529" t="s">
        <v>913</v>
      </c>
      <c r="B2529" s="1">
        <v>42515.833333333336</v>
      </c>
      <c r="C2529" s="1">
        <v>42516.833333333336</v>
      </c>
      <c r="D2529">
        <v>2170</v>
      </c>
      <c r="E2529">
        <v>110000</v>
      </c>
      <c r="F2529">
        <v>0</v>
      </c>
      <c r="G2529" t="s">
        <v>1935</v>
      </c>
    </row>
    <row r="2530" spans="1:7" x14ac:dyDescent="0.2">
      <c r="A2530" t="s">
        <v>913</v>
      </c>
      <c r="B2530" s="1">
        <v>42514.833333333336</v>
      </c>
      <c r="C2530" s="1">
        <v>42515.833333333336</v>
      </c>
      <c r="D2530">
        <v>1820</v>
      </c>
      <c r="E2530">
        <v>90000</v>
      </c>
      <c r="F2530">
        <v>0</v>
      </c>
      <c r="G2530" t="s">
        <v>1935</v>
      </c>
    </row>
    <row r="2531" spans="1:7" x14ac:dyDescent="0.2">
      <c r="A2531" t="s">
        <v>913</v>
      </c>
      <c r="B2531" s="1">
        <v>42513.833333333336</v>
      </c>
      <c r="C2531" s="1">
        <v>42514.833333333336</v>
      </c>
      <c r="D2531">
        <v>1000</v>
      </c>
      <c r="E2531">
        <v>75000</v>
      </c>
      <c r="F2531">
        <v>0</v>
      </c>
      <c r="G2531" t="s">
        <v>1935</v>
      </c>
    </row>
    <row r="2532" spans="1:7" x14ac:dyDescent="0.2">
      <c r="A2532" t="s">
        <v>913</v>
      </c>
      <c r="B2532" s="1">
        <v>42510.75</v>
      </c>
      <c r="C2532" s="1">
        <v>42516.75</v>
      </c>
      <c r="D2532">
        <v>0.1</v>
      </c>
      <c r="E2532">
        <v>0</v>
      </c>
      <c r="F2532">
        <v>0</v>
      </c>
      <c r="G2532" t="s">
        <v>1935</v>
      </c>
    </row>
    <row r="2533" spans="1:7" x14ac:dyDescent="0.2">
      <c r="A2533" t="s">
        <v>913</v>
      </c>
      <c r="B2533" s="1">
        <v>42447.375</v>
      </c>
      <c r="C2533" s="1">
        <v>42447.625</v>
      </c>
      <c r="D2533">
        <v>4000</v>
      </c>
      <c r="E2533">
        <v>120355</v>
      </c>
      <c r="F2533">
        <v>0</v>
      </c>
      <c r="G2533" t="s">
        <v>1935</v>
      </c>
    </row>
    <row r="2534" spans="1:7" x14ac:dyDescent="0.2">
      <c r="A2534" t="s">
        <v>913</v>
      </c>
      <c r="B2534" s="1">
        <v>42438.291666666664</v>
      </c>
      <c r="C2534" s="1">
        <v>42438.875</v>
      </c>
      <c r="D2534">
        <v>4000</v>
      </c>
      <c r="E2534">
        <v>120355</v>
      </c>
      <c r="F2534">
        <v>0</v>
      </c>
      <c r="G2534" t="s">
        <v>1935</v>
      </c>
    </row>
    <row r="2535" spans="1:7" x14ac:dyDescent="0.2">
      <c r="A2535" t="s">
        <v>913</v>
      </c>
      <c r="B2535" s="1">
        <v>42436.791666666664</v>
      </c>
      <c r="C2535" s="1">
        <v>42437.791666666664</v>
      </c>
      <c r="D2535">
        <v>4000</v>
      </c>
      <c r="E2535">
        <v>129355</v>
      </c>
      <c r="F2535">
        <v>0</v>
      </c>
      <c r="G2535" t="s">
        <v>1935</v>
      </c>
    </row>
    <row r="2536" spans="1:7" x14ac:dyDescent="0.2">
      <c r="A2536" t="s">
        <v>913</v>
      </c>
      <c r="B2536" s="1">
        <v>42435.791666666664</v>
      </c>
      <c r="C2536" s="1">
        <v>42436.791666666664</v>
      </c>
      <c r="D2536">
        <v>5000</v>
      </c>
      <c r="E2536">
        <v>80000</v>
      </c>
      <c r="F2536">
        <v>0</v>
      </c>
      <c r="G2536" t="s">
        <v>1935</v>
      </c>
    </row>
    <row r="2537" spans="1:7" x14ac:dyDescent="0.2">
      <c r="A2537" t="s">
        <v>913</v>
      </c>
      <c r="B2537" s="1">
        <v>42434.708333333336</v>
      </c>
      <c r="C2537" s="1">
        <v>42435.791666666664</v>
      </c>
      <c r="D2537">
        <v>4000</v>
      </c>
      <c r="E2537">
        <v>50000</v>
      </c>
      <c r="F2537">
        <v>0</v>
      </c>
      <c r="G2537" t="s">
        <v>1935</v>
      </c>
    </row>
    <row r="2538" spans="1:7" x14ac:dyDescent="0.2">
      <c r="A2538" t="s">
        <v>913</v>
      </c>
      <c r="B2538" s="1">
        <v>42433.791666666664</v>
      </c>
      <c r="C2538" s="1">
        <v>42434.791666666664</v>
      </c>
      <c r="D2538">
        <v>3500</v>
      </c>
      <c r="E2538">
        <v>25000</v>
      </c>
      <c r="F2538">
        <v>0</v>
      </c>
      <c r="G2538" t="s">
        <v>1935</v>
      </c>
    </row>
    <row r="2539" spans="1:7" x14ac:dyDescent="0.2">
      <c r="A2539" t="s">
        <v>913</v>
      </c>
      <c r="B2539" s="1">
        <v>42433.416666666664</v>
      </c>
      <c r="C2539" s="1">
        <v>42434.333333333336</v>
      </c>
      <c r="D2539">
        <v>1800</v>
      </c>
      <c r="E2539">
        <v>100000</v>
      </c>
      <c r="F2539">
        <v>0</v>
      </c>
      <c r="G2539" t="s">
        <v>1935</v>
      </c>
    </row>
    <row r="2540" spans="1:7" x14ac:dyDescent="0.2">
      <c r="A2540" t="s">
        <v>914</v>
      </c>
      <c r="B2540" s="1">
        <v>42415.75</v>
      </c>
      <c r="C2540" s="1">
        <v>42417.75</v>
      </c>
      <c r="D2540">
        <v>20</v>
      </c>
      <c r="E2540">
        <v>2500</v>
      </c>
      <c r="F2540">
        <v>0</v>
      </c>
      <c r="G2540">
        <v>2500</v>
      </c>
    </row>
    <row r="2541" spans="1:7" x14ac:dyDescent="0.2">
      <c r="A2541" t="s">
        <v>915</v>
      </c>
      <c r="B2541" s="1">
        <v>42413.614583333336</v>
      </c>
      <c r="C2541" s="1">
        <v>42416.416666666664</v>
      </c>
      <c r="D2541">
        <v>42</v>
      </c>
      <c r="E2541">
        <v>4000</v>
      </c>
      <c r="F2541">
        <v>0</v>
      </c>
      <c r="G2541">
        <v>4000</v>
      </c>
    </row>
    <row r="2542" spans="1:7" x14ac:dyDescent="0.2">
      <c r="A2542" t="s">
        <v>916</v>
      </c>
      <c r="B2542" s="1">
        <v>42628.875</v>
      </c>
      <c r="C2542" s="1">
        <v>42652.541666666664</v>
      </c>
      <c r="D2542">
        <v>58</v>
      </c>
      <c r="E2542">
        <v>126286</v>
      </c>
      <c r="F2542">
        <v>0</v>
      </c>
      <c r="G2542">
        <v>126286</v>
      </c>
    </row>
    <row r="2543" spans="1:7" x14ac:dyDescent="0.2">
      <c r="A2543" t="s">
        <v>916</v>
      </c>
      <c r="B2543" s="1">
        <v>42621.791666666664</v>
      </c>
      <c r="C2543" s="1">
        <v>42628.854166666664</v>
      </c>
      <c r="D2543">
        <v>58</v>
      </c>
      <c r="E2543">
        <v>127000</v>
      </c>
      <c r="F2543">
        <v>0</v>
      </c>
      <c r="G2543" t="s">
        <v>1935</v>
      </c>
    </row>
    <row r="2544" spans="1:7" x14ac:dyDescent="0.2">
      <c r="A2544" t="s">
        <v>916</v>
      </c>
      <c r="B2544" s="1">
        <v>42614.791666666664</v>
      </c>
      <c r="C2544" s="1">
        <v>42621.75</v>
      </c>
      <c r="D2544">
        <v>57</v>
      </c>
      <c r="E2544">
        <v>126286</v>
      </c>
      <c r="F2544">
        <v>0</v>
      </c>
      <c r="G2544" t="s">
        <v>1935</v>
      </c>
    </row>
    <row r="2545" spans="1:7" x14ac:dyDescent="0.2">
      <c r="A2545" t="s">
        <v>916</v>
      </c>
      <c r="B2545" s="1">
        <v>42607.791666666664</v>
      </c>
      <c r="C2545" s="1">
        <v>42614.75</v>
      </c>
      <c r="D2545">
        <v>57</v>
      </c>
      <c r="E2545">
        <v>128000</v>
      </c>
      <c r="F2545">
        <v>0</v>
      </c>
      <c r="G2545" t="s">
        <v>1935</v>
      </c>
    </row>
    <row r="2546" spans="1:7" x14ac:dyDescent="0.2">
      <c r="A2546" t="s">
        <v>916</v>
      </c>
      <c r="B2546" s="1">
        <v>42601</v>
      </c>
      <c r="C2546" s="1">
        <v>42607.75</v>
      </c>
      <c r="D2546">
        <v>56</v>
      </c>
      <c r="E2546">
        <v>125883</v>
      </c>
      <c r="F2546">
        <v>0</v>
      </c>
      <c r="G2546" t="s">
        <v>1935</v>
      </c>
    </row>
    <row r="2547" spans="1:7" x14ac:dyDescent="0.2">
      <c r="A2547" t="s">
        <v>916</v>
      </c>
      <c r="B2547" s="1">
        <v>42593.833333333336</v>
      </c>
      <c r="C2547" s="1">
        <v>42600.916666666664</v>
      </c>
      <c r="D2547">
        <v>55</v>
      </c>
      <c r="E2547">
        <v>125000</v>
      </c>
      <c r="F2547">
        <v>0</v>
      </c>
      <c r="G2547" t="s">
        <v>1935</v>
      </c>
    </row>
    <row r="2548" spans="1:7" x14ac:dyDescent="0.2">
      <c r="A2548" t="s">
        <v>916</v>
      </c>
      <c r="B2548" s="1">
        <v>42585.416666666664</v>
      </c>
      <c r="C2548" s="1">
        <v>42593.791666666664</v>
      </c>
      <c r="D2548">
        <v>10</v>
      </c>
      <c r="E2548">
        <v>107000</v>
      </c>
      <c r="F2548">
        <v>0</v>
      </c>
      <c r="G2548" t="s">
        <v>1935</v>
      </c>
    </row>
    <row r="2549" spans="1:7" x14ac:dyDescent="0.2">
      <c r="A2549" t="s">
        <v>916</v>
      </c>
      <c r="B2549" s="1">
        <v>42572.458333333336</v>
      </c>
      <c r="C2549" s="1">
        <v>42584.916666666664</v>
      </c>
      <c r="D2549">
        <v>9</v>
      </c>
      <c r="E2549">
        <v>90000</v>
      </c>
      <c r="F2549">
        <v>0</v>
      </c>
      <c r="G2549" t="s">
        <v>1935</v>
      </c>
    </row>
    <row r="2550" spans="1:7" x14ac:dyDescent="0.2">
      <c r="A2550" t="s">
        <v>451</v>
      </c>
      <c r="B2550" s="1">
        <v>42534.75</v>
      </c>
      <c r="C2550" s="1">
        <v>42534.791666666664</v>
      </c>
      <c r="D2550">
        <v>13592</v>
      </c>
      <c r="E2550">
        <v>4850028</v>
      </c>
      <c r="F2550">
        <v>0</v>
      </c>
      <c r="G2550">
        <v>4850028</v>
      </c>
    </row>
    <row r="2551" spans="1:7" x14ac:dyDescent="0.2">
      <c r="A2551" t="s">
        <v>451</v>
      </c>
      <c r="B2551" s="1">
        <v>42533.75</v>
      </c>
      <c r="C2551" s="1">
        <v>42534.75</v>
      </c>
      <c r="D2551">
        <v>13592</v>
      </c>
      <c r="F2551">
        <v>0</v>
      </c>
      <c r="G2551" t="s">
        <v>1935</v>
      </c>
    </row>
    <row r="2552" spans="1:7" x14ac:dyDescent="0.2">
      <c r="A2552" t="s">
        <v>451</v>
      </c>
      <c r="B2552" s="1">
        <v>42530.75</v>
      </c>
      <c r="C2552" s="1">
        <v>42531.75</v>
      </c>
      <c r="D2552">
        <v>13592</v>
      </c>
      <c r="F2552">
        <v>0</v>
      </c>
      <c r="G2552" t="s">
        <v>1935</v>
      </c>
    </row>
    <row r="2553" spans="1:7" x14ac:dyDescent="0.2">
      <c r="A2553" t="s">
        <v>451</v>
      </c>
      <c r="B2553" s="1">
        <v>42529.75</v>
      </c>
      <c r="C2553" s="1">
        <v>42530.75</v>
      </c>
      <c r="D2553">
        <v>13592</v>
      </c>
      <c r="F2553">
        <v>0</v>
      </c>
      <c r="G2553" t="s">
        <v>1935</v>
      </c>
    </row>
    <row r="2554" spans="1:7" x14ac:dyDescent="0.2">
      <c r="A2554" t="s">
        <v>451</v>
      </c>
      <c r="B2554" s="1">
        <v>42528.75</v>
      </c>
      <c r="C2554" s="1">
        <v>42528.791666666664</v>
      </c>
      <c r="D2554">
        <v>13592</v>
      </c>
      <c r="F2554">
        <v>0</v>
      </c>
      <c r="G2554" t="s">
        <v>1935</v>
      </c>
    </row>
    <row r="2555" spans="1:7" x14ac:dyDescent="0.2">
      <c r="A2555" t="s">
        <v>451</v>
      </c>
      <c r="B2555" s="1">
        <v>42527.75</v>
      </c>
      <c r="C2555" s="1">
        <v>42528.75</v>
      </c>
      <c r="D2555">
        <v>14472</v>
      </c>
      <c r="F2555">
        <v>0</v>
      </c>
      <c r="G2555" t="s">
        <v>1935</v>
      </c>
    </row>
    <row r="2556" spans="1:7" x14ac:dyDescent="0.2">
      <c r="A2556" t="s">
        <v>451</v>
      </c>
      <c r="B2556" s="1">
        <v>42526.75</v>
      </c>
      <c r="C2556" s="1">
        <v>42527.75</v>
      </c>
      <c r="D2556">
        <v>14472</v>
      </c>
      <c r="E2556">
        <v>4845028</v>
      </c>
      <c r="F2556">
        <v>0</v>
      </c>
      <c r="G2556" t="s">
        <v>1935</v>
      </c>
    </row>
    <row r="2557" spans="1:7" x14ac:dyDescent="0.2">
      <c r="A2557" t="s">
        <v>451</v>
      </c>
      <c r="B2557" s="1">
        <v>42525.75</v>
      </c>
      <c r="C2557" s="1">
        <v>42526.75</v>
      </c>
      <c r="D2557">
        <v>14472</v>
      </c>
      <c r="E2557">
        <v>4825082</v>
      </c>
      <c r="F2557">
        <v>0</v>
      </c>
      <c r="G2557" t="s">
        <v>1935</v>
      </c>
    </row>
    <row r="2558" spans="1:7" x14ac:dyDescent="0.2">
      <c r="A2558" t="s">
        <v>451</v>
      </c>
      <c r="B2558" s="1">
        <v>42524.75</v>
      </c>
      <c r="C2558" s="1">
        <v>42525.75</v>
      </c>
      <c r="D2558">
        <v>14472</v>
      </c>
      <c r="F2558">
        <v>0</v>
      </c>
      <c r="G2558" t="s">
        <v>1935</v>
      </c>
    </row>
    <row r="2559" spans="1:7" x14ac:dyDescent="0.2">
      <c r="A2559" t="s">
        <v>451</v>
      </c>
      <c r="B2559" s="1">
        <v>42523.75</v>
      </c>
      <c r="C2559" s="1">
        <v>42524.75</v>
      </c>
      <c r="D2559">
        <v>14472</v>
      </c>
      <c r="E2559">
        <v>4700000</v>
      </c>
      <c r="F2559">
        <v>0</v>
      </c>
      <c r="G2559" t="s">
        <v>1935</v>
      </c>
    </row>
    <row r="2560" spans="1:7" x14ac:dyDescent="0.2">
      <c r="A2560" t="s">
        <v>451</v>
      </c>
      <c r="B2560" s="1">
        <v>42523.041666666664</v>
      </c>
      <c r="C2560" s="1">
        <v>42524.75</v>
      </c>
      <c r="D2560">
        <v>13592</v>
      </c>
      <c r="E2560">
        <v>0</v>
      </c>
      <c r="F2560">
        <v>0</v>
      </c>
      <c r="G2560" t="s">
        <v>1935</v>
      </c>
    </row>
    <row r="2561" spans="1:7" x14ac:dyDescent="0.2">
      <c r="A2561" t="s">
        <v>451</v>
      </c>
      <c r="B2561" s="1">
        <v>42522.75</v>
      </c>
      <c r="C2561" s="1">
        <v>42523.75</v>
      </c>
      <c r="D2561">
        <v>13592</v>
      </c>
      <c r="F2561">
        <v>0</v>
      </c>
      <c r="G2561" t="s">
        <v>1935</v>
      </c>
    </row>
    <row r="2562" spans="1:7" x14ac:dyDescent="0.2">
      <c r="A2562" t="s">
        <v>451</v>
      </c>
      <c r="B2562" s="1">
        <v>42520.75</v>
      </c>
      <c r="C2562" s="1">
        <v>42521.75</v>
      </c>
      <c r="D2562">
        <v>14442</v>
      </c>
      <c r="F2562">
        <v>0</v>
      </c>
      <c r="G2562" t="s">
        <v>1935</v>
      </c>
    </row>
    <row r="2563" spans="1:7" x14ac:dyDescent="0.2">
      <c r="A2563" t="s">
        <v>451</v>
      </c>
      <c r="B2563" s="1">
        <v>42519.75</v>
      </c>
      <c r="C2563" s="1">
        <v>42520.75</v>
      </c>
      <c r="D2563">
        <v>14442</v>
      </c>
      <c r="F2563">
        <v>0</v>
      </c>
      <c r="G2563" t="s">
        <v>1935</v>
      </c>
    </row>
    <row r="2564" spans="1:7" x14ac:dyDescent="0.2">
      <c r="A2564" t="s">
        <v>451</v>
      </c>
      <c r="B2564" s="1">
        <v>42518.75</v>
      </c>
      <c r="C2564" s="1">
        <v>42519.75</v>
      </c>
      <c r="D2564">
        <v>14442</v>
      </c>
      <c r="F2564">
        <v>0</v>
      </c>
      <c r="G2564" t="s">
        <v>1935</v>
      </c>
    </row>
    <row r="2565" spans="1:7" x14ac:dyDescent="0.2">
      <c r="A2565" t="s">
        <v>451</v>
      </c>
      <c r="B2565" s="1">
        <v>42517.75</v>
      </c>
      <c r="C2565" s="1">
        <v>42518.75</v>
      </c>
      <c r="D2565">
        <v>14430</v>
      </c>
      <c r="F2565">
        <v>0</v>
      </c>
      <c r="G2565" t="s">
        <v>1935</v>
      </c>
    </row>
    <row r="2566" spans="1:7" x14ac:dyDescent="0.2">
      <c r="A2566" t="s">
        <v>451</v>
      </c>
      <c r="B2566" s="1">
        <v>42516.75</v>
      </c>
      <c r="C2566" s="1">
        <v>42517.75</v>
      </c>
      <c r="D2566">
        <v>14351</v>
      </c>
      <c r="F2566">
        <v>0</v>
      </c>
      <c r="G2566" t="s">
        <v>1935</v>
      </c>
    </row>
    <row r="2567" spans="1:7" x14ac:dyDescent="0.2">
      <c r="A2567" t="s">
        <v>451</v>
      </c>
      <c r="B2567" s="1">
        <v>42515.75</v>
      </c>
      <c r="C2567" s="1">
        <v>42516.75</v>
      </c>
      <c r="D2567">
        <v>14351</v>
      </c>
      <c r="E2567">
        <v>3823986</v>
      </c>
      <c r="F2567">
        <v>0</v>
      </c>
      <c r="G2567" t="s">
        <v>1935</v>
      </c>
    </row>
    <row r="2568" spans="1:7" x14ac:dyDescent="0.2">
      <c r="A2568" t="s">
        <v>451</v>
      </c>
      <c r="B2568" s="1">
        <v>42514.75</v>
      </c>
      <c r="C2568" s="1">
        <v>42515.75</v>
      </c>
      <c r="D2568">
        <v>13592</v>
      </c>
      <c r="F2568">
        <v>0</v>
      </c>
      <c r="G2568" t="s">
        <v>1935</v>
      </c>
    </row>
    <row r="2569" spans="1:7" x14ac:dyDescent="0.2">
      <c r="A2569" t="s">
        <v>451</v>
      </c>
      <c r="B2569" s="1">
        <v>42513.75</v>
      </c>
      <c r="C2569" s="1">
        <v>42514.75</v>
      </c>
      <c r="D2569">
        <v>12592</v>
      </c>
      <c r="F2569">
        <v>0</v>
      </c>
      <c r="G2569" t="s">
        <v>1935</v>
      </c>
    </row>
    <row r="2570" spans="1:7" x14ac:dyDescent="0.2">
      <c r="A2570" t="s">
        <v>451</v>
      </c>
      <c r="B2570" s="1">
        <v>42512.75</v>
      </c>
      <c r="C2570" s="1">
        <v>42513.75</v>
      </c>
      <c r="D2570">
        <v>12592</v>
      </c>
      <c r="F2570">
        <v>0</v>
      </c>
      <c r="G2570" t="s">
        <v>1935</v>
      </c>
    </row>
    <row r="2571" spans="1:7" x14ac:dyDescent="0.2">
      <c r="A2571" t="s">
        <v>451</v>
      </c>
      <c r="B2571" s="1">
        <v>42511.75</v>
      </c>
      <c r="C2571" s="1">
        <v>42512.75</v>
      </c>
      <c r="D2571">
        <v>11820</v>
      </c>
      <c r="F2571">
        <v>0</v>
      </c>
      <c r="G2571" t="s">
        <v>1935</v>
      </c>
    </row>
    <row r="2572" spans="1:7" x14ac:dyDescent="0.2">
      <c r="A2572" t="s">
        <v>451</v>
      </c>
      <c r="B2572" s="1">
        <v>42510.75</v>
      </c>
      <c r="C2572" s="1">
        <v>42511.75</v>
      </c>
      <c r="D2572">
        <v>11820</v>
      </c>
      <c r="F2572">
        <v>0</v>
      </c>
      <c r="G2572" t="s">
        <v>1935</v>
      </c>
    </row>
    <row r="2573" spans="1:7" x14ac:dyDescent="0.2">
      <c r="A2573" t="s">
        <v>451</v>
      </c>
      <c r="B2573" s="1">
        <v>42509.791666666664</v>
      </c>
      <c r="C2573" s="1">
        <v>42516.916666666664</v>
      </c>
      <c r="D2573">
        <v>1120</v>
      </c>
      <c r="E2573">
        <v>100000</v>
      </c>
      <c r="F2573">
        <v>0</v>
      </c>
      <c r="G2573" t="s">
        <v>1935</v>
      </c>
    </row>
    <row r="2574" spans="1:7" x14ac:dyDescent="0.2">
      <c r="A2574" t="s">
        <v>451</v>
      </c>
      <c r="B2574" s="1">
        <v>42509.791666666664</v>
      </c>
      <c r="C2574" s="1">
        <v>42510.833333333336</v>
      </c>
      <c r="D2574">
        <v>11820</v>
      </c>
      <c r="F2574">
        <v>0</v>
      </c>
      <c r="G2574" t="s">
        <v>1935</v>
      </c>
    </row>
    <row r="2575" spans="1:7" x14ac:dyDescent="0.2">
      <c r="A2575" t="s">
        <v>451</v>
      </c>
      <c r="B2575" s="1">
        <v>42508.75</v>
      </c>
      <c r="C2575" s="1">
        <v>42509.791666666664</v>
      </c>
      <c r="D2575">
        <v>11820</v>
      </c>
      <c r="F2575">
        <v>0</v>
      </c>
      <c r="G2575" t="s">
        <v>1935</v>
      </c>
    </row>
    <row r="2576" spans="1:7" x14ac:dyDescent="0.2">
      <c r="A2576" t="s">
        <v>451</v>
      </c>
      <c r="B2576" s="1">
        <v>42507.791666666664</v>
      </c>
      <c r="C2576" s="1">
        <v>42508.770833333336</v>
      </c>
      <c r="D2576">
        <v>11820</v>
      </c>
      <c r="E2576">
        <v>2508691</v>
      </c>
      <c r="F2576">
        <v>0</v>
      </c>
      <c r="G2576" t="s">
        <v>1935</v>
      </c>
    </row>
    <row r="2577" spans="1:7" x14ac:dyDescent="0.2">
      <c r="A2577" t="s">
        <v>451</v>
      </c>
      <c r="B2577" s="1">
        <v>42506.875</v>
      </c>
      <c r="C2577" s="1">
        <v>42507.791666666664</v>
      </c>
      <c r="D2577">
        <v>11820</v>
      </c>
      <c r="F2577">
        <v>0</v>
      </c>
      <c r="G2577" t="s">
        <v>1935</v>
      </c>
    </row>
    <row r="2578" spans="1:7" x14ac:dyDescent="0.2">
      <c r="A2578" t="s">
        <v>451</v>
      </c>
      <c r="B2578" s="1">
        <v>42506.75</v>
      </c>
      <c r="C2578" s="1">
        <v>42509.791666666664</v>
      </c>
      <c r="D2578">
        <v>1120</v>
      </c>
      <c r="E2578">
        <v>75000</v>
      </c>
      <c r="F2578">
        <v>0</v>
      </c>
      <c r="G2578" t="s">
        <v>1935</v>
      </c>
    </row>
    <row r="2579" spans="1:7" x14ac:dyDescent="0.2">
      <c r="A2579" t="s">
        <v>451</v>
      </c>
      <c r="B2579" s="1">
        <v>42505.791666666664</v>
      </c>
      <c r="C2579" s="1">
        <v>42506.791666666664</v>
      </c>
      <c r="D2579">
        <v>11820</v>
      </c>
      <c r="E2579">
        <v>2188199</v>
      </c>
      <c r="F2579">
        <v>0</v>
      </c>
      <c r="G2579" t="s">
        <v>1935</v>
      </c>
    </row>
    <row r="2580" spans="1:7" x14ac:dyDescent="0.2">
      <c r="A2580" t="s">
        <v>451</v>
      </c>
      <c r="B2580" s="1">
        <v>42505.5</v>
      </c>
      <c r="C2580" s="1">
        <v>42506.833333333336</v>
      </c>
      <c r="D2580">
        <v>600</v>
      </c>
      <c r="E2580">
        <v>10000</v>
      </c>
      <c r="F2580">
        <v>0</v>
      </c>
      <c r="G2580" t="s">
        <v>1935</v>
      </c>
    </row>
    <row r="2581" spans="1:7" x14ac:dyDescent="0.2">
      <c r="A2581" t="s">
        <v>451</v>
      </c>
      <c r="B2581" s="1">
        <v>42504.916666666664</v>
      </c>
      <c r="C2581" s="1">
        <v>42505.291666666664</v>
      </c>
      <c r="D2581">
        <v>10939</v>
      </c>
      <c r="F2581">
        <v>0</v>
      </c>
      <c r="G2581" t="s">
        <v>1935</v>
      </c>
    </row>
    <row r="2582" spans="1:7" x14ac:dyDescent="0.2">
      <c r="A2582" t="s">
        <v>451</v>
      </c>
      <c r="B2582" s="1">
        <v>42503.75</v>
      </c>
      <c r="C2582" s="1">
        <v>42504.760416666664</v>
      </c>
      <c r="D2582">
        <v>10939</v>
      </c>
      <c r="E2582">
        <v>1680850</v>
      </c>
      <c r="F2582">
        <v>0</v>
      </c>
      <c r="G2582" t="s">
        <v>1935</v>
      </c>
    </row>
    <row r="2583" spans="1:7" x14ac:dyDescent="0.2">
      <c r="A2583" t="s">
        <v>451</v>
      </c>
      <c r="B2583" s="1">
        <v>42502.885416666664</v>
      </c>
      <c r="C2583" s="1">
        <v>42503.895833333336</v>
      </c>
      <c r="D2583">
        <v>10030</v>
      </c>
      <c r="F2583">
        <v>0</v>
      </c>
      <c r="G2583" t="s">
        <v>1935</v>
      </c>
    </row>
    <row r="2584" spans="1:7" x14ac:dyDescent="0.2">
      <c r="A2584" t="s">
        <v>451</v>
      </c>
      <c r="B2584" s="1">
        <v>42502.875</v>
      </c>
      <c r="C2584" s="1">
        <v>42503.885416666664</v>
      </c>
      <c r="D2584">
        <v>10030</v>
      </c>
      <c r="F2584">
        <v>0</v>
      </c>
      <c r="G2584" t="s">
        <v>1935</v>
      </c>
    </row>
    <row r="2585" spans="1:7" x14ac:dyDescent="0.2">
      <c r="A2585" t="s">
        <v>451</v>
      </c>
      <c r="B2585" s="1">
        <v>42501.895833333336</v>
      </c>
      <c r="C2585" s="1">
        <v>42502.895833333336</v>
      </c>
      <c r="D2585">
        <v>10030</v>
      </c>
      <c r="E2585">
        <v>924221</v>
      </c>
      <c r="F2585">
        <v>0</v>
      </c>
      <c r="G2585" t="s">
        <v>1935</v>
      </c>
    </row>
    <row r="2586" spans="1:7" x14ac:dyDescent="0.2">
      <c r="A2586" t="s">
        <v>451</v>
      </c>
      <c r="B2586" s="1">
        <v>42501.885416666664</v>
      </c>
      <c r="C2586" s="1">
        <v>42502.895833333336</v>
      </c>
      <c r="D2586">
        <v>10030</v>
      </c>
      <c r="E2586">
        <v>924221</v>
      </c>
      <c r="F2586">
        <v>0</v>
      </c>
      <c r="G2586" t="s">
        <v>1935</v>
      </c>
    </row>
    <row r="2587" spans="1:7" x14ac:dyDescent="0.2">
      <c r="A2587" t="s">
        <v>451</v>
      </c>
      <c r="B2587" s="1">
        <v>42501.875</v>
      </c>
      <c r="C2587" s="1">
        <v>42502.885416666664</v>
      </c>
      <c r="D2587">
        <v>10030</v>
      </c>
      <c r="E2587">
        <v>924221</v>
      </c>
      <c r="F2587">
        <v>0</v>
      </c>
      <c r="G2587" t="s">
        <v>1935</v>
      </c>
    </row>
    <row r="2588" spans="1:7" x14ac:dyDescent="0.2">
      <c r="A2588" t="s">
        <v>451</v>
      </c>
      <c r="B2588" s="1">
        <v>42500.885416666664</v>
      </c>
      <c r="C2588" s="1">
        <v>42501.875</v>
      </c>
      <c r="D2588">
        <v>9755</v>
      </c>
      <c r="E2588">
        <v>578639</v>
      </c>
      <c r="F2588">
        <v>0</v>
      </c>
      <c r="G2588" t="s">
        <v>1935</v>
      </c>
    </row>
    <row r="2589" spans="1:7" x14ac:dyDescent="0.2">
      <c r="A2589" t="s">
        <v>451</v>
      </c>
      <c r="B2589" s="1">
        <v>42500.875</v>
      </c>
      <c r="C2589" s="1">
        <v>42501.875</v>
      </c>
      <c r="D2589">
        <v>8205</v>
      </c>
      <c r="E2589">
        <v>350000</v>
      </c>
      <c r="F2589">
        <v>0</v>
      </c>
      <c r="G2589" t="s">
        <v>1935</v>
      </c>
    </row>
    <row r="2590" spans="1:7" x14ac:dyDescent="0.2">
      <c r="A2590" t="s">
        <v>451</v>
      </c>
      <c r="B2590" s="1">
        <v>42499.833333333336</v>
      </c>
      <c r="C2590" s="1">
        <v>42500.833333333336</v>
      </c>
      <c r="D2590">
        <v>5400</v>
      </c>
      <c r="F2590">
        <v>0</v>
      </c>
      <c r="G2590" t="s">
        <v>1935</v>
      </c>
    </row>
    <row r="2591" spans="1:7" x14ac:dyDescent="0.2">
      <c r="A2591" t="s">
        <v>451</v>
      </c>
      <c r="B2591" s="1">
        <v>42498.541666666664</v>
      </c>
      <c r="C2591" s="1">
        <v>42499.291666666664</v>
      </c>
      <c r="D2591">
        <v>350</v>
      </c>
      <c r="E2591">
        <v>150000</v>
      </c>
      <c r="F2591">
        <v>2</v>
      </c>
      <c r="G2591" t="s">
        <v>1935</v>
      </c>
    </row>
    <row r="2592" spans="1:7" x14ac:dyDescent="0.2">
      <c r="A2592" t="s">
        <v>451</v>
      </c>
      <c r="B2592" s="1">
        <v>42412.333333333336</v>
      </c>
      <c r="C2592" s="1">
        <v>42413.5</v>
      </c>
      <c r="D2592">
        <v>350</v>
      </c>
      <c r="E2592">
        <v>30000</v>
      </c>
      <c r="F2592">
        <v>0</v>
      </c>
      <c r="G2592" t="s">
        <v>1935</v>
      </c>
    </row>
    <row r="2593" spans="1:7" x14ac:dyDescent="0.2">
      <c r="A2593" t="s">
        <v>451</v>
      </c>
      <c r="B2593" s="1">
        <v>42410.666666666664</v>
      </c>
      <c r="C2593" s="1">
        <v>42411.708333333336</v>
      </c>
      <c r="D2593">
        <v>350</v>
      </c>
      <c r="E2593">
        <v>20000</v>
      </c>
      <c r="F2593">
        <v>0</v>
      </c>
      <c r="G2593" t="s">
        <v>1935</v>
      </c>
    </row>
    <row r="2594" spans="1:7" x14ac:dyDescent="0.2">
      <c r="A2594" t="s">
        <v>917</v>
      </c>
      <c r="B2594" s="1">
        <v>42413.4375</v>
      </c>
      <c r="C2594" s="1">
        <v>42413.958333333336</v>
      </c>
      <c r="D2594">
        <v>1100</v>
      </c>
      <c r="E2594">
        <v>5400</v>
      </c>
      <c r="F2594">
        <v>0</v>
      </c>
      <c r="G2594">
        <v>5400</v>
      </c>
    </row>
    <row r="2595" spans="1:7" x14ac:dyDescent="0.2">
      <c r="A2595" t="s">
        <v>918</v>
      </c>
      <c r="B2595" s="1">
        <v>42671.538888888892</v>
      </c>
      <c r="C2595" s="1">
        <v>42680.5</v>
      </c>
      <c r="D2595">
        <v>3</v>
      </c>
      <c r="E2595">
        <v>1200</v>
      </c>
      <c r="F2595">
        <v>0</v>
      </c>
      <c r="G2595">
        <v>1200</v>
      </c>
    </row>
    <row r="2596" spans="1:7" x14ac:dyDescent="0.2">
      <c r="A2596" t="s">
        <v>919</v>
      </c>
      <c r="B2596" s="1">
        <v>42384.666666666664</v>
      </c>
      <c r="C2596" s="1">
        <v>42385.708333333336</v>
      </c>
      <c r="D2596">
        <v>5</v>
      </c>
      <c r="E2596">
        <v>600</v>
      </c>
      <c r="F2596">
        <v>0</v>
      </c>
      <c r="G2596">
        <v>600</v>
      </c>
    </row>
    <row r="2597" spans="1:7" x14ac:dyDescent="0.2">
      <c r="A2597" t="s">
        <v>920</v>
      </c>
      <c r="B2597" s="1">
        <v>42681.291666666664</v>
      </c>
      <c r="C2597" s="1">
        <v>42681.34375</v>
      </c>
      <c r="D2597">
        <v>114</v>
      </c>
      <c r="E2597">
        <v>22800</v>
      </c>
      <c r="F2597">
        <v>0</v>
      </c>
      <c r="G2597">
        <v>22800</v>
      </c>
    </row>
    <row r="2598" spans="1:7" x14ac:dyDescent="0.2">
      <c r="A2598" t="s">
        <v>920</v>
      </c>
      <c r="B2598" s="1">
        <v>42678.552083333336</v>
      </c>
      <c r="C2598" s="1">
        <v>42681.333333333336</v>
      </c>
      <c r="D2598">
        <v>114</v>
      </c>
      <c r="E2598">
        <v>22800</v>
      </c>
      <c r="F2598">
        <v>0</v>
      </c>
      <c r="G2598" t="s">
        <v>1935</v>
      </c>
    </row>
    <row r="2599" spans="1:7" x14ac:dyDescent="0.2">
      <c r="A2599" t="s">
        <v>921</v>
      </c>
      <c r="B2599" s="1">
        <v>42412.333333333336</v>
      </c>
      <c r="C2599" s="1">
        <v>42412.666666666664</v>
      </c>
      <c r="D2599">
        <v>866</v>
      </c>
      <c r="E2599">
        <v>0</v>
      </c>
      <c r="F2599">
        <v>0</v>
      </c>
      <c r="G2599">
        <v>0</v>
      </c>
    </row>
    <row r="2600" spans="1:7" x14ac:dyDescent="0.2">
      <c r="A2600" t="s">
        <v>921</v>
      </c>
      <c r="B2600" s="1">
        <v>42411.583333333336</v>
      </c>
      <c r="C2600" s="1">
        <v>42411.791666666664</v>
      </c>
      <c r="D2600">
        <v>600</v>
      </c>
      <c r="E2600">
        <v>0</v>
      </c>
      <c r="F2600">
        <v>0</v>
      </c>
      <c r="G2600" t="s">
        <v>1935</v>
      </c>
    </row>
    <row r="2601" spans="1:7" x14ac:dyDescent="0.2">
      <c r="A2601" t="s">
        <v>922</v>
      </c>
      <c r="B2601" s="1">
        <v>42684.020833333336</v>
      </c>
      <c r="C2601" s="1">
        <v>42684.022222222222</v>
      </c>
      <c r="D2601">
        <v>122</v>
      </c>
      <c r="E2601">
        <v>1500</v>
      </c>
      <c r="F2601">
        <v>0</v>
      </c>
      <c r="G2601">
        <v>1500</v>
      </c>
    </row>
    <row r="2602" spans="1:7" x14ac:dyDescent="0.2">
      <c r="A2602" t="s">
        <v>923</v>
      </c>
      <c r="B2602" s="1">
        <v>42614.791666666664</v>
      </c>
      <c r="C2602" s="1">
        <v>42621.75</v>
      </c>
      <c r="D2602">
        <v>1000</v>
      </c>
      <c r="E2602">
        <v>55000</v>
      </c>
      <c r="F2602">
        <v>0</v>
      </c>
      <c r="G2602">
        <v>55000</v>
      </c>
    </row>
    <row r="2603" spans="1:7" x14ac:dyDescent="0.2">
      <c r="A2603" t="s">
        <v>923</v>
      </c>
      <c r="B2603" s="1">
        <v>42607.75</v>
      </c>
      <c r="C2603" s="1">
        <v>42614.75</v>
      </c>
      <c r="D2603">
        <v>1000</v>
      </c>
      <c r="E2603">
        <v>60000</v>
      </c>
      <c r="F2603">
        <v>0</v>
      </c>
      <c r="G2603" t="s">
        <v>1935</v>
      </c>
    </row>
    <row r="2604" spans="1:7" x14ac:dyDescent="0.2">
      <c r="A2604" t="s">
        <v>923</v>
      </c>
      <c r="B2604" s="1">
        <v>42600.75</v>
      </c>
      <c r="C2604" s="1">
        <v>42607.75</v>
      </c>
      <c r="D2604">
        <v>1000</v>
      </c>
      <c r="E2604">
        <v>55000</v>
      </c>
      <c r="F2604">
        <v>0</v>
      </c>
      <c r="G2604" t="s">
        <v>1935</v>
      </c>
    </row>
    <row r="2605" spans="1:7" x14ac:dyDescent="0.2">
      <c r="A2605" t="s">
        <v>923</v>
      </c>
      <c r="B2605" s="1">
        <v>42593.875</v>
      </c>
      <c r="C2605" s="1">
        <v>42600.875</v>
      </c>
      <c r="D2605">
        <v>1000</v>
      </c>
      <c r="E2605">
        <v>50000</v>
      </c>
      <c r="F2605">
        <v>0</v>
      </c>
      <c r="G2605" t="s">
        <v>1935</v>
      </c>
    </row>
    <row r="2606" spans="1:7" x14ac:dyDescent="0.2">
      <c r="A2606" t="s">
        <v>923</v>
      </c>
      <c r="B2606" s="1">
        <v>42587.333333333336</v>
      </c>
      <c r="C2606" s="1">
        <v>42600.916666666664</v>
      </c>
      <c r="D2606">
        <v>295</v>
      </c>
      <c r="E2606">
        <v>25000</v>
      </c>
      <c r="F2606">
        <v>0</v>
      </c>
      <c r="G2606" t="s">
        <v>1935</v>
      </c>
    </row>
    <row r="2607" spans="1:7" x14ac:dyDescent="0.2">
      <c r="A2607" t="s">
        <v>923</v>
      </c>
      <c r="B2607" s="1">
        <v>42580.875</v>
      </c>
      <c r="C2607" s="1">
        <v>42586.833333333336</v>
      </c>
      <c r="D2607">
        <v>295</v>
      </c>
      <c r="E2607">
        <v>20000</v>
      </c>
      <c r="F2607">
        <v>0</v>
      </c>
      <c r="G2607" t="s">
        <v>1935</v>
      </c>
    </row>
    <row r="2608" spans="1:7" x14ac:dyDescent="0.2">
      <c r="A2608" t="s">
        <v>923</v>
      </c>
      <c r="B2608" s="1">
        <v>42571.427083333336</v>
      </c>
      <c r="C2608" s="1">
        <v>42580.833333333336</v>
      </c>
      <c r="D2608">
        <v>90</v>
      </c>
      <c r="E2608">
        <v>10000</v>
      </c>
      <c r="F2608">
        <v>0</v>
      </c>
      <c r="G2608" t="s">
        <v>1935</v>
      </c>
    </row>
    <row r="2609" spans="1:7" x14ac:dyDescent="0.2">
      <c r="A2609" t="s">
        <v>924</v>
      </c>
      <c r="B2609" s="1">
        <v>42397.458333333336</v>
      </c>
      <c r="C2609" s="1">
        <v>42397.510416666664</v>
      </c>
      <c r="D2609">
        <v>6</v>
      </c>
      <c r="E2609">
        <v>1000</v>
      </c>
      <c r="F2609">
        <v>0</v>
      </c>
      <c r="G2609">
        <v>1000</v>
      </c>
    </row>
    <row r="2610" spans="1:7" x14ac:dyDescent="0.2">
      <c r="A2610" t="s">
        <v>527</v>
      </c>
      <c r="B2610" s="1">
        <v>42650.75</v>
      </c>
      <c r="C2610" s="1">
        <v>42651.75</v>
      </c>
      <c r="D2610">
        <v>1382</v>
      </c>
      <c r="E2610">
        <v>10000</v>
      </c>
      <c r="F2610">
        <v>0</v>
      </c>
      <c r="G2610">
        <v>10000</v>
      </c>
    </row>
    <row r="2611" spans="1:7" x14ac:dyDescent="0.2">
      <c r="A2611" t="s">
        <v>527</v>
      </c>
      <c r="B2611" s="1">
        <v>42650.625</v>
      </c>
      <c r="C2611" s="1">
        <v>42650.791666666664</v>
      </c>
      <c r="D2611">
        <v>400</v>
      </c>
      <c r="E2611">
        <v>10000</v>
      </c>
      <c r="F2611">
        <v>1</v>
      </c>
      <c r="G2611" t="s">
        <v>1935</v>
      </c>
    </row>
    <row r="2612" spans="1:7" x14ac:dyDescent="0.2">
      <c r="A2612" t="s">
        <v>925</v>
      </c>
      <c r="B2612" s="1">
        <v>42575.625</v>
      </c>
      <c r="C2612" s="1">
        <v>42581.666666666664</v>
      </c>
      <c r="D2612">
        <v>311.89999999999998</v>
      </c>
      <c r="E2612">
        <v>3317</v>
      </c>
      <c r="F2612">
        <v>0</v>
      </c>
      <c r="G2612">
        <v>3317</v>
      </c>
    </row>
    <row r="2613" spans="1:7" x14ac:dyDescent="0.2">
      <c r="A2613" t="s">
        <v>925</v>
      </c>
      <c r="B2613" s="1">
        <v>42567.979166666664</v>
      </c>
      <c r="C2613" s="1">
        <v>42575.979166666664</v>
      </c>
      <c r="D2613">
        <v>284</v>
      </c>
      <c r="E2613">
        <v>2079</v>
      </c>
      <c r="F2613">
        <v>0</v>
      </c>
      <c r="G2613" t="s">
        <v>1935</v>
      </c>
    </row>
    <row r="2614" spans="1:7" x14ac:dyDescent="0.2">
      <c r="A2614" t="s">
        <v>925</v>
      </c>
      <c r="B2614" s="1">
        <v>42566.770833333336</v>
      </c>
      <c r="C2614" s="1">
        <v>42567.854166666664</v>
      </c>
      <c r="D2614">
        <v>150</v>
      </c>
      <c r="E2614">
        <v>409</v>
      </c>
      <c r="F2614">
        <v>0</v>
      </c>
      <c r="G2614" t="s">
        <v>1935</v>
      </c>
    </row>
    <row r="2615" spans="1:7" x14ac:dyDescent="0.2">
      <c r="A2615" t="s">
        <v>926</v>
      </c>
      <c r="B2615" s="1">
        <v>42414.59375</v>
      </c>
      <c r="C2615" s="1">
        <v>42416.75</v>
      </c>
      <c r="D2615">
        <v>8</v>
      </c>
      <c r="E2615">
        <v>3000</v>
      </c>
      <c r="F2615">
        <v>0</v>
      </c>
      <c r="G2615">
        <v>3000</v>
      </c>
    </row>
    <row r="2616" spans="1:7" x14ac:dyDescent="0.2">
      <c r="A2616" t="s">
        <v>927</v>
      </c>
      <c r="B2616" s="1">
        <v>42554.333333333336</v>
      </c>
      <c r="C2616" s="1">
        <v>42559.458333333336</v>
      </c>
      <c r="D2616">
        <v>20</v>
      </c>
      <c r="E2616">
        <v>8000</v>
      </c>
      <c r="F2616">
        <v>0</v>
      </c>
      <c r="G2616">
        <v>8000</v>
      </c>
    </row>
    <row r="2617" spans="1:7" x14ac:dyDescent="0.2">
      <c r="A2617" t="s">
        <v>927</v>
      </c>
      <c r="B2617" s="1">
        <v>42551.927083333336</v>
      </c>
      <c r="C2617" s="1">
        <v>42553.875</v>
      </c>
      <c r="D2617">
        <v>15</v>
      </c>
      <c r="E2617">
        <v>3000</v>
      </c>
      <c r="F2617">
        <v>0</v>
      </c>
      <c r="G2617" t="s">
        <v>1935</v>
      </c>
    </row>
    <row r="2618" spans="1:7" x14ac:dyDescent="0.2">
      <c r="A2618" t="s">
        <v>314</v>
      </c>
      <c r="B2618" s="1">
        <v>42462.333333333336</v>
      </c>
      <c r="C2618" s="1">
        <v>42463.75</v>
      </c>
      <c r="D2618">
        <v>303</v>
      </c>
      <c r="E2618">
        <v>41500</v>
      </c>
      <c r="F2618">
        <v>0</v>
      </c>
      <c r="G2618">
        <v>41500</v>
      </c>
    </row>
    <row r="2619" spans="1:7" x14ac:dyDescent="0.2">
      <c r="A2619" t="s">
        <v>314</v>
      </c>
      <c r="B2619" s="1">
        <v>42461.354166666664</v>
      </c>
      <c r="C2619" s="1">
        <v>42462.333333333336</v>
      </c>
      <c r="D2619">
        <v>303</v>
      </c>
      <c r="E2619">
        <v>41000</v>
      </c>
      <c r="F2619">
        <v>0</v>
      </c>
      <c r="G2619" t="s">
        <v>1935</v>
      </c>
    </row>
    <row r="2620" spans="1:7" x14ac:dyDescent="0.2">
      <c r="A2620" t="s">
        <v>314</v>
      </c>
      <c r="B2620" s="1">
        <v>42459.416666666664</v>
      </c>
      <c r="C2620" s="1">
        <v>42461.354166666664</v>
      </c>
      <c r="D2620">
        <v>303</v>
      </c>
      <c r="E2620">
        <v>40500</v>
      </c>
      <c r="F2620">
        <v>0</v>
      </c>
      <c r="G2620" t="s">
        <v>1935</v>
      </c>
    </row>
    <row r="2621" spans="1:7" x14ac:dyDescent="0.2">
      <c r="A2621" t="s">
        <v>314</v>
      </c>
      <c r="B2621" s="1">
        <v>42458.65625</v>
      </c>
      <c r="C2621" s="1">
        <v>42459.416666666664</v>
      </c>
      <c r="D2621">
        <v>400</v>
      </c>
      <c r="E2621">
        <v>40000</v>
      </c>
      <c r="F2621">
        <v>7</v>
      </c>
      <c r="G2621" t="s">
        <v>1935</v>
      </c>
    </row>
    <row r="2622" spans="1:7" x14ac:dyDescent="0.2">
      <c r="A2622" t="s">
        <v>928</v>
      </c>
      <c r="B2622" s="1">
        <v>42452.422222222223</v>
      </c>
      <c r="C2622" s="1">
        <v>42452.484722222223</v>
      </c>
      <c r="D2622">
        <v>0.8</v>
      </c>
      <c r="E2622">
        <v>500</v>
      </c>
      <c r="F2622">
        <v>0</v>
      </c>
      <c r="G2622">
        <v>500</v>
      </c>
    </row>
    <row r="2623" spans="1:7" x14ac:dyDescent="0.2">
      <c r="A2623" t="s">
        <v>528</v>
      </c>
      <c r="B2623" s="1">
        <v>42691.958333333336</v>
      </c>
      <c r="C2623" s="1">
        <v>42693.947916666664</v>
      </c>
      <c r="D2623">
        <v>72</v>
      </c>
      <c r="E2623">
        <v>12000</v>
      </c>
      <c r="F2623">
        <v>1</v>
      </c>
      <c r="G2623">
        <v>12000</v>
      </c>
    </row>
    <row r="2624" spans="1:7" x14ac:dyDescent="0.2">
      <c r="A2624" t="s">
        <v>528</v>
      </c>
      <c r="B2624" s="1">
        <v>42689.958333333336</v>
      </c>
      <c r="C2624" s="1">
        <v>42691.947916666664</v>
      </c>
      <c r="D2624">
        <v>72</v>
      </c>
      <c r="E2624">
        <v>11000</v>
      </c>
      <c r="F2624">
        <v>1</v>
      </c>
      <c r="G2624" t="s">
        <v>1935</v>
      </c>
    </row>
    <row r="2625" spans="1:7" x14ac:dyDescent="0.2">
      <c r="A2625" t="s">
        <v>528</v>
      </c>
      <c r="B2625" s="1">
        <v>42688.958333333336</v>
      </c>
      <c r="C2625" s="1">
        <v>42689.947916666664</v>
      </c>
      <c r="D2625">
        <v>100</v>
      </c>
      <c r="E2625">
        <v>11000</v>
      </c>
      <c r="F2625">
        <v>1</v>
      </c>
      <c r="G2625" t="s">
        <v>1935</v>
      </c>
    </row>
    <row r="2626" spans="1:7" x14ac:dyDescent="0.2">
      <c r="A2626" t="s">
        <v>528</v>
      </c>
      <c r="B2626" s="1">
        <v>42687.958333333336</v>
      </c>
      <c r="C2626" s="1">
        <v>42688.947916666664</v>
      </c>
      <c r="D2626">
        <v>100</v>
      </c>
      <c r="E2626">
        <v>10000</v>
      </c>
      <c r="F2626">
        <v>1</v>
      </c>
      <c r="G2626" t="s">
        <v>1935</v>
      </c>
    </row>
    <row r="2627" spans="1:7" x14ac:dyDescent="0.2">
      <c r="A2627" t="s">
        <v>528</v>
      </c>
      <c r="B2627" s="1">
        <v>42686.958333333336</v>
      </c>
      <c r="C2627" s="1">
        <v>42687.947916666664</v>
      </c>
      <c r="D2627">
        <v>100</v>
      </c>
      <c r="E2627">
        <v>9000</v>
      </c>
      <c r="F2627">
        <v>1</v>
      </c>
      <c r="G2627" t="s">
        <v>1935</v>
      </c>
    </row>
    <row r="2628" spans="1:7" x14ac:dyDescent="0.2">
      <c r="A2628" t="s">
        <v>528</v>
      </c>
      <c r="B2628" s="1">
        <v>42686.020833333336</v>
      </c>
      <c r="C2628" s="1">
        <v>42686.947916666664</v>
      </c>
      <c r="D2628">
        <v>100</v>
      </c>
      <c r="E2628">
        <v>8000</v>
      </c>
      <c r="F2628">
        <v>1</v>
      </c>
      <c r="G2628" t="s">
        <v>1935</v>
      </c>
    </row>
    <row r="2629" spans="1:7" x14ac:dyDescent="0.2">
      <c r="A2629" t="s">
        <v>929</v>
      </c>
      <c r="B2629" s="1">
        <v>42698.333333333336</v>
      </c>
      <c r="C2629" s="1">
        <v>42699.572916666664</v>
      </c>
      <c r="D2629">
        <v>200</v>
      </c>
      <c r="E2629">
        <v>3152</v>
      </c>
      <c r="F2629">
        <v>0</v>
      </c>
      <c r="G2629">
        <v>3152</v>
      </c>
    </row>
    <row r="2630" spans="1:7" x14ac:dyDescent="0.2">
      <c r="A2630" t="s">
        <v>929</v>
      </c>
      <c r="B2630" s="1">
        <v>42698.291666666664</v>
      </c>
      <c r="C2630" s="1">
        <v>42698.75</v>
      </c>
      <c r="D2630">
        <v>200</v>
      </c>
      <c r="E2630">
        <v>2000</v>
      </c>
      <c r="F2630">
        <v>0</v>
      </c>
      <c r="G2630" t="s">
        <v>1935</v>
      </c>
    </row>
    <row r="2631" spans="1:7" x14ac:dyDescent="0.2">
      <c r="A2631" t="s">
        <v>930</v>
      </c>
      <c r="B2631" s="1">
        <v>42592.333333333336</v>
      </c>
      <c r="C2631" s="1">
        <v>42592.677083333336</v>
      </c>
      <c r="D2631">
        <v>2106</v>
      </c>
      <c r="E2631">
        <v>1</v>
      </c>
      <c r="F2631">
        <v>0</v>
      </c>
      <c r="G2631">
        <v>1</v>
      </c>
    </row>
    <row r="2632" spans="1:7" x14ac:dyDescent="0.2">
      <c r="A2632" t="s">
        <v>930</v>
      </c>
      <c r="B2632" s="1">
        <v>42591.333333333336</v>
      </c>
      <c r="C2632" s="1">
        <v>42591.708333333336</v>
      </c>
      <c r="D2632">
        <v>2106</v>
      </c>
      <c r="E2632">
        <v>1</v>
      </c>
      <c r="F2632">
        <v>0</v>
      </c>
      <c r="G2632" t="s">
        <v>1935</v>
      </c>
    </row>
    <row r="2633" spans="1:7" x14ac:dyDescent="0.2">
      <c r="A2633" t="s">
        <v>930</v>
      </c>
      <c r="B2633" s="1">
        <v>42590.75</v>
      </c>
      <c r="C2633" s="1">
        <v>42591.6875</v>
      </c>
      <c r="D2633">
        <v>1200</v>
      </c>
      <c r="E2633">
        <v>0</v>
      </c>
      <c r="F2633">
        <v>0</v>
      </c>
      <c r="G2633" t="s">
        <v>1935</v>
      </c>
    </row>
    <row r="2634" spans="1:7" x14ac:dyDescent="0.2">
      <c r="A2634" t="s">
        <v>931</v>
      </c>
      <c r="B2634" s="1">
        <v>42560.541666666664</v>
      </c>
      <c r="C2634" s="1">
        <v>42560.791666666664</v>
      </c>
      <c r="D2634">
        <v>231</v>
      </c>
      <c r="E2634">
        <v>30000</v>
      </c>
      <c r="F2634">
        <v>0</v>
      </c>
      <c r="G2634">
        <v>30000</v>
      </c>
    </row>
    <row r="2635" spans="1:7" x14ac:dyDescent="0.2">
      <c r="A2635" t="s">
        <v>931</v>
      </c>
      <c r="B2635" s="1">
        <v>42559.875</v>
      </c>
      <c r="C2635" s="1">
        <v>42560.541666666664</v>
      </c>
      <c r="D2635">
        <v>222</v>
      </c>
      <c r="E2635">
        <v>26000</v>
      </c>
      <c r="F2635">
        <v>0</v>
      </c>
      <c r="G2635" t="s">
        <v>1935</v>
      </c>
    </row>
    <row r="2636" spans="1:7" x14ac:dyDescent="0.2">
      <c r="A2636" t="s">
        <v>932</v>
      </c>
      <c r="B2636" s="1">
        <v>42413.875</v>
      </c>
      <c r="C2636" s="1">
        <v>42416.75</v>
      </c>
      <c r="D2636">
        <v>27</v>
      </c>
      <c r="E2636">
        <v>1500</v>
      </c>
      <c r="F2636">
        <v>0</v>
      </c>
      <c r="G2636">
        <v>1500</v>
      </c>
    </row>
    <row r="2637" spans="1:7" x14ac:dyDescent="0.2">
      <c r="A2637" t="s">
        <v>933</v>
      </c>
      <c r="B2637" s="1">
        <v>42413.354166666664</v>
      </c>
      <c r="C2637" s="1">
        <v>42413.708333333336</v>
      </c>
      <c r="D2637">
        <v>327</v>
      </c>
      <c r="E2637">
        <v>1</v>
      </c>
      <c r="F2637">
        <v>0</v>
      </c>
      <c r="G2637">
        <v>1</v>
      </c>
    </row>
    <row r="2638" spans="1:7" x14ac:dyDescent="0.2">
      <c r="A2638" t="s">
        <v>225</v>
      </c>
      <c r="B2638" s="1">
        <v>42556.75</v>
      </c>
      <c r="C2638" s="1">
        <v>42557.75</v>
      </c>
      <c r="D2638">
        <v>2733</v>
      </c>
      <c r="E2638">
        <v>5300000</v>
      </c>
      <c r="F2638">
        <v>0</v>
      </c>
      <c r="G2638">
        <v>5300000</v>
      </c>
    </row>
    <row r="2639" spans="1:7" x14ac:dyDescent="0.2">
      <c r="A2639" t="s">
        <v>225</v>
      </c>
      <c r="B2639" s="1">
        <v>42555.791666666664</v>
      </c>
      <c r="C2639" s="1">
        <v>42556.791666666664</v>
      </c>
      <c r="D2639">
        <v>2733</v>
      </c>
      <c r="E2639">
        <v>5120000</v>
      </c>
      <c r="F2639">
        <v>0</v>
      </c>
      <c r="G2639" t="s">
        <v>1935</v>
      </c>
    </row>
    <row r="2640" spans="1:7" x14ac:dyDescent="0.2">
      <c r="A2640" t="s">
        <v>225</v>
      </c>
      <c r="B2640" s="1">
        <v>42554.791666666664</v>
      </c>
      <c r="C2640" s="1">
        <v>42555.791666666664</v>
      </c>
      <c r="D2640">
        <v>2733</v>
      </c>
      <c r="E2640">
        <v>5000000</v>
      </c>
      <c r="F2640">
        <v>0</v>
      </c>
      <c r="G2640" t="s">
        <v>1935</v>
      </c>
    </row>
    <row r="2641" spans="1:7" x14ac:dyDescent="0.2">
      <c r="A2641" t="s">
        <v>225</v>
      </c>
      <c r="B2641" s="1">
        <v>42554.291666666664</v>
      </c>
      <c r="C2641" s="1">
        <v>42554.833333333336</v>
      </c>
      <c r="D2641">
        <v>2733</v>
      </c>
      <c r="E2641">
        <v>4800000</v>
      </c>
      <c r="F2641">
        <v>0</v>
      </c>
      <c r="G2641" t="s">
        <v>1935</v>
      </c>
    </row>
    <row r="2642" spans="1:7" x14ac:dyDescent="0.2">
      <c r="A2642" t="s">
        <v>225</v>
      </c>
      <c r="B2642" s="1">
        <v>42553.291666666664</v>
      </c>
      <c r="C2642" s="1">
        <v>42553.833333333336</v>
      </c>
      <c r="D2642">
        <v>2733</v>
      </c>
      <c r="E2642">
        <v>4500000</v>
      </c>
      <c r="F2642">
        <v>16</v>
      </c>
      <c r="G2642" t="s">
        <v>1935</v>
      </c>
    </row>
    <row r="2643" spans="1:7" x14ac:dyDescent="0.2">
      <c r="A2643" t="s">
        <v>225</v>
      </c>
      <c r="B2643" s="1">
        <v>42552.291666666664</v>
      </c>
      <c r="C2643" s="1">
        <v>42552.833333333336</v>
      </c>
      <c r="D2643">
        <v>2700</v>
      </c>
      <c r="E2643">
        <v>4335000</v>
      </c>
      <c r="F2643">
        <v>16</v>
      </c>
      <c r="G2643" t="s">
        <v>1935</v>
      </c>
    </row>
    <row r="2644" spans="1:7" x14ac:dyDescent="0.2">
      <c r="A2644" t="s">
        <v>225</v>
      </c>
      <c r="B2644" s="1">
        <v>42551.291666666664</v>
      </c>
      <c r="C2644" s="1">
        <v>42551.833333333336</v>
      </c>
      <c r="D2644">
        <v>1677</v>
      </c>
      <c r="E2644">
        <v>3420000</v>
      </c>
      <c r="F2644">
        <v>16</v>
      </c>
      <c r="G2644" t="s">
        <v>1935</v>
      </c>
    </row>
    <row r="2645" spans="1:7" x14ac:dyDescent="0.2">
      <c r="A2645" t="s">
        <v>225</v>
      </c>
      <c r="B2645" s="1">
        <v>42550.291666666664</v>
      </c>
      <c r="C2645" s="1">
        <v>42550.833333333336</v>
      </c>
      <c r="D2645">
        <v>1350</v>
      </c>
      <c r="E2645">
        <v>2800000</v>
      </c>
      <c r="F2645">
        <v>16</v>
      </c>
      <c r="G2645" t="s">
        <v>1935</v>
      </c>
    </row>
    <row r="2646" spans="1:7" x14ac:dyDescent="0.2">
      <c r="A2646" t="s">
        <v>225</v>
      </c>
      <c r="B2646" s="1">
        <v>42549.291666666664</v>
      </c>
      <c r="C2646" s="1">
        <v>42549.833333333336</v>
      </c>
      <c r="D2646">
        <v>1200</v>
      </c>
      <c r="E2646">
        <v>2000000</v>
      </c>
      <c r="F2646">
        <v>16</v>
      </c>
      <c r="G2646" t="s">
        <v>1935</v>
      </c>
    </row>
    <row r="2647" spans="1:7" x14ac:dyDescent="0.2">
      <c r="A2647" t="s">
        <v>225</v>
      </c>
      <c r="B2647" s="1">
        <v>42548.291666666664</v>
      </c>
      <c r="C2647" s="1">
        <v>42548.875</v>
      </c>
      <c r="D2647">
        <v>1000</v>
      </c>
      <c r="E2647">
        <v>1400000</v>
      </c>
      <c r="F2647">
        <v>16</v>
      </c>
      <c r="G2647" t="s">
        <v>1935</v>
      </c>
    </row>
    <row r="2648" spans="1:7" x14ac:dyDescent="0.2">
      <c r="A2648" t="s">
        <v>225</v>
      </c>
      <c r="B2648" s="1">
        <v>42546.75</v>
      </c>
      <c r="C2648" s="1">
        <v>42547.75</v>
      </c>
      <c r="D2648">
        <v>313</v>
      </c>
      <c r="E2648">
        <v>350000</v>
      </c>
      <c r="F2648">
        <v>16</v>
      </c>
      <c r="G2648" t="s">
        <v>1935</v>
      </c>
    </row>
    <row r="2649" spans="1:7" x14ac:dyDescent="0.2">
      <c r="A2649" t="s">
        <v>225</v>
      </c>
      <c r="B2649" s="1">
        <v>42545.875</v>
      </c>
      <c r="C2649" s="1">
        <v>42546.75</v>
      </c>
      <c r="D2649">
        <v>250</v>
      </c>
      <c r="E2649">
        <v>150000</v>
      </c>
      <c r="F2649">
        <v>16</v>
      </c>
      <c r="G2649" t="s">
        <v>1935</v>
      </c>
    </row>
    <row r="2650" spans="1:7" x14ac:dyDescent="0.2">
      <c r="A2650" t="s">
        <v>934</v>
      </c>
      <c r="B2650" s="1">
        <v>42649.833333333336</v>
      </c>
      <c r="C2650" s="1">
        <v>42650.833333333336</v>
      </c>
      <c r="D2650">
        <v>800</v>
      </c>
      <c r="E2650">
        <v>256546</v>
      </c>
      <c r="F2650">
        <v>0</v>
      </c>
      <c r="G2650">
        <v>256546</v>
      </c>
    </row>
    <row r="2651" spans="1:7" x14ac:dyDescent="0.2">
      <c r="A2651" t="s">
        <v>934</v>
      </c>
      <c r="B2651" s="1">
        <v>42648.833333333336</v>
      </c>
      <c r="C2651" s="1">
        <v>42649.833333333336</v>
      </c>
      <c r="D2651">
        <v>800</v>
      </c>
      <c r="E2651">
        <v>253046</v>
      </c>
      <c r="F2651">
        <v>0</v>
      </c>
      <c r="G2651" t="s">
        <v>1935</v>
      </c>
    </row>
    <row r="2652" spans="1:7" x14ac:dyDescent="0.2">
      <c r="A2652" t="s">
        <v>934</v>
      </c>
      <c r="B2652" s="1">
        <v>42647.833333333336</v>
      </c>
      <c r="C2652" s="1">
        <v>42648.833333333336</v>
      </c>
      <c r="D2652">
        <v>800</v>
      </c>
      <c r="E2652">
        <v>242984</v>
      </c>
      <c r="F2652">
        <v>0</v>
      </c>
      <c r="G2652" t="s">
        <v>1935</v>
      </c>
    </row>
    <row r="2653" spans="1:7" x14ac:dyDescent="0.2">
      <c r="A2653" t="s">
        <v>934</v>
      </c>
      <c r="B2653" s="1">
        <v>42646.833333333336</v>
      </c>
      <c r="C2653" s="1">
        <v>42647.833333333336</v>
      </c>
      <c r="D2653">
        <v>800</v>
      </c>
      <c r="E2653">
        <v>239484</v>
      </c>
      <c r="F2653">
        <v>0</v>
      </c>
      <c r="G2653" t="s">
        <v>1935</v>
      </c>
    </row>
    <row r="2654" spans="1:7" x14ac:dyDescent="0.2">
      <c r="A2654" t="s">
        <v>934</v>
      </c>
      <c r="B2654" s="1">
        <v>42645.833333333336</v>
      </c>
      <c r="C2654" s="1">
        <v>42646.833333333336</v>
      </c>
      <c r="D2654">
        <v>800</v>
      </c>
      <c r="E2654">
        <v>232088</v>
      </c>
      <c r="F2654">
        <v>0</v>
      </c>
      <c r="G2654" t="s">
        <v>1935</v>
      </c>
    </row>
    <row r="2655" spans="1:7" x14ac:dyDescent="0.2">
      <c r="A2655" t="s">
        <v>934</v>
      </c>
      <c r="B2655" s="1">
        <v>42644.833333333336</v>
      </c>
      <c r="C2655" s="1">
        <v>42645.833333333336</v>
      </c>
      <c r="D2655">
        <v>800</v>
      </c>
      <c r="E2655">
        <v>221616</v>
      </c>
      <c r="F2655">
        <v>0</v>
      </c>
      <c r="G2655" t="s">
        <v>1935</v>
      </c>
    </row>
    <row r="2656" spans="1:7" x14ac:dyDescent="0.2">
      <c r="A2656" t="s">
        <v>934</v>
      </c>
      <c r="B2656" s="1">
        <v>42643.833333333336</v>
      </c>
      <c r="C2656" s="1">
        <v>42644.833333333336</v>
      </c>
      <c r="D2656">
        <v>800</v>
      </c>
      <c r="E2656">
        <v>218116</v>
      </c>
      <c r="F2656">
        <v>0</v>
      </c>
      <c r="G2656" t="s">
        <v>1935</v>
      </c>
    </row>
    <row r="2657" spans="1:7" x14ac:dyDescent="0.2">
      <c r="A2657" t="s">
        <v>934</v>
      </c>
      <c r="B2657" s="1">
        <v>42642.833333333336</v>
      </c>
      <c r="C2657" s="1">
        <v>42643.833333333336</v>
      </c>
      <c r="D2657">
        <v>800</v>
      </c>
      <c r="F2657">
        <v>0</v>
      </c>
      <c r="G2657" t="s">
        <v>1935</v>
      </c>
    </row>
    <row r="2658" spans="1:7" x14ac:dyDescent="0.2">
      <c r="A2658" t="s">
        <v>934</v>
      </c>
      <c r="B2658" s="1">
        <v>42641.833333333336</v>
      </c>
      <c r="C2658" s="1">
        <v>42642.833333333336</v>
      </c>
      <c r="D2658">
        <v>797</v>
      </c>
      <c r="F2658">
        <v>0</v>
      </c>
      <c r="G2658" t="s">
        <v>1935</v>
      </c>
    </row>
    <row r="2659" spans="1:7" x14ac:dyDescent="0.2">
      <c r="A2659" t="s">
        <v>934</v>
      </c>
      <c r="B2659" s="1">
        <v>42640.833333333336</v>
      </c>
      <c r="C2659" s="1">
        <v>42641.833333333336</v>
      </c>
      <c r="D2659">
        <v>797</v>
      </c>
      <c r="F2659">
        <v>0</v>
      </c>
      <c r="G2659" t="s">
        <v>1935</v>
      </c>
    </row>
    <row r="2660" spans="1:7" x14ac:dyDescent="0.2">
      <c r="A2660" t="s">
        <v>934</v>
      </c>
      <c r="B2660" s="1">
        <v>42639.833333333336</v>
      </c>
      <c r="C2660" s="1">
        <v>42640.833333333336</v>
      </c>
      <c r="D2660">
        <v>797</v>
      </c>
      <c r="E2660">
        <v>171541</v>
      </c>
      <c r="F2660">
        <v>0</v>
      </c>
      <c r="G2660" t="s">
        <v>1935</v>
      </c>
    </row>
    <row r="2661" spans="1:7" x14ac:dyDescent="0.2">
      <c r="A2661" t="s">
        <v>934</v>
      </c>
      <c r="B2661" s="1">
        <v>42638.833333333336</v>
      </c>
      <c r="C2661" s="1">
        <v>42639.833333333336</v>
      </c>
      <c r="D2661">
        <v>475</v>
      </c>
      <c r="F2661">
        <v>0</v>
      </c>
      <c r="G2661" t="s">
        <v>1935</v>
      </c>
    </row>
    <row r="2662" spans="1:7" x14ac:dyDescent="0.2">
      <c r="A2662" t="s">
        <v>934</v>
      </c>
      <c r="B2662" s="1">
        <v>42637.833333333336</v>
      </c>
      <c r="C2662" s="1">
        <v>42638.833333333336</v>
      </c>
      <c r="D2662">
        <v>350</v>
      </c>
      <c r="F2662">
        <v>0</v>
      </c>
      <c r="G2662" t="s">
        <v>1935</v>
      </c>
    </row>
    <row r="2663" spans="1:7" x14ac:dyDescent="0.2">
      <c r="A2663" t="s">
        <v>934</v>
      </c>
      <c r="B2663" s="1">
        <v>42636.833333333336</v>
      </c>
      <c r="C2663" s="1">
        <v>42637.833333333336</v>
      </c>
      <c r="D2663">
        <v>200</v>
      </c>
      <c r="F2663">
        <v>0</v>
      </c>
      <c r="G2663" t="s">
        <v>1935</v>
      </c>
    </row>
    <row r="2664" spans="1:7" x14ac:dyDescent="0.2">
      <c r="A2664" t="s">
        <v>934</v>
      </c>
      <c r="B2664" s="1">
        <v>42635.833333333336</v>
      </c>
      <c r="C2664" s="1">
        <v>42636.833333333336</v>
      </c>
      <c r="D2664">
        <v>150</v>
      </c>
      <c r="E2664">
        <v>107365</v>
      </c>
      <c r="F2664">
        <v>0</v>
      </c>
      <c r="G2664" t="s">
        <v>1935</v>
      </c>
    </row>
    <row r="2665" spans="1:7" x14ac:dyDescent="0.2">
      <c r="A2665" t="s">
        <v>935</v>
      </c>
      <c r="B2665" s="1">
        <v>42452.864583333336</v>
      </c>
      <c r="C2665" s="1">
        <v>42452.989583333336</v>
      </c>
      <c r="D2665">
        <v>1</v>
      </c>
      <c r="E2665">
        <v>1</v>
      </c>
      <c r="F2665">
        <v>0</v>
      </c>
      <c r="G2665">
        <v>1</v>
      </c>
    </row>
    <row r="2666" spans="1:7" x14ac:dyDescent="0.2">
      <c r="A2666" t="s">
        <v>935</v>
      </c>
      <c r="B2666" s="1">
        <v>42452.8125</v>
      </c>
      <c r="C2666" s="1">
        <v>42452.885416666664</v>
      </c>
      <c r="D2666">
        <v>44686</v>
      </c>
      <c r="E2666">
        <v>0</v>
      </c>
      <c r="F2666">
        <v>0</v>
      </c>
      <c r="G2666" t="s">
        <v>1935</v>
      </c>
    </row>
    <row r="2667" spans="1:7" x14ac:dyDescent="0.2">
      <c r="A2667" t="s">
        <v>935</v>
      </c>
      <c r="B2667" s="1">
        <v>42452.583333333336</v>
      </c>
      <c r="C2667" s="1">
        <v>42452.8125</v>
      </c>
      <c r="D2667">
        <v>13000</v>
      </c>
      <c r="E2667">
        <v>0</v>
      </c>
      <c r="F2667">
        <v>0</v>
      </c>
      <c r="G2667" t="s">
        <v>1935</v>
      </c>
    </row>
    <row r="2668" spans="1:7" x14ac:dyDescent="0.2">
      <c r="A2668" t="s">
        <v>58</v>
      </c>
      <c r="B2668" s="1">
        <v>42453.71875</v>
      </c>
      <c r="C2668" s="1">
        <v>42453.770833333336</v>
      </c>
      <c r="D2668">
        <v>44696</v>
      </c>
      <c r="E2668">
        <v>0</v>
      </c>
      <c r="F2668">
        <v>200</v>
      </c>
      <c r="G2668">
        <v>0</v>
      </c>
    </row>
    <row r="2669" spans="1:7" x14ac:dyDescent="0.2">
      <c r="A2669" t="s">
        <v>58</v>
      </c>
      <c r="B2669" s="1">
        <v>42453.291666666664</v>
      </c>
      <c r="C2669" s="1">
        <v>42453.729166666664</v>
      </c>
      <c r="D2669">
        <v>44696</v>
      </c>
      <c r="E2669">
        <v>0</v>
      </c>
      <c r="F2669">
        <v>200</v>
      </c>
      <c r="G2669" t="s">
        <v>1935</v>
      </c>
    </row>
    <row r="2670" spans="1:7" x14ac:dyDescent="0.2">
      <c r="A2670" t="s">
        <v>936</v>
      </c>
      <c r="B2670" s="1">
        <v>42646.729166666664</v>
      </c>
      <c r="C2670" s="1">
        <v>42663.708333333336</v>
      </c>
      <c r="D2670">
        <v>700</v>
      </c>
      <c r="E2670">
        <v>75000</v>
      </c>
      <c r="F2670">
        <v>0</v>
      </c>
      <c r="G2670">
        <v>75000</v>
      </c>
    </row>
    <row r="2671" spans="1:7" x14ac:dyDescent="0.2">
      <c r="A2671" t="s">
        <v>936</v>
      </c>
      <c r="B2671" s="1">
        <v>42645.729166666664</v>
      </c>
      <c r="C2671" s="1">
        <v>42646.729166666664</v>
      </c>
      <c r="D2671">
        <v>700</v>
      </c>
      <c r="E2671">
        <v>250000</v>
      </c>
      <c r="F2671">
        <v>0</v>
      </c>
      <c r="G2671" t="s">
        <v>1935</v>
      </c>
    </row>
    <row r="2672" spans="1:7" x14ac:dyDescent="0.2">
      <c r="A2672" t="s">
        <v>936</v>
      </c>
      <c r="B2672" s="1">
        <v>42629.375</v>
      </c>
      <c r="C2672" s="1">
        <v>42635.791666666664</v>
      </c>
      <c r="D2672">
        <v>700</v>
      </c>
      <c r="E2672">
        <v>200000</v>
      </c>
      <c r="F2672">
        <v>0</v>
      </c>
      <c r="G2672" t="s">
        <v>1935</v>
      </c>
    </row>
    <row r="2673" spans="1:7" x14ac:dyDescent="0.2">
      <c r="A2673" t="s">
        <v>936</v>
      </c>
      <c r="B2673" s="1">
        <v>42622.791666666664</v>
      </c>
      <c r="C2673" s="1">
        <v>42628.791666666664</v>
      </c>
      <c r="D2673">
        <v>460</v>
      </c>
      <c r="E2673">
        <v>180000</v>
      </c>
      <c r="F2673">
        <v>0</v>
      </c>
      <c r="G2673" t="s">
        <v>1935</v>
      </c>
    </row>
    <row r="2674" spans="1:7" x14ac:dyDescent="0.2">
      <c r="A2674" t="s">
        <v>936</v>
      </c>
      <c r="B2674" s="1">
        <v>42614.791666666664</v>
      </c>
      <c r="C2674" s="1">
        <v>42622.375</v>
      </c>
      <c r="D2674">
        <v>220</v>
      </c>
      <c r="E2674">
        <v>120000</v>
      </c>
      <c r="F2674">
        <v>0</v>
      </c>
      <c r="G2674" t="s">
        <v>1935</v>
      </c>
    </row>
    <row r="2675" spans="1:7" x14ac:dyDescent="0.2">
      <c r="A2675" t="s">
        <v>936</v>
      </c>
      <c r="B2675" s="1">
        <v>42608.375</v>
      </c>
      <c r="C2675" s="1">
        <v>42614.791666666664</v>
      </c>
      <c r="D2675">
        <v>140</v>
      </c>
      <c r="E2675">
        <v>100000</v>
      </c>
      <c r="F2675">
        <v>0</v>
      </c>
      <c r="G2675" t="s">
        <v>1935</v>
      </c>
    </row>
    <row r="2676" spans="1:7" x14ac:dyDescent="0.2">
      <c r="A2676" t="s">
        <v>936</v>
      </c>
      <c r="B2676" s="1">
        <v>42605.791666666664</v>
      </c>
      <c r="C2676" s="1">
        <v>42607.791666666664</v>
      </c>
      <c r="D2676">
        <v>65</v>
      </c>
      <c r="E2676">
        <v>10000</v>
      </c>
      <c r="F2676">
        <v>0</v>
      </c>
      <c r="G2676" t="s">
        <v>1935</v>
      </c>
    </row>
    <row r="2677" spans="1:7" x14ac:dyDescent="0.2">
      <c r="A2677" t="s">
        <v>936</v>
      </c>
      <c r="B2677" s="1">
        <v>42600.333333333336</v>
      </c>
      <c r="C2677" s="1">
        <v>42607.791666666664</v>
      </c>
      <c r="D2677">
        <v>40</v>
      </c>
      <c r="E2677">
        <v>7500</v>
      </c>
      <c r="F2677">
        <v>0</v>
      </c>
      <c r="G2677" t="s">
        <v>1935</v>
      </c>
    </row>
    <row r="2678" spans="1:7" x14ac:dyDescent="0.2">
      <c r="A2678" t="s">
        <v>452</v>
      </c>
      <c r="B2678" s="1">
        <v>42429.875</v>
      </c>
      <c r="C2678" s="1">
        <v>42430.375</v>
      </c>
      <c r="D2678">
        <v>2</v>
      </c>
      <c r="E2678">
        <v>1000</v>
      </c>
      <c r="F2678">
        <v>2</v>
      </c>
      <c r="G2678">
        <v>1000</v>
      </c>
    </row>
    <row r="2679" spans="1:7" x14ac:dyDescent="0.2">
      <c r="A2679" t="s">
        <v>452</v>
      </c>
      <c r="B2679" s="1">
        <v>42428.875</v>
      </c>
      <c r="C2679" s="1">
        <v>42429.333333333336</v>
      </c>
      <c r="D2679">
        <v>2</v>
      </c>
      <c r="E2679">
        <v>1000</v>
      </c>
      <c r="F2679">
        <v>2</v>
      </c>
      <c r="G2679" t="s">
        <v>1935</v>
      </c>
    </row>
    <row r="2680" spans="1:7" x14ac:dyDescent="0.2">
      <c r="A2680" t="s">
        <v>262</v>
      </c>
      <c r="B2680" s="1">
        <v>42479.416666666664</v>
      </c>
      <c r="C2680" s="1">
        <v>42480.666666666664</v>
      </c>
      <c r="D2680">
        <v>136</v>
      </c>
      <c r="E2680">
        <v>2545.5700000000002</v>
      </c>
      <c r="F2680">
        <v>11</v>
      </c>
      <c r="G2680">
        <v>2545.5700000000002</v>
      </c>
    </row>
    <row r="2681" spans="1:7" x14ac:dyDescent="0.2">
      <c r="A2681" t="s">
        <v>937</v>
      </c>
      <c r="B2681" s="1">
        <v>42679.083333333336</v>
      </c>
      <c r="C2681" s="1">
        <v>42682.166666666664</v>
      </c>
      <c r="D2681">
        <v>300</v>
      </c>
      <c r="E2681">
        <v>1000</v>
      </c>
      <c r="F2681">
        <v>0</v>
      </c>
      <c r="G2681">
        <v>1000</v>
      </c>
    </row>
    <row r="2682" spans="1:7" x14ac:dyDescent="0.2">
      <c r="A2682" t="s">
        <v>937</v>
      </c>
      <c r="B2682" s="1">
        <v>42678.53125</v>
      </c>
      <c r="C2682" s="1">
        <v>42679.291666666664</v>
      </c>
      <c r="D2682">
        <v>300</v>
      </c>
      <c r="E2682">
        <v>1000</v>
      </c>
      <c r="F2682">
        <v>0</v>
      </c>
      <c r="G2682" t="s">
        <v>1935</v>
      </c>
    </row>
    <row r="2683" spans="1:7" x14ac:dyDescent="0.2">
      <c r="A2683" t="s">
        <v>529</v>
      </c>
      <c r="B2683" s="1">
        <v>42500.333333333336</v>
      </c>
      <c r="C2683" s="1">
        <v>42500.416666666664</v>
      </c>
      <c r="D2683">
        <v>5555</v>
      </c>
      <c r="E2683">
        <v>379000</v>
      </c>
      <c r="F2683">
        <v>0</v>
      </c>
      <c r="G2683">
        <v>379000</v>
      </c>
    </row>
    <row r="2684" spans="1:7" x14ac:dyDescent="0.2">
      <c r="A2684" t="s">
        <v>529</v>
      </c>
      <c r="B2684" s="1">
        <v>42499.375</v>
      </c>
      <c r="C2684" s="1">
        <v>42499.75</v>
      </c>
      <c r="D2684">
        <v>5555</v>
      </c>
      <c r="E2684">
        <v>379000</v>
      </c>
      <c r="F2684">
        <v>0</v>
      </c>
      <c r="G2684" t="s">
        <v>1935</v>
      </c>
    </row>
    <row r="2685" spans="1:7" x14ac:dyDescent="0.2">
      <c r="A2685" t="s">
        <v>529</v>
      </c>
      <c r="B2685" s="1">
        <v>42498.375</v>
      </c>
      <c r="C2685" s="1">
        <v>42498.833333333336</v>
      </c>
      <c r="D2685">
        <v>5555</v>
      </c>
      <c r="E2685">
        <v>350000</v>
      </c>
      <c r="F2685">
        <v>0</v>
      </c>
      <c r="G2685" t="s">
        <v>1935</v>
      </c>
    </row>
    <row r="2686" spans="1:7" x14ac:dyDescent="0.2">
      <c r="A2686" t="s">
        <v>529</v>
      </c>
      <c r="B2686" s="1">
        <v>42497.375</v>
      </c>
      <c r="C2686" s="1">
        <v>42497.916666666664</v>
      </c>
      <c r="D2686">
        <v>5300</v>
      </c>
      <c r="E2686">
        <v>200000</v>
      </c>
      <c r="F2686">
        <v>1</v>
      </c>
      <c r="G2686" t="s">
        <v>1935</v>
      </c>
    </row>
    <row r="2687" spans="1:7" x14ac:dyDescent="0.2">
      <c r="A2687" t="s">
        <v>529</v>
      </c>
      <c r="B2687" s="1">
        <v>42496.40625</v>
      </c>
      <c r="C2687" s="1">
        <v>42496.791666666664</v>
      </c>
      <c r="D2687">
        <v>1250</v>
      </c>
      <c r="E2687">
        <v>150000</v>
      </c>
      <c r="F2687">
        <v>1</v>
      </c>
      <c r="G2687" t="s">
        <v>1935</v>
      </c>
    </row>
    <row r="2688" spans="1:7" x14ac:dyDescent="0.2">
      <c r="A2688" t="s">
        <v>188</v>
      </c>
      <c r="B2688" s="1">
        <v>42556.833333333336</v>
      </c>
      <c r="C2688" s="1">
        <v>42557.333333333336</v>
      </c>
      <c r="D2688">
        <v>2944</v>
      </c>
      <c r="E2688">
        <v>2400000</v>
      </c>
      <c r="F2688">
        <v>0</v>
      </c>
      <c r="G2688">
        <v>2400000</v>
      </c>
    </row>
    <row r="2689" spans="1:7" x14ac:dyDescent="0.2">
      <c r="A2689" t="s">
        <v>188</v>
      </c>
      <c r="B2689" s="1">
        <v>42555.833333333336</v>
      </c>
      <c r="C2689" s="1">
        <v>42556.333333333336</v>
      </c>
      <c r="D2689">
        <v>2944</v>
      </c>
      <c r="E2689">
        <v>2000000</v>
      </c>
      <c r="F2689">
        <v>0</v>
      </c>
      <c r="G2689" t="s">
        <v>1935</v>
      </c>
    </row>
    <row r="2690" spans="1:7" x14ac:dyDescent="0.2">
      <c r="A2690" t="s">
        <v>188</v>
      </c>
      <c r="B2690" s="1">
        <v>42555.333333333336</v>
      </c>
      <c r="C2690" s="1">
        <v>42555.833333333336</v>
      </c>
      <c r="D2690">
        <v>2944</v>
      </c>
      <c r="E2690">
        <v>2000000</v>
      </c>
      <c r="F2690">
        <v>0</v>
      </c>
      <c r="G2690" t="s">
        <v>1935</v>
      </c>
    </row>
    <row r="2691" spans="1:7" x14ac:dyDescent="0.2">
      <c r="A2691" t="s">
        <v>188</v>
      </c>
      <c r="B2691" s="1">
        <v>42554.833333333336</v>
      </c>
      <c r="C2691" s="1">
        <v>42555.333333333336</v>
      </c>
      <c r="D2691">
        <v>2944</v>
      </c>
      <c r="E2691">
        <v>1750000</v>
      </c>
      <c r="F2691">
        <v>0</v>
      </c>
      <c r="G2691" t="s">
        <v>1935</v>
      </c>
    </row>
    <row r="2692" spans="1:7" x14ac:dyDescent="0.2">
      <c r="A2692" t="s">
        <v>188</v>
      </c>
      <c r="B2692" s="1">
        <v>42554.333333333336</v>
      </c>
      <c r="C2692" s="1">
        <v>42554.833333333336</v>
      </c>
      <c r="D2692">
        <v>2944</v>
      </c>
      <c r="E2692">
        <v>650000</v>
      </c>
      <c r="F2692">
        <v>0</v>
      </c>
      <c r="G2692" t="s">
        <v>1935</v>
      </c>
    </row>
    <row r="2693" spans="1:7" x14ac:dyDescent="0.2">
      <c r="A2693" t="s">
        <v>188</v>
      </c>
      <c r="B2693" s="1">
        <v>42553.791666666664</v>
      </c>
      <c r="C2693" s="1">
        <v>42554.291666666664</v>
      </c>
      <c r="D2693">
        <v>2944</v>
      </c>
      <c r="E2693">
        <v>500000</v>
      </c>
      <c r="F2693">
        <v>0</v>
      </c>
      <c r="G2693" t="s">
        <v>1935</v>
      </c>
    </row>
    <row r="2694" spans="1:7" x14ac:dyDescent="0.2">
      <c r="A2694" t="s">
        <v>188</v>
      </c>
      <c r="B2694" s="1">
        <v>42553.385416666664</v>
      </c>
      <c r="C2694" s="1">
        <v>42553.75</v>
      </c>
      <c r="D2694">
        <v>2000</v>
      </c>
      <c r="E2694">
        <v>100000</v>
      </c>
      <c r="F2694">
        <v>0</v>
      </c>
      <c r="G2694" t="s">
        <v>1935</v>
      </c>
    </row>
    <row r="2695" spans="1:7" x14ac:dyDescent="0.2">
      <c r="A2695" t="s">
        <v>188</v>
      </c>
      <c r="B2695" s="1">
        <v>42553.375</v>
      </c>
      <c r="C2695" s="1">
        <v>42553.833333333336</v>
      </c>
      <c r="D2695">
        <v>2000</v>
      </c>
      <c r="E2695">
        <v>1000000</v>
      </c>
      <c r="F2695">
        <v>0</v>
      </c>
      <c r="G2695" t="s">
        <v>1935</v>
      </c>
    </row>
    <row r="2696" spans="1:7" x14ac:dyDescent="0.2">
      <c r="A2696" t="s">
        <v>188</v>
      </c>
      <c r="B2696" s="1">
        <v>42552.916666666664</v>
      </c>
      <c r="C2696" s="1">
        <v>42553.416666666664</v>
      </c>
      <c r="D2696">
        <v>1900</v>
      </c>
      <c r="E2696">
        <v>300000</v>
      </c>
      <c r="F2696">
        <v>25</v>
      </c>
      <c r="G2696" t="s">
        <v>1935</v>
      </c>
    </row>
    <row r="2697" spans="1:7" x14ac:dyDescent="0.2">
      <c r="A2697" t="s">
        <v>938</v>
      </c>
      <c r="B2697" s="1">
        <v>42679.708333333336</v>
      </c>
      <c r="C2697" s="1">
        <v>42681.645833333336</v>
      </c>
      <c r="D2697">
        <v>260</v>
      </c>
      <c r="E2697">
        <v>3071.52</v>
      </c>
      <c r="F2697">
        <v>0</v>
      </c>
      <c r="G2697">
        <v>3071.52</v>
      </c>
    </row>
    <row r="2698" spans="1:7" x14ac:dyDescent="0.2">
      <c r="A2698" t="s">
        <v>453</v>
      </c>
      <c r="B2698" s="1">
        <v>42409.489583333336</v>
      </c>
      <c r="C2698" s="1">
        <v>42409.75</v>
      </c>
      <c r="D2698">
        <v>151</v>
      </c>
      <c r="E2698">
        <v>0</v>
      </c>
      <c r="F2698">
        <v>2</v>
      </c>
      <c r="G2698">
        <v>0</v>
      </c>
    </row>
    <row r="2699" spans="1:7" x14ac:dyDescent="0.2">
      <c r="A2699" t="s">
        <v>939</v>
      </c>
      <c r="B2699" s="1">
        <v>42569.125</v>
      </c>
      <c r="C2699" s="1">
        <v>42570.114583333336</v>
      </c>
      <c r="D2699">
        <v>57</v>
      </c>
      <c r="E2699">
        <v>415751</v>
      </c>
      <c r="F2699">
        <v>0</v>
      </c>
      <c r="G2699">
        <v>415751</v>
      </c>
    </row>
    <row r="2700" spans="1:7" x14ac:dyDescent="0.2">
      <c r="A2700" t="s">
        <v>939</v>
      </c>
      <c r="B2700" s="1">
        <v>42568.125</v>
      </c>
      <c r="C2700" s="1">
        <v>42569.083333333336</v>
      </c>
      <c r="D2700">
        <v>57</v>
      </c>
      <c r="E2700">
        <v>423481</v>
      </c>
      <c r="F2700">
        <v>0</v>
      </c>
      <c r="G2700" t="s">
        <v>1935</v>
      </c>
    </row>
    <row r="2701" spans="1:7" x14ac:dyDescent="0.2">
      <c r="A2701" t="s">
        <v>939</v>
      </c>
      <c r="B2701" s="1">
        <v>42567.125</v>
      </c>
      <c r="C2701" s="1">
        <v>42568.083333333336</v>
      </c>
      <c r="D2701">
        <v>57</v>
      </c>
      <c r="E2701">
        <v>324497</v>
      </c>
      <c r="F2701">
        <v>0</v>
      </c>
      <c r="G2701" t="s">
        <v>1935</v>
      </c>
    </row>
    <row r="2702" spans="1:7" x14ac:dyDescent="0.2">
      <c r="A2702" t="s">
        <v>939</v>
      </c>
      <c r="B2702" s="1">
        <v>42566.125</v>
      </c>
      <c r="C2702" s="1">
        <v>42567.114583333336</v>
      </c>
      <c r="D2702">
        <v>57</v>
      </c>
      <c r="E2702">
        <v>273396</v>
      </c>
      <c r="F2702">
        <v>0</v>
      </c>
      <c r="G2702" t="s">
        <v>1935</v>
      </c>
    </row>
    <row r="2703" spans="1:7" x14ac:dyDescent="0.2">
      <c r="A2703" t="s">
        <v>939</v>
      </c>
      <c r="B2703" s="1">
        <v>42565.125</v>
      </c>
      <c r="C2703" s="1">
        <v>42566.114583333336</v>
      </c>
      <c r="D2703">
        <v>57</v>
      </c>
      <c r="E2703">
        <v>195770</v>
      </c>
      <c r="F2703">
        <v>0</v>
      </c>
      <c r="G2703" t="s">
        <v>1935</v>
      </c>
    </row>
    <row r="2704" spans="1:7" x14ac:dyDescent="0.2">
      <c r="A2704" t="s">
        <v>939</v>
      </c>
      <c r="B2704" s="1">
        <v>42564.737500000003</v>
      </c>
      <c r="C2704" s="1">
        <v>42565.114583333336</v>
      </c>
      <c r="D2704">
        <v>40</v>
      </c>
      <c r="E2704">
        <v>129000</v>
      </c>
      <c r="F2704">
        <v>0</v>
      </c>
      <c r="G2704" t="s">
        <v>1935</v>
      </c>
    </row>
    <row r="2705" spans="1:7" x14ac:dyDescent="0.2">
      <c r="A2705" t="s">
        <v>390</v>
      </c>
      <c r="B2705" s="1">
        <v>42691.590277777781</v>
      </c>
      <c r="C2705" s="1">
        <v>42691.591666666667</v>
      </c>
      <c r="D2705">
        <v>1308</v>
      </c>
      <c r="E2705">
        <v>10000</v>
      </c>
      <c r="F2705">
        <v>4</v>
      </c>
      <c r="G2705">
        <v>10000</v>
      </c>
    </row>
    <row r="2706" spans="1:7" x14ac:dyDescent="0.2">
      <c r="A2706" t="s">
        <v>390</v>
      </c>
      <c r="B2706" s="1">
        <v>42682.428472222222</v>
      </c>
      <c r="C2706" s="1">
        <v>42682.430555555555</v>
      </c>
      <c r="D2706">
        <v>1308</v>
      </c>
      <c r="E2706">
        <v>6000</v>
      </c>
      <c r="F2706">
        <v>4</v>
      </c>
      <c r="G2706" t="s">
        <v>1935</v>
      </c>
    </row>
    <row r="2707" spans="1:7" x14ac:dyDescent="0.2">
      <c r="A2707" t="s">
        <v>390</v>
      </c>
      <c r="B2707" s="1">
        <v>42681.95208333333</v>
      </c>
      <c r="C2707" s="1">
        <v>42681.953472222223</v>
      </c>
      <c r="D2707">
        <v>1237</v>
      </c>
      <c r="E2707">
        <v>6000</v>
      </c>
      <c r="F2707">
        <v>4</v>
      </c>
      <c r="G2707" t="s">
        <v>1935</v>
      </c>
    </row>
    <row r="2708" spans="1:7" x14ac:dyDescent="0.2">
      <c r="A2708" t="s">
        <v>390</v>
      </c>
      <c r="B2708" s="1">
        <v>42681.9</v>
      </c>
      <c r="C2708" s="1">
        <v>42681.902777777781</v>
      </c>
      <c r="D2708">
        <v>805</v>
      </c>
      <c r="E2708">
        <v>6000</v>
      </c>
      <c r="F2708">
        <v>4</v>
      </c>
      <c r="G2708" t="s">
        <v>1935</v>
      </c>
    </row>
    <row r="2709" spans="1:7" x14ac:dyDescent="0.2">
      <c r="A2709" t="s">
        <v>390</v>
      </c>
      <c r="B2709" s="1">
        <v>42681.875694444447</v>
      </c>
      <c r="C2709" s="1">
        <v>42681.878472222219</v>
      </c>
      <c r="D2709">
        <v>805</v>
      </c>
      <c r="E2709">
        <v>6000</v>
      </c>
      <c r="F2709">
        <v>4</v>
      </c>
      <c r="G2709" t="s">
        <v>1935</v>
      </c>
    </row>
    <row r="2710" spans="1:7" x14ac:dyDescent="0.2">
      <c r="A2710" t="s">
        <v>390</v>
      </c>
      <c r="B2710" s="1">
        <v>42680.010416666664</v>
      </c>
      <c r="C2710" s="1">
        <v>42680.013888888891</v>
      </c>
      <c r="D2710">
        <v>263</v>
      </c>
      <c r="E2710">
        <v>2000</v>
      </c>
      <c r="F2710">
        <v>4</v>
      </c>
      <c r="G2710" t="s">
        <v>1935</v>
      </c>
    </row>
    <row r="2711" spans="1:7" x14ac:dyDescent="0.2">
      <c r="A2711" t="s">
        <v>940</v>
      </c>
      <c r="B2711" s="1">
        <v>42399.552083333336</v>
      </c>
      <c r="C2711" s="1">
        <v>42400.75</v>
      </c>
      <c r="D2711">
        <v>15</v>
      </c>
      <c r="E2711">
        <v>1200</v>
      </c>
      <c r="F2711">
        <v>0</v>
      </c>
      <c r="G2711">
        <v>1200</v>
      </c>
    </row>
    <row r="2712" spans="1:7" x14ac:dyDescent="0.2">
      <c r="A2712" t="s">
        <v>941</v>
      </c>
      <c r="B2712" s="1">
        <v>42398.5</v>
      </c>
      <c r="C2712" s="1">
        <v>42398.875</v>
      </c>
      <c r="D2712">
        <v>50</v>
      </c>
      <c r="E2712">
        <v>1500</v>
      </c>
      <c r="F2712">
        <v>0</v>
      </c>
      <c r="G2712">
        <v>1500</v>
      </c>
    </row>
    <row r="2713" spans="1:7" x14ac:dyDescent="0.2">
      <c r="A2713" t="s">
        <v>942</v>
      </c>
      <c r="B2713" s="1">
        <v>42418.635416666664</v>
      </c>
      <c r="C2713" s="1">
        <v>42419.791666666664</v>
      </c>
      <c r="D2713">
        <v>9</v>
      </c>
      <c r="E2713">
        <v>1800</v>
      </c>
      <c r="F2713">
        <v>0</v>
      </c>
      <c r="G2713">
        <v>1800</v>
      </c>
    </row>
    <row r="2714" spans="1:7" x14ac:dyDescent="0.2">
      <c r="A2714" t="s">
        <v>943</v>
      </c>
      <c r="B2714" s="1">
        <v>42655.489583333336</v>
      </c>
      <c r="C2714" s="1">
        <v>42655.5</v>
      </c>
      <c r="D2714">
        <v>112</v>
      </c>
      <c r="E2714">
        <v>2500</v>
      </c>
      <c r="F2714">
        <v>0</v>
      </c>
      <c r="G2714">
        <v>2500</v>
      </c>
    </row>
    <row r="2715" spans="1:7" x14ac:dyDescent="0.2">
      <c r="A2715" t="s">
        <v>944</v>
      </c>
      <c r="B2715" s="1">
        <v>42460.541666666664</v>
      </c>
      <c r="C2715" s="1">
        <v>42460.770833333336</v>
      </c>
      <c r="D2715">
        <v>112</v>
      </c>
      <c r="E2715">
        <v>1093.75</v>
      </c>
      <c r="F2715">
        <v>0</v>
      </c>
      <c r="G2715">
        <v>1093.75</v>
      </c>
    </row>
    <row r="2716" spans="1:7" x14ac:dyDescent="0.2">
      <c r="A2716" t="s">
        <v>945</v>
      </c>
      <c r="B2716" s="1">
        <v>42438.583333333336</v>
      </c>
      <c r="C2716" s="1">
        <v>42438.625</v>
      </c>
      <c r="D2716">
        <v>195</v>
      </c>
      <c r="E2716">
        <v>0</v>
      </c>
      <c r="F2716">
        <v>0</v>
      </c>
      <c r="G2716">
        <v>0</v>
      </c>
    </row>
    <row r="2717" spans="1:7" x14ac:dyDescent="0.2">
      <c r="A2717" t="s">
        <v>945</v>
      </c>
      <c r="B2717" s="1">
        <v>42438.333333333336</v>
      </c>
      <c r="C2717" s="1">
        <v>42438.75</v>
      </c>
      <c r="D2717">
        <v>195</v>
      </c>
      <c r="E2717">
        <v>0</v>
      </c>
      <c r="F2717">
        <v>0</v>
      </c>
      <c r="G2717" t="s">
        <v>1935</v>
      </c>
    </row>
    <row r="2718" spans="1:7" x14ac:dyDescent="0.2">
      <c r="A2718" t="s">
        <v>945</v>
      </c>
      <c r="B2718" s="1">
        <v>42437.291666666664</v>
      </c>
      <c r="C2718" s="1">
        <v>42437.708333333336</v>
      </c>
      <c r="D2718">
        <v>195</v>
      </c>
      <c r="E2718">
        <v>4000</v>
      </c>
      <c r="F2718">
        <v>0</v>
      </c>
      <c r="G2718" t="s">
        <v>1935</v>
      </c>
    </row>
    <row r="2719" spans="1:7" x14ac:dyDescent="0.2">
      <c r="A2719" t="s">
        <v>945</v>
      </c>
      <c r="B2719" s="1">
        <v>42436.541666666664</v>
      </c>
      <c r="C2719" s="1">
        <v>42436.75</v>
      </c>
      <c r="D2719">
        <v>110</v>
      </c>
      <c r="E2719">
        <v>0</v>
      </c>
      <c r="F2719">
        <v>0</v>
      </c>
      <c r="G2719" t="s">
        <v>1935</v>
      </c>
    </row>
    <row r="2720" spans="1:7" x14ac:dyDescent="0.2">
      <c r="A2720" t="s">
        <v>946</v>
      </c>
      <c r="B2720" s="1">
        <v>42462.333333333336</v>
      </c>
      <c r="C2720" s="1">
        <v>42463.75</v>
      </c>
      <c r="D2720">
        <v>745</v>
      </c>
      <c r="E2720">
        <v>6500</v>
      </c>
      <c r="F2720">
        <v>0</v>
      </c>
      <c r="G2720">
        <v>6500</v>
      </c>
    </row>
    <row r="2721" spans="1:7" x14ac:dyDescent="0.2">
      <c r="A2721" t="s">
        <v>946</v>
      </c>
      <c r="B2721" s="1">
        <v>42458.5</v>
      </c>
      <c r="C2721" s="1">
        <v>42462.333333333336</v>
      </c>
      <c r="D2721">
        <v>745</v>
      </c>
      <c r="E2721">
        <v>6000</v>
      </c>
      <c r="F2721">
        <v>0</v>
      </c>
      <c r="G2721" t="s">
        <v>1935</v>
      </c>
    </row>
    <row r="2722" spans="1:7" x14ac:dyDescent="0.2">
      <c r="A2722" t="s">
        <v>946</v>
      </c>
      <c r="B2722" s="1">
        <v>42457.78125</v>
      </c>
      <c r="C2722" s="1">
        <v>42458.5</v>
      </c>
      <c r="D2722">
        <v>745</v>
      </c>
      <c r="E2722">
        <v>5000</v>
      </c>
      <c r="F2722">
        <v>0</v>
      </c>
      <c r="G2722" t="s">
        <v>1935</v>
      </c>
    </row>
    <row r="2723" spans="1:7" x14ac:dyDescent="0.2">
      <c r="A2723" t="s">
        <v>947</v>
      </c>
      <c r="B2723" s="1">
        <v>42710.270833333336</v>
      </c>
      <c r="C2723" s="1">
        <v>42710.729166666664</v>
      </c>
      <c r="D2723">
        <v>0.25</v>
      </c>
      <c r="E2723">
        <v>15000</v>
      </c>
      <c r="F2723">
        <v>0</v>
      </c>
      <c r="G2723">
        <v>15000</v>
      </c>
    </row>
    <row r="2724" spans="1:7" x14ac:dyDescent="0.2">
      <c r="A2724" t="s">
        <v>947</v>
      </c>
      <c r="B2724" s="1">
        <v>42608.6875</v>
      </c>
      <c r="C2724" s="1">
        <v>42615.46875</v>
      </c>
      <c r="D2724">
        <v>320</v>
      </c>
      <c r="E2724">
        <v>15000</v>
      </c>
      <c r="F2724">
        <v>0</v>
      </c>
      <c r="G2724" t="s">
        <v>1935</v>
      </c>
    </row>
    <row r="2725" spans="1:7" x14ac:dyDescent="0.2">
      <c r="A2725" t="s">
        <v>948</v>
      </c>
      <c r="B2725" s="1">
        <v>42671.5</v>
      </c>
      <c r="C2725" s="1">
        <v>42672.375</v>
      </c>
      <c r="D2725">
        <v>188</v>
      </c>
      <c r="E2725">
        <v>1000</v>
      </c>
      <c r="F2725">
        <v>0</v>
      </c>
      <c r="G2725">
        <v>1000</v>
      </c>
    </row>
    <row r="2726" spans="1:7" x14ac:dyDescent="0.2">
      <c r="A2726" t="s">
        <v>949</v>
      </c>
      <c r="B2726" s="1">
        <v>42472.291666666664</v>
      </c>
      <c r="C2726" s="1">
        <v>42472.645833333336</v>
      </c>
      <c r="D2726">
        <v>607</v>
      </c>
      <c r="E2726">
        <v>15000</v>
      </c>
      <c r="F2726">
        <v>0</v>
      </c>
      <c r="G2726">
        <v>15000</v>
      </c>
    </row>
    <row r="2727" spans="1:7" x14ac:dyDescent="0.2">
      <c r="A2727" t="s">
        <v>949</v>
      </c>
      <c r="B2727" s="1">
        <v>42471.291666666664</v>
      </c>
      <c r="C2727" s="1">
        <v>42471.625</v>
      </c>
      <c r="D2727">
        <v>607</v>
      </c>
      <c r="E2727">
        <v>13500</v>
      </c>
      <c r="F2727">
        <v>0</v>
      </c>
      <c r="G2727" t="s">
        <v>1935</v>
      </c>
    </row>
    <row r="2728" spans="1:7" x14ac:dyDescent="0.2">
      <c r="A2728" t="s">
        <v>949</v>
      </c>
      <c r="B2728" s="1">
        <v>42470.291666666664</v>
      </c>
      <c r="C2728" s="1">
        <v>42470.708333333336</v>
      </c>
      <c r="D2728">
        <v>607</v>
      </c>
      <c r="E2728">
        <v>10800</v>
      </c>
      <c r="F2728">
        <v>0</v>
      </c>
      <c r="G2728" t="s">
        <v>1935</v>
      </c>
    </row>
    <row r="2729" spans="1:7" x14ac:dyDescent="0.2">
      <c r="A2729" t="s">
        <v>949</v>
      </c>
      <c r="B2729" s="1">
        <v>42468.625</v>
      </c>
      <c r="C2729" s="1">
        <v>42469.625</v>
      </c>
      <c r="D2729">
        <v>600</v>
      </c>
      <c r="E2729">
        <v>9000</v>
      </c>
      <c r="F2729">
        <v>0</v>
      </c>
      <c r="G2729" t="s">
        <v>1935</v>
      </c>
    </row>
    <row r="2730" spans="1:7" x14ac:dyDescent="0.2">
      <c r="A2730" t="s">
        <v>950</v>
      </c>
      <c r="B2730" s="1">
        <v>42710.270833333336</v>
      </c>
      <c r="C2730" s="1">
        <v>42710.6875</v>
      </c>
      <c r="D2730">
        <v>40</v>
      </c>
      <c r="E2730">
        <v>75000</v>
      </c>
      <c r="F2730">
        <v>0</v>
      </c>
      <c r="G2730">
        <v>75000</v>
      </c>
    </row>
    <row r="2731" spans="1:7" x14ac:dyDescent="0.2">
      <c r="A2731" t="s">
        <v>951</v>
      </c>
      <c r="B2731" s="1">
        <v>42408.53125</v>
      </c>
      <c r="C2731" s="1">
        <v>42408.875</v>
      </c>
      <c r="D2731">
        <v>20</v>
      </c>
      <c r="E2731">
        <v>2500</v>
      </c>
      <c r="F2731">
        <v>0</v>
      </c>
      <c r="G2731">
        <v>2500</v>
      </c>
    </row>
    <row r="2732" spans="1:7" x14ac:dyDescent="0.2">
      <c r="A2732" t="s">
        <v>952</v>
      </c>
      <c r="B2732" s="1">
        <v>42417.75</v>
      </c>
      <c r="C2732" s="1">
        <v>42426.583333333336</v>
      </c>
      <c r="D2732">
        <v>300</v>
      </c>
      <c r="E2732">
        <v>2400</v>
      </c>
      <c r="F2732">
        <v>0</v>
      </c>
      <c r="G2732">
        <v>2400</v>
      </c>
    </row>
    <row r="2733" spans="1:7" x14ac:dyDescent="0.2">
      <c r="A2733" t="s">
        <v>952</v>
      </c>
      <c r="B2733" s="1">
        <v>42417.427083333336</v>
      </c>
      <c r="C2733" s="1">
        <v>42417.75</v>
      </c>
      <c r="D2733">
        <v>300</v>
      </c>
      <c r="E2733">
        <v>2400</v>
      </c>
      <c r="F2733">
        <v>0</v>
      </c>
      <c r="G2733" t="s">
        <v>1935</v>
      </c>
    </row>
    <row r="2734" spans="1:7" x14ac:dyDescent="0.2">
      <c r="A2734" t="s">
        <v>953</v>
      </c>
      <c r="B2734" s="1">
        <v>42450.208333333336</v>
      </c>
      <c r="C2734" s="1">
        <v>42450.25</v>
      </c>
      <c r="D2734">
        <v>3</v>
      </c>
      <c r="E2734">
        <v>0</v>
      </c>
      <c r="F2734">
        <v>0</v>
      </c>
      <c r="G2734">
        <v>0</v>
      </c>
    </row>
    <row r="2735" spans="1:7" x14ac:dyDescent="0.2">
      <c r="A2735" t="s">
        <v>953</v>
      </c>
      <c r="B2735" s="1">
        <v>42449.291666666664</v>
      </c>
      <c r="C2735" s="1">
        <v>42449.625</v>
      </c>
      <c r="D2735">
        <v>3</v>
      </c>
      <c r="E2735">
        <v>0</v>
      </c>
      <c r="F2735">
        <v>0</v>
      </c>
      <c r="G2735" t="s">
        <v>1935</v>
      </c>
    </row>
    <row r="2736" spans="1:7" x14ac:dyDescent="0.2">
      <c r="A2736" t="s">
        <v>953</v>
      </c>
      <c r="B2736" s="1">
        <v>42446.333333333336</v>
      </c>
      <c r="C2736" s="1">
        <v>42446.583333333336</v>
      </c>
      <c r="D2736">
        <v>3</v>
      </c>
      <c r="E2736">
        <v>0</v>
      </c>
      <c r="F2736">
        <v>0</v>
      </c>
      <c r="G2736" t="s">
        <v>1935</v>
      </c>
    </row>
    <row r="2737" spans="1:7" x14ac:dyDescent="0.2">
      <c r="A2737" t="s">
        <v>953</v>
      </c>
      <c r="B2737" s="1">
        <v>42445.364583333336</v>
      </c>
      <c r="C2737" s="1">
        <v>42445.666666666664</v>
      </c>
      <c r="D2737">
        <v>3</v>
      </c>
      <c r="E2737">
        <v>0</v>
      </c>
      <c r="F2737">
        <v>0</v>
      </c>
      <c r="G2737" t="s">
        <v>1935</v>
      </c>
    </row>
    <row r="2738" spans="1:7" x14ac:dyDescent="0.2">
      <c r="A2738" t="s">
        <v>356</v>
      </c>
      <c r="B2738" s="1">
        <v>42578.770833333336</v>
      </c>
      <c r="C2738" s="1">
        <v>42578.791666666664</v>
      </c>
      <c r="D2738">
        <v>1250</v>
      </c>
      <c r="E2738">
        <v>15000</v>
      </c>
      <c r="F2738">
        <v>5</v>
      </c>
      <c r="G2738">
        <v>15000</v>
      </c>
    </row>
    <row r="2739" spans="1:7" x14ac:dyDescent="0.2">
      <c r="A2739" t="s">
        <v>954</v>
      </c>
      <c r="B2739" s="1">
        <v>42710.270833333336</v>
      </c>
      <c r="C2739" s="1">
        <v>42710.708333333336</v>
      </c>
      <c r="D2739">
        <v>0.3</v>
      </c>
      <c r="E2739">
        <v>50000</v>
      </c>
      <c r="F2739">
        <v>0</v>
      </c>
      <c r="G2739">
        <v>50000</v>
      </c>
    </row>
    <row r="2740" spans="1:7" x14ac:dyDescent="0.2">
      <c r="A2740" t="s">
        <v>955</v>
      </c>
      <c r="B2740" s="1">
        <v>42696.583333333336</v>
      </c>
      <c r="C2740" s="1">
        <v>42696.75</v>
      </c>
      <c r="D2740">
        <v>0.03</v>
      </c>
      <c r="E2740">
        <v>850</v>
      </c>
      <c r="F2740">
        <v>0</v>
      </c>
      <c r="G2740">
        <v>850</v>
      </c>
    </row>
    <row r="2741" spans="1:7" x14ac:dyDescent="0.2">
      <c r="A2741" t="s">
        <v>140</v>
      </c>
      <c r="B2741" s="1">
        <v>42612.833333333336</v>
      </c>
      <c r="C2741" s="1">
        <v>42613.833333333336</v>
      </c>
      <c r="D2741">
        <v>596</v>
      </c>
      <c r="E2741">
        <v>5800000</v>
      </c>
      <c r="F2741">
        <v>0</v>
      </c>
      <c r="G2741">
        <v>5800000</v>
      </c>
    </row>
    <row r="2742" spans="1:7" x14ac:dyDescent="0.2">
      <c r="A2742" t="s">
        <v>140</v>
      </c>
      <c r="B2742" s="1">
        <v>42611.833333333336</v>
      </c>
      <c r="C2742" s="1">
        <v>42612.833333333336</v>
      </c>
      <c r="D2742">
        <v>596</v>
      </c>
      <c r="E2742">
        <v>5300000</v>
      </c>
      <c r="F2742">
        <v>0</v>
      </c>
      <c r="G2742" t="s">
        <v>1935</v>
      </c>
    </row>
    <row r="2743" spans="1:7" x14ac:dyDescent="0.2">
      <c r="A2743" t="s">
        <v>140</v>
      </c>
      <c r="B2743" s="1">
        <v>42610.833333333336</v>
      </c>
      <c r="C2743" s="1">
        <v>42611.833333333336</v>
      </c>
      <c r="D2743">
        <v>596</v>
      </c>
      <c r="E2743">
        <v>4500000</v>
      </c>
      <c r="F2743">
        <v>0</v>
      </c>
      <c r="G2743" t="s">
        <v>1935</v>
      </c>
    </row>
    <row r="2744" spans="1:7" x14ac:dyDescent="0.2">
      <c r="A2744" t="s">
        <v>140</v>
      </c>
      <c r="B2744" s="1">
        <v>42609.833333333336</v>
      </c>
      <c r="C2744" s="1">
        <v>42610.833333333336</v>
      </c>
      <c r="D2744">
        <v>596</v>
      </c>
      <c r="E2744">
        <v>3800000</v>
      </c>
      <c r="F2744">
        <v>0</v>
      </c>
      <c r="G2744" t="s">
        <v>1935</v>
      </c>
    </row>
    <row r="2745" spans="1:7" x14ac:dyDescent="0.2">
      <c r="A2745" t="s">
        <v>140</v>
      </c>
      <c r="B2745" s="1">
        <v>42608.833333333336</v>
      </c>
      <c r="C2745" s="1">
        <v>42609.833333333336</v>
      </c>
      <c r="D2745">
        <v>596</v>
      </c>
      <c r="E2745">
        <v>3000000</v>
      </c>
      <c r="F2745">
        <v>50</v>
      </c>
      <c r="G2745" t="s">
        <v>1935</v>
      </c>
    </row>
    <row r="2746" spans="1:7" x14ac:dyDescent="0.2">
      <c r="A2746" t="s">
        <v>140</v>
      </c>
      <c r="B2746" s="1">
        <v>42607.833333333336</v>
      </c>
      <c r="C2746" s="1">
        <v>42608.833333333336</v>
      </c>
      <c r="D2746">
        <v>596</v>
      </c>
      <c r="E2746">
        <v>2100000</v>
      </c>
      <c r="F2746">
        <v>50</v>
      </c>
      <c r="G2746" t="s">
        <v>1935</v>
      </c>
    </row>
    <row r="2747" spans="1:7" x14ac:dyDescent="0.2">
      <c r="A2747" t="s">
        <v>140</v>
      </c>
      <c r="B2747" s="1">
        <v>42606.833333333336</v>
      </c>
      <c r="C2747" s="1">
        <v>42607.833333333336</v>
      </c>
      <c r="D2747">
        <v>596</v>
      </c>
      <c r="E2747">
        <v>1200000</v>
      </c>
      <c r="F2747">
        <v>50</v>
      </c>
      <c r="G2747" t="s">
        <v>1935</v>
      </c>
    </row>
    <row r="2748" spans="1:7" x14ac:dyDescent="0.2">
      <c r="A2748" t="s">
        <v>140</v>
      </c>
      <c r="B2748" s="1">
        <v>42605.854166666664</v>
      </c>
      <c r="C2748" s="1">
        <v>42606.854166666664</v>
      </c>
      <c r="D2748">
        <v>617</v>
      </c>
      <c r="E2748">
        <v>800000</v>
      </c>
      <c r="F2748">
        <v>50</v>
      </c>
      <c r="G2748" t="s">
        <v>1935</v>
      </c>
    </row>
    <row r="2749" spans="1:7" x14ac:dyDescent="0.2">
      <c r="A2749" t="s">
        <v>140</v>
      </c>
      <c r="B2749" s="1">
        <v>42605.84375</v>
      </c>
      <c r="C2749" s="1">
        <v>42606.84375</v>
      </c>
      <c r="D2749">
        <v>617</v>
      </c>
      <c r="E2749">
        <v>800000</v>
      </c>
      <c r="F2749">
        <v>50</v>
      </c>
      <c r="G2749" t="s">
        <v>1935</v>
      </c>
    </row>
    <row r="2750" spans="1:7" x14ac:dyDescent="0.2">
      <c r="A2750" t="s">
        <v>140</v>
      </c>
      <c r="B2750" s="1">
        <v>42605.833333333336</v>
      </c>
      <c r="C2750" s="1">
        <v>42606.833333333336</v>
      </c>
      <c r="D2750">
        <v>617</v>
      </c>
      <c r="E2750">
        <v>800000</v>
      </c>
      <c r="F2750">
        <v>50</v>
      </c>
      <c r="G2750" t="s">
        <v>1935</v>
      </c>
    </row>
    <row r="2751" spans="1:7" x14ac:dyDescent="0.2">
      <c r="A2751" t="s">
        <v>140</v>
      </c>
      <c r="B2751" s="1">
        <v>42603.666666666664</v>
      </c>
      <c r="C2751" s="1">
        <v>42605.833333333336</v>
      </c>
      <c r="D2751">
        <v>735</v>
      </c>
      <c r="E2751">
        <v>250000</v>
      </c>
      <c r="F2751">
        <v>50</v>
      </c>
      <c r="G2751" t="s">
        <v>1935</v>
      </c>
    </row>
    <row r="2752" spans="1:7" x14ac:dyDescent="0.2">
      <c r="A2752" t="s">
        <v>45</v>
      </c>
      <c r="B2752" s="1">
        <v>42559.333333333336</v>
      </c>
      <c r="C2752" s="1">
        <v>42559.833333333336</v>
      </c>
      <c r="D2752">
        <v>1785</v>
      </c>
      <c r="E2752">
        <v>5000000</v>
      </c>
      <c r="F2752">
        <v>0</v>
      </c>
      <c r="G2752">
        <v>5000000</v>
      </c>
    </row>
    <row r="2753" spans="1:7" x14ac:dyDescent="0.2">
      <c r="A2753" t="s">
        <v>45</v>
      </c>
      <c r="B2753" s="1">
        <v>42558.833333333336</v>
      </c>
      <c r="C2753" s="1">
        <v>42559.333333333336</v>
      </c>
      <c r="D2753">
        <v>1785</v>
      </c>
      <c r="E2753">
        <v>5000000</v>
      </c>
      <c r="F2753">
        <v>0</v>
      </c>
      <c r="G2753" t="s">
        <v>1935</v>
      </c>
    </row>
    <row r="2754" spans="1:7" x14ac:dyDescent="0.2">
      <c r="A2754" t="s">
        <v>45</v>
      </c>
      <c r="B2754" s="1">
        <v>42557.833333333336</v>
      </c>
      <c r="C2754" s="1">
        <v>42558.333333333336</v>
      </c>
      <c r="D2754">
        <v>1785</v>
      </c>
      <c r="E2754">
        <v>9000000</v>
      </c>
      <c r="F2754">
        <v>0</v>
      </c>
      <c r="G2754" t="s">
        <v>1935</v>
      </c>
    </row>
    <row r="2755" spans="1:7" x14ac:dyDescent="0.2">
      <c r="A2755" t="s">
        <v>45</v>
      </c>
      <c r="B2755" s="1">
        <v>42555.833333333336</v>
      </c>
      <c r="C2755" s="1">
        <v>42556.333333333336</v>
      </c>
      <c r="D2755">
        <v>1785</v>
      </c>
      <c r="E2755">
        <v>5240000</v>
      </c>
      <c r="F2755">
        <v>0</v>
      </c>
      <c r="G2755" t="s">
        <v>1935</v>
      </c>
    </row>
    <row r="2756" spans="1:7" x14ac:dyDescent="0.2">
      <c r="A2756" t="s">
        <v>45</v>
      </c>
      <c r="B2756" s="1">
        <v>42555.333333333336</v>
      </c>
      <c r="C2756" s="1">
        <v>42555.833333333336</v>
      </c>
      <c r="D2756">
        <v>1785</v>
      </c>
      <c r="E2756">
        <v>5240000</v>
      </c>
      <c r="F2756">
        <v>0</v>
      </c>
      <c r="G2756" t="s">
        <v>1935</v>
      </c>
    </row>
    <row r="2757" spans="1:7" x14ac:dyDescent="0.2">
      <c r="A2757" t="s">
        <v>45</v>
      </c>
      <c r="B2757" s="1">
        <v>42554.833333333336</v>
      </c>
      <c r="C2757" s="1">
        <v>42555.333333333336</v>
      </c>
      <c r="D2757">
        <v>1785</v>
      </c>
      <c r="E2757">
        <v>3200000</v>
      </c>
      <c r="F2757">
        <v>0</v>
      </c>
      <c r="G2757" t="s">
        <v>1935</v>
      </c>
    </row>
    <row r="2758" spans="1:7" x14ac:dyDescent="0.2">
      <c r="A2758" t="s">
        <v>45</v>
      </c>
      <c r="B2758" s="1">
        <v>42554.333333333336</v>
      </c>
      <c r="C2758" s="1">
        <v>42554.833333333336</v>
      </c>
      <c r="D2758">
        <v>1785</v>
      </c>
      <c r="E2758">
        <v>3200000</v>
      </c>
      <c r="F2758">
        <v>0</v>
      </c>
      <c r="G2758" t="s">
        <v>1935</v>
      </c>
    </row>
    <row r="2759" spans="1:7" x14ac:dyDescent="0.2">
      <c r="A2759" t="s">
        <v>45</v>
      </c>
      <c r="B2759" s="1">
        <v>42553.833333333336</v>
      </c>
      <c r="C2759" s="1">
        <v>42554.333333333336</v>
      </c>
      <c r="D2759">
        <v>1785</v>
      </c>
      <c r="E2759">
        <v>1500000</v>
      </c>
      <c r="F2759">
        <v>300</v>
      </c>
      <c r="G2759" t="s">
        <v>1935</v>
      </c>
    </row>
    <row r="2760" spans="1:7" x14ac:dyDescent="0.2">
      <c r="A2760" t="s">
        <v>45</v>
      </c>
      <c r="B2760" s="1">
        <v>42553.333333333336</v>
      </c>
      <c r="C2760" s="1">
        <v>42553.833333333336</v>
      </c>
      <c r="D2760">
        <v>1800</v>
      </c>
      <c r="E2760">
        <v>1500000</v>
      </c>
      <c r="F2760">
        <v>300</v>
      </c>
      <c r="G2760" t="s">
        <v>1935</v>
      </c>
    </row>
    <row r="2761" spans="1:7" x14ac:dyDescent="0.2">
      <c r="A2761" t="s">
        <v>45</v>
      </c>
      <c r="B2761" s="1">
        <v>42552.666666666664</v>
      </c>
      <c r="C2761" s="1">
        <v>42553.333333333336</v>
      </c>
      <c r="D2761">
        <v>1800</v>
      </c>
      <c r="E2761">
        <v>0</v>
      </c>
      <c r="F2761">
        <v>300</v>
      </c>
      <c r="G2761" t="s">
        <v>1935</v>
      </c>
    </row>
    <row r="2762" spans="1:7" x14ac:dyDescent="0.2">
      <c r="A2762" t="s">
        <v>391</v>
      </c>
      <c r="B2762" s="1">
        <v>42428.416666666664</v>
      </c>
      <c r="C2762" s="1">
        <v>42430.75</v>
      </c>
      <c r="D2762">
        <v>201</v>
      </c>
      <c r="E2762">
        <v>86900</v>
      </c>
      <c r="F2762">
        <v>0</v>
      </c>
      <c r="G2762">
        <v>86900</v>
      </c>
    </row>
    <row r="2763" spans="1:7" x14ac:dyDescent="0.2">
      <c r="A2763" t="s">
        <v>391</v>
      </c>
      <c r="B2763" s="1">
        <v>42427.458333333336</v>
      </c>
      <c r="C2763" s="1">
        <v>42428.416666666664</v>
      </c>
      <c r="D2763">
        <v>201</v>
      </c>
      <c r="E2763">
        <v>86800</v>
      </c>
      <c r="F2763">
        <v>0</v>
      </c>
      <c r="G2763" t="s">
        <v>1935</v>
      </c>
    </row>
    <row r="2764" spans="1:7" x14ac:dyDescent="0.2">
      <c r="A2764" t="s">
        <v>391</v>
      </c>
      <c r="B2764" s="1">
        <v>42426.5</v>
      </c>
      <c r="C2764" s="1">
        <v>42427.458333333336</v>
      </c>
      <c r="D2764">
        <v>201</v>
      </c>
      <c r="E2764">
        <v>86700</v>
      </c>
      <c r="F2764">
        <v>0</v>
      </c>
      <c r="G2764" t="s">
        <v>1935</v>
      </c>
    </row>
    <row r="2765" spans="1:7" x14ac:dyDescent="0.2">
      <c r="A2765" t="s">
        <v>391</v>
      </c>
      <c r="B2765" s="1">
        <v>42423.375</v>
      </c>
      <c r="C2765" s="1">
        <v>42426.5</v>
      </c>
      <c r="D2765">
        <v>201</v>
      </c>
      <c r="E2765">
        <v>86500</v>
      </c>
      <c r="F2765">
        <v>0</v>
      </c>
      <c r="G2765" t="s">
        <v>1935</v>
      </c>
    </row>
    <row r="2766" spans="1:7" x14ac:dyDescent="0.2">
      <c r="A2766" t="s">
        <v>391</v>
      </c>
      <c r="B2766" s="1">
        <v>42421.708333333336</v>
      </c>
      <c r="C2766" s="1">
        <v>42423.375</v>
      </c>
      <c r="D2766">
        <v>201</v>
      </c>
      <c r="E2766">
        <v>86000</v>
      </c>
      <c r="F2766">
        <v>0</v>
      </c>
      <c r="G2766" t="s">
        <v>1935</v>
      </c>
    </row>
    <row r="2767" spans="1:7" x14ac:dyDescent="0.2">
      <c r="A2767" t="s">
        <v>391</v>
      </c>
      <c r="B2767" s="1">
        <v>42420.645833333336</v>
      </c>
      <c r="C2767" s="1">
        <v>42421.708333333336</v>
      </c>
      <c r="D2767">
        <v>201</v>
      </c>
      <c r="E2767">
        <v>85000</v>
      </c>
      <c r="F2767">
        <v>4</v>
      </c>
      <c r="G2767" t="s">
        <v>1935</v>
      </c>
    </row>
    <row r="2768" spans="1:7" x14ac:dyDescent="0.2">
      <c r="A2768" t="s">
        <v>956</v>
      </c>
      <c r="B2768" s="1">
        <v>42542.822916666664</v>
      </c>
      <c r="C2768" s="1">
        <v>42543.75</v>
      </c>
      <c r="D2768">
        <v>846.2</v>
      </c>
      <c r="E2768">
        <v>100000</v>
      </c>
      <c r="F2768">
        <v>0</v>
      </c>
      <c r="G2768">
        <v>100000</v>
      </c>
    </row>
    <row r="2769" spans="1:7" x14ac:dyDescent="0.2">
      <c r="A2769" t="s">
        <v>956</v>
      </c>
      <c r="B2769" s="1">
        <v>42541.708333333336</v>
      </c>
      <c r="C2769" s="1">
        <v>42542.708333333336</v>
      </c>
      <c r="D2769">
        <v>846.2</v>
      </c>
      <c r="E2769">
        <v>100000</v>
      </c>
      <c r="F2769">
        <v>0</v>
      </c>
      <c r="G2769" t="s">
        <v>1935</v>
      </c>
    </row>
    <row r="2770" spans="1:7" x14ac:dyDescent="0.2">
      <c r="A2770" t="s">
        <v>956</v>
      </c>
      <c r="B2770" s="1">
        <v>42540.75</v>
      </c>
      <c r="C2770" s="1">
        <v>42541.708333333336</v>
      </c>
      <c r="D2770">
        <v>846.2</v>
      </c>
      <c r="E2770">
        <v>42000</v>
      </c>
      <c r="F2770">
        <v>0</v>
      </c>
      <c r="G2770" t="s">
        <v>1935</v>
      </c>
    </row>
    <row r="2771" spans="1:7" x14ac:dyDescent="0.2">
      <c r="A2771" t="s">
        <v>956</v>
      </c>
      <c r="B2771" s="1">
        <v>42539.677083333336</v>
      </c>
      <c r="C2771" s="1">
        <v>42540.770833333336</v>
      </c>
      <c r="D2771">
        <v>800</v>
      </c>
      <c r="E2771">
        <v>0</v>
      </c>
      <c r="F2771">
        <v>0</v>
      </c>
      <c r="G2771" t="s">
        <v>1935</v>
      </c>
    </row>
    <row r="2772" spans="1:7" x14ac:dyDescent="0.2">
      <c r="A2772" t="s">
        <v>957</v>
      </c>
      <c r="B2772" s="1">
        <v>42705.484722222223</v>
      </c>
      <c r="C2772" s="1">
        <v>42705.48541666667</v>
      </c>
      <c r="D2772">
        <v>235</v>
      </c>
      <c r="E2772">
        <v>2500</v>
      </c>
      <c r="F2772">
        <v>0</v>
      </c>
      <c r="G2772">
        <v>2500</v>
      </c>
    </row>
    <row r="2773" spans="1:7" x14ac:dyDescent="0.2">
      <c r="A2773" t="s">
        <v>957</v>
      </c>
      <c r="B2773" s="1">
        <v>42702.870833333334</v>
      </c>
      <c r="C2773" s="1">
        <v>42702.875</v>
      </c>
      <c r="D2773">
        <v>235</v>
      </c>
      <c r="E2773">
        <v>2500</v>
      </c>
      <c r="F2773">
        <v>0</v>
      </c>
      <c r="G2773" t="s">
        <v>1935</v>
      </c>
    </row>
    <row r="2774" spans="1:7" x14ac:dyDescent="0.2">
      <c r="A2774" t="s">
        <v>958</v>
      </c>
      <c r="B2774" s="1">
        <v>42696.291666666664</v>
      </c>
      <c r="C2774" s="1">
        <v>42696.875</v>
      </c>
      <c r="D2774">
        <v>200</v>
      </c>
      <c r="E2774">
        <v>6905.69</v>
      </c>
      <c r="F2774">
        <v>0</v>
      </c>
      <c r="G2774">
        <v>6905.69</v>
      </c>
    </row>
    <row r="2775" spans="1:7" x14ac:dyDescent="0.2">
      <c r="A2775" t="s">
        <v>958</v>
      </c>
      <c r="B2775" s="1">
        <v>42695.291666666664</v>
      </c>
      <c r="C2775" s="1">
        <v>42695.875</v>
      </c>
      <c r="D2775">
        <v>200</v>
      </c>
      <c r="E2775">
        <v>1000</v>
      </c>
      <c r="F2775">
        <v>0</v>
      </c>
      <c r="G2775" t="s">
        <v>1935</v>
      </c>
    </row>
    <row r="2776" spans="1:7" x14ac:dyDescent="0.2">
      <c r="A2776" t="s">
        <v>130</v>
      </c>
      <c r="B2776" s="1">
        <v>42482.958333333336</v>
      </c>
      <c r="C2776" s="1">
        <v>42483.947916666664</v>
      </c>
      <c r="D2776">
        <v>100</v>
      </c>
      <c r="E2776">
        <v>3000</v>
      </c>
      <c r="F2776">
        <v>0</v>
      </c>
      <c r="G2776">
        <v>3000</v>
      </c>
    </row>
    <row r="2777" spans="1:7" x14ac:dyDescent="0.2">
      <c r="A2777" t="s">
        <v>130</v>
      </c>
      <c r="B2777" s="1">
        <v>42481.958333333336</v>
      </c>
      <c r="C2777" s="1">
        <v>42482.947916666664</v>
      </c>
      <c r="D2777">
        <v>100</v>
      </c>
      <c r="E2777">
        <v>2200</v>
      </c>
      <c r="F2777">
        <v>58</v>
      </c>
      <c r="G2777" t="s">
        <v>1935</v>
      </c>
    </row>
    <row r="2778" spans="1:7" x14ac:dyDescent="0.2">
      <c r="A2778" t="s">
        <v>130</v>
      </c>
      <c r="B2778" s="1">
        <v>42478.958333333336</v>
      </c>
      <c r="C2778" s="1">
        <v>42479.958333333336</v>
      </c>
      <c r="D2778">
        <v>100</v>
      </c>
      <c r="E2778">
        <v>1800</v>
      </c>
      <c r="F2778">
        <v>58</v>
      </c>
      <c r="G2778" t="s">
        <v>1935</v>
      </c>
    </row>
    <row r="2779" spans="1:7" x14ac:dyDescent="0.2">
      <c r="A2779" t="s">
        <v>959</v>
      </c>
      <c r="B2779" s="1">
        <v>42579.875</v>
      </c>
      <c r="C2779" s="1">
        <v>42586.666666666664</v>
      </c>
      <c r="D2779">
        <v>400.7</v>
      </c>
      <c r="E2779">
        <v>0</v>
      </c>
      <c r="F2779">
        <v>0</v>
      </c>
      <c r="G2779">
        <v>0</v>
      </c>
    </row>
    <row r="2780" spans="1:7" x14ac:dyDescent="0.2">
      <c r="A2780" t="s">
        <v>959</v>
      </c>
      <c r="B2780" s="1">
        <v>42574.041666666664</v>
      </c>
      <c r="C2780" s="1">
        <v>42580.041666666664</v>
      </c>
      <c r="D2780">
        <v>400.7</v>
      </c>
      <c r="E2780">
        <v>10000</v>
      </c>
      <c r="F2780">
        <v>0</v>
      </c>
      <c r="G2780" t="s">
        <v>1935</v>
      </c>
    </row>
    <row r="2781" spans="1:7" x14ac:dyDescent="0.2">
      <c r="A2781" t="s">
        <v>959</v>
      </c>
      <c r="B2781" s="1">
        <v>42557.041666666664</v>
      </c>
      <c r="C2781" s="1">
        <v>42574.041666666664</v>
      </c>
      <c r="D2781">
        <v>400.7</v>
      </c>
      <c r="E2781">
        <v>10000</v>
      </c>
      <c r="F2781">
        <v>0</v>
      </c>
      <c r="G2781" t="s">
        <v>1935</v>
      </c>
    </row>
    <row r="2782" spans="1:7" x14ac:dyDescent="0.2">
      <c r="A2782" t="s">
        <v>959</v>
      </c>
      <c r="B2782" s="1">
        <v>42556.041666666664</v>
      </c>
      <c r="C2782" s="1">
        <v>42557.041666666664</v>
      </c>
      <c r="D2782">
        <v>400.7</v>
      </c>
      <c r="E2782">
        <v>5000</v>
      </c>
      <c r="F2782">
        <v>0</v>
      </c>
      <c r="G2782" t="s">
        <v>1935</v>
      </c>
    </row>
    <row r="2783" spans="1:7" x14ac:dyDescent="0.2">
      <c r="A2783" t="s">
        <v>959</v>
      </c>
      <c r="B2783" s="1">
        <v>42547.666666666664</v>
      </c>
      <c r="C2783" s="1">
        <v>42547.958333333336</v>
      </c>
      <c r="D2783">
        <v>400</v>
      </c>
      <c r="E2783">
        <v>2000</v>
      </c>
      <c r="F2783">
        <v>0</v>
      </c>
      <c r="G2783" t="s">
        <v>1935</v>
      </c>
    </row>
    <row r="2784" spans="1:7" x14ac:dyDescent="0.2">
      <c r="A2784" t="s">
        <v>960</v>
      </c>
      <c r="B2784" s="1">
        <v>42419.208333333336</v>
      </c>
      <c r="C2784" s="1">
        <v>42420.791666666664</v>
      </c>
      <c r="D2784">
        <v>900</v>
      </c>
      <c r="E2784">
        <v>10000</v>
      </c>
      <c r="F2784">
        <v>0</v>
      </c>
      <c r="G2784">
        <v>10000</v>
      </c>
    </row>
    <row r="2785" spans="1:7" x14ac:dyDescent="0.2">
      <c r="A2785" t="s">
        <v>960</v>
      </c>
      <c r="B2785" s="1">
        <v>42418.625</v>
      </c>
      <c r="C2785" s="1">
        <v>42420.708333333336</v>
      </c>
      <c r="D2785">
        <v>900</v>
      </c>
      <c r="E2785">
        <v>15000</v>
      </c>
      <c r="F2785">
        <v>0</v>
      </c>
      <c r="G2785" t="s">
        <v>1935</v>
      </c>
    </row>
    <row r="2786" spans="1:7" x14ac:dyDescent="0.2">
      <c r="A2786" t="s">
        <v>961</v>
      </c>
      <c r="B2786" s="1">
        <v>42579.625</v>
      </c>
      <c r="C2786" s="1">
        <v>42581.666666666664</v>
      </c>
      <c r="D2786">
        <v>174</v>
      </c>
      <c r="E2786">
        <v>11301</v>
      </c>
      <c r="F2786">
        <v>0</v>
      </c>
      <c r="G2786">
        <v>11301</v>
      </c>
    </row>
    <row r="2787" spans="1:7" x14ac:dyDescent="0.2">
      <c r="A2787" t="s">
        <v>961</v>
      </c>
      <c r="B2787" s="1">
        <v>42573</v>
      </c>
      <c r="C2787" s="1">
        <v>42579.833333333336</v>
      </c>
      <c r="D2787">
        <v>174</v>
      </c>
      <c r="E2787">
        <v>11301</v>
      </c>
      <c r="F2787">
        <v>0</v>
      </c>
      <c r="G2787" t="s">
        <v>1935</v>
      </c>
    </row>
    <row r="2788" spans="1:7" x14ac:dyDescent="0.2">
      <c r="A2788" t="s">
        <v>961</v>
      </c>
      <c r="B2788" s="1">
        <v>42566.75</v>
      </c>
      <c r="C2788" s="1">
        <v>42573</v>
      </c>
      <c r="D2788">
        <v>209</v>
      </c>
      <c r="E2788">
        <v>9040</v>
      </c>
      <c r="F2788">
        <v>0</v>
      </c>
      <c r="G2788" t="s">
        <v>1935</v>
      </c>
    </row>
    <row r="2789" spans="1:7" x14ac:dyDescent="0.2">
      <c r="A2789" t="s">
        <v>357</v>
      </c>
      <c r="B2789" s="1">
        <v>42575.427083333336</v>
      </c>
      <c r="C2789" s="1">
        <v>42575.875</v>
      </c>
      <c r="D2789">
        <v>800</v>
      </c>
      <c r="E2789">
        <v>250000</v>
      </c>
      <c r="F2789">
        <v>5</v>
      </c>
      <c r="G2789">
        <v>250000</v>
      </c>
    </row>
    <row r="2790" spans="1:7" x14ac:dyDescent="0.2">
      <c r="A2790" t="s">
        <v>357</v>
      </c>
      <c r="B2790" s="1">
        <v>42575.416666666664</v>
      </c>
      <c r="C2790" s="1">
        <v>42575.875</v>
      </c>
      <c r="D2790">
        <v>800</v>
      </c>
      <c r="E2790">
        <v>250000</v>
      </c>
      <c r="F2790">
        <v>5</v>
      </c>
      <c r="G2790" t="s">
        <v>1935</v>
      </c>
    </row>
    <row r="2791" spans="1:7" x14ac:dyDescent="0.2">
      <c r="A2791" t="s">
        <v>357</v>
      </c>
      <c r="B2791" s="1">
        <v>42575.385416666664</v>
      </c>
      <c r="C2791" s="1">
        <v>42575.875</v>
      </c>
      <c r="D2791">
        <v>800</v>
      </c>
      <c r="E2791">
        <v>250000</v>
      </c>
      <c r="F2791">
        <v>5</v>
      </c>
      <c r="G2791" t="s">
        <v>1935</v>
      </c>
    </row>
    <row r="2792" spans="1:7" x14ac:dyDescent="0.2">
      <c r="A2792" t="s">
        <v>357</v>
      </c>
      <c r="B2792" s="1">
        <v>42575.375</v>
      </c>
      <c r="C2792" s="1">
        <v>42575.875</v>
      </c>
      <c r="D2792">
        <v>800</v>
      </c>
      <c r="E2792">
        <v>250000</v>
      </c>
      <c r="F2792">
        <v>5</v>
      </c>
      <c r="G2792" t="s">
        <v>1935</v>
      </c>
    </row>
    <row r="2793" spans="1:7" x14ac:dyDescent="0.2">
      <c r="A2793" t="s">
        <v>357</v>
      </c>
      <c r="B2793" s="1">
        <v>42573.958333333336</v>
      </c>
      <c r="C2793" s="1">
        <v>42574.708333333336</v>
      </c>
      <c r="D2793">
        <v>800</v>
      </c>
      <c r="E2793">
        <v>70880</v>
      </c>
      <c r="F2793">
        <v>5</v>
      </c>
      <c r="G2793" t="s">
        <v>1935</v>
      </c>
    </row>
    <row r="2794" spans="1:7" x14ac:dyDescent="0.2">
      <c r="A2794" t="s">
        <v>357</v>
      </c>
      <c r="B2794" s="1">
        <v>42573.708333333336</v>
      </c>
      <c r="C2794" s="1">
        <v>42573.9375</v>
      </c>
      <c r="D2794">
        <v>100</v>
      </c>
      <c r="E2794">
        <v>100000</v>
      </c>
      <c r="F2794">
        <v>5</v>
      </c>
      <c r="G2794" t="s">
        <v>1935</v>
      </c>
    </row>
    <row r="2795" spans="1:7" x14ac:dyDescent="0.2">
      <c r="A2795" t="s">
        <v>171</v>
      </c>
      <c r="B2795" s="1">
        <v>42705.75</v>
      </c>
      <c r="C2795" s="1">
        <v>42706.75</v>
      </c>
      <c r="D2795">
        <v>729</v>
      </c>
      <c r="F2795">
        <v>0</v>
      </c>
      <c r="G2795">
        <v>0</v>
      </c>
    </row>
    <row r="2796" spans="1:7" x14ac:dyDescent="0.2">
      <c r="A2796" t="s">
        <v>171</v>
      </c>
      <c r="B2796" s="1">
        <v>42704.75</v>
      </c>
      <c r="C2796" s="1">
        <v>42705.75</v>
      </c>
      <c r="D2796">
        <v>729</v>
      </c>
      <c r="E2796">
        <v>918379</v>
      </c>
      <c r="F2796">
        <v>0</v>
      </c>
      <c r="G2796" t="s">
        <v>1935</v>
      </c>
    </row>
    <row r="2797" spans="1:7" x14ac:dyDescent="0.2">
      <c r="A2797" t="s">
        <v>171</v>
      </c>
      <c r="B2797" s="1">
        <v>42703.75</v>
      </c>
      <c r="C2797" s="1">
        <v>42704.75</v>
      </c>
      <c r="D2797">
        <v>729</v>
      </c>
      <c r="E2797">
        <v>904139</v>
      </c>
      <c r="F2797">
        <v>0</v>
      </c>
      <c r="G2797" t="s">
        <v>1935</v>
      </c>
    </row>
    <row r="2798" spans="1:7" x14ac:dyDescent="0.2">
      <c r="A2798" t="s">
        <v>171</v>
      </c>
      <c r="B2798" s="1">
        <v>42702.75</v>
      </c>
      <c r="C2798" s="1">
        <v>42703.75</v>
      </c>
      <c r="D2798">
        <v>729</v>
      </c>
      <c r="E2798">
        <v>867835</v>
      </c>
      <c r="F2798">
        <v>0</v>
      </c>
      <c r="G2798" t="s">
        <v>1935</v>
      </c>
    </row>
    <row r="2799" spans="1:7" x14ac:dyDescent="0.2">
      <c r="A2799" t="s">
        <v>171</v>
      </c>
      <c r="B2799" s="1">
        <v>42701.75</v>
      </c>
      <c r="C2799" s="1">
        <v>42702.75</v>
      </c>
      <c r="D2799">
        <v>729</v>
      </c>
      <c r="E2799">
        <v>861364</v>
      </c>
      <c r="F2799">
        <v>0</v>
      </c>
      <c r="G2799" t="s">
        <v>1935</v>
      </c>
    </row>
    <row r="2800" spans="1:7" x14ac:dyDescent="0.2">
      <c r="A2800" t="s">
        <v>171</v>
      </c>
      <c r="B2800" s="1">
        <v>42700.75</v>
      </c>
      <c r="C2800" s="1">
        <v>42701.75</v>
      </c>
      <c r="D2800">
        <v>729</v>
      </c>
      <c r="E2800">
        <v>856299</v>
      </c>
      <c r="F2800">
        <v>0</v>
      </c>
      <c r="G2800" t="s">
        <v>1935</v>
      </c>
    </row>
    <row r="2801" spans="1:7" x14ac:dyDescent="0.2">
      <c r="A2801" t="s">
        <v>171</v>
      </c>
      <c r="B2801" s="1">
        <v>42699.75</v>
      </c>
      <c r="C2801" s="1">
        <v>42700.75</v>
      </c>
      <c r="D2801">
        <v>729</v>
      </c>
      <c r="E2801">
        <v>920170</v>
      </c>
      <c r="F2801">
        <v>0</v>
      </c>
      <c r="G2801" t="s">
        <v>1935</v>
      </c>
    </row>
    <row r="2802" spans="1:7" x14ac:dyDescent="0.2">
      <c r="A2802" t="s">
        <v>171</v>
      </c>
      <c r="B2802" s="1">
        <v>42698.75</v>
      </c>
      <c r="C2802" s="1">
        <v>42699.75</v>
      </c>
      <c r="D2802">
        <v>729</v>
      </c>
      <c r="E2802">
        <v>919540</v>
      </c>
      <c r="F2802">
        <v>31</v>
      </c>
      <c r="G2802" t="s">
        <v>1935</v>
      </c>
    </row>
    <row r="2803" spans="1:7" x14ac:dyDescent="0.2">
      <c r="A2803" t="s">
        <v>171</v>
      </c>
      <c r="B2803" s="1">
        <v>42697.75</v>
      </c>
      <c r="C2803" s="1">
        <v>42698.75</v>
      </c>
      <c r="D2803">
        <v>729</v>
      </c>
      <c r="F2803">
        <v>31</v>
      </c>
      <c r="G2803" t="s">
        <v>1935</v>
      </c>
    </row>
    <row r="2804" spans="1:7" x14ac:dyDescent="0.2">
      <c r="A2804" t="s">
        <v>171</v>
      </c>
      <c r="B2804" s="1">
        <v>42696.75</v>
      </c>
      <c r="C2804" s="1">
        <v>42697.75</v>
      </c>
      <c r="D2804">
        <v>729</v>
      </c>
      <c r="E2804">
        <v>921144</v>
      </c>
      <c r="F2804">
        <v>31</v>
      </c>
      <c r="G2804" t="s">
        <v>1935</v>
      </c>
    </row>
    <row r="2805" spans="1:7" x14ac:dyDescent="0.2">
      <c r="A2805" t="s">
        <v>171</v>
      </c>
      <c r="B2805" s="1">
        <v>42695.75</v>
      </c>
      <c r="C2805" s="1">
        <v>42696.75</v>
      </c>
      <c r="D2805">
        <v>729</v>
      </c>
      <c r="E2805">
        <v>886049</v>
      </c>
      <c r="F2805">
        <v>31</v>
      </c>
      <c r="G2805" t="s">
        <v>1935</v>
      </c>
    </row>
    <row r="2806" spans="1:7" x14ac:dyDescent="0.2">
      <c r="A2806" t="s">
        <v>171</v>
      </c>
      <c r="B2806" s="1">
        <v>42694.75</v>
      </c>
      <c r="C2806" s="1">
        <v>42695.75</v>
      </c>
      <c r="D2806">
        <v>729</v>
      </c>
      <c r="E2806">
        <v>859377</v>
      </c>
      <c r="F2806">
        <v>31</v>
      </c>
      <c r="G2806" t="s">
        <v>1935</v>
      </c>
    </row>
    <row r="2807" spans="1:7" x14ac:dyDescent="0.2">
      <c r="A2807" t="s">
        <v>171</v>
      </c>
      <c r="B2807" s="1">
        <v>42693.75</v>
      </c>
      <c r="C2807" s="1">
        <v>42694.75</v>
      </c>
      <c r="D2807">
        <v>729</v>
      </c>
      <c r="E2807">
        <v>812786</v>
      </c>
      <c r="F2807">
        <v>31</v>
      </c>
      <c r="G2807" t="s">
        <v>1935</v>
      </c>
    </row>
    <row r="2808" spans="1:7" x14ac:dyDescent="0.2">
      <c r="A2808" t="s">
        <v>171</v>
      </c>
      <c r="B2808" s="1">
        <v>42692.75</v>
      </c>
      <c r="C2808" s="1">
        <v>42693.75</v>
      </c>
      <c r="D2808">
        <v>728</v>
      </c>
      <c r="E2808">
        <v>798766</v>
      </c>
      <c r="F2808">
        <v>31</v>
      </c>
      <c r="G2808" t="s">
        <v>1935</v>
      </c>
    </row>
    <row r="2809" spans="1:7" x14ac:dyDescent="0.2">
      <c r="A2809" t="s">
        <v>171</v>
      </c>
      <c r="B2809" s="1">
        <v>42691.75</v>
      </c>
      <c r="C2809" s="1">
        <v>42692.75</v>
      </c>
      <c r="D2809">
        <v>728</v>
      </c>
      <c r="E2809">
        <v>795969</v>
      </c>
      <c r="F2809">
        <v>31</v>
      </c>
      <c r="G2809" t="s">
        <v>1935</v>
      </c>
    </row>
    <row r="2810" spans="1:7" x14ac:dyDescent="0.2">
      <c r="A2810" t="s">
        <v>171</v>
      </c>
      <c r="B2810" s="1">
        <v>42690.75</v>
      </c>
      <c r="C2810" s="1">
        <v>42691.75</v>
      </c>
      <c r="D2810">
        <v>728</v>
      </c>
      <c r="E2810">
        <v>777363</v>
      </c>
      <c r="F2810">
        <v>31</v>
      </c>
      <c r="G2810" t="s">
        <v>1935</v>
      </c>
    </row>
    <row r="2811" spans="1:7" x14ac:dyDescent="0.2">
      <c r="A2811" t="s">
        <v>171</v>
      </c>
      <c r="B2811" s="1">
        <v>42689.75</v>
      </c>
      <c r="C2811" s="1">
        <v>42690.75</v>
      </c>
      <c r="D2811">
        <v>728</v>
      </c>
      <c r="F2811">
        <v>31</v>
      </c>
      <c r="G2811" t="s">
        <v>1935</v>
      </c>
    </row>
    <row r="2812" spans="1:7" x14ac:dyDescent="0.2">
      <c r="A2812" t="s">
        <v>171</v>
      </c>
      <c r="B2812" s="1">
        <v>42688.75</v>
      </c>
      <c r="C2812" s="1">
        <v>42689.75</v>
      </c>
      <c r="D2812">
        <v>728</v>
      </c>
      <c r="F2812">
        <v>31</v>
      </c>
      <c r="G2812" t="s">
        <v>1935</v>
      </c>
    </row>
    <row r="2813" spans="1:7" x14ac:dyDescent="0.2">
      <c r="A2813" t="s">
        <v>171</v>
      </c>
      <c r="B2813" s="1">
        <v>42687.75</v>
      </c>
      <c r="C2813" s="1">
        <v>42688.75</v>
      </c>
      <c r="D2813">
        <v>728</v>
      </c>
      <c r="E2813">
        <v>730452</v>
      </c>
      <c r="F2813">
        <v>31</v>
      </c>
      <c r="G2813" t="s">
        <v>1935</v>
      </c>
    </row>
    <row r="2814" spans="1:7" x14ac:dyDescent="0.2">
      <c r="A2814" t="s">
        <v>171</v>
      </c>
      <c r="B2814" s="1">
        <v>42686.75</v>
      </c>
      <c r="C2814" s="1">
        <v>42687.75</v>
      </c>
      <c r="D2814">
        <v>728</v>
      </c>
      <c r="F2814">
        <v>31</v>
      </c>
      <c r="G2814" t="s">
        <v>1935</v>
      </c>
    </row>
    <row r="2815" spans="1:7" x14ac:dyDescent="0.2">
      <c r="A2815" t="s">
        <v>171</v>
      </c>
      <c r="B2815" s="1">
        <v>42685.75</v>
      </c>
      <c r="C2815" s="1">
        <v>42686.75</v>
      </c>
      <c r="D2815">
        <v>728</v>
      </c>
      <c r="F2815">
        <v>31</v>
      </c>
      <c r="G2815" t="s">
        <v>1935</v>
      </c>
    </row>
    <row r="2816" spans="1:7" x14ac:dyDescent="0.2">
      <c r="A2816" t="s">
        <v>171</v>
      </c>
      <c r="B2816" s="1">
        <v>42684.75</v>
      </c>
      <c r="C2816" s="1">
        <v>42685.75</v>
      </c>
      <c r="D2816">
        <v>728</v>
      </c>
      <c r="E2816">
        <v>698375</v>
      </c>
      <c r="F2816">
        <v>31</v>
      </c>
      <c r="G2816" t="s">
        <v>1935</v>
      </c>
    </row>
    <row r="2817" spans="1:7" x14ac:dyDescent="0.2">
      <c r="A2817" t="s">
        <v>171</v>
      </c>
      <c r="B2817" s="1">
        <v>42683.75</v>
      </c>
      <c r="C2817" s="1">
        <v>42684.75</v>
      </c>
      <c r="D2817">
        <v>728</v>
      </c>
      <c r="F2817">
        <v>31</v>
      </c>
      <c r="G2817" t="s">
        <v>1935</v>
      </c>
    </row>
    <row r="2818" spans="1:7" x14ac:dyDescent="0.2">
      <c r="A2818" t="s">
        <v>171</v>
      </c>
      <c r="B2818" s="1">
        <v>42682.75</v>
      </c>
      <c r="C2818" s="1">
        <v>42683.75</v>
      </c>
      <c r="D2818">
        <v>728</v>
      </c>
      <c r="E2818">
        <v>579079</v>
      </c>
      <c r="F2818">
        <v>31</v>
      </c>
      <c r="G2818" t="s">
        <v>1935</v>
      </c>
    </row>
    <row r="2819" spans="1:7" x14ac:dyDescent="0.2">
      <c r="A2819" t="s">
        <v>171</v>
      </c>
      <c r="B2819" s="1">
        <v>42681.75</v>
      </c>
      <c r="C2819" s="1">
        <v>42682.75</v>
      </c>
      <c r="D2819">
        <v>726</v>
      </c>
      <c r="E2819">
        <v>540273</v>
      </c>
      <c r="F2819">
        <v>31</v>
      </c>
      <c r="G2819" t="s">
        <v>1935</v>
      </c>
    </row>
    <row r="2820" spans="1:7" x14ac:dyDescent="0.2">
      <c r="A2820" t="s">
        <v>171</v>
      </c>
      <c r="B2820" s="1">
        <v>42680.75</v>
      </c>
      <c r="C2820" s="1">
        <v>42681.75</v>
      </c>
      <c r="D2820">
        <v>532</v>
      </c>
      <c r="E2820">
        <v>399472</v>
      </c>
      <c r="F2820">
        <v>31</v>
      </c>
      <c r="G2820" t="s">
        <v>1935</v>
      </c>
    </row>
    <row r="2821" spans="1:7" x14ac:dyDescent="0.2">
      <c r="A2821" t="s">
        <v>171</v>
      </c>
      <c r="B2821" s="1">
        <v>42679.791666666664</v>
      </c>
      <c r="C2821" s="1">
        <v>42680.75</v>
      </c>
      <c r="D2821">
        <v>532</v>
      </c>
      <c r="F2821">
        <v>31</v>
      </c>
      <c r="G2821" t="s">
        <v>1935</v>
      </c>
    </row>
    <row r="2822" spans="1:7" x14ac:dyDescent="0.2">
      <c r="A2822" t="s">
        <v>171</v>
      </c>
      <c r="B2822" s="1">
        <v>42679.291666666664</v>
      </c>
      <c r="C2822" s="1">
        <v>42679.791666666664</v>
      </c>
      <c r="D2822">
        <v>408</v>
      </c>
      <c r="F2822">
        <v>31</v>
      </c>
      <c r="G2822" t="s">
        <v>1935</v>
      </c>
    </row>
    <row r="2823" spans="1:7" x14ac:dyDescent="0.2">
      <c r="A2823" t="s">
        <v>171</v>
      </c>
      <c r="B2823" s="1">
        <v>42671.96875</v>
      </c>
      <c r="C2823" s="1">
        <v>42678.833333333336</v>
      </c>
      <c r="D2823">
        <v>425</v>
      </c>
      <c r="E2823">
        <v>250000</v>
      </c>
      <c r="F2823">
        <v>12</v>
      </c>
      <c r="G2823" t="s">
        <v>1935</v>
      </c>
    </row>
    <row r="2824" spans="1:7" x14ac:dyDescent="0.2">
      <c r="A2824" t="s">
        <v>171</v>
      </c>
      <c r="B2824" s="1">
        <v>42671.708333333336</v>
      </c>
      <c r="C2824" s="1">
        <v>42672.791666666664</v>
      </c>
      <c r="D2824">
        <v>374</v>
      </c>
      <c r="E2824">
        <v>270000</v>
      </c>
      <c r="F2824">
        <v>0</v>
      </c>
      <c r="G2824" t="s">
        <v>1935</v>
      </c>
    </row>
    <row r="2825" spans="1:7" x14ac:dyDescent="0.2">
      <c r="A2825" t="s">
        <v>171</v>
      </c>
      <c r="B2825" s="1">
        <v>42670.96875</v>
      </c>
      <c r="C2825" s="1">
        <v>42671.947916666664</v>
      </c>
      <c r="D2825">
        <v>343</v>
      </c>
      <c r="E2825">
        <v>235000</v>
      </c>
      <c r="F2825">
        <v>0</v>
      </c>
      <c r="G2825" t="s">
        <v>1935</v>
      </c>
    </row>
    <row r="2826" spans="1:7" x14ac:dyDescent="0.2">
      <c r="A2826" t="s">
        <v>171</v>
      </c>
      <c r="B2826" s="1">
        <v>42666.583333333336</v>
      </c>
      <c r="C2826" s="1">
        <v>42666.947916666664</v>
      </c>
      <c r="D2826">
        <v>343</v>
      </c>
      <c r="E2826">
        <v>225000</v>
      </c>
      <c r="F2826">
        <v>5</v>
      </c>
      <c r="G2826" t="s">
        <v>1935</v>
      </c>
    </row>
    <row r="2827" spans="1:7" x14ac:dyDescent="0.2">
      <c r="A2827" t="s">
        <v>962</v>
      </c>
      <c r="B2827" s="1">
        <v>42457.291666666664</v>
      </c>
      <c r="C2827" s="1">
        <v>42458.291666666664</v>
      </c>
      <c r="D2827">
        <v>170</v>
      </c>
      <c r="E2827">
        <v>4500</v>
      </c>
      <c r="F2827">
        <v>0</v>
      </c>
      <c r="G2827">
        <v>4500</v>
      </c>
    </row>
    <row r="2828" spans="1:7" x14ac:dyDescent="0.2">
      <c r="A2828" t="s">
        <v>962</v>
      </c>
      <c r="B2828" s="1">
        <v>42452.291666666664</v>
      </c>
      <c r="C2828" s="1">
        <v>42456.791666666664</v>
      </c>
      <c r="D2828">
        <v>170</v>
      </c>
      <c r="E2828">
        <v>4500</v>
      </c>
      <c r="F2828">
        <v>0</v>
      </c>
      <c r="G2828" t="s">
        <v>1935</v>
      </c>
    </row>
    <row r="2829" spans="1:7" x14ac:dyDescent="0.2">
      <c r="A2829" t="s">
        <v>962</v>
      </c>
      <c r="B2829" s="1">
        <v>42449.291666666664</v>
      </c>
      <c r="C2829" s="1">
        <v>42452.291666666664</v>
      </c>
      <c r="D2829">
        <v>170</v>
      </c>
      <c r="E2829">
        <v>4500</v>
      </c>
      <c r="F2829">
        <v>0</v>
      </c>
      <c r="G2829" t="s">
        <v>1935</v>
      </c>
    </row>
    <row r="2830" spans="1:7" x14ac:dyDescent="0.2">
      <c r="A2830" t="s">
        <v>962</v>
      </c>
      <c r="B2830" s="1">
        <v>42447.833333333336</v>
      </c>
      <c r="C2830" s="1">
        <v>42449.291666666664</v>
      </c>
      <c r="D2830">
        <v>170</v>
      </c>
      <c r="E2830">
        <v>4000</v>
      </c>
      <c r="F2830">
        <v>0</v>
      </c>
      <c r="G2830" t="s">
        <v>1935</v>
      </c>
    </row>
    <row r="2831" spans="1:7" x14ac:dyDescent="0.2">
      <c r="A2831" t="s">
        <v>963</v>
      </c>
      <c r="B2831" s="1">
        <v>42690.333333333336</v>
      </c>
      <c r="C2831" s="1">
        <v>42690.375</v>
      </c>
      <c r="D2831">
        <v>2</v>
      </c>
      <c r="E2831">
        <v>0</v>
      </c>
      <c r="F2831">
        <v>0</v>
      </c>
      <c r="G2831">
        <v>0</v>
      </c>
    </row>
    <row r="2832" spans="1:7" x14ac:dyDescent="0.2">
      <c r="A2832" t="s">
        <v>963</v>
      </c>
      <c r="B2832" s="1">
        <v>42689.375</v>
      </c>
      <c r="C2832" s="1">
        <v>42689.625</v>
      </c>
      <c r="D2832">
        <v>2</v>
      </c>
      <c r="E2832">
        <v>0</v>
      </c>
      <c r="F2832">
        <v>0</v>
      </c>
      <c r="G2832" t="s">
        <v>1935</v>
      </c>
    </row>
    <row r="2833" spans="1:7" x14ac:dyDescent="0.2">
      <c r="A2833" t="s">
        <v>963</v>
      </c>
      <c r="B2833" s="1">
        <v>42688.645833333336</v>
      </c>
      <c r="C2833" s="1">
        <v>42688.708333333336</v>
      </c>
      <c r="D2833">
        <v>2</v>
      </c>
      <c r="E2833">
        <v>0</v>
      </c>
      <c r="F2833">
        <v>0</v>
      </c>
      <c r="G2833" t="s">
        <v>1935</v>
      </c>
    </row>
    <row r="2834" spans="1:7" x14ac:dyDescent="0.2">
      <c r="A2834" t="s">
        <v>964</v>
      </c>
      <c r="B2834" s="1">
        <v>42458.84375</v>
      </c>
      <c r="C2834" s="1">
        <v>42458.875</v>
      </c>
      <c r="D2834">
        <v>703</v>
      </c>
      <c r="E2834">
        <v>125000</v>
      </c>
      <c r="F2834">
        <v>0</v>
      </c>
      <c r="G2834">
        <v>125000</v>
      </c>
    </row>
    <row r="2835" spans="1:7" x14ac:dyDescent="0.2">
      <c r="A2835" t="s">
        <v>964</v>
      </c>
      <c r="B2835" s="1">
        <v>42458.333333333336</v>
      </c>
      <c r="C2835" s="1">
        <v>42458.833333333336</v>
      </c>
      <c r="D2835">
        <v>703</v>
      </c>
      <c r="E2835">
        <v>20000</v>
      </c>
      <c r="F2835">
        <v>0</v>
      </c>
      <c r="G2835" t="s">
        <v>1935</v>
      </c>
    </row>
    <row r="2836" spans="1:7" x14ac:dyDescent="0.2">
      <c r="A2836" t="s">
        <v>964</v>
      </c>
      <c r="B2836" s="1">
        <v>42456.375</v>
      </c>
      <c r="C2836" s="1">
        <v>42456.729166666664</v>
      </c>
      <c r="D2836">
        <v>703</v>
      </c>
      <c r="E2836">
        <v>100000</v>
      </c>
      <c r="F2836">
        <v>0</v>
      </c>
      <c r="G2836" t="s">
        <v>1935</v>
      </c>
    </row>
    <row r="2837" spans="1:7" x14ac:dyDescent="0.2">
      <c r="A2837" t="s">
        <v>964</v>
      </c>
      <c r="B2837" s="1">
        <v>42456.333333333336</v>
      </c>
      <c r="C2837" s="1">
        <v>42456.34375</v>
      </c>
      <c r="D2837">
        <v>550</v>
      </c>
      <c r="E2837">
        <v>50000</v>
      </c>
      <c r="F2837">
        <v>0</v>
      </c>
      <c r="G2837" t="s">
        <v>1935</v>
      </c>
    </row>
    <row r="2838" spans="1:7" x14ac:dyDescent="0.2">
      <c r="A2838" t="s">
        <v>964</v>
      </c>
      <c r="B2838" s="1">
        <v>42455.708333333336</v>
      </c>
      <c r="C2838" s="1">
        <v>42455.916666666664</v>
      </c>
      <c r="D2838">
        <v>550</v>
      </c>
      <c r="E2838">
        <v>50000</v>
      </c>
      <c r="F2838">
        <v>0</v>
      </c>
      <c r="G2838" t="s">
        <v>1935</v>
      </c>
    </row>
    <row r="2839" spans="1:7" x14ac:dyDescent="0.2">
      <c r="A2839" t="s">
        <v>530</v>
      </c>
      <c r="B2839" s="1">
        <v>42517.291666666664</v>
      </c>
      <c r="C2839" s="1">
        <v>42521.541666666664</v>
      </c>
      <c r="D2839">
        <v>186</v>
      </c>
      <c r="E2839">
        <v>20000</v>
      </c>
      <c r="F2839">
        <v>0</v>
      </c>
      <c r="G2839">
        <v>20000</v>
      </c>
    </row>
    <row r="2840" spans="1:7" x14ac:dyDescent="0.2">
      <c r="A2840" t="s">
        <v>530</v>
      </c>
      <c r="B2840" s="1">
        <v>42516.541666666664</v>
      </c>
      <c r="C2840" s="1">
        <v>42517.291666666664</v>
      </c>
      <c r="D2840">
        <v>166</v>
      </c>
      <c r="E2840">
        <v>20000</v>
      </c>
      <c r="F2840">
        <v>1</v>
      </c>
      <c r="G2840" t="s">
        <v>1935</v>
      </c>
    </row>
    <row r="2841" spans="1:7" x14ac:dyDescent="0.2">
      <c r="A2841" t="s">
        <v>965</v>
      </c>
      <c r="B2841" s="1">
        <v>42701.46875</v>
      </c>
      <c r="C2841" s="1">
        <v>42701.791666666664</v>
      </c>
      <c r="D2841">
        <v>850</v>
      </c>
      <c r="E2841">
        <v>11822.82</v>
      </c>
      <c r="F2841">
        <v>0</v>
      </c>
      <c r="G2841">
        <v>11822.82</v>
      </c>
    </row>
    <row r="2842" spans="1:7" x14ac:dyDescent="0.2">
      <c r="A2842" t="s">
        <v>965</v>
      </c>
      <c r="B2842" s="1">
        <v>42698.291666666664</v>
      </c>
      <c r="C2842" s="1">
        <v>42701.458333333336</v>
      </c>
      <c r="D2842">
        <v>850</v>
      </c>
      <c r="E2842">
        <v>8000</v>
      </c>
      <c r="F2842">
        <v>0</v>
      </c>
      <c r="G2842" t="s">
        <v>1935</v>
      </c>
    </row>
    <row r="2843" spans="1:7" x14ac:dyDescent="0.2">
      <c r="A2843" t="s">
        <v>966</v>
      </c>
      <c r="B2843" s="1">
        <v>42471.583333333336</v>
      </c>
      <c r="C2843" s="1">
        <v>42472.854166666664</v>
      </c>
      <c r="D2843">
        <v>370</v>
      </c>
      <c r="E2843">
        <v>1123</v>
      </c>
      <c r="F2843">
        <v>0</v>
      </c>
      <c r="G2843">
        <v>1123</v>
      </c>
    </row>
    <row r="2844" spans="1:7" x14ac:dyDescent="0.2">
      <c r="A2844" t="s">
        <v>175</v>
      </c>
      <c r="B2844" s="1">
        <v>42321.916666666664</v>
      </c>
      <c r="C2844" s="1">
        <v>42322.4375</v>
      </c>
      <c r="D2844">
        <v>319</v>
      </c>
      <c r="E2844">
        <v>1207</v>
      </c>
      <c r="F2844">
        <v>30</v>
      </c>
      <c r="G2844">
        <v>1207</v>
      </c>
    </row>
    <row r="2845" spans="1:7" x14ac:dyDescent="0.2">
      <c r="A2845" t="s">
        <v>967</v>
      </c>
      <c r="B2845" s="1">
        <v>42412.875</v>
      </c>
      <c r="C2845" s="1">
        <v>42418.854166666664</v>
      </c>
      <c r="D2845">
        <v>275</v>
      </c>
      <c r="E2845">
        <v>1500</v>
      </c>
      <c r="F2845">
        <v>0</v>
      </c>
      <c r="G2845">
        <v>1500</v>
      </c>
    </row>
    <row r="2846" spans="1:7" x14ac:dyDescent="0.2">
      <c r="A2846" t="s">
        <v>967</v>
      </c>
      <c r="B2846" s="1">
        <v>42412.739583333336</v>
      </c>
      <c r="C2846" s="1">
        <v>42412.875</v>
      </c>
      <c r="D2846">
        <v>275</v>
      </c>
      <c r="E2846">
        <v>1500</v>
      </c>
      <c r="F2846">
        <v>0</v>
      </c>
      <c r="G2846" t="s">
        <v>1935</v>
      </c>
    </row>
    <row r="2847" spans="1:7" x14ac:dyDescent="0.2">
      <c r="A2847" t="s">
        <v>968</v>
      </c>
      <c r="B2847" s="1">
        <v>42656.25</v>
      </c>
      <c r="C2847" s="1">
        <v>42656.375</v>
      </c>
      <c r="D2847">
        <v>720</v>
      </c>
      <c r="E2847">
        <v>250000</v>
      </c>
      <c r="F2847">
        <v>0</v>
      </c>
      <c r="G2847">
        <v>250000</v>
      </c>
    </row>
    <row r="2848" spans="1:7" x14ac:dyDescent="0.2">
      <c r="A2848" t="s">
        <v>968</v>
      </c>
      <c r="B2848" s="1">
        <v>42592.708333333336</v>
      </c>
      <c r="C2848" s="1">
        <v>42593.75</v>
      </c>
      <c r="D2848">
        <v>720</v>
      </c>
      <c r="E2848">
        <v>150000</v>
      </c>
      <c r="F2848">
        <v>0</v>
      </c>
      <c r="G2848" t="s">
        <v>1935</v>
      </c>
    </row>
    <row r="2849" spans="1:7" x14ac:dyDescent="0.2">
      <c r="A2849" t="s">
        <v>141</v>
      </c>
      <c r="B2849" s="1">
        <v>42686.708333333336</v>
      </c>
      <c r="C2849" s="1">
        <v>42687.708333333336</v>
      </c>
      <c r="D2849">
        <v>547</v>
      </c>
      <c r="E2849">
        <v>16000</v>
      </c>
      <c r="F2849">
        <v>12</v>
      </c>
      <c r="G2849">
        <v>16000</v>
      </c>
    </row>
    <row r="2850" spans="1:7" x14ac:dyDescent="0.2">
      <c r="A2850" t="s">
        <v>141</v>
      </c>
      <c r="B2850" s="1">
        <v>42683.708333333336</v>
      </c>
      <c r="C2850" s="1">
        <v>42685.708333333336</v>
      </c>
      <c r="D2850">
        <v>547</v>
      </c>
      <c r="E2850">
        <v>160000</v>
      </c>
      <c r="F2850">
        <v>12</v>
      </c>
      <c r="G2850" t="s">
        <v>1935</v>
      </c>
    </row>
    <row r="2851" spans="1:7" x14ac:dyDescent="0.2">
      <c r="A2851" t="s">
        <v>141</v>
      </c>
      <c r="B2851" s="1">
        <v>42683.541666666664</v>
      </c>
      <c r="C2851" s="1">
        <v>42684.208333333336</v>
      </c>
      <c r="D2851">
        <v>150</v>
      </c>
      <c r="E2851">
        <v>40000</v>
      </c>
      <c r="F2851">
        <v>50</v>
      </c>
      <c r="G2851" t="s">
        <v>1935</v>
      </c>
    </row>
    <row r="2852" spans="1:7" x14ac:dyDescent="0.2">
      <c r="A2852" t="s">
        <v>969</v>
      </c>
      <c r="B2852" s="1">
        <v>42576.875</v>
      </c>
      <c r="C2852" s="1">
        <v>42587.645833333336</v>
      </c>
      <c r="D2852">
        <v>1261.3</v>
      </c>
      <c r="E2852">
        <v>90379</v>
      </c>
      <c r="F2852">
        <v>0</v>
      </c>
      <c r="G2852">
        <v>90379</v>
      </c>
    </row>
    <row r="2853" spans="1:7" x14ac:dyDescent="0.2">
      <c r="A2853" t="s">
        <v>969</v>
      </c>
      <c r="B2853" s="1">
        <v>42568.979166666664</v>
      </c>
      <c r="C2853" s="1">
        <v>42576.958333333336</v>
      </c>
      <c r="D2853">
        <v>1261</v>
      </c>
      <c r="E2853">
        <v>61353</v>
      </c>
      <c r="F2853">
        <v>0</v>
      </c>
      <c r="G2853" t="s">
        <v>1935</v>
      </c>
    </row>
    <row r="2854" spans="1:7" x14ac:dyDescent="0.2">
      <c r="A2854" t="s">
        <v>969</v>
      </c>
      <c r="B2854" s="1">
        <v>42564.979166666664</v>
      </c>
      <c r="C2854" s="1">
        <v>42568.854166666664</v>
      </c>
      <c r="D2854">
        <v>1209</v>
      </c>
      <c r="E2854">
        <v>9072</v>
      </c>
      <c r="F2854">
        <v>0</v>
      </c>
      <c r="G2854" t="s">
        <v>1935</v>
      </c>
    </row>
    <row r="2855" spans="1:7" x14ac:dyDescent="0.2">
      <c r="A2855" t="s">
        <v>18</v>
      </c>
      <c r="B2855" s="1">
        <v>42564.375</v>
      </c>
      <c r="C2855" s="1">
        <v>42565.375</v>
      </c>
      <c r="D2855">
        <v>17912</v>
      </c>
      <c r="E2855">
        <v>10803337</v>
      </c>
      <c r="F2855">
        <v>0</v>
      </c>
      <c r="G2855">
        <v>10803337</v>
      </c>
    </row>
    <row r="2856" spans="1:7" x14ac:dyDescent="0.2">
      <c r="A2856" t="s">
        <v>18</v>
      </c>
      <c r="B2856" s="1">
        <v>42550.791666666664</v>
      </c>
      <c r="C2856" s="1">
        <v>42558.791666666664</v>
      </c>
      <c r="D2856">
        <v>17912</v>
      </c>
      <c r="E2856">
        <v>10803337</v>
      </c>
      <c r="F2856">
        <v>0</v>
      </c>
      <c r="G2856" t="s">
        <v>1935</v>
      </c>
    </row>
    <row r="2857" spans="1:7" x14ac:dyDescent="0.2">
      <c r="A2857" t="s">
        <v>18</v>
      </c>
      <c r="B2857" s="1">
        <v>42548.708333333336</v>
      </c>
      <c r="C2857" s="1">
        <v>42549.708333333336</v>
      </c>
      <c r="D2857">
        <v>17912</v>
      </c>
      <c r="E2857">
        <v>10803337</v>
      </c>
      <c r="F2857">
        <v>0</v>
      </c>
      <c r="G2857" t="s">
        <v>1935</v>
      </c>
    </row>
    <row r="2858" spans="1:7" x14ac:dyDescent="0.2">
      <c r="A2858" t="s">
        <v>18</v>
      </c>
      <c r="B2858" s="1">
        <v>42547.708333333336</v>
      </c>
      <c r="C2858" s="1">
        <v>42548.708333333336</v>
      </c>
      <c r="D2858">
        <v>17912</v>
      </c>
      <c r="E2858">
        <v>10595812</v>
      </c>
      <c r="F2858">
        <v>0</v>
      </c>
      <c r="G2858" t="s">
        <v>1935</v>
      </c>
    </row>
    <row r="2859" spans="1:7" x14ac:dyDescent="0.2">
      <c r="A2859" t="s">
        <v>18</v>
      </c>
      <c r="B2859" s="1">
        <v>42546.708333333336</v>
      </c>
      <c r="C2859" s="1">
        <v>42547.708333333336</v>
      </c>
      <c r="D2859">
        <v>17912</v>
      </c>
      <c r="E2859">
        <v>10319079</v>
      </c>
      <c r="F2859">
        <v>0</v>
      </c>
      <c r="G2859" t="s">
        <v>1935</v>
      </c>
    </row>
    <row r="2860" spans="1:7" x14ac:dyDescent="0.2">
      <c r="A2860" t="s">
        <v>18</v>
      </c>
      <c r="B2860" s="1">
        <v>42545.791666666664</v>
      </c>
      <c r="C2860" s="1">
        <v>42546.708333333336</v>
      </c>
      <c r="D2860">
        <v>17912</v>
      </c>
      <c r="E2860">
        <v>10051656</v>
      </c>
      <c r="F2860">
        <v>0</v>
      </c>
      <c r="G2860" t="s">
        <v>1935</v>
      </c>
    </row>
    <row r="2861" spans="1:7" x14ac:dyDescent="0.2">
      <c r="A2861" t="s">
        <v>18</v>
      </c>
      <c r="B2861" s="1">
        <v>42544.833333333336</v>
      </c>
      <c r="C2861" s="1">
        <v>42545.791666666664</v>
      </c>
      <c r="D2861">
        <v>17912</v>
      </c>
      <c r="E2861">
        <v>9724871</v>
      </c>
      <c r="F2861">
        <v>0</v>
      </c>
      <c r="G2861" t="s">
        <v>1935</v>
      </c>
    </row>
    <row r="2862" spans="1:7" x14ac:dyDescent="0.2">
      <c r="A2862" t="s">
        <v>18</v>
      </c>
      <c r="B2862" s="1">
        <v>42543.854166666664</v>
      </c>
      <c r="C2862" s="1">
        <v>42544.791666666664</v>
      </c>
      <c r="D2862">
        <v>17912</v>
      </c>
      <c r="E2862">
        <v>9387000</v>
      </c>
      <c r="F2862">
        <v>0</v>
      </c>
      <c r="G2862" t="s">
        <v>1935</v>
      </c>
    </row>
    <row r="2863" spans="1:7" x14ac:dyDescent="0.2">
      <c r="A2863" t="s">
        <v>18</v>
      </c>
      <c r="B2863" s="1">
        <v>42542.875</v>
      </c>
      <c r="C2863" s="1">
        <v>42543.854166666664</v>
      </c>
      <c r="D2863">
        <v>17912</v>
      </c>
      <c r="E2863">
        <v>8113023</v>
      </c>
      <c r="F2863">
        <v>0</v>
      </c>
      <c r="G2863" t="s">
        <v>1935</v>
      </c>
    </row>
    <row r="2864" spans="1:7" x14ac:dyDescent="0.2">
      <c r="A2864" t="s">
        <v>18</v>
      </c>
      <c r="B2864" s="1">
        <v>42542.84375</v>
      </c>
      <c r="C2864" s="1">
        <v>42542.875</v>
      </c>
      <c r="D2864">
        <v>17912</v>
      </c>
      <c r="E2864">
        <v>6999635</v>
      </c>
      <c r="F2864">
        <v>150</v>
      </c>
      <c r="G2864" t="s">
        <v>1935</v>
      </c>
    </row>
    <row r="2865" spans="1:7" x14ac:dyDescent="0.2">
      <c r="A2865" t="s">
        <v>18</v>
      </c>
      <c r="B2865" s="1">
        <v>42541.833333333336</v>
      </c>
      <c r="C2865" s="1">
        <v>42542.833333333336</v>
      </c>
      <c r="D2865">
        <v>17891</v>
      </c>
      <c r="E2865">
        <v>5725940</v>
      </c>
      <c r="F2865">
        <v>1500</v>
      </c>
      <c r="G2865" t="s">
        <v>1935</v>
      </c>
    </row>
    <row r="2866" spans="1:7" x14ac:dyDescent="0.2">
      <c r="A2866" t="s">
        <v>18</v>
      </c>
      <c r="B2866" s="1">
        <v>42539.916666666664</v>
      </c>
      <c r="C2866" s="1">
        <v>42540.8125</v>
      </c>
      <c r="D2866">
        <v>17891</v>
      </c>
      <c r="E2866">
        <v>4470166</v>
      </c>
      <c r="F2866">
        <v>1500</v>
      </c>
      <c r="G2866" t="s">
        <v>1935</v>
      </c>
    </row>
    <row r="2867" spans="1:7" x14ac:dyDescent="0.2">
      <c r="A2867" t="s">
        <v>18</v>
      </c>
      <c r="B2867" s="1">
        <v>42538.791666666664</v>
      </c>
      <c r="C2867" s="1">
        <v>42539.916666666664</v>
      </c>
      <c r="D2867">
        <v>17615</v>
      </c>
      <c r="E2867">
        <v>3300000</v>
      </c>
      <c r="F2867">
        <v>1500</v>
      </c>
      <c r="G2867" t="s">
        <v>1935</v>
      </c>
    </row>
    <row r="2868" spans="1:7" x14ac:dyDescent="0.2">
      <c r="A2868" t="s">
        <v>18</v>
      </c>
      <c r="B2868" s="1">
        <v>42537.833333333336</v>
      </c>
      <c r="C2868" s="1">
        <v>42538.791666666664</v>
      </c>
      <c r="D2868">
        <v>17000</v>
      </c>
      <c r="E2868">
        <v>2300000</v>
      </c>
      <c r="F2868">
        <v>1500</v>
      </c>
      <c r="G2868" t="s">
        <v>1935</v>
      </c>
    </row>
    <row r="2869" spans="1:7" x14ac:dyDescent="0.2">
      <c r="A2869" t="s">
        <v>18</v>
      </c>
      <c r="B2869" s="1">
        <v>42537.791666666664</v>
      </c>
      <c r="C2869" s="1">
        <v>42537.833333333336</v>
      </c>
      <c r="D2869">
        <v>13000</v>
      </c>
      <c r="E2869">
        <v>2100000</v>
      </c>
      <c r="F2869">
        <v>1500</v>
      </c>
      <c r="G2869" t="s">
        <v>1935</v>
      </c>
    </row>
    <row r="2870" spans="1:7" x14ac:dyDescent="0.2">
      <c r="A2870" t="s">
        <v>18</v>
      </c>
      <c r="B2870" s="1">
        <v>42536.875</v>
      </c>
      <c r="C2870" s="1">
        <v>42537.791666666664</v>
      </c>
      <c r="D2870">
        <v>1500</v>
      </c>
      <c r="E2870">
        <v>2000000</v>
      </c>
      <c r="F2870">
        <v>300</v>
      </c>
      <c r="G2870" t="s">
        <v>1935</v>
      </c>
    </row>
    <row r="2871" spans="1:7" x14ac:dyDescent="0.2">
      <c r="A2871" t="s">
        <v>970</v>
      </c>
      <c r="B2871" s="1">
        <v>42525.291666666664</v>
      </c>
      <c r="C2871" s="1">
        <v>42525.4375</v>
      </c>
      <c r="D2871">
        <v>191</v>
      </c>
      <c r="E2871">
        <v>15000</v>
      </c>
      <c r="F2871">
        <v>0</v>
      </c>
      <c r="G2871">
        <v>15000</v>
      </c>
    </row>
    <row r="2872" spans="1:7" x14ac:dyDescent="0.2">
      <c r="A2872" t="s">
        <v>970</v>
      </c>
      <c r="B2872" s="1">
        <v>42523.34375</v>
      </c>
      <c r="C2872" s="1">
        <v>42523.708333333336</v>
      </c>
      <c r="D2872">
        <v>191</v>
      </c>
      <c r="E2872">
        <v>3500</v>
      </c>
      <c r="F2872">
        <v>0</v>
      </c>
      <c r="G2872" t="s">
        <v>1935</v>
      </c>
    </row>
    <row r="2873" spans="1:7" x14ac:dyDescent="0.2">
      <c r="A2873" t="s">
        <v>971</v>
      </c>
      <c r="B2873" s="1">
        <v>42419.4375</v>
      </c>
      <c r="C2873" s="1">
        <v>42423.479166666664</v>
      </c>
      <c r="D2873">
        <v>5218</v>
      </c>
      <c r="E2873">
        <v>5000</v>
      </c>
      <c r="F2873">
        <v>0</v>
      </c>
      <c r="G2873">
        <v>5000</v>
      </c>
    </row>
    <row r="2874" spans="1:7" x14ac:dyDescent="0.2">
      <c r="A2874" t="s">
        <v>454</v>
      </c>
      <c r="B2874" s="1">
        <v>42462.333333333336</v>
      </c>
      <c r="C2874" s="1">
        <v>42463.75</v>
      </c>
      <c r="D2874">
        <v>1283</v>
      </c>
      <c r="E2874">
        <v>32000</v>
      </c>
      <c r="F2874">
        <v>0</v>
      </c>
      <c r="G2874">
        <v>32000</v>
      </c>
    </row>
    <row r="2875" spans="1:7" x14ac:dyDescent="0.2">
      <c r="A2875" t="s">
        <v>454</v>
      </c>
      <c r="B2875" s="1">
        <v>42456.354166666664</v>
      </c>
      <c r="C2875" s="1">
        <v>42462.333333333336</v>
      </c>
      <c r="D2875">
        <v>1283</v>
      </c>
      <c r="E2875">
        <v>31500</v>
      </c>
      <c r="F2875">
        <v>0</v>
      </c>
      <c r="G2875" t="s">
        <v>1935</v>
      </c>
    </row>
    <row r="2876" spans="1:7" x14ac:dyDescent="0.2">
      <c r="A2876" t="s">
        <v>454</v>
      </c>
      <c r="B2876" s="1">
        <v>42455.395833333336</v>
      </c>
      <c r="C2876" s="1">
        <v>42456.354166666664</v>
      </c>
      <c r="D2876">
        <v>1283</v>
      </c>
      <c r="E2876">
        <v>31000</v>
      </c>
      <c r="F2876">
        <v>0</v>
      </c>
      <c r="G2876" t="s">
        <v>1935</v>
      </c>
    </row>
    <row r="2877" spans="1:7" x14ac:dyDescent="0.2">
      <c r="A2877" t="s">
        <v>454</v>
      </c>
      <c r="B2877" s="1">
        <v>42454.635416666664</v>
      </c>
      <c r="C2877" s="1">
        <v>42455.395833333336</v>
      </c>
      <c r="D2877">
        <v>600</v>
      </c>
      <c r="E2877">
        <v>30000</v>
      </c>
      <c r="F2877">
        <v>2</v>
      </c>
      <c r="G2877" t="s">
        <v>1935</v>
      </c>
    </row>
    <row r="2878" spans="1:7" x14ac:dyDescent="0.2">
      <c r="A2878" t="s">
        <v>972</v>
      </c>
      <c r="B2878" s="1">
        <v>42716.333333333336</v>
      </c>
      <c r="C2878" s="1">
        <v>42716.708333333336</v>
      </c>
      <c r="D2878">
        <v>290</v>
      </c>
      <c r="E2878">
        <v>8000</v>
      </c>
      <c r="F2878">
        <v>0</v>
      </c>
      <c r="G2878">
        <v>8000</v>
      </c>
    </row>
    <row r="2879" spans="1:7" x14ac:dyDescent="0.2">
      <c r="A2879" t="s">
        <v>972</v>
      </c>
      <c r="B2879" s="1">
        <v>42714.59375</v>
      </c>
      <c r="C2879" s="1">
        <v>42716.333333333336</v>
      </c>
      <c r="D2879">
        <v>290</v>
      </c>
      <c r="E2879">
        <v>7500</v>
      </c>
      <c r="F2879">
        <v>0</v>
      </c>
      <c r="G2879" t="s">
        <v>1935</v>
      </c>
    </row>
    <row r="2880" spans="1:7" x14ac:dyDescent="0.2">
      <c r="A2880" t="s">
        <v>973</v>
      </c>
      <c r="B2880" s="1">
        <v>42719.291666666664</v>
      </c>
      <c r="C2880" s="1">
        <v>42719.333333333336</v>
      </c>
      <c r="D2880">
        <v>0.1</v>
      </c>
      <c r="E2880">
        <v>0</v>
      </c>
      <c r="F2880">
        <v>0</v>
      </c>
      <c r="G2880">
        <v>0</v>
      </c>
    </row>
    <row r="2881" spans="1:7" x14ac:dyDescent="0.2">
      <c r="A2881" t="s">
        <v>973</v>
      </c>
      <c r="B2881" s="1">
        <v>42413.25</v>
      </c>
      <c r="C2881" s="1">
        <v>42413.791666666664</v>
      </c>
      <c r="D2881">
        <v>0.1</v>
      </c>
      <c r="E2881">
        <v>0</v>
      </c>
      <c r="F2881">
        <v>0</v>
      </c>
      <c r="G2881" t="s">
        <v>1935</v>
      </c>
    </row>
    <row r="2882" spans="1:7" x14ac:dyDescent="0.2">
      <c r="A2882" t="s">
        <v>973</v>
      </c>
      <c r="B2882" s="1">
        <v>42411.583333333336</v>
      </c>
      <c r="C2882" s="1">
        <v>42411.75</v>
      </c>
      <c r="D2882">
        <v>0.1</v>
      </c>
      <c r="E2882">
        <v>0</v>
      </c>
      <c r="F2882">
        <v>0</v>
      </c>
      <c r="G2882" t="s">
        <v>1935</v>
      </c>
    </row>
    <row r="2883" spans="1:7" x14ac:dyDescent="0.2">
      <c r="A2883" t="s">
        <v>974</v>
      </c>
      <c r="B2883" s="1">
        <v>42691.541666666664</v>
      </c>
      <c r="C2883" s="1">
        <v>42697.541666666664</v>
      </c>
      <c r="D2883">
        <v>0.1</v>
      </c>
      <c r="E2883">
        <v>5000</v>
      </c>
      <c r="F2883">
        <v>0</v>
      </c>
      <c r="G2883">
        <v>5000</v>
      </c>
    </row>
    <row r="2884" spans="1:7" x14ac:dyDescent="0.2">
      <c r="A2884" t="s">
        <v>974</v>
      </c>
      <c r="B2884" s="1">
        <v>42685.041666666664</v>
      </c>
      <c r="C2884" s="1">
        <v>42692.03125</v>
      </c>
      <c r="D2884">
        <v>0.1</v>
      </c>
      <c r="E2884">
        <v>3500</v>
      </c>
      <c r="F2884">
        <v>0</v>
      </c>
      <c r="G2884" t="s">
        <v>1935</v>
      </c>
    </row>
    <row r="2885" spans="1:7" x14ac:dyDescent="0.2">
      <c r="A2885" t="s">
        <v>974</v>
      </c>
      <c r="B2885" s="1">
        <v>42670.59375</v>
      </c>
      <c r="C2885" s="1">
        <v>42677.583333333336</v>
      </c>
      <c r="D2885">
        <v>0.1</v>
      </c>
      <c r="E2885">
        <v>3500</v>
      </c>
      <c r="F2885">
        <v>0</v>
      </c>
      <c r="G2885" t="s">
        <v>1935</v>
      </c>
    </row>
    <row r="2886" spans="1:7" x14ac:dyDescent="0.2">
      <c r="A2886" t="s">
        <v>974</v>
      </c>
      <c r="B2886" s="1">
        <v>42667.583333333336</v>
      </c>
      <c r="C2886" s="1">
        <v>42670.583333333336</v>
      </c>
      <c r="D2886">
        <v>0.1</v>
      </c>
      <c r="E2886">
        <v>3500</v>
      </c>
      <c r="F2886">
        <v>0</v>
      </c>
      <c r="G2886" t="s">
        <v>1935</v>
      </c>
    </row>
    <row r="2887" spans="1:7" x14ac:dyDescent="0.2">
      <c r="A2887" t="s">
        <v>974</v>
      </c>
      <c r="B2887" s="1">
        <v>42656.791666666664</v>
      </c>
      <c r="C2887" s="1">
        <v>42663.583333333336</v>
      </c>
      <c r="D2887">
        <v>0.1</v>
      </c>
      <c r="E2887">
        <v>3500</v>
      </c>
      <c r="F2887">
        <v>0</v>
      </c>
      <c r="G2887" t="s">
        <v>1935</v>
      </c>
    </row>
    <row r="2888" spans="1:7" x14ac:dyDescent="0.2">
      <c r="A2888" t="s">
        <v>974</v>
      </c>
      <c r="B2888" s="1">
        <v>42649.75</v>
      </c>
      <c r="C2888" s="1">
        <v>42656.75</v>
      </c>
      <c r="D2888">
        <v>0.1</v>
      </c>
      <c r="E2888">
        <v>3500</v>
      </c>
      <c r="F2888">
        <v>0</v>
      </c>
      <c r="G2888" t="s">
        <v>1935</v>
      </c>
    </row>
    <row r="2889" spans="1:7" x14ac:dyDescent="0.2">
      <c r="A2889" t="s">
        <v>974</v>
      </c>
      <c r="B2889" s="1">
        <v>42642.791666666664</v>
      </c>
      <c r="C2889" s="1">
        <v>42649.583333333336</v>
      </c>
      <c r="D2889">
        <v>0.1</v>
      </c>
      <c r="E2889">
        <v>3500</v>
      </c>
      <c r="F2889">
        <v>0</v>
      </c>
      <c r="G2889" t="s">
        <v>1935</v>
      </c>
    </row>
    <row r="2890" spans="1:7" x14ac:dyDescent="0.2">
      <c r="A2890" t="s">
        <v>974</v>
      </c>
      <c r="B2890" s="1">
        <v>42635.75</v>
      </c>
      <c r="C2890" s="1">
        <v>42642.791666666664</v>
      </c>
      <c r="D2890">
        <v>0.1</v>
      </c>
      <c r="E2890">
        <v>3000</v>
      </c>
      <c r="F2890">
        <v>0</v>
      </c>
      <c r="G2890" t="s">
        <v>1935</v>
      </c>
    </row>
    <row r="2891" spans="1:7" x14ac:dyDescent="0.2">
      <c r="A2891" t="s">
        <v>974</v>
      </c>
      <c r="B2891" s="1">
        <v>42628.791666666664</v>
      </c>
      <c r="C2891" s="1">
        <v>42635.75</v>
      </c>
      <c r="D2891">
        <v>0.1</v>
      </c>
      <c r="E2891">
        <v>5300</v>
      </c>
      <c r="F2891">
        <v>0</v>
      </c>
      <c r="G2891" t="s">
        <v>1935</v>
      </c>
    </row>
    <row r="2892" spans="1:7" x14ac:dyDescent="0.2">
      <c r="A2892" t="s">
        <v>974</v>
      </c>
      <c r="B2892" s="1">
        <v>42621.791666666664</v>
      </c>
      <c r="C2892" s="1">
        <v>42628.791666666664</v>
      </c>
      <c r="D2892">
        <v>0.1</v>
      </c>
      <c r="E2892">
        <v>1500</v>
      </c>
      <c r="F2892">
        <v>0</v>
      </c>
      <c r="G2892" t="s">
        <v>1935</v>
      </c>
    </row>
    <row r="2893" spans="1:7" x14ac:dyDescent="0.2">
      <c r="A2893" t="s">
        <v>974</v>
      </c>
      <c r="B2893" s="1">
        <v>42614.791666666664</v>
      </c>
      <c r="C2893" s="1">
        <v>42621.75</v>
      </c>
      <c r="D2893">
        <v>0.1</v>
      </c>
      <c r="E2893">
        <v>3000</v>
      </c>
      <c r="F2893">
        <v>0</v>
      </c>
      <c r="G2893" t="s">
        <v>1935</v>
      </c>
    </row>
    <row r="2894" spans="1:7" x14ac:dyDescent="0.2">
      <c r="A2894" t="s">
        <v>974</v>
      </c>
      <c r="B2894" s="1">
        <v>42612.541666666664</v>
      </c>
      <c r="C2894" s="1">
        <v>42612.791666666664</v>
      </c>
      <c r="D2894">
        <v>0.1</v>
      </c>
      <c r="E2894">
        <v>4500</v>
      </c>
      <c r="F2894">
        <v>0</v>
      </c>
      <c r="G2894" t="s">
        <v>1935</v>
      </c>
    </row>
    <row r="2895" spans="1:7" x14ac:dyDescent="0.2">
      <c r="A2895" t="s">
        <v>975</v>
      </c>
      <c r="B2895" s="1">
        <v>42417.6875</v>
      </c>
      <c r="C2895" s="1">
        <v>42422.75</v>
      </c>
      <c r="D2895">
        <v>85</v>
      </c>
      <c r="E2895">
        <v>8000</v>
      </c>
      <c r="F2895">
        <v>0</v>
      </c>
      <c r="G2895">
        <v>8000</v>
      </c>
    </row>
    <row r="2896" spans="1:7" x14ac:dyDescent="0.2">
      <c r="A2896" t="s">
        <v>976</v>
      </c>
      <c r="B2896" s="1">
        <v>42673.59652777778</v>
      </c>
      <c r="C2896" s="1">
        <v>42673.597916666666</v>
      </c>
      <c r="D2896">
        <v>128</v>
      </c>
      <c r="E2896">
        <v>935.05</v>
      </c>
      <c r="F2896">
        <v>0</v>
      </c>
      <c r="G2896">
        <v>935.05</v>
      </c>
    </row>
    <row r="2897" spans="1:7" x14ac:dyDescent="0.2">
      <c r="A2897" t="s">
        <v>977</v>
      </c>
      <c r="B2897" s="1">
        <v>42447.583333333336</v>
      </c>
      <c r="C2897" s="1">
        <v>42447.833333333336</v>
      </c>
      <c r="D2897">
        <v>160</v>
      </c>
      <c r="E2897">
        <v>1573</v>
      </c>
      <c r="F2897">
        <v>0</v>
      </c>
      <c r="G2897">
        <v>1573</v>
      </c>
    </row>
    <row r="2898" spans="1:7" x14ac:dyDescent="0.2">
      <c r="A2898" t="s">
        <v>232</v>
      </c>
      <c r="B2898" s="1">
        <v>42436.875</v>
      </c>
      <c r="C2898" s="1">
        <v>42437.5625</v>
      </c>
      <c r="D2898">
        <v>1279</v>
      </c>
      <c r="E2898">
        <v>8500</v>
      </c>
      <c r="F2898">
        <v>15</v>
      </c>
      <c r="G2898">
        <v>8500</v>
      </c>
    </row>
    <row r="2899" spans="1:7" x14ac:dyDescent="0.2">
      <c r="A2899" t="s">
        <v>232</v>
      </c>
      <c r="B2899" s="1">
        <v>42436.833333333336</v>
      </c>
      <c r="C2899" s="1">
        <v>42437.541666666664</v>
      </c>
      <c r="D2899">
        <v>1279</v>
      </c>
      <c r="E2899">
        <v>10000</v>
      </c>
      <c r="F2899">
        <v>15</v>
      </c>
      <c r="G2899" t="s">
        <v>1935</v>
      </c>
    </row>
    <row r="2900" spans="1:7" x14ac:dyDescent="0.2">
      <c r="A2900" t="s">
        <v>232</v>
      </c>
      <c r="B2900" s="1">
        <v>42435.5625</v>
      </c>
      <c r="C2900" s="1">
        <v>42436.75</v>
      </c>
      <c r="D2900">
        <v>1279</v>
      </c>
      <c r="E2900">
        <v>8500</v>
      </c>
      <c r="F2900">
        <v>15</v>
      </c>
      <c r="G2900" t="s">
        <v>1935</v>
      </c>
    </row>
    <row r="2901" spans="1:7" x14ac:dyDescent="0.2">
      <c r="A2901" t="s">
        <v>142</v>
      </c>
      <c r="B2901" s="1">
        <v>42545.75</v>
      </c>
      <c r="C2901" s="1">
        <v>42546.625</v>
      </c>
      <c r="D2901">
        <v>1785</v>
      </c>
      <c r="E2901">
        <v>700000</v>
      </c>
      <c r="F2901">
        <v>50</v>
      </c>
      <c r="G2901">
        <v>700000</v>
      </c>
    </row>
    <row r="2902" spans="1:7" x14ac:dyDescent="0.2">
      <c r="A2902" t="s">
        <v>142</v>
      </c>
      <c r="B2902" s="1">
        <v>42544.75</v>
      </c>
      <c r="C2902" s="1">
        <v>42545.75</v>
      </c>
      <c r="D2902">
        <v>1785</v>
      </c>
      <c r="E2902">
        <v>500000</v>
      </c>
      <c r="F2902">
        <v>50</v>
      </c>
      <c r="G2902" t="s">
        <v>1935</v>
      </c>
    </row>
    <row r="2903" spans="1:7" x14ac:dyDescent="0.2">
      <c r="A2903" t="s">
        <v>142</v>
      </c>
      <c r="B2903" s="1">
        <v>42543.8125</v>
      </c>
      <c r="C2903" s="1">
        <v>42544.729166666664</v>
      </c>
      <c r="D2903">
        <v>1700</v>
      </c>
      <c r="E2903">
        <v>2500</v>
      </c>
      <c r="F2903">
        <v>50</v>
      </c>
      <c r="G2903" t="s">
        <v>1935</v>
      </c>
    </row>
    <row r="2904" spans="1:7" x14ac:dyDescent="0.2">
      <c r="A2904" t="s">
        <v>142</v>
      </c>
      <c r="B2904" s="1">
        <v>42543.791666666664</v>
      </c>
      <c r="C2904" s="1">
        <v>42544.791666666664</v>
      </c>
      <c r="D2904">
        <v>300</v>
      </c>
      <c r="E2904">
        <v>2500</v>
      </c>
      <c r="F2904">
        <v>20</v>
      </c>
      <c r="G2904" t="s">
        <v>1935</v>
      </c>
    </row>
    <row r="2905" spans="1:7" x14ac:dyDescent="0.2">
      <c r="A2905" t="s">
        <v>455</v>
      </c>
      <c r="B2905" s="1">
        <v>42696.583333333336</v>
      </c>
      <c r="C2905" s="1">
        <v>42697.416666666664</v>
      </c>
      <c r="D2905">
        <v>0.3</v>
      </c>
      <c r="E2905">
        <v>1000</v>
      </c>
      <c r="F2905">
        <v>2</v>
      </c>
      <c r="G2905">
        <v>1000</v>
      </c>
    </row>
    <row r="2906" spans="1:7" x14ac:dyDescent="0.2">
      <c r="A2906" t="s">
        <v>978</v>
      </c>
      <c r="B2906" s="1">
        <v>42409.583333333336</v>
      </c>
      <c r="C2906" s="1">
        <v>42410.708333333336</v>
      </c>
      <c r="D2906">
        <v>1</v>
      </c>
      <c r="E2906">
        <v>600</v>
      </c>
      <c r="F2906">
        <v>0</v>
      </c>
      <c r="G2906">
        <v>600</v>
      </c>
    </row>
    <row r="2907" spans="1:7" x14ac:dyDescent="0.2">
      <c r="A2907" t="s">
        <v>979</v>
      </c>
      <c r="B2907" s="1">
        <v>42409.572916666664</v>
      </c>
      <c r="C2907" s="1">
        <v>42410.75</v>
      </c>
      <c r="D2907">
        <v>65</v>
      </c>
      <c r="E2907">
        <v>1200</v>
      </c>
      <c r="F2907">
        <v>0</v>
      </c>
      <c r="G2907">
        <v>1200</v>
      </c>
    </row>
    <row r="2908" spans="1:7" x14ac:dyDescent="0.2">
      <c r="A2908" t="s">
        <v>980</v>
      </c>
      <c r="B2908" s="1">
        <v>42531.833333333336</v>
      </c>
      <c r="C2908" s="1">
        <v>42532.822916666664</v>
      </c>
      <c r="D2908">
        <v>497</v>
      </c>
      <c r="E2908">
        <v>805103</v>
      </c>
      <c r="F2908">
        <v>0</v>
      </c>
      <c r="G2908">
        <v>805103</v>
      </c>
    </row>
    <row r="2909" spans="1:7" x14ac:dyDescent="0.2">
      <c r="A2909" t="s">
        <v>980</v>
      </c>
      <c r="B2909" s="1">
        <v>42530.833333333336</v>
      </c>
      <c r="C2909" s="1">
        <v>42531.833333333336</v>
      </c>
      <c r="D2909">
        <v>497</v>
      </c>
      <c r="E2909">
        <v>727448</v>
      </c>
      <c r="F2909">
        <v>0</v>
      </c>
      <c r="G2909" t="s">
        <v>1935</v>
      </c>
    </row>
    <row r="2910" spans="1:7" x14ac:dyDescent="0.2">
      <c r="A2910" t="s">
        <v>980</v>
      </c>
      <c r="B2910" s="1">
        <v>42529.833333333336</v>
      </c>
      <c r="C2910" s="1">
        <v>42530.833333333336</v>
      </c>
      <c r="D2910">
        <v>497</v>
      </c>
      <c r="E2910">
        <v>631017</v>
      </c>
      <c r="F2910">
        <v>0</v>
      </c>
      <c r="G2910" t="s">
        <v>1935</v>
      </c>
    </row>
    <row r="2911" spans="1:7" x14ac:dyDescent="0.2">
      <c r="A2911" t="s">
        <v>980</v>
      </c>
      <c r="B2911" s="1">
        <v>42528.833333333336</v>
      </c>
      <c r="C2911" s="1">
        <v>42529.833333333336</v>
      </c>
      <c r="D2911">
        <v>530</v>
      </c>
      <c r="E2911">
        <v>750000</v>
      </c>
      <c r="F2911">
        <v>0</v>
      </c>
      <c r="G2911" t="s">
        <v>1935</v>
      </c>
    </row>
    <row r="2912" spans="1:7" x14ac:dyDescent="0.2">
      <c r="A2912" t="s">
        <v>980</v>
      </c>
      <c r="B2912" s="1">
        <v>42528.333333333336</v>
      </c>
      <c r="C2912" s="1">
        <v>42528.833333333336</v>
      </c>
      <c r="D2912">
        <v>530</v>
      </c>
      <c r="E2912">
        <v>400000</v>
      </c>
      <c r="F2912">
        <v>0</v>
      </c>
      <c r="G2912" t="s">
        <v>1935</v>
      </c>
    </row>
    <row r="2913" spans="1:7" x14ac:dyDescent="0.2">
      <c r="A2913" t="s">
        <v>980</v>
      </c>
      <c r="B2913" s="1">
        <v>42527.354166666664</v>
      </c>
      <c r="C2913" s="1">
        <v>42527.9375</v>
      </c>
      <c r="D2913">
        <v>500</v>
      </c>
      <c r="E2913">
        <v>1000000</v>
      </c>
      <c r="F2913">
        <v>0</v>
      </c>
      <c r="G2913" t="s">
        <v>1935</v>
      </c>
    </row>
    <row r="2914" spans="1:7" x14ac:dyDescent="0.2">
      <c r="A2914" t="s">
        <v>981</v>
      </c>
      <c r="B2914" s="1">
        <v>42526.291666666664</v>
      </c>
      <c r="C2914" s="1">
        <v>42526.625</v>
      </c>
      <c r="D2914">
        <v>132.5</v>
      </c>
      <c r="E2914">
        <v>0</v>
      </c>
      <c r="F2914">
        <v>0</v>
      </c>
      <c r="G2914">
        <v>0</v>
      </c>
    </row>
    <row r="2915" spans="1:7" x14ac:dyDescent="0.2">
      <c r="A2915" t="s">
        <v>981</v>
      </c>
      <c r="B2915" s="1">
        <v>42524.333333333336</v>
      </c>
      <c r="C2915" s="1">
        <v>42524.708333333336</v>
      </c>
      <c r="D2915">
        <v>132.5</v>
      </c>
      <c r="E2915">
        <v>0</v>
      </c>
      <c r="F2915">
        <v>0</v>
      </c>
      <c r="G2915" t="s">
        <v>1935</v>
      </c>
    </row>
    <row r="2916" spans="1:7" x14ac:dyDescent="0.2">
      <c r="A2916" t="s">
        <v>981</v>
      </c>
      <c r="B2916" s="1">
        <v>42522.333333333336</v>
      </c>
      <c r="C2916" s="1">
        <v>42522.625</v>
      </c>
      <c r="D2916">
        <v>132.5</v>
      </c>
      <c r="E2916">
        <v>0</v>
      </c>
      <c r="F2916">
        <v>0</v>
      </c>
      <c r="G2916" t="s">
        <v>1935</v>
      </c>
    </row>
    <row r="2917" spans="1:7" x14ac:dyDescent="0.2">
      <c r="A2917" t="s">
        <v>981</v>
      </c>
      <c r="B2917" s="1">
        <v>42521.427083333336</v>
      </c>
      <c r="C2917" s="1">
        <v>42521.708333333336</v>
      </c>
      <c r="D2917">
        <v>101</v>
      </c>
      <c r="E2917">
        <v>0</v>
      </c>
      <c r="F2917">
        <v>0</v>
      </c>
      <c r="G2917" t="s">
        <v>1935</v>
      </c>
    </row>
    <row r="2918" spans="1:7" x14ac:dyDescent="0.2">
      <c r="A2918" t="s">
        <v>127</v>
      </c>
      <c r="B2918" s="1">
        <v>42701.458333333336</v>
      </c>
      <c r="C2918" s="1">
        <v>42702.791666666664</v>
      </c>
      <c r="D2918">
        <v>300</v>
      </c>
      <c r="E2918">
        <v>3865.36</v>
      </c>
      <c r="F2918">
        <v>0</v>
      </c>
      <c r="G2918">
        <v>3865.36</v>
      </c>
    </row>
    <row r="2919" spans="1:7" x14ac:dyDescent="0.2">
      <c r="A2919" t="s">
        <v>127</v>
      </c>
      <c r="B2919" s="1">
        <v>42695.8125</v>
      </c>
      <c r="C2919" s="1">
        <v>42698.708333333336</v>
      </c>
      <c r="D2919">
        <v>300</v>
      </c>
      <c r="E2919">
        <v>2000</v>
      </c>
      <c r="F2919">
        <v>0</v>
      </c>
      <c r="G2919" t="s">
        <v>1935</v>
      </c>
    </row>
    <row r="2920" spans="1:7" x14ac:dyDescent="0.2">
      <c r="A2920" t="s">
        <v>127</v>
      </c>
      <c r="B2920" s="1">
        <v>42598.78125</v>
      </c>
      <c r="C2920" s="1">
        <v>42599.75</v>
      </c>
      <c r="D2920">
        <v>788</v>
      </c>
      <c r="E2920">
        <v>1620000</v>
      </c>
      <c r="F2920">
        <v>0</v>
      </c>
      <c r="G2920" t="s">
        <v>1935</v>
      </c>
    </row>
    <row r="2921" spans="1:7" x14ac:dyDescent="0.2">
      <c r="A2921" t="s">
        <v>127</v>
      </c>
      <c r="B2921" s="1">
        <v>42597.770833333336</v>
      </c>
      <c r="C2921" s="1">
        <v>42599.75</v>
      </c>
      <c r="D2921">
        <v>788</v>
      </c>
      <c r="E2921">
        <v>1600000</v>
      </c>
      <c r="F2921">
        <v>0</v>
      </c>
      <c r="G2921" t="s">
        <v>1935</v>
      </c>
    </row>
    <row r="2922" spans="1:7" x14ac:dyDescent="0.2">
      <c r="A2922" t="s">
        <v>127</v>
      </c>
      <c r="B2922" s="1">
        <v>42596.802083333336</v>
      </c>
      <c r="C2922" s="1">
        <v>42597.75</v>
      </c>
      <c r="D2922">
        <v>788</v>
      </c>
      <c r="E2922">
        <v>1575000</v>
      </c>
      <c r="F2922">
        <v>0</v>
      </c>
      <c r="G2922" t="s">
        <v>1935</v>
      </c>
    </row>
    <row r="2923" spans="1:7" x14ac:dyDescent="0.2">
      <c r="A2923" t="s">
        <v>127</v>
      </c>
      <c r="B2923" s="1">
        <v>42595.802083333336</v>
      </c>
      <c r="C2923" s="1">
        <v>42596.75</v>
      </c>
      <c r="D2923">
        <v>788</v>
      </c>
      <c r="E2923">
        <v>1550000</v>
      </c>
      <c r="F2923">
        <v>0</v>
      </c>
      <c r="G2923" t="s">
        <v>1935</v>
      </c>
    </row>
    <row r="2924" spans="1:7" x14ac:dyDescent="0.2">
      <c r="A2924" t="s">
        <v>127</v>
      </c>
      <c r="B2924" s="1">
        <v>42594.833333333336</v>
      </c>
      <c r="C2924" s="1">
        <v>42595.770833333336</v>
      </c>
      <c r="D2924">
        <v>788</v>
      </c>
      <c r="E2924">
        <v>1500000</v>
      </c>
      <c r="F2924">
        <v>0</v>
      </c>
      <c r="G2924" t="s">
        <v>1935</v>
      </c>
    </row>
    <row r="2925" spans="1:7" x14ac:dyDescent="0.2">
      <c r="A2925" t="s">
        <v>127</v>
      </c>
      <c r="B2925" s="1">
        <v>42593.791666666664</v>
      </c>
      <c r="C2925" s="1">
        <v>42594.791666666664</v>
      </c>
      <c r="D2925">
        <v>788</v>
      </c>
      <c r="E2925">
        <v>1400000</v>
      </c>
      <c r="F2925">
        <v>0</v>
      </c>
      <c r="G2925" t="s">
        <v>1935</v>
      </c>
    </row>
    <row r="2926" spans="1:7" x14ac:dyDescent="0.2">
      <c r="A2926" t="s">
        <v>127</v>
      </c>
      <c r="B2926" s="1">
        <v>42592.822916666664</v>
      </c>
      <c r="C2926" s="1">
        <v>42593.822916666664</v>
      </c>
      <c r="D2926">
        <v>788</v>
      </c>
      <c r="E2926">
        <v>1200000</v>
      </c>
      <c r="F2926">
        <v>0</v>
      </c>
      <c r="G2926" t="s">
        <v>1935</v>
      </c>
    </row>
    <row r="2927" spans="1:7" x14ac:dyDescent="0.2">
      <c r="A2927" t="s">
        <v>127</v>
      </c>
      <c r="B2927" s="1">
        <v>42591.802083333336</v>
      </c>
      <c r="C2927" s="1">
        <v>42592.791666666664</v>
      </c>
      <c r="D2927">
        <v>788</v>
      </c>
      <c r="E2927">
        <v>1100000</v>
      </c>
      <c r="F2927">
        <v>60</v>
      </c>
      <c r="G2927" t="s">
        <v>1935</v>
      </c>
    </row>
    <row r="2928" spans="1:7" x14ac:dyDescent="0.2">
      <c r="A2928" t="s">
        <v>127</v>
      </c>
      <c r="B2928" s="1">
        <v>42590.833333333336</v>
      </c>
      <c r="C2928" s="1">
        <v>42591.791666666664</v>
      </c>
      <c r="D2928">
        <v>781</v>
      </c>
      <c r="E2928">
        <v>1000000</v>
      </c>
      <c r="F2928">
        <v>60</v>
      </c>
      <c r="G2928" t="s">
        <v>1935</v>
      </c>
    </row>
    <row r="2929" spans="1:7" x14ac:dyDescent="0.2">
      <c r="A2929" t="s">
        <v>127</v>
      </c>
      <c r="B2929" s="1">
        <v>42589.875</v>
      </c>
      <c r="C2929" s="1">
        <v>42590.75</v>
      </c>
      <c r="D2929">
        <v>729</v>
      </c>
      <c r="E2929">
        <v>900000</v>
      </c>
      <c r="F2929">
        <v>60</v>
      </c>
      <c r="G2929" t="s">
        <v>1935</v>
      </c>
    </row>
    <row r="2930" spans="1:7" x14ac:dyDescent="0.2">
      <c r="A2930" t="s">
        <v>127</v>
      </c>
      <c r="B2930" s="1">
        <v>42588.875</v>
      </c>
      <c r="C2930" s="1">
        <v>42589.708333333336</v>
      </c>
      <c r="D2930">
        <v>729</v>
      </c>
      <c r="E2930">
        <v>100000</v>
      </c>
      <c r="F2930">
        <v>60</v>
      </c>
      <c r="G2930" t="s">
        <v>1935</v>
      </c>
    </row>
    <row r="2931" spans="1:7" x14ac:dyDescent="0.2">
      <c r="A2931" t="s">
        <v>127</v>
      </c>
      <c r="B2931" s="1">
        <v>42588.854166666664</v>
      </c>
      <c r="C2931" s="1">
        <v>42588.864583333336</v>
      </c>
      <c r="D2931">
        <v>950</v>
      </c>
      <c r="E2931">
        <v>100000</v>
      </c>
      <c r="F2931">
        <v>60</v>
      </c>
      <c r="G2931" t="s">
        <v>1935</v>
      </c>
    </row>
    <row r="2932" spans="1:7" x14ac:dyDescent="0.2">
      <c r="A2932" t="s">
        <v>127</v>
      </c>
      <c r="B2932" s="1">
        <v>42588.53125</v>
      </c>
      <c r="C2932" s="1">
        <v>42588.8125</v>
      </c>
      <c r="D2932">
        <v>950</v>
      </c>
      <c r="E2932">
        <v>100000</v>
      </c>
      <c r="F2932">
        <v>60</v>
      </c>
      <c r="G2932" t="s">
        <v>1935</v>
      </c>
    </row>
    <row r="2933" spans="1:7" x14ac:dyDescent="0.2">
      <c r="A2933" t="s">
        <v>306</v>
      </c>
      <c r="B2933" s="1">
        <v>42470.291666666664</v>
      </c>
      <c r="C2933" s="1">
        <v>42470.833333333336</v>
      </c>
      <c r="D2933">
        <v>215</v>
      </c>
      <c r="E2933">
        <v>43000</v>
      </c>
      <c r="F2933">
        <v>8</v>
      </c>
      <c r="G2933" t="s">
        <v>1935</v>
      </c>
    </row>
    <row r="2934" spans="1:7" x14ac:dyDescent="0.2">
      <c r="A2934" t="s">
        <v>306</v>
      </c>
      <c r="B2934" s="1">
        <v>42469.291666666664</v>
      </c>
      <c r="C2934" s="1">
        <v>42469.833333333336</v>
      </c>
      <c r="D2934">
        <v>215</v>
      </c>
      <c r="E2934">
        <v>20000</v>
      </c>
      <c r="F2934">
        <v>8</v>
      </c>
      <c r="G2934" t="s">
        <v>1935</v>
      </c>
    </row>
    <row r="2935" spans="1:7" x14ac:dyDescent="0.2">
      <c r="A2935" t="s">
        <v>306</v>
      </c>
      <c r="B2935" s="1">
        <v>42468.291666666664</v>
      </c>
      <c r="C2935" s="1">
        <v>42468.833333333336</v>
      </c>
      <c r="D2935">
        <v>175</v>
      </c>
      <c r="E2935">
        <v>12000</v>
      </c>
      <c r="F2935">
        <v>8</v>
      </c>
      <c r="G2935" t="s">
        <v>1935</v>
      </c>
    </row>
    <row r="2936" spans="1:7" x14ac:dyDescent="0.2">
      <c r="A2936" t="s">
        <v>306</v>
      </c>
      <c r="B2936" s="1">
        <v>42467.291666666664</v>
      </c>
      <c r="C2936" s="1">
        <v>42467.833333333336</v>
      </c>
      <c r="D2936">
        <v>175</v>
      </c>
      <c r="E2936">
        <v>20000</v>
      </c>
      <c r="F2936">
        <v>8</v>
      </c>
      <c r="G2936" t="s">
        <v>1935</v>
      </c>
    </row>
    <row r="2937" spans="1:7" x14ac:dyDescent="0.2">
      <c r="A2937" t="s">
        <v>306</v>
      </c>
      <c r="B2937" s="1">
        <v>42466.291666666664</v>
      </c>
      <c r="C2937" s="1">
        <v>42466.833333333336</v>
      </c>
      <c r="D2937">
        <v>175</v>
      </c>
      <c r="E2937">
        <v>8000</v>
      </c>
      <c r="F2937">
        <v>8</v>
      </c>
      <c r="G2937" t="s">
        <v>1935</v>
      </c>
    </row>
    <row r="2938" spans="1:7" x14ac:dyDescent="0.2">
      <c r="A2938" t="s">
        <v>982</v>
      </c>
      <c r="B2938" s="1">
        <v>42401.333333333336</v>
      </c>
      <c r="C2938" s="1">
        <v>42401.65625</v>
      </c>
      <c r="D2938">
        <v>160</v>
      </c>
      <c r="E2938">
        <v>3000</v>
      </c>
      <c r="F2938">
        <v>0</v>
      </c>
      <c r="G2938">
        <v>3000</v>
      </c>
    </row>
    <row r="2939" spans="1:7" x14ac:dyDescent="0.2">
      <c r="A2939" t="s">
        <v>982</v>
      </c>
      <c r="B2939" s="1">
        <v>42399.760416666664</v>
      </c>
      <c r="C2939" s="1">
        <v>42400.958333333336</v>
      </c>
      <c r="D2939">
        <v>160</v>
      </c>
      <c r="E2939">
        <v>6000</v>
      </c>
      <c r="F2939">
        <v>0</v>
      </c>
      <c r="G2939" t="s">
        <v>1935</v>
      </c>
    </row>
    <row r="2940" spans="1:7" x14ac:dyDescent="0.2">
      <c r="A2940" t="s">
        <v>983</v>
      </c>
      <c r="B2940" s="1">
        <v>42565.041666666664</v>
      </c>
      <c r="C2940" s="1">
        <v>42565.875</v>
      </c>
      <c r="D2940">
        <v>0.5</v>
      </c>
      <c r="E2940">
        <v>82007</v>
      </c>
      <c r="F2940">
        <v>0</v>
      </c>
      <c r="G2940">
        <v>82007</v>
      </c>
    </row>
    <row r="2941" spans="1:7" x14ac:dyDescent="0.2">
      <c r="A2941" t="s">
        <v>983</v>
      </c>
      <c r="B2941" s="1">
        <v>42564.875</v>
      </c>
      <c r="C2941" s="1">
        <v>42565.083333333336</v>
      </c>
      <c r="D2941">
        <v>1</v>
      </c>
      <c r="E2941">
        <v>64451</v>
      </c>
      <c r="F2941">
        <v>0</v>
      </c>
      <c r="G2941" t="s">
        <v>1935</v>
      </c>
    </row>
    <row r="2942" spans="1:7" x14ac:dyDescent="0.2">
      <c r="A2942" t="s">
        <v>35</v>
      </c>
      <c r="B2942" s="1">
        <v>42296.833333333336</v>
      </c>
      <c r="C2942" s="1">
        <v>42304.75</v>
      </c>
      <c r="D2942">
        <v>17823</v>
      </c>
      <c r="E2942">
        <v>3020000</v>
      </c>
      <c r="F2942">
        <v>0</v>
      </c>
      <c r="G2942">
        <v>3020000</v>
      </c>
    </row>
    <row r="2943" spans="1:7" x14ac:dyDescent="0.2">
      <c r="A2943" t="s">
        <v>35</v>
      </c>
      <c r="B2943" s="1">
        <v>42282.833333333336</v>
      </c>
      <c r="C2943" s="1">
        <v>42296.833333333336</v>
      </c>
      <c r="D2943">
        <v>17823</v>
      </c>
      <c r="E2943">
        <v>3020000</v>
      </c>
      <c r="F2943">
        <v>0</v>
      </c>
      <c r="G2943" t="s">
        <v>1935</v>
      </c>
    </row>
    <row r="2944" spans="1:7" x14ac:dyDescent="0.2">
      <c r="A2944" t="s">
        <v>35</v>
      </c>
      <c r="B2944" s="1">
        <v>42276.75</v>
      </c>
      <c r="C2944" s="1">
        <v>42282.75</v>
      </c>
      <c r="D2944">
        <v>17823</v>
      </c>
      <c r="E2944">
        <v>3020000</v>
      </c>
      <c r="F2944">
        <v>0</v>
      </c>
      <c r="G2944" t="s">
        <v>1935</v>
      </c>
    </row>
    <row r="2945" spans="1:7" x14ac:dyDescent="0.2">
      <c r="A2945" t="s">
        <v>35</v>
      </c>
      <c r="B2945" s="1">
        <v>42275.833333333336</v>
      </c>
      <c r="C2945" s="1">
        <v>42276.833333333336</v>
      </c>
      <c r="D2945">
        <v>17823</v>
      </c>
      <c r="E2945">
        <v>3000000</v>
      </c>
      <c r="F2945">
        <v>0</v>
      </c>
      <c r="G2945" t="s">
        <v>1935</v>
      </c>
    </row>
    <row r="2946" spans="1:7" x14ac:dyDescent="0.2">
      <c r="A2946" t="s">
        <v>35</v>
      </c>
      <c r="B2946" s="1">
        <v>42270.833333333336</v>
      </c>
      <c r="C2946" s="1">
        <v>42275.833333333336</v>
      </c>
      <c r="D2946">
        <v>17823</v>
      </c>
      <c r="E2946">
        <v>3000000</v>
      </c>
      <c r="F2946">
        <v>0</v>
      </c>
      <c r="G2946" t="s">
        <v>1935</v>
      </c>
    </row>
    <row r="2947" spans="1:7" x14ac:dyDescent="0.2">
      <c r="A2947" t="s">
        <v>35</v>
      </c>
      <c r="B2947" s="1">
        <v>42269.875</v>
      </c>
      <c r="C2947" s="1">
        <v>42270.875</v>
      </c>
      <c r="D2947">
        <v>17823</v>
      </c>
      <c r="E2947">
        <v>3000000</v>
      </c>
      <c r="F2947">
        <v>0</v>
      </c>
      <c r="G2947" t="s">
        <v>1935</v>
      </c>
    </row>
    <row r="2948" spans="1:7" x14ac:dyDescent="0.2">
      <c r="A2948" t="s">
        <v>35</v>
      </c>
      <c r="B2948" s="1">
        <v>42268.875</v>
      </c>
      <c r="C2948" s="1">
        <v>42269.875</v>
      </c>
      <c r="D2948">
        <v>17823</v>
      </c>
      <c r="E2948">
        <v>2900000</v>
      </c>
      <c r="F2948">
        <v>0</v>
      </c>
      <c r="G2948" t="s">
        <v>1935</v>
      </c>
    </row>
    <row r="2949" spans="1:7" x14ac:dyDescent="0.2">
      <c r="A2949" t="s">
        <v>35</v>
      </c>
      <c r="B2949" s="1">
        <v>42267.875</v>
      </c>
      <c r="C2949" s="1">
        <v>42268.875</v>
      </c>
      <c r="D2949">
        <v>17823</v>
      </c>
      <c r="E2949">
        <v>2600000</v>
      </c>
      <c r="F2949">
        <v>0</v>
      </c>
      <c r="G2949" t="s">
        <v>1935</v>
      </c>
    </row>
    <row r="2950" spans="1:7" x14ac:dyDescent="0.2">
      <c r="A2950" t="s">
        <v>35</v>
      </c>
      <c r="B2950" s="1">
        <v>42266.8125</v>
      </c>
      <c r="C2950" s="1">
        <v>42267.875</v>
      </c>
      <c r="D2950">
        <v>17823</v>
      </c>
      <c r="E2950">
        <v>2400000</v>
      </c>
      <c r="F2950">
        <v>0</v>
      </c>
      <c r="G2950" t="s">
        <v>1935</v>
      </c>
    </row>
    <row r="2951" spans="1:7" x14ac:dyDescent="0.2">
      <c r="A2951" t="s">
        <v>35</v>
      </c>
      <c r="B2951" s="1">
        <v>42265.916666666664</v>
      </c>
      <c r="C2951" s="1">
        <v>42266.791666666664</v>
      </c>
      <c r="D2951">
        <v>17823</v>
      </c>
      <c r="E2951">
        <v>2150000</v>
      </c>
      <c r="F2951">
        <v>0</v>
      </c>
      <c r="G2951" t="s">
        <v>1935</v>
      </c>
    </row>
    <row r="2952" spans="1:7" x14ac:dyDescent="0.2">
      <c r="A2952" t="s">
        <v>35</v>
      </c>
      <c r="B2952" s="1">
        <v>42264.916666666664</v>
      </c>
      <c r="C2952" s="1">
        <v>42265.916666666664</v>
      </c>
      <c r="D2952">
        <v>17823</v>
      </c>
      <c r="E2952">
        <v>2100000</v>
      </c>
      <c r="F2952">
        <v>0</v>
      </c>
      <c r="G2952" t="s">
        <v>1935</v>
      </c>
    </row>
    <row r="2953" spans="1:7" x14ac:dyDescent="0.2">
      <c r="A2953" t="s">
        <v>35</v>
      </c>
      <c r="B2953" s="1">
        <v>42263.916666666664</v>
      </c>
      <c r="C2953" s="1">
        <v>42264.916666666664</v>
      </c>
      <c r="D2953">
        <v>17823</v>
      </c>
      <c r="E2953">
        <v>1600000</v>
      </c>
      <c r="F2953">
        <v>0</v>
      </c>
      <c r="G2953" t="s">
        <v>1935</v>
      </c>
    </row>
    <row r="2954" spans="1:7" x14ac:dyDescent="0.2">
      <c r="A2954" t="s">
        <v>35</v>
      </c>
      <c r="B2954" s="1">
        <v>42262.916666666664</v>
      </c>
      <c r="C2954" s="1">
        <v>42263.916666666664</v>
      </c>
      <c r="D2954">
        <v>17800</v>
      </c>
      <c r="E2954">
        <v>1500000</v>
      </c>
      <c r="F2954">
        <v>150</v>
      </c>
      <c r="G2954" t="s">
        <v>1935</v>
      </c>
    </row>
    <row r="2955" spans="1:7" x14ac:dyDescent="0.2">
      <c r="A2955" t="s">
        <v>35</v>
      </c>
      <c r="B2955" s="1">
        <v>42261.916666666664</v>
      </c>
      <c r="C2955" s="1">
        <v>42262.916666666664</v>
      </c>
      <c r="D2955">
        <v>18272</v>
      </c>
      <c r="E2955">
        <v>1200000</v>
      </c>
      <c r="F2955">
        <v>116</v>
      </c>
      <c r="G2955" t="s">
        <v>1935</v>
      </c>
    </row>
    <row r="2956" spans="1:7" x14ac:dyDescent="0.2">
      <c r="A2956" t="s">
        <v>35</v>
      </c>
      <c r="B2956" s="1">
        <v>42260.916666666664</v>
      </c>
      <c r="C2956" s="1">
        <v>42261.916666666664</v>
      </c>
      <c r="D2956">
        <v>17536</v>
      </c>
      <c r="E2956">
        <v>900000</v>
      </c>
      <c r="F2956">
        <v>407</v>
      </c>
      <c r="G2956" t="s">
        <v>1935</v>
      </c>
    </row>
    <row r="2957" spans="1:7" x14ac:dyDescent="0.2">
      <c r="A2957" t="s">
        <v>35</v>
      </c>
      <c r="B2957" s="1">
        <v>42260.833333333336</v>
      </c>
      <c r="C2957" s="1">
        <v>42261.833333333336</v>
      </c>
      <c r="D2957">
        <v>12000</v>
      </c>
      <c r="E2957">
        <v>750000</v>
      </c>
      <c r="F2957">
        <v>150</v>
      </c>
      <c r="G2957" t="s">
        <v>1935</v>
      </c>
    </row>
    <row r="2958" spans="1:7" x14ac:dyDescent="0.2">
      <c r="A2958" t="s">
        <v>35</v>
      </c>
      <c r="B2958" s="1">
        <v>42259.833333333336</v>
      </c>
      <c r="C2958" s="1">
        <v>42260.583333333336</v>
      </c>
      <c r="D2958">
        <v>350</v>
      </c>
      <c r="E2958">
        <v>250000</v>
      </c>
      <c r="F2958">
        <v>75</v>
      </c>
      <c r="G2958" t="s">
        <v>1935</v>
      </c>
    </row>
    <row r="2959" spans="1:7" x14ac:dyDescent="0.2">
      <c r="A2959" t="s">
        <v>984</v>
      </c>
      <c r="B2959" s="1">
        <v>42580.375</v>
      </c>
      <c r="C2959" s="1">
        <v>42586.875</v>
      </c>
      <c r="D2959">
        <v>0.1</v>
      </c>
      <c r="E2959">
        <v>3500</v>
      </c>
      <c r="F2959">
        <v>0</v>
      </c>
      <c r="G2959">
        <v>3500</v>
      </c>
    </row>
    <row r="2960" spans="1:7" x14ac:dyDescent="0.2">
      <c r="A2960" t="s">
        <v>984</v>
      </c>
      <c r="B2960" s="1">
        <v>42573.375</v>
      </c>
      <c r="C2960" s="1">
        <v>42579.875</v>
      </c>
      <c r="D2960">
        <v>0.1</v>
      </c>
      <c r="E2960">
        <v>3500</v>
      </c>
      <c r="F2960">
        <v>0</v>
      </c>
      <c r="G2960" t="s">
        <v>1935</v>
      </c>
    </row>
    <row r="2961" spans="1:7" x14ac:dyDescent="0.2">
      <c r="A2961" t="s">
        <v>984</v>
      </c>
      <c r="B2961" s="1">
        <v>42570.65625</v>
      </c>
      <c r="C2961" s="1">
        <v>42572.71875</v>
      </c>
      <c r="D2961">
        <v>0.1</v>
      </c>
      <c r="E2961">
        <v>3500</v>
      </c>
      <c r="F2961">
        <v>0</v>
      </c>
      <c r="G2961" t="s">
        <v>1935</v>
      </c>
    </row>
    <row r="2962" spans="1:7" x14ac:dyDescent="0.2">
      <c r="A2962" t="s">
        <v>985</v>
      </c>
      <c r="B2962" s="1">
        <v>42705.625</v>
      </c>
      <c r="C2962" s="1">
        <v>42705.635416666664</v>
      </c>
      <c r="D2962">
        <v>1.5</v>
      </c>
      <c r="E2962">
        <v>1000</v>
      </c>
      <c r="F2962">
        <v>0</v>
      </c>
      <c r="G2962">
        <v>1000</v>
      </c>
    </row>
    <row r="2963" spans="1:7" x14ac:dyDescent="0.2">
      <c r="A2963" t="s">
        <v>985</v>
      </c>
      <c r="B2963" s="1">
        <v>42697.5</v>
      </c>
      <c r="C2963" s="1">
        <v>42705.583333333336</v>
      </c>
      <c r="D2963">
        <v>1.5</v>
      </c>
      <c r="E2963">
        <v>1000</v>
      </c>
      <c r="F2963">
        <v>0</v>
      </c>
      <c r="G2963" t="s">
        <v>1935</v>
      </c>
    </row>
    <row r="2964" spans="1:7" x14ac:dyDescent="0.2">
      <c r="A2964" t="s">
        <v>985</v>
      </c>
      <c r="B2964" s="1">
        <v>42694.75</v>
      </c>
      <c r="C2964" s="1">
        <v>42698.5</v>
      </c>
      <c r="D2964">
        <v>2</v>
      </c>
      <c r="E2964">
        <v>1000</v>
      </c>
      <c r="F2964">
        <v>0</v>
      </c>
      <c r="G2964" t="s">
        <v>1935</v>
      </c>
    </row>
    <row r="2965" spans="1:7" x14ac:dyDescent="0.2">
      <c r="A2965" t="s">
        <v>986</v>
      </c>
      <c r="B2965" s="1">
        <v>42609.083333333336</v>
      </c>
      <c r="C2965" s="1">
        <v>42642.458333333336</v>
      </c>
      <c r="D2965">
        <v>58137.8</v>
      </c>
      <c r="E2965">
        <v>0</v>
      </c>
      <c r="F2965">
        <v>0</v>
      </c>
      <c r="G2965">
        <v>0</v>
      </c>
    </row>
    <row r="2966" spans="1:7" x14ac:dyDescent="0.2">
      <c r="A2966" t="s">
        <v>986</v>
      </c>
      <c r="B2966" s="1">
        <v>42609.041666666664</v>
      </c>
      <c r="C2966" s="1">
        <v>42615.041666666664</v>
      </c>
      <c r="D2966">
        <v>58137.8</v>
      </c>
      <c r="E2966">
        <v>0</v>
      </c>
      <c r="F2966">
        <v>0</v>
      </c>
      <c r="G2966" t="s">
        <v>1935</v>
      </c>
    </row>
    <row r="2967" spans="1:7" x14ac:dyDescent="0.2">
      <c r="A2967" t="s">
        <v>986</v>
      </c>
      <c r="B2967" s="1">
        <v>42608.041666666664</v>
      </c>
      <c r="C2967" s="1">
        <v>42609.041666666664</v>
      </c>
      <c r="D2967">
        <v>58137.8</v>
      </c>
      <c r="E2967">
        <v>0</v>
      </c>
      <c r="F2967">
        <v>0</v>
      </c>
      <c r="G2967" t="s">
        <v>1935</v>
      </c>
    </row>
    <row r="2968" spans="1:7" x14ac:dyDescent="0.2">
      <c r="A2968" t="s">
        <v>986</v>
      </c>
      <c r="B2968" s="1">
        <v>42602.041666666664</v>
      </c>
      <c r="C2968" s="1">
        <v>42608.041666666664</v>
      </c>
      <c r="D2968">
        <v>58137.8</v>
      </c>
      <c r="E2968">
        <v>0</v>
      </c>
      <c r="F2968">
        <v>0</v>
      </c>
      <c r="G2968" t="s">
        <v>1935</v>
      </c>
    </row>
    <row r="2969" spans="1:7" x14ac:dyDescent="0.2">
      <c r="A2969" t="s">
        <v>986</v>
      </c>
      <c r="B2969" s="1">
        <v>42596.041666666664</v>
      </c>
      <c r="C2969" s="1">
        <v>42602.041666666664</v>
      </c>
      <c r="D2969">
        <v>58137.8</v>
      </c>
      <c r="E2969">
        <v>0</v>
      </c>
      <c r="F2969">
        <v>0</v>
      </c>
      <c r="G2969" t="s">
        <v>1935</v>
      </c>
    </row>
    <row r="2970" spans="1:7" x14ac:dyDescent="0.2">
      <c r="A2970" t="s">
        <v>986</v>
      </c>
      <c r="B2970" s="1">
        <v>42588.458333333336</v>
      </c>
      <c r="C2970" s="1">
        <v>42593.625</v>
      </c>
      <c r="D2970">
        <v>58175.199999999997</v>
      </c>
      <c r="E2970">
        <v>0</v>
      </c>
      <c r="F2970">
        <v>0</v>
      </c>
      <c r="G2970" t="s">
        <v>1935</v>
      </c>
    </row>
    <row r="2971" spans="1:7" x14ac:dyDescent="0.2">
      <c r="A2971" t="s">
        <v>986</v>
      </c>
      <c r="B2971" s="1">
        <v>42580.458333333336</v>
      </c>
      <c r="C2971" s="1">
        <v>42587.8125</v>
      </c>
      <c r="D2971">
        <v>58175.199999999997</v>
      </c>
      <c r="E2971">
        <v>0</v>
      </c>
      <c r="F2971">
        <v>0</v>
      </c>
      <c r="G2971" t="s">
        <v>1935</v>
      </c>
    </row>
    <row r="2972" spans="1:7" x14ac:dyDescent="0.2">
      <c r="A2972" t="s">
        <v>986</v>
      </c>
      <c r="B2972" s="1">
        <v>42574.041666666664</v>
      </c>
      <c r="C2972" s="1">
        <v>42579.041666666664</v>
      </c>
      <c r="D2972">
        <v>58191.9</v>
      </c>
      <c r="E2972">
        <v>35000</v>
      </c>
      <c r="F2972">
        <v>0</v>
      </c>
      <c r="G2972" t="s">
        <v>1935</v>
      </c>
    </row>
    <row r="2973" spans="1:7" x14ac:dyDescent="0.2">
      <c r="A2973" t="s">
        <v>986</v>
      </c>
      <c r="B2973" s="1">
        <v>42568.041666666664</v>
      </c>
      <c r="C2973" s="1">
        <v>42573.625</v>
      </c>
      <c r="D2973">
        <v>55818.2</v>
      </c>
      <c r="E2973">
        <v>35000</v>
      </c>
      <c r="F2973">
        <v>0</v>
      </c>
      <c r="G2973" t="s">
        <v>1935</v>
      </c>
    </row>
    <row r="2974" spans="1:7" x14ac:dyDescent="0.2">
      <c r="A2974" t="s">
        <v>986</v>
      </c>
      <c r="B2974" s="1">
        <v>42556.958333333336</v>
      </c>
      <c r="C2974" s="1">
        <v>42567.875</v>
      </c>
      <c r="D2974">
        <v>55818.2</v>
      </c>
      <c r="E2974">
        <v>35000</v>
      </c>
      <c r="F2974">
        <v>0</v>
      </c>
      <c r="G2974" t="s">
        <v>1935</v>
      </c>
    </row>
    <row r="2975" spans="1:7" x14ac:dyDescent="0.2">
      <c r="A2975" t="s">
        <v>986</v>
      </c>
      <c r="B2975" s="1">
        <v>42556.041666666664</v>
      </c>
      <c r="C2975" s="1">
        <v>42557.041666666664</v>
      </c>
      <c r="D2975">
        <v>29966</v>
      </c>
      <c r="E2975">
        <v>20000</v>
      </c>
      <c r="F2975">
        <v>0</v>
      </c>
      <c r="G2975" t="s">
        <v>1935</v>
      </c>
    </row>
    <row r="2976" spans="1:7" x14ac:dyDescent="0.2">
      <c r="A2976" t="s">
        <v>986</v>
      </c>
      <c r="B2976" s="1">
        <v>42555.041666666664</v>
      </c>
      <c r="C2976" s="1">
        <v>42556.041666666664</v>
      </c>
      <c r="D2976">
        <v>29966</v>
      </c>
      <c r="E2976">
        <v>15000</v>
      </c>
      <c r="F2976">
        <v>0</v>
      </c>
      <c r="G2976" t="s">
        <v>1935</v>
      </c>
    </row>
    <row r="2977" spans="1:7" x14ac:dyDescent="0.2">
      <c r="A2977" t="s">
        <v>986</v>
      </c>
      <c r="B2977" s="1">
        <v>42554.041666666664</v>
      </c>
      <c r="C2977" s="1">
        <v>42555.041666666664</v>
      </c>
      <c r="D2977">
        <v>29966</v>
      </c>
      <c r="E2977">
        <v>15842</v>
      </c>
      <c r="F2977">
        <v>0</v>
      </c>
      <c r="G2977" t="s">
        <v>1935</v>
      </c>
    </row>
    <row r="2978" spans="1:7" x14ac:dyDescent="0.2">
      <c r="A2978" t="s">
        <v>986</v>
      </c>
      <c r="B2978" s="1">
        <v>42553.041666666664</v>
      </c>
      <c r="C2978" s="1">
        <v>42554.041666666664</v>
      </c>
      <c r="D2978">
        <v>29966</v>
      </c>
      <c r="E2978">
        <v>15842</v>
      </c>
      <c r="F2978">
        <v>0</v>
      </c>
      <c r="G2978" t="s">
        <v>1935</v>
      </c>
    </row>
    <row r="2979" spans="1:7" x14ac:dyDescent="0.2">
      <c r="A2979" t="s">
        <v>986</v>
      </c>
      <c r="B2979" s="1">
        <v>42547.625</v>
      </c>
      <c r="C2979" s="1">
        <v>42548.041666666664</v>
      </c>
      <c r="D2979">
        <v>5500</v>
      </c>
      <c r="E2979">
        <v>0</v>
      </c>
      <c r="F2979">
        <v>0</v>
      </c>
      <c r="G2979" t="s">
        <v>1935</v>
      </c>
    </row>
    <row r="2980" spans="1:7" x14ac:dyDescent="0.2">
      <c r="A2980" t="s">
        <v>987</v>
      </c>
      <c r="B2980" s="1">
        <v>42546.787499999999</v>
      </c>
      <c r="C2980" s="1">
        <v>42583.75</v>
      </c>
      <c r="D2980">
        <v>2730.5</v>
      </c>
      <c r="E2980">
        <v>0</v>
      </c>
      <c r="F2980">
        <v>0</v>
      </c>
      <c r="G2980">
        <v>0</v>
      </c>
    </row>
    <row r="2981" spans="1:7" x14ac:dyDescent="0.2">
      <c r="A2981" t="s">
        <v>531</v>
      </c>
      <c r="B2981" s="1">
        <v>42438.28125</v>
      </c>
      <c r="C2981" s="1">
        <v>42438.708333333336</v>
      </c>
      <c r="D2981">
        <v>108</v>
      </c>
      <c r="E2981">
        <v>1050</v>
      </c>
      <c r="F2981">
        <v>1</v>
      </c>
      <c r="G2981">
        <v>1050</v>
      </c>
    </row>
    <row r="2982" spans="1:7" x14ac:dyDescent="0.2">
      <c r="A2982" t="s">
        <v>531</v>
      </c>
      <c r="B2982" s="1">
        <v>42435.552083333336</v>
      </c>
      <c r="C2982" s="1">
        <v>42435.729166666664</v>
      </c>
      <c r="D2982">
        <v>108</v>
      </c>
      <c r="E2982">
        <v>1050</v>
      </c>
      <c r="F2982">
        <v>1</v>
      </c>
      <c r="G2982" t="s">
        <v>1935</v>
      </c>
    </row>
    <row r="2983" spans="1:7" x14ac:dyDescent="0.2">
      <c r="A2983" t="s">
        <v>273</v>
      </c>
      <c r="B2983" s="1">
        <v>42570.8125</v>
      </c>
      <c r="C2983" s="1">
        <v>42571.770833333336</v>
      </c>
      <c r="D2983">
        <v>420</v>
      </c>
      <c r="E2983">
        <v>0</v>
      </c>
      <c r="F2983">
        <v>0</v>
      </c>
      <c r="G2983">
        <v>0</v>
      </c>
    </row>
    <row r="2984" spans="1:7" x14ac:dyDescent="0.2">
      <c r="A2984" t="s">
        <v>273</v>
      </c>
      <c r="B2984" s="1">
        <v>42569.916666666664</v>
      </c>
      <c r="C2984" s="1">
        <v>42570.8125</v>
      </c>
      <c r="D2984">
        <v>420</v>
      </c>
      <c r="E2984">
        <v>0</v>
      </c>
      <c r="F2984">
        <v>0</v>
      </c>
      <c r="G2984" t="s">
        <v>1935</v>
      </c>
    </row>
    <row r="2985" spans="1:7" x14ac:dyDescent="0.2">
      <c r="A2985" t="s">
        <v>273</v>
      </c>
      <c r="B2985" s="1">
        <v>42569.729166666664</v>
      </c>
      <c r="C2985" s="1">
        <v>42569.916666666664</v>
      </c>
      <c r="D2985">
        <v>253.6</v>
      </c>
      <c r="E2985">
        <v>0</v>
      </c>
      <c r="F2985">
        <v>10</v>
      </c>
      <c r="G2985" t="s">
        <v>1935</v>
      </c>
    </row>
    <row r="2986" spans="1:7" x14ac:dyDescent="0.2">
      <c r="A2986" t="s">
        <v>988</v>
      </c>
      <c r="B2986" s="1">
        <v>42409.75</v>
      </c>
      <c r="C2986" s="1">
        <v>42410.708333333336</v>
      </c>
      <c r="D2986">
        <v>1</v>
      </c>
      <c r="E2986">
        <v>750</v>
      </c>
      <c r="F2986">
        <v>0</v>
      </c>
      <c r="G2986">
        <v>750</v>
      </c>
    </row>
    <row r="2987" spans="1:7" x14ac:dyDescent="0.2">
      <c r="A2987" t="s">
        <v>989</v>
      </c>
      <c r="B2987" s="1">
        <v>42491.697916666664</v>
      </c>
      <c r="C2987" s="1">
        <v>42491.75</v>
      </c>
      <c r="D2987">
        <v>1</v>
      </c>
      <c r="E2987">
        <v>0</v>
      </c>
      <c r="F2987">
        <v>0</v>
      </c>
      <c r="G2987">
        <v>0</v>
      </c>
    </row>
    <row r="2988" spans="1:7" x14ac:dyDescent="0.2">
      <c r="A2988" t="s">
        <v>358</v>
      </c>
      <c r="B2988" s="1">
        <v>42684.291666666664</v>
      </c>
      <c r="C2988" s="1">
        <v>42685.291666666664</v>
      </c>
      <c r="D2988">
        <v>190</v>
      </c>
      <c r="E2988">
        <v>2200</v>
      </c>
      <c r="F2988">
        <v>5</v>
      </c>
      <c r="G2988">
        <v>2200</v>
      </c>
    </row>
    <row r="2989" spans="1:7" x14ac:dyDescent="0.2">
      <c r="A2989" t="s">
        <v>358</v>
      </c>
      <c r="B2989" s="1">
        <v>42683.291666666664</v>
      </c>
      <c r="C2989" s="1">
        <v>42684.291666666664</v>
      </c>
      <c r="D2989">
        <v>190</v>
      </c>
      <c r="E2989">
        <v>1200</v>
      </c>
      <c r="F2989">
        <v>5</v>
      </c>
      <c r="G2989" t="s">
        <v>1935</v>
      </c>
    </row>
    <row r="2990" spans="1:7" x14ac:dyDescent="0.2">
      <c r="A2990" t="s">
        <v>329</v>
      </c>
      <c r="B2990" s="1">
        <v>42458.291666666664</v>
      </c>
      <c r="C2990" s="1">
        <v>42459.583333333336</v>
      </c>
      <c r="D2990">
        <v>100</v>
      </c>
      <c r="E2990">
        <v>3100</v>
      </c>
      <c r="F2990">
        <v>6</v>
      </c>
      <c r="G2990">
        <v>3100</v>
      </c>
    </row>
    <row r="2991" spans="1:7" x14ac:dyDescent="0.2">
      <c r="A2991" t="s">
        <v>329</v>
      </c>
      <c r="B2991" s="1">
        <v>42456.875</v>
      </c>
      <c r="C2991" s="1">
        <v>42458.291666666664</v>
      </c>
      <c r="D2991">
        <v>100</v>
      </c>
      <c r="E2991">
        <v>2500</v>
      </c>
      <c r="F2991">
        <v>6</v>
      </c>
      <c r="G2991" t="s">
        <v>1935</v>
      </c>
    </row>
    <row r="2992" spans="1:7" x14ac:dyDescent="0.2">
      <c r="A2992" t="s">
        <v>226</v>
      </c>
      <c r="B2992" s="1">
        <v>42700.208333333336</v>
      </c>
      <c r="C2992" s="1">
        <v>42702.25</v>
      </c>
      <c r="D2992">
        <v>1614</v>
      </c>
      <c r="E2992">
        <v>6000</v>
      </c>
      <c r="F2992">
        <v>16</v>
      </c>
      <c r="G2992">
        <v>6000</v>
      </c>
    </row>
    <row r="2993" spans="1:7" x14ac:dyDescent="0.2">
      <c r="A2993" t="s">
        <v>226</v>
      </c>
      <c r="B2993" s="1">
        <v>42698.208333333336</v>
      </c>
      <c r="C2993" s="1">
        <v>42699.791666666664</v>
      </c>
      <c r="D2993">
        <v>1614</v>
      </c>
      <c r="E2993">
        <v>6000</v>
      </c>
      <c r="F2993">
        <v>16</v>
      </c>
      <c r="G2993" t="s">
        <v>1935</v>
      </c>
    </row>
    <row r="2994" spans="1:7" x14ac:dyDescent="0.2">
      <c r="A2994" t="s">
        <v>226</v>
      </c>
      <c r="B2994" s="1">
        <v>42695.708333333336</v>
      </c>
      <c r="C2994" s="1">
        <v>42696.708333333336</v>
      </c>
      <c r="D2994">
        <v>922</v>
      </c>
      <c r="E2994">
        <v>4000</v>
      </c>
      <c r="F2994">
        <v>16</v>
      </c>
      <c r="G2994" t="s">
        <v>1935</v>
      </c>
    </row>
    <row r="2995" spans="1:7" x14ac:dyDescent="0.2">
      <c r="A2995" t="s">
        <v>226</v>
      </c>
      <c r="B2995" s="1">
        <v>42695.208333333336</v>
      </c>
      <c r="C2995" s="1">
        <v>42695.708333333336</v>
      </c>
      <c r="D2995">
        <v>500</v>
      </c>
      <c r="E2995">
        <v>2000</v>
      </c>
      <c r="F2995">
        <v>16</v>
      </c>
      <c r="G2995" t="s">
        <v>1935</v>
      </c>
    </row>
    <row r="2996" spans="1:7" x14ac:dyDescent="0.2">
      <c r="A2996" t="s">
        <v>143</v>
      </c>
      <c r="B2996" s="1">
        <v>42695.291666666664</v>
      </c>
      <c r="C2996" s="1">
        <v>42695.875</v>
      </c>
      <c r="D2996">
        <v>2200</v>
      </c>
      <c r="E2996">
        <v>15469.1</v>
      </c>
      <c r="F2996">
        <v>50</v>
      </c>
      <c r="G2996">
        <v>15469.1</v>
      </c>
    </row>
    <row r="2997" spans="1:7" x14ac:dyDescent="0.2">
      <c r="A2997" t="s">
        <v>143</v>
      </c>
      <c r="B2997" s="1">
        <v>42694.291666666664</v>
      </c>
      <c r="C2997" s="1">
        <v>42694.875</v>
      </c>
      <c r="D2997">
        <v>2200</v>
      </c>
      <c r="E2997">
        <v>15469.1</v>
      </c>
      <c r="F2997">
        <v>50</v>
      </c>
      <c r="G2997" t="s">
        <v>1935</v>
      </c>
    </row>
    <row r="2998" spans="1:7" x14ac:dyDescent="0.2">
      <c r="A2998" t="s">
        <v>143</v>
      </c>
      <c r="B2998" s="1">
        <v>42693.291666666664</v>
      </c>
      <c r="C2998" s="1">
        <v>42693.875</v>
      </c>
      <c r="D2998">
        <v>2200</v>
      </c>
      <c r="E2998">
        <v>15469.1</v>
      </c>
      <c r="F2998">
        <v>50</v>
      </c>
      <c r="G2998" t="s">
        <v>1935</v>
      </c>
    </row>
    <row r="2999" spans="1:7" x14ac:dyDescent="0.2">
      <c r="A2999" t="s">
        <v>143</v>
      </c>
      <c r="B2999" s="1">
        <v>42692.291666666664</v>
      </c>
      <c r="C2999" s="1">
        <v>42692.875</v>
      </c>
      <c r="D2999">
        <v>2200</v>
      </c>
      <c r="E2999">
        <v>13000</v>
      </c>
      <c r="F2999">
        <v>50</v>
      </c>
      <c r="G2999" t="s">
        <v>1935</v>
      </c>
    </row>
    <row r="3000" spans="1:7" x14ac:dyDescent="0.2">
      <c r="A3000" t="s">
        <v>143</v>
      </c>
      <c r="B3000" s="1">
        <v>42691.291666666664</v>
      </c>
      <c r="C3000" s="1">
        <v>42691.875</v>
      </c>
      <c r="D3000">
        <v>2200</v>
      </c>
      <c r="E3000">
        <v>18000</v>
      </c>
      <c r="F3000">
        <v>50</v>
      </c>
      <c r="G3000" t="s">
        <v>1935</v>
      </c>
    </row>
    <row r="3001" spans="1:7" x14ac:dyDescent="0.2">
      <c r="A3001" t="s">
        <v>143</v>
      </c>
      <c r="B3001" s="1">
        <v>42690.291666666664</v>
      </c>
      <c r="C3001" s="1">
        <v>42690.875</v>
      </c>
      <c r="D3001">
        <v>2200</v>
      </c>
      <c r="E3001">
        <v>12000</v>
      </c>
      <c r="F3001">
        <v>50</v>
      </c>
      <c r="G3001" t="s">
        <v>1935</v>
      </c>
    </row>
    <row r="3002" spans="1:7" x14ac:dyDescent="0.2">
      <c r="A3002" t="s">
        <v>143</v>
      </c>
      <c r="B3002" s="1">
        <v>42689.291666666664</v>
      </c>
      <c r="C3002" s="1">
        <v>42689.875</v>
      </c>
      <c r="D3002">
        <v>2200</v>
      </c>
      <c r="E3002">
        <v>13000</v>
      </c>
      <c r="F3002">
        <v>50</v>
      </c>
      <c r="G3002" t="s">
        <v>1935</v>
      </c>
    </row>
    <row r="3003" spans="1:7" x14ac:dyDescent="0.2">
      <c r="A3003" t="s">
        <v>143</v>
      </c>
      <c r="B3003" s="1">
        <v>42688.291666666664</v>
      </c>
      <c r="C3003" s="1">
        <v>42688.875</v>
      </c>
      <c r="D3003">
        <v>2200</v>
      </c>
      <c r="E3003">
        <v>12000</v>
      </c>
      <c r="F3003">
        <v>50</v>
      </c>
      <c r="G3003" t="s">
        <v>1935</v>
      </c>
    </row>
    <row r="3004" spans="1:7" x14ac:dyDescent="0.2">
      <c r="A3004" t="s">
        <v>143</v>
      </c>
      <c r="B3004" s="1">
        <v>42687.291666666664</v>
      </c>
      <c r="C3004" s="1">
        <v>42687.875</v>
      </c>
      <c r="D3004">
        <v>2200</v>
      </c>
      <c r="E3004">
        <v>18000</v>
      </c>
      <c r="F3004">
        <v>50</v>
      </c>
      <c r="G3004" t="s">
        <v>1935</v>
      </c>
    </row>
    <row r="3005" spans="1:7" x14ac:dyDescent="0.2">
      <c r="A3005" t="s">
        <v>143</v>
      </c>
      <c r="B3005" s="1">
        <v>42686.291666666664</v>
      </c>
      <c r="C3005" s="1">
        <v>42686.875</v>
      </c>
      <c r="D3005">
        <v>2200</v>
      </c>
      <c r="E3005">
        <v>12000</v>
      </c>
      <c r="F3005">
        <v>50</v>
      </c>
      <c r="G3005" t="s">
        <v>1935</v>
      </c>
    </row>
    <row r="3006" spans="1:7" x14ac:dyDescent="0.2">
      <c r="A3006" t="s">
        <v>143</v>
      </c>
      <c r="B3006" s="1">
        <v>42685.291666666664</v>
      </c>
      <c r="C3006" s="1">
        <v>42685.875</v>
      </c>
      <c r="D3006">
        <v>2200</v>
      </c>
      <c r="E3006">
        <v>15000</v>
      </c>
      <c r="F3006">
        <v>50</v>
      </c>
      <c r="G3006" t="s">
        <v>1935</v>
      </c>
    </row>
    <row r="3007" spans="1:7" x14ac:dyDescent="0.2">
      <c r="A3007" t="s">
        <v>143</v>
      </c>
      <c r="B3007" s="1">
        <v>42684.291666666664</v>
      </c>
      <c r="C3007" s="1">
        <v>42684.791666666664</v>
      </c>
      <c r="D3007">
        <v>2200</v>
      </c>
      <c r="E3007">
        <v>13000</v>
      </c>
      <c r="F3007">
        <v>50</v>
      </c>
      <c r="G3007" t="s">
        <v>1935</v>
      </c>
    </row>
    <row r="3008" spans="1:7" x14ac:dyDescent="0.2">
      <c r="A3008" t="s">
        <v>143</v>
      </c>
      <c r="B3008" s="1">
        <v>42683.291666666664</v>
      </c>
      <c r="C3008" s="1">
        <v>42683.791666666664</v>
      </c>
      <c r="D3008">
        <v>3100</v>
      </c>
      <c r="E3008">
        <v>10713.37</v>
      </c>
      <c r="F3008">
        <v>50</v>
      </c>
      <c r="G3008" t="s">
        <v>1935</v>
      </c>
    </row>
    <row r="3009" spans="1:7" x14ac:dyDescent="0.2">
      <c r="A3009" t="s">
        <v>143</v>
      </c>
      <c r="B3009" s="1">
        <v>42682.291666666664</v>
      </c>
      <c r="C3009" s="1">
        <v>42682.875</v>
      </c>
      <c r="D3009">
        <v>3100</v>
      </c>
      <c r="E3009">
        <v>10000</v>
      </c>
      <c r="F3009">
        <v>50</v>
      </c>
      <c r="G3009" t="s">
        <v>1935</v>
      </c>
    </row>
    <row r="3010" spans="1:7" x14ac:dyDescent="0.2">
      <c r="A3010" t="s">
        <v>143</v>
      </c>
      <c r="B3010" s="1">
        <v>42681.333333333336</v>
      </c>
      <c r="C3010" s="1">
        <v>42681.791666666664</v>
      </c>
      <c r="D3010">
        <v>2200</v>
      </c>
      <c r="E3010">
        <v>7880</v>
      </c>
      <c r="F3010">
        <v>50</v>
      </c>
      <c r="G3010" t="s">
        <v>1935</v>
      </c>
    </row>
    <row r="3011" spans="1:7" x14ac:dyDescent="0.2">
      <c r="A3011" t="s">
        <v>143</v>
      </c>
      <c r="B3011" s="1">
        <v>42676.697916666664</v>
      </c>
      <c r="D3011">
        <v>200</v>
      </c>
      <c r="E3011">
        <v>1500</v>
      </c>
      <c r="F3011">
        <v>0</v>
      </c>
      <c r="G3011" t="s">
        <v>1935</v>
      </c>
    </row>
    <row r="3012" spans="1:7" x14ac:dyDescent="0.2">
      <c r="A3012" t="s">
        <v>990</v>
      </c>
      <c r="B3012" s="1">
        <v>42683.583333333336</v>
      </c>
      <c r="C3012" s="1">
        <v>42683.666666666664</v>
      </c>
      <c r="D3012">
        <v>0.5</v>
      </c>
      <c r="E3012">
        <v>200</v>
      </c>
      <c r="F3012">
        <v>0</v>
      </c>
      <c r="G3012">
        <v>200</v>
      </c>
    </row>
    <row r="3013" spans="1:7" x14ac:dyDescent="0.2">
      <c r="A3013" t="s">
        <v>991</v>
      </c>
      <c r="B3013" s="1">
        <v>42696.291666666664</v>
      </c>
      <c r="C3013" s="1">
        <v>42696.875</v>
      </c>
      <c r="D3013">
        <v>110</v>
      </c>
      <c r="E3013">
        <v>4905.04</v>
      </c>
      <c r="F3013">
        <v>0</v>
      </c>
      <c r="G3013">
        <v>4905.04</v>
      </c>
    </row>
    <row r="3014" spans="1:7" x14ac:dyDescent="0.2">
      <c r="A3014" t="s">
        <v>991</v>
      </c>
      <c r="B3014" s="1">
        <v>42695.291666666664</v>
      </c>
      <c r="C3014" s="1">
        <v>42695.875</v>
      </c>
      <c r="D3014">
        <v>110</v>
      </c>
      <c r="E3014">
        <v>2000</v>
      </c>
      <c r="F3014">
        <v>0</v>
      </c>
      <c r="G3014" t="s">
        <v>1935</v>
      </c>
    </row>
    <row r="3015" spans="1:7" x14ac:dyDescent="0.2">
      <c r="A3015" t="s">
        <v>992</v>
      </c>
      <c r="B3015" s="1">
        <v>42612.791666666664</v>
      </c>
      <c r="C3015" s="1">
        <v>42613.791666666664</v>
      </c>
      <c r="D3015">
        <v>187</v>
      </c>
      <c r="E3015">
        <v>150000</v>
      </c>
      <c r="F3015">
        <v>0</v>
      </c>
      <c r="G3015">
        <v>150000</v>
      </c>
    </row>
    <row r="3016" spans="1:7" x14ac:dyDescent="0.2">
      <c r="A3016" t="s">
        <v>992</v>
      </c>
      <c r="B3016" s="1">
        <v>42611.666666666664</v>
      </c>
      <c r="C3016" s="1">
        <v>42612.75</v>
      </c>
      <c r="D3016">
        <v>187</v>
      </c>
      <c r="E3016">
        <v>100000</v>
      </c>
      <c r="F3016">
        <v>0</v>
      </c>
      <c r="G3016" t="s">
        <v>1935</v>
      </c>
    </row>
    <row r="3017" spans="1:7" x14ac:dyDescent="0.2">
      <c r="A3017" t="s">
        <v>993</v>
      </c>
      <c r="B3017" s="1">
        <v>42429.333333333336</v>
      </c>
      <c r="C3017" s="1">
        <v>42429.375</v>
      </c>
      <c r="D3017">
        <v>600</v>
      </c>
      <c r="E3017">
        <v>2500</v>
      </c>
      <c r="F3017">
        <v>0</v>
      </c>
      <c r="G3017">
        <v>2500</v>
      </c>
    </row>
    <row r="3018" spans="1:7" x14ac:dyDescent="0.2">
      <c r="A3018" t="s">
        <v>993</v>
      </c>
      <c r="B3018" s="1">
        <v>42427.5625</v>
      </c>
      <c r="C3018" s="1">
        <v>42428.333333333336</v>
      </c>
      <c r="D3018">
        <v>600</v>
      </c>
      <c r="E3018">
        <v>3000</v>
      </c>
      <c r="F3018">
        <v>0</v>
      </c>
      <c r="G3018" t="s">
        <v>1935</v>
      </c>
    </row>
    <row r="3019" spans="1:7" x14ac:dyDescent="0.2">
      <c r="A3019" t="s">
        <v>101</v>
      </c>
      <c r="B3019" s="1">
        <v>42693.166666666664</v>
      </c>
      <c r="C3019" s="1">
        <v>42694.708333333336</v>
      </c>
      <c r="D3019">
        <v>1492</v>
      </c>
      <c r="E3019">
        <v>250000</v>
      </c>
      <c r="F3019">
        <v>100</v>
      </c>
      <c r="G3019">
        <v>250000</v>
      </c>
    </row>
    <row r="3020" spans="1:7" x14ac:dyDescent="0.2">
      <c r="A3020" t="s">
        <v>101</v>
      </c>
      <c r="B3020" s="1">
        <v>42692.291666666664</v>
      </c>
      <c r="C3020" s="1">
        <v>42694.75</v>
      </c>
      <c r="D3020">
        <v>1492</v>
      </c>
      <c r="E3020">
        <v>450000</v>
      </c>
      <c r="F3020">
        <v>10</v>
      </c>
      <c r="G3020" t="s">
        <v>1935</v>
      </c>
    </row>
    <row r="3021" spans="1:7" x14ac:dyDescent="0.2">
      <c r="A3021" t="s">
        <v>101</v>
      </c>
      <c r="B3021" s="1">
        <v>42691.5</v>
      </c>
      <c r="C3021" s="1">
        <v>42691.75</v>
      </c>
      <c r="D3021">
        <v>200</v>
      </c>
      <c r="E3021">
        <v>3000</v>
      </c>
      <c r="F3021">
        <v>10</v>
      </c>
      <c r="G3021" t="s">
        <v>1935</v>
      </c>
    </row>
    <row r="3022" spans="1:7" x14ac:dyDescent="0.2">
      <c r="A3022" t="s">
        <v>233</v>
      </c>
      <c r="B3022" s="1">
        <v>42710.333333333336</v>
      </c>
      <c r="C3022" s="1">
        <v>42710.625</v>
      </c>
      <c r="D3022">
        <v>756</v>
      </c>
      <c r="E3022">
        <v>2000000</v>
      </c>
      <c r="F3022">
        <v>0</v>
      </c>
      <c r="G3022">
        <v>2000000</v>
      </c>
    </row>
    <row r="3023" spans="1:7" x14ac:dyDescent="0.2">
      <c r="A3023" t="s">
        <v>233</v>
      </c>
      <c r="B3023" s="1">
        <v>42697.708333333336</v>
      </c>
      <c r="C3023" s="1">
        <v>42699.708333333336</v>
      </c>
      <c r="D3023">
        <v>756</v>
      </c>
      <c r="E3023">
        <v>1400000</v>
      </c>
      <c r="F3023">
        <v>5</v>
      </c>
      <c r="G3023" t="s">
        <v>1935</v>
      </c>
    </row>
    <row r="3024" spans="1:7" x14ac:dyDescent="0.2">
      <c r="A3024" t="s">
        <v>233</v>
      </c>
      <c r="B3024" s="1">
        <v>42696.708333333336</v>
      </c>
      <c r="C3024" s="1">
        <v>42697.708333333336</v>
      </c>
      <c r="D3024">
        <v>756</v>
      </c>
      <c r="F3024">
        <v>5</v>
      </c>
      <c r="G3024" t="s">
        <v>1935</v>
      </c>
    </row>
    <row r="3025" spans="1:7" x14ac:dyDescent="0.2">
      <c r="A3025" t="s">
        <v>233</v>
      </c>
      <c r="B3025" s="1">
        <v>42695.708333333336</v>
      </c>
      <c r="C3025" s="1">
        <v>42696.708333333336</v>
      </c>
      <c r="D3025">
        <v>756</v>
      </c>
      <c r="E3025">
        <v>1300000</v>
      </c>
      <c r="F3025">
        <v>5</v>
      </c>
      <c r="G3025" t="s">
        <v>1935</v>
      </c>
    </row>
    <row r="3026" spans="1:7" x14ac:dyDescent="0.2">
      <c r="A3026" t="s">
        <v>233</v>
      </c>
      <c r="B3026" s="1">
        <v>42694.708333333336</v>
      </c>
      <c r="C3026" s="1">
        <v>42695.708333333336</v>
      </c>
      <c r="D3026">
        <v>756</v>
      </c>
      <c r="E3026">
        <v>1200000</v>
      </c>
      <c r="F3026">
        <v>5</v>
      </c>
      <c r="G3026" t="s">
        <v>1935</v>
      </c>
    </row>
    <row r="3027" spans="1:7" x14ac:dyDescent="0.2">
      <c r="A3027" t="s">
        <v>233</v>
      </c>
      <c r="B3027" s="1">
        <v>42692.708333333336</v>
      </c>
      <c r="C3027" s="1">
        <v>42693.708333333336</v>
      </c>
      <c r="D3027">
        <v>756</v>
      </c>
      <c r="E3027">
        <v>1164400</v>
      </c>
      <c r="F3027">
        <v>5</v>
      </c>
      <c r="G3027" t="s">
        <v>1935</v>
      </c>
    </row>
    <row r="3028" spans="1:7" x14ac:dyDescent="0.2">
      <c r="A3028" t="s">
        <v>233</v>
      </c>
      <c r="B3028" s="1">
        <v>42692.25</v>
      </c>
      <c r="C3028" s="1">
        <v>42692.791666666664</v>
      </c>
      <c r="D3028">
        <v>756</v>
      </c>
      <c r="E3028">
        <v>1100000</v>
      </c>
      <c r="F3028">
        <v>5</v>
      </c>
      <c r="G3028" t="s">
        <v>1935</v>
      </c>
    </row>
    <row r="3029" spans="1:7" x14ac:dyDescent="0.2">
      <c r="A3029" t="s">
        <v>233</v>
      </c>
      <c r="B3029" s="1">
        <v>42691.25</v>
      </c>
      <c r="C3029" s="1">
        <v>42691.791666666664</v>
      </c>
      <c r="D3029">
        <v>756</v>
      </c>
      <c r="E3029">
        <v>1067000</v>
      </c>
      <c r="F3029">
        <v>5</v>
      </c>
      <c r="G3029" t="s">
        <v>1935</v>
      </c>
    </row>
    <row r="3030" spans="1:7" x14ac:dyDescent="0.2">
      <c r="A3030" t="s">
        <v>233</v>
      </c>
      <c r="B3030" s="1">
        <v>42689.708333333336</v>
      </c>
      <c r="C3030" s="1">
        <v>42690.708333333336</v>
      </c>
      <c r="D3030">
        <v>756</v>
      </c>
      <c r="E3030">
        <v>545400</v>
      </c>
      <c r="F3030">
        <v>5</v>
      </c>
      <c r="G3030" t="s">
        <v>1935</v>
      </c>
    </row>
    <row r="3031" spans="1:7" x14ac:dyDescent="0.2">
      <c r="A3031" t="s">
        <v>233</v>
      </c>
      <c r="B3031" s="1">
        <v>42688.708333333336</v>
      </c>
      <c r="C3031" s="1">
        <v>42689.708333333336</v>
      </c>
      <c r="D3031">
        <v>755</v>
      </c>
      <c r="E3031">
        <v>535100</v>
      </c>
      <c r="F3031">
        <v>5</v>
      </c>
      <c r="G3031" t="s">
        <v>1935</v>
      </c>
    </row>
    <row r="3032" spans="1:7" x14ac:dyDescent="0.2">
      <c r="A3032" t="s">
        <v>233</v>
      </c>
      <c r="B3032" s="1">
        <v>42687.708333333336</v>
      </c>
      <c r="C3032" s="1">
        <v>42688.708333333336</v>
      </c>
      <c r="D3032">
        <v>754</v>
      </c>
      <c r="E3032">
        <v>524700</v>
      </c>
      <c r="F3032">
        <v>15</v>
      </c>
      <c r="G3032" t="s">
        <v>1935</v>
      </c>
    </row>
    <row r="3033" spans="1:7" x14ac:dyDescent="0.2">
      <c r="A3033" t="s">
        <v>233</v>
      </c>
      <c r="B3033" s="1">
        <v>42686.708333333336</v>
      </c>
      <c r="C3033" s="1">
        <v>42687.708333333336</v>
      </c>
      <c r="D3033">
        <v>751</v>
      </c>
      <c r="E3033">
        <v>333227</v>
      </c>
      <c r="F3033">
        <v>15</v>
      </c>
      <c r="G3033" t="s">
        <v>1935</v>
      </c>
    </row>
    <row r="3034" spans="1:7" x14ac:dyDescent="0.2">
      <c r="A3034" t="s">
        <v>233</v>
      </c>
      <c r="B3034" s="1">
        <v>42685.708333333336</v>
      </c>
      <c r="C3034" s="1">
        <v>42686.708333333336</v>
      </c>
      <c r="D3034">
        <v>733</v>
      </c>
      <c r="E3034">
        <v>197312</v>
      </c>
      <c r="F3034">
        <v>15</v>
      </c>
      <c r="G3034" t="s">
        <v>1935</v>
      </c>
    </row>
    <row r="3035" spans="1:7" x14ac:dyDescent="0.2">
      <c r="A3035" t="s">
        <v>233</v>
      </c>
      <c r="B3035" s="1">
        <v>42684.708333333336</v>
      </c>
      <c r="C3035" s="1">
        <v>42685.708333333336</v>
      </c>
      <c r="D3035">
        <v>486</v>
      </c>
      <c r="E3035">
        <v>100000</v>
      </c>
      <c r="F3035">
        <v>15</v>
      </c>
      <c r="G3035" t="s">
        <v>1935</v>
      </c>
    </row>
    <row r="3036" spans="1:7" x14ac:dyDescent="0.2">
      <c r="A3036" t="s">
        <v>994</v>
      </c>
      <c r="B3036" s="1">
        <v>42492.25</v>
      </c>
      <c r="C3036" s="1">
        <v>42493.5625</v>
      </c>
      <c r="D3036">
        <v>172</v>
      </c>
      <c r="E3036">
        <v>4000</v>
      </c>
      <c r="F3036">
        <v>0</v>
      </c>
      <c r="G3036">
        <v>4000</v>
      </c>
    </row>
    <row r="3037" spans="1:7" x14ac:dyDescent="0.2">
      <c r="A3037" t="s">
        <v>994</v>
      </c>
      <c r="B3037" s="1">
        <v>42490.4375</v>
      </c>
      <c r="C3037" s="1">
        <v>42491.5</v>
      </c>
      <c r="D3037">
        <v>200</v>
      </c>
      <c r="E3037">
        <v>1000</v>
      </c>
      <c r="F3037">
        <v>0</v>
      </c>
      <c r="G3037" t="s">
        <v>1935</v>
      </c>
    </row>
    <row r="3038" spans="1:7" x14ac:dyDescent="0.2">
      <c r="A3038" t="s">
        <v>995</v>
      </c>
      <c r="B3038" s="1">
        <v>42614.8125</v>
      </c>
      <c r="C3038" s="1">
        <v>42615.895833333336</v>
      </c>
      <c r="D3038">
        <v>317</v>
      </c>
      <c r="E3038">
        <v>110000</v>
      </c>
      <c r="F3038">
        <v>0</v>
      </c>
      <c r="G3038">
        <v>110000</v>
      </c>
    </row>
    <row r="3039" spans="1:7" x14ac:dyDescent="0.2">
      <c r="A3039" t="s">
        <v>995</v>
      </c>
      <c r="B3039" s="1">
        <v>42614.791666666664</v>
      </c>
      <c r="C3039" s="1">
        <v>42615.875</v>
      </c>
      <c r="D3039">
        <v>317</v>
      </c>
      <c r="E3039">
        <v>110000</v>
      </c>
      <c r="F3039">
        <v>0</v>
      </c>
      <c r="G3039" t="s">
        <v>1935</v>
      </c>
    </row>
    <row r="3040" spans="1:7" x14ac:dyDescent="0.2">
      <c r="A3040" t="s">
        <v>995</v>
      </c>
      <c r="B3040" s="1">
        <v>42613.75</v>
      </c>
      <c r="C3040" s="1">
        <v>42614.75</v>
      </c>
      <c r="D3040">
        <v>317</v>
      </c>
      <c r="E3040">
        <v>110000</v>
      </c>
      <c r="F3040">
        <v>0</v>
      </c>
      <c r="G3040" t="s">
        <v>1935</v>
      </c>
    </row>
    <row r="3041" spans="1:7" x14ac:dyDescent="0.2">
      <c r="A3041" t="s">
        <v>995</v>
      </c>
      <c r="B3041" s="1">
        <v>42613.010416666664</v>
      </c>
      <c r="C3041" s="1">
        <v>42613.791666666664</v>
      </c>
      <c r="D3041">
        <v>317</v>
      </c>
      <c r="E3041">
        <v>110000</v>
      </c>
      <c r="F3041">
        <v>0</v>
      </c>
      <c r="G3041" t="s">
        <v>1935</v>
      </c>
    </row>
    <row r="3042" spans="1:7" x14ac:dyDescent="0.2">
      <c r="A3042" t="s">
        <v>995</v>
      </c>
      <c r="B3042" s="1">
        <v>42613</v>
      </c>
      <c r="C3042" s="1">
        <v>42613.010416666664</v>
      </c>
      <c r="D3042">
        <v>350</v>
      </c>
      <c r="E3042">
        <v>90000</v>
      </c>
      <c r="F3042">
        <v>0</v>
      </c>
      <c r="G3042" t="s">
        <v>1935</v>
      </c>
    </row>
    <row r="3043" spans="1:7" x14ac:dyDescent="0.2">
      <c r="A3043" t="s">
        <v>995</v>
      </c>
      <c r="B3043" s="1">
        <v>42612.583333333336</v>
      </c>
      <c r="C3043" s="1">
        <v>42613</v>
      </c>
      <c r="D3043">
        <v>320</v>
      </c>
      <c r="E3043">
        <v>90000</v>
      </c>
      <c r="F3043">
        <v>0</v>
      </c>
      <c r="G3043" t="s">
        <v>1935</v>
      </c>
    </row>
    <row r="3044" spans="1:7" x14ac:dyDescent="0.2">
      <c r="A3044" t="s">
        <v>996</v>
      </c>
      <c r="B3044" s="1">
        <v>42593.875</v>
      </c>
      <c r="C3044" s="1">
        <v>42600.875</v>
      </c>
      <c r="D3044">
        <v>1175</v>
      </c>
      <c r="E3044">
        <v>35000</v>
      </c>
      <c r="F3044">
        <v>0</v>
      </c>
      <c r="G3044">
        <v>35000</v>
      </c>
    </row>
    <row r="3045" spans="1:7" x14ac:dyDescent="0.2">
      <c r="A3045" t="s">
        <v>996</v>
      </c>
      <c r="B3045" s="1">
        <v>42593.375</v>
      </c>
      <c r="C3045" s="1">
        <v>42600.875</v>
      </c>
      <c r="D3045">
        <v>1175</v>
      </c>
      <c r="E3045">
        <v>25000</v>
      </c>
      <c r="F3045">
        <v>0</v>
      </c>
      <c r="G3045" t="s">
        <v>1935</v>
      </c>
    </row>
    <row r="3046" spans="1:7" x14ac:dyDescent="0.2">
      <c r="A3046" t="s">
        <v>996</v>
      </c>
      <c r="B3046" s="1">
        <v>42579.875</v>
      </c>
      <c r="C3046" s="1">
        <v>42586.791666666664</v>
      </c>
      <c r="D3046">
        <v>500</v>
      </c>
      <c r="E3046">
        <v>25000</v>
      </c>
      <c r="F3046">
        <v>0</v>
      </c>
      <c r="G3046" t="s">
        <v>1935</v>
      </c>
    </row>
    <row r="3047" spans="1:7" x14ac:dyDescent="0.2">
      <c r="A3047" t="s">
        <v>996</v>
      </c>
      <c r="B3047" s="1">
        <v>42579.333333333336</v>
      </c>
      <c r="C3047" s="1">
        <v>42586.322916666664</v>
      </c>
      <c r="D3047">
        <v>150</v>
      </c>
      <c r="E3047">
        <v>12000</v>
      </c>
      <c r="F3047">
        <v>0</v>
      </c>
      <c r="G3047" t="s">
        <v>1935</v>
      </c>
    </row>
    <row r="3048" spans="1:7" x14ac:dyDescent="0.2">
      <c r="A3048" t="s">
        <v>234</v>
      </c>
      <c r="B3048" s="1">
        <v>42434.854166666664</v>
      </c>
      <c r="C3048" s="1">
        <v>42435.854166666664</v>
      </c>
      <c r="D3048">
        <v>347</v>
      </c>
      <c r="E3048">
        <v>35000</v>
      </c>
      <c r="F3048">
        <v>0</v>
      </c>
      <c r="G3048">
        <v>35000</v>
      </c>
    </row>
    <row r="3049" spans="1:7" x14ac:dyDescent="0.2">
      <c r="A3049" t="s">
        <v>234</v>
      </c>
      <c r="B3049" s="1">
        <v>42433.854166666664</v>
      </c>
      <c r="C3049" s="1">
        <v>42434.854166666664</v>
      </c>
      <c r="D3049">
        <v>347</v>
      </c>
      <c r="E3049">
        <v>35000</v>
      </c>
      <c r="F3049">
        <v>15</v>
      </c>
      <c r="G3049" t="s">
        <v>1935</v>
      </c>
    </row>
    <row r="3050" spans="1:7" x14ac:dyDescent="0.2">
      <c r="A3050" t="s">
        <v>234</v>
      </c>
      <c r="B3050" s="1">
        <v>42432.854166666664</v>
      </c>
      <c r="C3050" s="1">
        <v>42433.791666666664</v>
      </c>
      <c r="D3050">
        <v>346</v>
      </c>
      <c r="E3050">
        <v>30000</v>
      </c>
      <c r="F3050">
        <v>15</v>
      </c>
      <c r="G3050" t="s">
        <v>1935</v>
      </c>
    </row>
    <row r="3051" spans="1:7" x14ac:dyDescent="0.2">
      <c r="A3051" t="s">
        <v>234</v>
      </c>
      <c r="B3051" s="1">
        <v>42432.333333333336</v>
      </c>
      <c r="C3051" s="1">
        <v>42432.916666666664</v>
      </c>
      <c r="D3051">
        <v>346</v>
      </c>
      <c r="E3051">
        <v>20000</v>
      </c>
      <c r="F3051">
        <v>15</v>
      </c>
      <c r="G3051" t="s">
        <v>1935</v>
      </c>
    </row>
    <row r="3052" spans="1:7" x14ac:dyDescent="0.2">
      <c r="A3052" t="s">
        <v>997</v>
      </c>
      <c r="B3052" s="1">
        <v>42580.291666666664</v>
      </c>
      <c r="C3052" s="1">
        <v>42580.5625</v>
      </c>
      <c r="D3052">
        <v>79</v>
      </c>
      <c r="E3052">
        <v>50000</v>
      </c>
      <c r="F3052">
        <v>0</v>
      </c>
      <c r="G3052">
        <v>50000</v>
      </c>
    </row>
    <row r="3053" spans="1:7" x14ac:dyDescent="0.2">
      <c r="A3053" t="s">
        <v>997</v>
      </c>
      <c r="B3053" s="1">
        <v>42578.458333333336</v>
      </c>
      <c r="C3053" s="1">
        <v>42579.666666666664</v>
      </c>
      <c r="D3053">
        <v>79</v>
      </c>
      <c r="E3053">
        <v>25000</v>
      </c>
      <c r="F3053">
        <v>0</v>
      </c>
      <c r="G3053" t="s">
        <v>1935</v>
      </c>
    </row>
    <row r="3054" spans="1:7" x14ac:dyDescent="0.2">
      <c r="A3054" t="s">
        <v>997</v>
      </c>
      <c r="B3054" s="1">
        <v>42577.125</v>
      </c>
      <c r="C3054" s="1">
        <v>42578.375</v>
      </c>
      <c r="D3054">
        <v>79</v>
      </c>
      <c r="E3054">
        <v>25000</v>
      </c>
      <c r="F3054">
        <v>0</v>
      </c>
      <c r="G3054" t="s">
        <v>1935</v>
      </c>
    </row>
    <row r="3055" spans="1:7" x14ac:dyDescent="0.2">
      <c r="A3055" t="s">
        <v>998</v>
      </c>
      <c r="B3055" s="1">
        <v>42579.833333333336</v>
      </c>
      <c r="C3055" s="1">
        <v>42586.833333333336</v>
      </c>
      <c r="D3055">
        <v>1887</v>
      </c>
      <c r="E3055">
        <v>55000</v>
      </c>
      <c r="F3055">
        <v>0</v>
      </c>
      <c r="G3055">
        <v>55000</v>
      </c>
    </row>
    <row r="3056" spans="1:7" x14ac:dyDescent="0.2">
      <c r="A3056" t="s">
        <v>998</v>
      </c>
      <c r="B3056" s="1">
        <v>42579.5</v>
      </c>
      <c r="C3056" s="1">
        <v>42582.583333333336</v>
      </c>
      <c r="D3056">
        <v>1300</v>
      </c>
      <c r="E3056">
        <v>50000</v>
      </c>
      <c r="F3056">
        <v>0</v>
      </c>
      <c r="G3056" t="s">
        <v>1935</v>
      </c>
    </row>
    <row r="3057" spans="1:7" x14ac:dyDescent="0.2">
      <c r="A3057" t="s">
        <v>998</v>
      </c>
      <c r="B3057" s="1">
        <v>42573.833333333336</v>
      </c>
      <c r="C3057" s="1">
        <v>42576.833333333336</v>
      </c>
      <c r="D3057">
        <v>375</v>
      </c>
      <c r="E3057">
        <v>8000</v>
      </c>
      <c r="F3057">
        <v>0</v>
      </c>
      <c r="G3057" t="s">
        <v>1935</v>
      </c>
    </row>
    <row r="3058" spans="1:7" x14ac:dyDescent="0.2">
      <c r="A3058" t="s">
        <v>999</v>
      </c>
      <c r="B3058" s="1">
        <v>42474.78125</v>
      </c>
      <c r="C3058" s="1">
        <v>42475.666666666664</v>
      </c>
      <c r="D3058">
        <v>1089</v>
      </c>
      <c r="E3058">
        <v>630000</v>
      </c>
      <c r="F3058">
        <v>0</v>
      </c>
      <c r="G3058">
        <v>630000</v>
      </c>
    </row>
    <row r="3059" spans="1:7" x14ac:dyDescent="0.2">
      <c r="A3059" t="s">
        <v>999</v>
      </c>
      <c r="B3059" s="1">
        <v>42474.729166666664</v>
      </c>
      <c r="C3059" s="1">
        <v>42474.78125</v>
      </c>
      <c r="D3059">
        <v>1089</v>
      </c>
      <c r="E3059">
        <v>575000</v>
      </c>
      <c r="F3059">
        <v>0</v>
      </c>
      <c r="G3059" t="s">
        <v>1935</v>
      </c>
    </row>
    <row r="3060" spans="1:7" x14ac:dyDescent="0.2">
      <c r="A3060" t="s">
        <v>999</v>
      </c>
      <c r="B3060" s="1">
        <v>42473.770833333336</v>
      </c>
      <c r="C3060" s="1">
        <v>42474.729166666664</v>
      </c>
      <c r="D3060">
        <v>1089</v>
      </c>
      <c r="E3060">
        <v>265000</v>
      </c>
      <c r="F3060">
        <v>0</v>
      </c>
      <c r="G3060" t="s">
        <v>1935</v>
      </c>
    </row>
    <row r="3061" spans="1:7" x14ac:dyDescent="0.2">
      <c r="A3061" t="s">
        <v>999</v>
      </c>
      <c r="B3061" s="1">
        <v>42472.770833333336</v>
      </c>
      <c r="C3061" s="1">
        <v>42473.770833333336</v>
      </c>
      <c r="D3061">
        <v>1089</v>
      </c>
      <c r="E3061">
        <v>225000</v>
      </c>
      <c r="F3061">
        <v>0</v>
      </c>
      <c r="G3061" t="s">
        <v>1935</v>
      </c>
    </row>
    <row r="3062" spans="1:7" x14ac:dyDescent="0.2">
      <c r="A3062" t="s">
        <v>999</v>
      </c>
      <c r="B3062" s="1">
        <v>42471.770833333336</v>
      </c>
      <c r="C3062" s="1">
        <v>42472.770833333336</v>
      </c>
      <c r="D3062">
        <v>1089</v>
      </c>
      <c r="E3062">
        <v>150000</v>
      </c>
      <c r="F3062">
        <v>0</v>
      </c>
      <c r="G3062" t="s">
        <v>1935</v>
      </c>
    </row>
    <row r="3063" spans="1:7" x14ac:dyDescent="0.2">
      <c r="A3063" t="s">
        <v>999</v>
      </c>
      <c r="B3063" s="1">
        <v>42470.791666666664</v>
      </c>
      <c r="C3063" s="1">
        <v>42471.791666666664</v>
      </c>
      <c r="D3063">
        <v>1089</v>
      </c>
      <c r="E3063">
        <v>140000</v>
      </c>
      <c r="F3063">
        <v>0</v>
      </c>
      <c r="G3063" t="s">
        <v>1935</v>
      </c>
    </row>
    <row r="3064" spans="1:7" x14ac:dyDescent="0.2">
      <c r="A3064" t="s">
        <v>999</v>
      </c>
      <c r="B3064" s="1">
        <v>42469.791666666664</v>
      </c>
      <c r="C3064" s="1">
        <v>42470.791666666664</v>
      </c>
      <c r="D3064">
        <v>1089</v>
      </c>
      <c r="E3064">
        <v>70000</v>
      </c>
      <c r="F3064">
        <v>0</v>
      </c>
      <c r="G3064" t="s">
        <v>1935</v>
      </c>
    </row>
    <row r="3065" spans="1:7" x14ac:dyDescent="0.2">
      <c r="A3065" t="s">
        <v>999</v>
      </c>
      <c r="B3065" s="1">
        <v>42469.333333333336</v>
      </c>
      <c r="C3065" s="1">
        <v>42469.833333333336</v>
      </c>
      <c r="D3065">
        <v>452</v>
      </c>
      <c r="E3065">
        <v>35000</v>
      </c>
      <c r="F3065">
        <v>0</v>
      </c>
      <c r="G3065" t="s">
        <v>1935</v>
      </c>
    </row>
    <row r="3066" spans="1:7" x14ac:dyDescent="0.2">
      <c r="A3066" t="s">
        <v>1000</v>
      </c>
      <c r="B3066" s="1">
        <v>42641.791666666664</v>
      </c>
      <c r="C3066" s="1">
        <v>42648.5</v>
      </c>
      <c r="D3066">
        <v>1223</v>
      </c>
      <c r="E3066">
        <v>10000</v>
      </c>
      <c r="F3066">
        <v>0</v>
      </c>
      <c r="G3066">
        <v>10000</v>
      </c>
    </row>
    <row r="3067" spans="1:7" x14ac:dyDescent="0.2">
      <c r="A3067" t="s">
        <v>1000</v>
      </c>
      <c r="B3067" s="1">
        <v>42628.875</v>
      </c>
      <c r="C3067" s="1">
        <v>42635.625</v>
      </c>
      <c r="D3067">
        <v>1223</v>
      </c>
      <c r="E3067">
        <v>5000</v>
      </c>
      <c r="F3067">
        <v>0</v>
      </c>
      <c r="G3067" t="s">
        <v>1935</v>
      </c>
    </row>
    <row r="3068" spans="1:7" x14ac:dyDescent="0.2">
      <c r="A3068" t="s">
        <v>1000</v>
      </c>
      <c r="B3068" s="1">
        <v>42621.791666666664</v>
      </c>
      <c r="C3068" s="1">
        <v>42628.75</v>
      </c>
      <c r="D3068">
        <v>1223</v>
      </c>
      <c r="E3068">
        <v>5000</v>
      </c>
      <c r="F3068">
        <v>0</v>
      </c>
      <c r="G3068" t="s">
        <v>1935</v>
      </c>
    </row>
    <row r="3069" spans="1:7" x14ac:dyDescent="0.2">
      <c r="A3069" t="s">
        <v>1000</v>
      </c>
      <c r="B3069" s="1">
        <v>42614.75</v>
      </c>
      <c r="C3069" s="1">
        <v>42621.75</v>
      </c>
      <c r="D3069">
        <v>1223</v>
      </c>
      <c r="E3069">
        <v>5000</v>
      </c>
      <c r="F3069">
        <v>0</v>
      </c>
      <c r="G3069" t="s">
        <v>1935</v>
      </c>
    </row>
    <row r="3070" spans="1:7" x14ac:dyDescent="0.2">
      <c r="A3070" t="s">
        <v>1000</v>
      </c>
      <c r="B3070" s="1">
        <v>42607.739583333336</v>
      </c>
      <c r="C3070" s="1">
        <v>42614.635416666664</v>
      </c>
      <c r="D3070">
        <v>1050</v>
      </c>
      <c r="E3070">
        <v>5000</v>
      </c>
      <c r="F3070">
        <v>0</v>
      </c>
      <c r="G3070" t="s">
        <v>1935</v>
      </c>
    </row>
    <row r="3071" spans="1:7" x14ac:dyDescent="0.2">
      <c r="A3071" t="s">
        <v>1000</v>
      </c>
      <c r="B3071" s="1">
        <v>42600.979166666664</v>
      </c>
      <c r="C3071" s="1">
        <v>42607.739583333336</v>
      </c>
      <c r="D3071">
        <v>575</v>
      </c>
      <c r="E3071">
        <v>5000</v>
      </c>
      <c r="F3071">
        <v>0</v>
      </c>
      <c r="G3071" t="s">
        <v>1935</v>
      </c>
    </row>
    <row r="3072" spans="1:7" x14ac:dyDescent="0.2">
      <c r="A3072" t="s">
        <v>1000</v>
      </c>
      <c r="B3072" s="1">
        <v>42600.96875</v>
      </c>
      <c r="C3072" s="1">
        <v>42600.979166666664</v>
      </c>
      <c r="D3072">
        <v>400</v>
      </c>
      <c r="E3072">
        <v>5000</v>
      </c>
      <c r="F3072">
        <v>0</v>
      </c>
      <c r="G3072" t="s">
        <v>1935</v>
      </c>
    </row>
    <row r="3073" spans="1:7" x14ac:dyDescent="0.2">
      <c r="A3073" t="s">
        <v>1000</v>
      </c>
      <c r="B3073" s="1">
        <v>42600.666666666664</v>
      </c>
      <c r="C3073" s="1">
        <v>42607.958333333336</v>
      </c>
      <c r="D3073">
        <v>300</v>
      </c>
      <c r="E3073">
        <v>5000</v>
      </c>
      <c r="F3073">
        <v>0</v>
      </c>
      <c r="G3073" t="s">
        <v>1935</v>
      </c>
    </row>
    <row r="3074" spans="1:7" x14ac:dyDescent="0.2">
      <c r="A3074" t="s">
        <v>1000</v>
      </c>
      <c r="B3074" s="1">
        <v>42598.75</v>
      </c>
      <c r="C3074" s="1">
        <v>42605.75</v>
      </c>
      <c r="D3074">
        <v>0.1</v>
      </c>
      <c r="E3074">
        <v>5000</v>
      </c>
      <c r="F3074">
        <v>0</v>
      </c>
      <c r="G3074" t="s">
        <v>1935</v>
      </c>
    </row>
    <row r="3075" spans="1:7" x14ac:dyDescent="0.2">
      <c r="A3075" t="s">
        <v>359</v>
      </c>
      <c r="B3075" s="1">
        <v>42734.25</v>
      </c>
      <c r="C3075" s="1">
        <v>42734.458333333336</v>
      </c>
      <c r="D3075">
        <v>116</v>
      </c>
      <c r="E3075">
        <v>100000</v>
      </c>
      <c r="F3075">
        <v>5</v>
      </c>
      <c r="G3075">
        <v>100000</v>
      </c>
    </row>
    <row r="3076" spans="1:7" x14ac:dyDescent="0.2">
      <c r="A3076" t="s">
        <v>359</v>
      </c>
      <c r="B3076" s="1">
        <v>42719.208333333336</v>
      </c>
      <c r="C3076" s="1">
        <v>42719.520833333336</v>
      </c>
      <c r="D3076">
        <v>116</v>
      </c>
      <c r="E3076">
        <v>100000</v>
      </c>
      <c r="F3076">
        <v>5</v>
      </c>
      <c r="G3076" t="s">
        <v>1935</v>
      </c>
    </row>
    <row r="3077" spans="1:7" x14ac:dyDescent="0.2">
      <c r="A3077" t="s">
        <v>359</v>
      </c>
      <c r="B3077" s="1">
        <v>42650.708333333336</v>
      </c>
      <c r="C3077" s="1">
        <v>42651.708333333336</v>
      </c>
      <c r="D3077">
        <v>116</v>
      </c>
      <c r="E3077">
        <v>60000</v>
      </c>
      <c r="F3077">
        <v>5</v>
      </c>
      <c r="G3077" t="s">
        <v>1935</v>
      </c>
    </row>
    <row r="3078" spans="1:7" x14ac:dyDescent="0.2">
      <c r="A3078" t="s">
        <v>359</v>
      </c>
      <c r="B3078" s="1">
        <v>42649.708333333336</v>
      </c>
      <c r="C3078" s="1">
        <v>42650.708333333336</v>
      </c>
      <c r="D3078">
        <v>116</v>
      </c>
      <c r="E3078">
        <v>35000</v>
      </c>
      <c r="F3078">
        <v>5</v>
      </c>
      <c r="G3078" t="s">
        <v>1935</v>
      </c>
    </row>
    <row r="3079" spans="1:7" x14ac:dyDescent="0.2">
      <c r="A3079" t="s">
        <v>359</v>
      </c>
      <c r="B3079" s="1">
        <v>42648.708333333336</v>
      </c>
      <c r="C3079" s="1">
        <v>42649.708333333336</v>
      </c>
      <c r="D3079">
        <v>116</v>
      </c>
      <c r="E3079">
        <v>15000</v>
      </c>
      <c r="F3079">
        <v>5</v>
      </c>
      <c r="G3079" t="s">
        <v>1935</v>
      </c>
    </row>
    <row r="3080" spans="1:7" x14ac:dyDescent="0.2">
      <c r="A3080" t="s">
        <v>1001</v>
      </c>
      <c r="B3080" s="1">
        <v>42695.291666666664</v>
      </c>
      <c r="C3080" s="1">
        <v>42695.875</v>
      </c>
      <c r="D3080">
        <v>300</v>
      </c>
      <c r="E3080">
        <v>12530</v>
      </c>
      <c r="F3080">
        <v>0</v>
      </c>
      <c r="G3080">
        <v>12530</v>
      </c>
    </row>
    <row r="3081" spans="1:7" x14ac:dyDescent="0.2">
      <c r="A3081" t="s">
        <v>1001</v>
      </c>
      <c r="B3081" s="1">
        <v>42694.291666666664</v>
      </c>
      <c r="C3081" s="1">
        <v>42694.875</v>
      </c>
      <c r="D3081">
        <v>300</v>
      </c>
      <c r="E3081">
        <v>12530</v>
      </c>
      <c r="F3081">
        <v>0</v>
      </c>
      <c r="G3081" t="s">
        <v>1935</v>
      </c>
    </row>
    <row r="3082" spans="1:7" x14ac:dyDescent="0.2">
      <c r="A3082" t="s">
        <v>1001</v>
      </c>
      <c r="B3082" s="1">
        <v>42693.291666666664</v>
      </c>
      <c r="C3082" s="1">
        <v>42693.875</v>
      </c>
      <c r="D3082">
        <v>300</v>
      </c>
      <c r="E3082">
        <v>12530</v>
      </c>
      <c r="F3082">
        <v>0</v>
      </c>
      <c r="G3082" t="s">
        <v>1935</v>
      </c>
    </row>
    <row r="3083" spans="1:7" x14ac:dyDescent="0.2">
      <c r="A3083" t="s">
        <v>1001</v>
      </c>
      <c r="B3083" s="1">
        <v>42692.291666666664</v>
      </c>
      <c r="C3083" s="1">
        <v>42692.875</v>
      </c>
      <c r="D3083">
        <v>300</v>
      </c>
      <c r="E3083">
        <v>12530</v>
      </c>
      <c r="F3083">
        <v>0</v>
      </c>
      <c r="G3083" t="s">
        <v>1935</v>
      </c>
    </row>
    <row r="3084" spans="1:7" x14ac:dyDescent="0.2">
      <c r="A3084" t="s">
        <v>1001</v>
      </c>
      <c r="B3084" s="1">
        <v>42691.291666666664</v>
      </c>
      <c r="C3084" s="1">
        <v>42691.875</v>
      </c>
      <c r="D3084">
        <v>300</v>
      </c>
      <c r="E3084">
        <v>9000</v>
      </c>
      <c r="F3084">
        <v>0</v>
      </c>
      <c r="G3084" t="s">
        <v>1935</v>
      </c>
    </row>
    <row r="3085" spans="1:7" x14ac:dyDescent="0.2">
      <c r="A3085" t="s">
        <v>1001</v>
      </c>
      <c r="B3085" s="1">
        <v>42690.291666666664</v>
      </c>
      <c r="C3085" s="1">
        <v>42690.875</v>
      </c>
      <c r="D3085">
        <v>300</v>
      </c>
      <c r="E3085">
        <v>10000</v>
      </c>
      <c r="F3085">
        <v>0</v>
      </c>
      <c r="G3085" t="s">
        <v>1935</v>
      </c>
    </row>
    <row r="3086" spans="1:7" x14ac:dyDescent="0.2">
      <c r="A3086" t="s">
        <v>1001</v>
      </c>
      <c r="B3086" s="1">
        <v>42689.291666666664</v>
      </c>
      <c r="C3086" s="1">
        <v>42689.875</v>
      </c>
      <c r="D3086">
        <v>300</v>
      </c>
      <c r="E3086">
        <v>8000</v>
      </c>
      <c r="F3086">
        <v>0</v>
      </c>
      <c r="G3086" t="s">
        <v>1935</v>
      </c>
    </row>
    <row r="3087" spans="1:7" x14ac:dyDescent="0.2">
      <c r="A3087" t="s">
        <v>1001</v>
      </c>
      <c r="B3087" s="1">
        <v>42688.291666666664</v>
      </c>
      <c r="C3087" s="1">
        <v>42688.875</v>
      </c>
      <c r="D3087">
        <v>300</v>
      </c>
      <c r="E3087">
        <v>10500</v>
      </c>
      <c r="F3087">
        <v>0</v>
      </c>
      <c r="G3087" t="s">
        <v>1935</v>
      </c>
    </row>
    <row r="3088" spans="1:7" x14ac:dyDescent="0.2">
      <c r="A3088" t="s">
        <v>1001</v>
      </c>
      <c r="B3088" s="1">
        <v>42687.291666666664</v>
      </c>
      <c r="C3088" s="1">
        <v>42687.875</v>
      </c>
      <c r="D3088">
        <v>300</v>
      </c>
      <c r="E3088">
        <v>3000</v>
      </c>
      <c r="F3088">
        <v>0</v>
      </c>
      <c r="G3088" t="s">
        <v>1935</v>
      </c>
    </row>
    <row r="3089" spans="1:7" x14ac:dyDescent="0.2">
      <c r="A3089" t="s">
        <v>1001</v>
      </c>
      <c r="B3089" s="1">
        <v>42686.291666666664</v>
      </c>
      <c r="C3089" s="1">
        <v>42686.875</v>
      </c>
      <c r="D3089">
        <v>300</v>
      </c>
      <c r="E3089">
        <v>3000</v>
      </c>
      <c r="F3089">
        <v>0</v>
      </c>
      <c r="G3089" t="s">
        <v>1935</v>
      </c>
    </row>
    <row r="3090" spans="1:7" x14ac:dyDescent="0.2">
      <c r="A3090" t="s">
        <v>1001</v>
      </c>
      <c r="B3090" s="1">
        <v>42685.291666666664</v>
      </c>
      <c r="C3090" s="1">
        <v>42685.875</v>
      </c>
      <c r="D3090">
        <v>300</v>
      </c>
      <c r="E3090">
        <v>3000</v>
      </c>
      <c r="F3090">
        <v>0</v>
      </c>
      <c r="G3090" t="s">
        <v>1935</v>
      </c>
    </row>
    <row r="3091" spans="1:7" x14ac:dyDescent="0.2">
      <c r="A3091" t="s">
        <v>1001</v>
      </c>
      <c r="B3091" s="1">
        <v>42684.291666666664</v>
      </c>
      <c r="C3091" s="1">
        <v>42684.791666666664</v>
      </c>
      <c r="D3091">
        <v>300</v>
      </c>
      <c r="E3091">
        <v>4000</v>
      </c>
      <c r="F3091">
        <v>0</v>
      </c>
      <c r="G3091" t="s">
        <v>1935</v>
      </c>
    </row>
    <row r="3092" spans="1:7" x14ac:dyDescent="0.2">
      <c r="A3092" t="s">
        <v>1001</v>
      </c>
      <c r="B3092" s="1">
        <v>42683.291666666664</v>
      </c>
      <c r="C3092" s="1">
        <v>42683.791666666664</v>
      </c>
      <c r="D3092">
        <v>300</v>
      </c>
      <c r="E3092">
        <v>1000</v>
      </c>
      <c r="F3092">
        <v>0</v>
      </c>
      <c r="G3092" t="s">
        <v>1935</v>
      </c>
    </row>
    <row r="3093" spans="1:7" x14ac:dyDescent="0.2">
      <c r="A3093" t="s">
        <v>1002</v>
      </c>
      <c r="B3093" s="1">
        <v>42697.614583333336</v>
      </c>
      <c r="C3093" s="1">
        <v>42699.75</v>
      </c>
      <c r="D3093">
        <v>307</v>
      </c>
      <c r="E3093">
        <v>5301</v>
      </c>
      <c r="F3093">
        <v>0</v>
      </c>
      <c r="G3093">
        <v>5301</v>
      </c>
    </row>
    <row r="3094" spans="1:7" x14ac:dyDescent="0.2">
      <c r="A3094" t="s">
        <v>392</v>
      </c>
      <c r="B3094" s="1">
        <v>42696.958333333336</v>
      </c>
      <c r="C3094" s="1">
        <v>42697.947916666664</v>
      </c>
      <c r="D3094">
        <v>120</v>
      </c>
      <c r="E3094">
        <v>2000</v>
      </c>
      <c r="F3094">
        <v>0</v>
      </c>
      <c r="G3094">
        <v>2000</v>
      </c>
    </row>
    <row r="3095" spans="1:7" x14ac:dyDescent="0.2">
      <c r="A3095" t="s">
        <v>392</v>
      </c>
      <c r="B3095" s="1">
        <v>42695.46875</v>
      </c>
      <c r="C3095" s="1">
        <v>42696.947916666664</v>
      </c>
      <c r="D3095">
        <v>120</v>
      </c>
      <c r="E3095">
        <v>1000</v>
      </c>
      <c r="F3095">
        <v>4</v>
      </c>
      <c r="G3095" t="s">
        <v>1935</v>
      </c>
    </row>
    <row r="3096" spans="1:7" x14ac:dyDescent="0.2">
      <c r="A3096" t="s">
        <v>124</v>
      </c>
      <c r="B3096" s="1">
        <v>42628.333333333336</v>
      </c>
      <c r="C3096" s="1">
        <v>42629</v>
      </c>
      <c r="D3096">
        <v>5237</v>
      </c>
      <c r="E3096">
        <v>512000</v>
      </c>
      <c r="F3096">
        <v>0</v>
      </c>
      <c r="G3096">
        <v>512000</v>
      </c>
    </row>
    <row r="3097" spans="1:7" x14ac:dyDescent="0.2">
      <c r="A3097" t="s">
        <v>124</v>
      </c>
      <c r="B3097" s="1">
        <v>42627.333333333336</v>
      </c>
      <c r="C3097" s="1">
        <v>42627.916666666664</v>
      </c>
      <c r="D3097">
        <v>5400</v>
      </c>
      <c r="E3097">
        <v>415000</v>
      </c>
      <c r="F3097">
        <v>20</v>
      </c>
      <c r="G3097" t="s">
        <v>1935</v>
      </c>
    </row>
    <row r="3098" spans="1:7" x14ac:dyDescent="0.2">
      <c r="A3098" t="s">
        <v>124</v>
      </c>
      <c r="B3098" s="1">
        <v>42626.333333333336</v>
      </c>
      <c r="C3098" s="1">
        <v>42626.916666666664</v>
      </c>
      <c r="D3098">
        <v>5600</v>
      </c>
      <c r="E3098">
        <v>312553</v>
      </c>
      <c r="F3098">
        <v>50</v>
      </c>
      <c r="G3098" t="s">
        <v>1935</v>
      </c>
    </row>
    <row r="3099" spans="1:7" x14ac:dyDescent="0.2">
      <c r="A3099" t="s">
        <v>124</v>
      </c>
      <c r="B3099" s="1">
        <v>42625.583333333336</v>
      </c>
      <c r="C3099" s="1">
        <v>42625.958333333336</v>
      </c>
      <c r="D3099">
        <v>5500</v>
      </c>
      <c r="E3099">
        <v>95000</v>
      </c>
      <c r="F3099">
        <v>70</v>
      </c>
      <c r="G3099" t="s">
        <v>1935</v>
      </c>
    </row>
    <row r="3100" spans="1:7" x14ac:dyDescent="0.2">
      <c r="A3100" t="s">
        <v>124</v>
      </c>
      <c r="B3100" s="1">
        <v>42624.791666666664</v>
      </c>
      <c r="C3100" s="1">
        <v>42625.791666666664</v>
      </c>
      <c r="D3100">
        <v>2000</v>
      </c>
      <c r="E3100">
        <v>50000</v>
      </c>
      <c r="F3100">
        <v>70</v>
      </c>
      <c r="G3100" t="s">
        <v>1935</v>
      </c>
    </row>
    <row r="3101" spans="1:7" x14ac:dyDescent="0.2">
      <c r="A3101" t="s">
        <v>59</v>
      </c>
      <c r="B3101" s="1">
        <v>42659.833333333336</v>
      </c>
      <c r="C3101" s="1">
        <v>42660.333333333336</v>
      </c>
      <c r="D3101">
        <v>176</v>
      </c>
      <c r="E3101">
        <v>326989</v>
      </c>
      <c r="F3101">
        <v>0</v>
      </c>
      <c r="G3101">
        <v>326989</v>
      </c>
    </row>
    <row r="3102" spans="1:7" x14ac:dyDescent="0.2">
      <c r="A3102" t="s">
        <v>59</v>
      </c>
      <c r="B3102" s="1">
        <v>42659.333333333336</v>
      </c>
      <c r="C3102" s="1">
        <v>42659.833333333336</v>
      </c>
      <c r="D3102">
        <v>176</v>
      </c>
      <c r="E3102">
        <v>326989</v>
      </c>
      <c r="F3102">
        <v>0</v>
      </c>
      <c r="G3102" t="s">
        <v>1935</v>
      </c>
    </row>
    <row r="3103" spans="1:7" x14ac:dyDescent="0.2">
      <c r="A3103" t="s">
        <v>59</v>
      </c>
      <c r="B3103" s="1">
        <v>42658.833333333336</v>
      </c>
      <c r="C3103" s="1">
        <v>42659.333333333336</v>
      </c>
      <c r="D3103">
        <v>176</v>
      </c>
      <c r="E3103">
        <v>279798</v>
      </c>
      <c r="F3103">
        <v>0</v>
      </c>
      <c r="G3103" t="s">
        <v>1935</v>
      </c>
    </row>
    <row r="3104" spans="1:7" x14ac:dyDescent="0.2">
      <c r="A3104" t="s">
        <v>59</v>
      </c>
      <c r="B3104" s="1">
        <v>42658.333333333336</v>
      </c>
      <c r="C3104" s="1">
        <v>42658.833333333336</v>
      </c>
      <c r="D3104">
        <v>210</v>
      </c>
      <c r="E3104">
        <v>279798</v>
      </c>
      <c r="F3104">
        <v>0</v>
      </c>
      <c r="G3104" t="s">
        <v>1935</v>
      </c>
    </row>
    <row r="3105" spans="1:7" x14ac:dyDescent="0.2">
      <c r="A3105" t="s">
        <v>59</v>
      </c>
      <c r="B3105" s="1">
        <v>42657.833333333336</v>
      </c>
      <c r="C3105" s="1">
        <v>42658.333333333336</v>
      </c>
      <c r="D3105">
        <v>210</v>
      </c>
      <c r="E3105">
        <v>201600</v>
      </c>
      <c r="F3105">
        <v>200</v>
      </c>
      <c r="G3105" t="s">
        <v>1935</v>
      </c>
    </row>
    <row r="3106" spans="1:7" x14ac:dyDescent="0.2">
      <c r="A3106" t="s">
        <v>59</v>
      </c>
      <c r="B3106" s="1">
        <v>42657.583333333336</v>
      </c>
      <c r="C3106" s="1">
        <v>42657.833333333336</v>
      </c>
      <c r="D3106">
        <v>210</v>
      </c>
      <c r="E3106">
        <v>300000</v>
      </c>
      <c r="F3106">
        <v>200</v>
      </c>
      <c r="G3106" t="s">
        <v>1935</v>
      </c>
    </row>
    <row r="3107" spans="1:7" x14ac:dyDescent="0.2">
      <c r="A3107" t="s">
        <v>59</v>
      </c>
      <c r="B3107" s="1">
        <v>42657.333333333336</v>
      </c>
      <c r="C3107" s="1">
        <v>42657.833333333336</v>
      </c>
      <c r="D3107">
        <v>200</v>
      </c>
      <c r="E3107">
        <v>300000</v>
      </c>
      <c r="F3107">
        <v>200</v>
      </c>
      <c r="G3107" t="s">
        <v>1935</v>
      </c>
    </row>
    <row r="3108" spans="1:7" x14ac:dyDescent="0.2">
      <c r="A3108" t="s">
        <v>393</v>
      </c>
      <c r="B3108" s="1">
        <v>42409.729166666664</v>
      </c>
      <c r="C3108" s="1">
        <v>42409.833333333336</v>
      </c>
      <c r="D3108">
        <v>3</v>
      </c>
      <c r="E3108">
        <v>850</v>
      </c>
      <c r="F3108">
        <v>4</v>
      </c>
      <c r="G3108">
        <v>850</v>
      </c>
    </row>
    <row r="3109" spans="1:7" x14ac:dyDescent="0.2">
      <c r="A3109" t="s">
        <v>393</v>
      </c>
      <c r="B3109" s="1">
        <v>42409.604166666664</v>
      </c>
      <c r="C3109" s="1">
        <v>42409.6875</v>
      </c>
      <c r="D3109">
        <v>3</v>
      </c>
      <c r="E3109">
        <v>750</v>
      </c>
      <c r="F3109">
        <v>4</v>
      </c>
      <c r="G3109" t="s">
        <v>1935</v>
      </c>
    </row>
    <row r="3110" spans="1:7" x14ac:dyDescent="0.2">
      <c r="A3110" t="s">
        <v>1003</v>
      </c>
      <c r="B3110" s="1">
        <v>42695.333333333336</v>
      </c>
      <c r="C3110" s="1">
        <v>42695.708333333336</v>
      </c>
      <c r="D3110">
        <v>518</v>
      </c>
      <c r="E3110">
        <v>12000</v>
      </c>
      <c r="F3110">
        <v>0</v>
      </c>
      <c r="G3110">
        <v>12000</v>
      </c>
    </row>
    <row r="3111" spans="1:7" x14ac:dyDescent="0.2">
      <c r="A3111" t="s">
        <v>1003</v>
      </c>
      <c r="B3111" s="1">
        <v>42694.541666666664</v>
      </c>
      <c r="C3111" s="1">
        <v>42694.552083333336</v>
      </c>
      <c r="D3111">
        <v>518</v>
      </c>
      <c r="E3111">
        <v>12000</v>
      </c>
      <c r="F3111">
        <v>0</v>
      </c>
      <c r="G3111" t="s">
        <v>1935</v>
      </c>
    </row>
    <row r="3112" spans="1:7" x14ac:dyDescent="0.2">
      <c r="A3112" t="s">
        <v>1003</v>
      </c>
      <c r="B3112" s="1">
        <v>42694.333333333336</v>
      </c>
      <c r="C3112" s="1">
        <v>42694.541666666664</v>
      </c>
      <c r="D3112">
        <v>518</v>
      </c>
      <c r="E3112">
        <v>12000</v>
      </c>
      <c r="F3112">
        <v>0</v>
      </c>
      <c r="G3112" t="s">
        <v>1935</v>
      </c>
    </row>
    <row r="3113" spans="1:7" x14ac:dyDescent="0.2">
      <c r="A3113" t="s">
        <v>1003</v>
      </c>
      <c r="B3113" s="1">
        <v>42693.625</v>
      </c>
      <c r="C3113" s="1">
        <v>42693.729166666664</v>
      </c>
      <c r="D3113">
        <v>518</v>
      </c>
      <c r="E3113">
        <v>10000</v>
      </c>
      <c r="F3113">
        <v>0</v>
      </c>
      <c r="G3113" t="s">
        <v>1935</v>
      </c>
    </row>
    <row r="3114" spans="1:7" x14ac:dyDescent="0.2">
      <c r="A3114" t="s">
        <v>1004</v>
      </c>
      <c r="B3114" s="1">
        <v>42447.397222222222</v>
      </c>
      <c r="C3114" s="1">
        <v>42454.350694444445</v>
      </c>
      <c r="D3114">
        <v>107</v>
      </c>
      <c r="E3114">
        <v>698.13</v>
      </c>
      <c r="F3114">
        <v>0</v>
      </c>
      <c r="G3114">
        <v>698.13</v>
      </c>
    </row>
    <row r="3115" spans="1:7" x14ac:dyDescent="0.2">
      <c r="A3115" t="s">
        <v>1005</v>
      </c>
      <c r="B3115" s="1">
        <v>42435.53125</v>
      </c>
      <c r="C3115" s="1">
        <v>42436.854166666664</v>
      </c>
      <c r="D3115">
        <v>155</v>
      </c>
      <c r="E3115">
        <v>20000</v>
      </c>
      <c r="F3115">
        <v>0</v>
      </c>
      <c r="G3115">
        <v>20000</v>
      </c>
    </row>
    <row r="3116" spans="1:7" x14ac:dyDescent="0.2">
      <c r="A3116" t="s">
        <v>1006</v>
      </c>
      <c r="B3116" s="1">
        <v>42471.291666666664</v>
      </c>
      <c r="C3116" s="1">
        <v>42471.302083333336</v>
      </c>
      <c r="D3116">
        <v>398</v>
      </c>
      <c r="E3116">
        <v>2</v>
      </c>
      <c r="F3116">
        <v>0</v>
      </c>
      <c r="G3116">
        <v>2</v>
      </c>
    </row>
    <row r="3117" spans="1:7" x14ac:dyDescent="0.2">
      <c r="A3117" t="s">
        <v>1006</v>
      </c>
      <c r="B3117" s="1">
        <v>42464.854166666664</v>
      </c>
      <c r="C3117" s="1">
        <v>42467.34375</v>
      </c>
      <c r="D3117">
        <v>398</v>
      </c>
      <c r="E3117">
        <v>1000</v>
      </c>
      <c r="F3117">
        <v>0</v>
      </c>
      <c r="G3117" t="s">
        <v>1935</v>
      </c>
    </row>
    <row r="3118" spans="1:7" x14ac:dyDescent="0.2">
      <c r="A3118" t="s">
        <v>10</v>
      </c>
      <c r="B3118" s="1">
        <v>42558.416666666664</v>
      </c>
      <c r="D3118">
        <v>48019</v>
      </c>
      <c r="E3118">
        <v>23000000</v>
      </c>
      <c r="F3118">
        <v>0</v>
      </c>
      <c r="G3118">
        <v>23000000</v>
      </c>
    </row>
    <row r="3119" spans="1:7" x14ac:dyDescent="0.2">
      <c r="A3119" t="s">
        <v>10</v>
      </c>
      <c r="B3119" s="1">
        <v>42557.875</v>
      </c>
      <c r="C3119" s="1">
        <v>42558.375</v>
      </c>
      <c r="D3119">
        <v>48019</v>
      </c>
      <c r="E3119">
        <v>23000000</v>
      </c>
      <c r="F3119">
        <v>0</v>
      </c>
      <c r="G3119" t="s">
        <v>1935</v>
      </c>
    </row>
    <row r="3120" spans="1:7" x14ac:dyDescent="0.2">
      <c r="A3120" t="s">
        <v>10</v>
      </c>
      <c r="B3120" s="1">
        <v>42556.833333333336</v>
      </c>
      <c r="C3120" s="1">
        <v>42557.833333333336</v>
      </c>
      <c r="D3120">
        <v>48019</v>
      </c>
      <c r="E3120">
        <v>22987343</v>
      </c>
      <c r="F3120">
        <v>0</v>
      </c>
      <c r="G3120" t="s">
        <v>1935</v>
      </c>
    </row>
    <row r="3121" spans="1:7" x14ac:dyDescent="0.2">
      <c r="A3121" t="s">
        <v>10</v>
      </c>
      <c r="B3121" s="1">
        <v>42555.833333333336</v>
      </c>
      <c r="C3121" s="1">
        <v>42556.833333333336</v>
      </c>
      <c r="D3121">
        <v>48019</v>
      </c>
      <c r="E3121">
        <v>22666418</v>
      </c>
      <c r="F3121">
        <v>0</v>
      </c>
      <c r="G3121" t="s">
        <v>1935</v>
      </c>
    </row>
    <row r="3122" spans="1:7" x14ac:dyDescent="0.2">
      <c r="A3122" t="s">
        <v>10</v>
      </c>
      <c r="B3122" s="1">
        <v>42554.833333333336</v>
      </c>
      <c r="C3122" s="1">
        <v>42555.833333333336</v>
      </c>
      <c r="D3122">
        <v>48019</v>
      </c>
      <c r="E3122">
        <v>22331268</v>
      </c>
      <c r="F3122">
        <v>0</v>
      </c>
      <c r="G3122" t="s">
        <v>1935</v>
      </c>
    </row>
    <row r="3123" spans="1:7" x14ac:dyDescent="0.2">
      <c r="A3123" t="s">
        <v>10</v>
      </c>
      <c r="B3123" s="1">
        <v>42553.833333333336</v>
      </c>
      <c r="C3123" s="1">
        <v>42554.333333333336</v>
      </c>
      <c r="D3123">
        <v>48019</v>
      </c>
      <c r="E3123">
        <v>22500000</v>
      </c>
      <c r="F3123">
        <v>0</v>
      </c>
      <c r="G3123" t="s">
        <v>1935</v>
      </c>
    </row>
    <row r="3124" spans="1:7" x14ac:dyDescent="0.2">
      <c r="A3124" t="s">
        <v>10</v>
      </c>
      <c r="B3124" s="1">
        <v>42553.333333333336</v>
      </c>
      <c r="C3124" s="1">
        <v>42553.833333333336</v>
      </c>
      <c r="D3124">
        <v>48019</v>
      </c>
      <c r="E3124">
        <v>22500000</v>
      </c>
      <c r="F3124">
        <v>0</v>
      </c>
      <c r="G3124" t="s">
        <v>1935</v>
      </c>
    </row>
    <row r="3125" spans="1:7" x14ac:dyDescent="0.2">
      <c r="A3125" t="s">
        <v>10</v>
      </c>
      <c r="B3125" s="1">
        <v>42552.833333333336</v>
      </c>
      <c r="C3125" s="1">
        <v>42553.333333333336</v>
      </c>
      <c r="D3125">
        <v>48019</v>
      </c>
      <c r="E3125">
        <v>20400000</v>
      </c>
      <c r="F3125">
        <v>0</v>
      </c>
      <c r="G3125" t="s">
        <v>1935</v>
      </c>
    </row>
    <row r="3126" spans="1:7" x14ac:dyDescent="0.2">
      <c r="A3126" t="s">
        <v>10</v>
      </c>
      <c r="B3126" s="1">
        <v>42552.333333333336</v>
      </c>
      <c r="C3126" s="1">
        <v>42552.833333333336</v>
      </c>
      <c r="D3126">
        <v>47864</v>
      </c>
      <c r="E3126">
        <v>20400000</v>
      </c>
      <c r="F3126">
        <v>0</v>
      </c>
      <c r="G3126" t="s">
        <v>1935</v>
      </c>
    </row>
    <row r="3127" spans="1:7" x14ac:dyDescent="0.2">
      <c r="A3127" t="s">
        <v>10</v>
      </c>
      <c r="B3127" s="1">
        <v>42551.833333333336</v>
      </c>
      <c r="C3127" s="1">
        <v>42552.333333333336</v>
      </c>
      <c r="D3127">
        <v>47864</v>
      </c>
      <c r="E3127">
        <v>19300000</v>
      </c>
      <c r="F3127">
        <v>75</v>
      </c>
      <c r="G3127" t="s">
        <v>1935</v>
      </c>
    </row>
    <row r="3128" spans="1:7" x14ac:dyDescent="0.2">
      <c r="A3128" t="s">
        <v>10</v>
      </c>
      <c r="B3128" s="1">
        <v>42551.333333333336</v>
      </c>
      <c r="C3128" s="1">
        <v>42551.833333333336</v>
      </c>
      <c r="D3128">
        <v>47864</v>
      </c>
      <c r="E3128">
        <v>19300000</v>
      </c>
      <c r="F3128">
        <v>75</v>
      </c>
      <c r="G3128" t="s">
        <v>1935</v>
      </c>
    </row>
    <row r="3129" spans="1:7" x14ac:dyDescent="0.2">
      <c r="A3129" t="s">
        <v>10</v>
      </c>
      <c r="B3129" s="1">
        <v>42550.833333333336</v>
      </c>
      <c r="C3129" s="1">
        <v>42551.333333333336</v>
      </c>
      <c r="D3129">
        <v>46684</v>
      </c>
      <c r="E3129">
        <v>17500000</v>
      </c>
      <c r="F3129">
        <v>75</v>
      </c>
      <c r="G3129" t="s">
        <v>1935</v>
      </c>
    </row>
    <row r="3130" spans="1:7" x14ac:dyDescent="0.2">
      <c r="A3130" t="s">
        <v>10</v>
      </c>
      <c r="B3130" s="1">
        <v>42550.333333333336</v>
      </c>
      <c r="C3130" s="1">
        <v>42550.833333333336</v>
      </c>
      <c r="D3130">
        <v>46684</v>
      </c>
      <c r="E3130">
        <v>17500000</v>
      </c>
      <c r="F3130">
        <v>75</v>
      </c>
      <c r="G3130" t="s">
        <v>1935</v>
      </c>
    </row>
    <row r="3131" spans="1:7" x14ac:dyDescent="0.2">
      <c r="A3131" t="s">
        <v>10</v>
      </c>
      <c r="B3131" s="1">
        <v>42549.84375</v>
      </c>
      <c r="C3131" s="1">
        <v>42550.333333333336</v>
      </c>
      <c r="D3131">
        <v>46684</v>
      </c>
      <c r="F3131">
        <v>2500</v>
      </c>
      <c r="G3131" t="s">
        <v>1935</v>
      </c>
    </row>
    <row r="3132" spans="1:7" x14ac:dyDescent="0.2">
      <c r="A3132" t="s">
        <v>10</v>
      </c>
      <c r="B3132" s="1">
        <v>42549.34375</v>
      </c>
      <c r="C3132" s="1">
        <v>42549.84375</v>
      </c>
      <c r="D3132">
        <v>46679</v>
      </c>
      <c r="F3132">
        <v>2500</v>
      </c>
      <c r="G3132" t="s">
        <v>1935</v>
      </c>
    </row>
    <row r="3133" spans="1:7" x14ac:dyDescent="0.2">
      <c r="A3133" t="s">
        <v>10</v>
      </c>
      <c r="B3133" s="1">
        <v>42549.333333333336</v>
      </c>
      <c r="C3133" s="1">
        <v>42549.833333333336</v>
      </c>
      <c r="D3133">
        <v>46679</v>
      </c>
      <c r="E3133">
        <v>15800000</v>
      </c>
      <c r="F3133">
        <v>2500</v>
      </c>
      <c r="G3133" t="s">
        <v>1935</v>
      </c>
    </row>
    <row r="3134" spans="1:7" x14ac:dyDescent="0.2">
      <c r="A3134" t="s">
        <v>10</v>
      </c>
      <c r="B3134" s="1">
        <v>42548.833333333336</v>
      </c>
      <c r="C3134" s="1">
        <v>42549.333333333336</v>
      </c>
      <c r="D3134">
        <v>46679</v>
      </c>
      <c r="F3134">
        <v>2500</v>
      </c>
      <c r="G3134" t="s">
        <v>1935</v>
      </c>
    </row>
    <row r="3135" spans="1:7" x14ac:dyDescent="0.2">
      <c r="A3135" t="s">
        <v>10</v>
      </c>
      <c r="B3135" s="1">
        <v>42548.333333333336</v>
      </c>
      <c r="C3135" s="1">
        <v>42548.833333333336</v>
      </c>
      <c r="D3135">
        <v>45388</v>
      </c>
      <c r="E3135">
        <v>13000000</v>
      </c>
      <c r="F3135">
        <v>2500</v>
      </c>
      <c r="G3135" t="s">
        <v>1935</v>
      </c>
    </row>
    <row r="3136" spans="1:7" x14ac:dyDescent="0.2">
      <c r="A3136" t="s">
        <v>10</v>
      </c>
      <c r="B3136" s="1">
        <v>42547.833333333336</v>
      </c>
      <c r="C3136" s="1">
        <v>42548.333333333336</v>
      </c>
      <c r="D3136">
        <v>45388</v>
      </c>
      <c r="F3136">
        <v>2500</v>
      </c>
      <c r="G3136" t="s">
        <v>1935</v>
      </c>
    </row>
    <row r="3137" spans="1:7" x14ac:dyDescent="0.2">
      <c r="A3137" t="s">
        <v>10</v>
      </c>
      <c r="B3137" s="1">
        <v>42547.333333333336</v>
      </c>
      <c r="C3137" s="1">
        <v>42547.833333333336</v>
      </c>
      <c r="D3137">
        <v>43460</v>
      </c>
      <c r="E3137">
        <v>7600000</v>
      </c>
      <c r="F3137">
        <v>2500</v>
      </c>
      <c r="G3137" t="s">
        <v>1935</v>
      </c>
    </row>
    <row r="3138" spans="1:7" x14ac:dyDescent="0.2">
      <c r="A3138" t="s">
        <v>10</v>
      </c>
      <c r="B3138" s="1">
        <v>42546.833333333336</v>
      </c>
      <c r="C3138" s="1">
        <v>42547.333333333336</v>
      </c>
      <c r="D3138">
        <v>36810</v>
      </c>
      <c r="E3138">
        <v>5100000</v>
      </c>
      <c r="F3138">
        <v>2500</v>
      </c>
      <c r="G3138" t="s">
        <v>1935</v>
      </c>
    </row>
    <row r="3139" spans="1:7" x14ac:dyDescent="0.2">
      <c r="A3139" t="s">
        <v>10</v>
      </c>
      <c r="B3139" s="1">
        <v>42546.333333333336</v>
      </c>
      <c r="C3139" s="1">
        <v>42546.833333333336</v>
      </c>
      <c r="D3139">
        <v>36810</v>
      </c>
      <c r="E3139">
        <v>5000000</v>
      </c>
      <c r="F3139">
        <v>2500</v>
      </c>
      <c r="G3139" t="s">
        <v>1935</v>
      </c>
    </row>
    <row r="3140" spans="1:7" x14ac:dyDescent="0.2">
      <c r="A3140" t="s">
        <v>10</v>
      </c>
      <c r="B3140" s="1">
        <v>42545.916666666664</v>
      </c>
      <c r="C3140" s="1">
        <v>42546.333333333336</v>
      </c>
      <c r="D3140">
        <v>35711</v>
      </c>
      <c r="F3140">
        <v>2500</v>
      </c>
      <c r="G3140" t="s">
        <v>1935</v>
      </c>
    </row>
    <row r="3141" spans="1:7" x14ac:dyDescent="0.2">
      <c r="A3141" t="s">
        <v>10</v>
      </c>
      <c r="B3141" s="1">
        <v>42545.833333333336</v>
      </c>
      <c r="C3141" s="1">
        <v>42546.416666666664</v>
      </c>
      <c r="D3141">
        <v>25000</v>
      </c>
      <c r="E3141">
        <v>1000000</v>
      </c>
      <c r="F3141">
        <v>1500</v>
      </c>
      <c r="G3141" t="s">
        <v>1935</v>
      </c>
    </row>
    <row r="3142" spans="1:7" x14ac:dyDescent="0.2">
      <c r="A3142" t="s">
        <v>10</v>
      </c>
      <c r="B3142" s="1">
        <v>42545.583333333336</v>
      </c>
      <c r="C3142" s="1">
        <v>42546.333333333336</v>
      </c>
      <c r="D3142">
        <v>19034</v>
      </c>
      <c r="E3142">
        <v>900000</v>
      </c>
      <c r="F3142">
        <v>1500</v>
      </c>
      <c r="G3142" t="s">
        <v>1935</v>
      </c>
    </row>
    <row r="3143" spans="1:7" x14ac:dyDescent="0.2">
      <c r="A3143" t="s">
        <v>10</v>
      </c>
      <c r="B3143" s="1">
        <v>42544.833333333336</v>
      </c>
      <c r="C3143" s="1">
        <v>42545.416666666664</v>
      </c>
      <c r="D3143">
        <v>1500</v>
      </c>
      <c r="E3143">
        <v>750000</v>
      </c>
      <c r="F3143">
        <v>0</v>
      </c>
      <c r="G3143" t="s">
        <v>1935</v>
      </c>
    </row>
    <row r="3144" spans="1:7" x14ac:dyDescent="0.2">
      <c r="A3144" t="s">
        <v>189</v>
      </c>
      <c r="B3144" s="1">
        <v>42544.291666666664</v>
      </c>
      <c r="C3144" s="1">
        <v>42551.791666666664</v>
      </c>
      <c r="D3144">
        <v>524</v>
      </c>
      <c r="E3144">
        <v>250000</v>
      </c>
      <c r="F3144">
        <v>0</v>
      </c>
      <c r="G3144">
        <v>250000</v>
      </c>
    </row>
    <row r="3145" spans="1:7" x14ac:dyDescent="0.2">
      <c r="A3145" t="s">
        <v>189</v>
      </c>
      <c r="B3145" s="1">
        <v>42537.833333333336</v>
      </c>
      <c r="C3145" s="1">
        <v>42544.833333333336</v>
      </c>
      <c r="D3145">
        <v>524</v>
      </c>
      <c r="E3145">
        <v>150000</v>
      </c>
      <c r="F3145">
        <v>0</v>
      </c>
      <c r="G3145" t="s">
        <v>1935</v>
      </c>
    </row>
    <row r="3146" spans="1:7" x14ac:dyDescent="0.2">
      <c r="A3146" t="s">
        <v>189</v>
      </c>
      <c r="B3146" s="1">
        <v>42532.875</v>
      </c>
      <c r="C3146" s="1">
        <v>42533.875</v>
      </c>
      <c r="D3146">
        <v>524</v>
      </c>
      <c r="E3146">
        <v>136735</v>
      </c>
      <c r="F3146">
        <v>0</v>
      </c>
      <c r="G3146" t="s">
        <v>1935</v>
      </c>
    </row>
    <row r="3147" spans="1:7" x14ac:dyDescent="0.2">
      <c r="A3147" t="s">
        <v>189</v>
      </c>
      <c r="B3147" s="1">
        <v>42531.875</v>
      </c>
      <c r="C3147" s="1">
        <v>42532.875</v>
      </c>
      <c r="D3147">
        <v>524</v>
      </c>
      <c r="E3147">
        <v>150000</v>
      </c>
      <c r="F3147">
        <v>0</v>
      </c>
      <c r="G3147" t="s">
        <v>1935</v>
      </c>
    </row>
    <row r="3148" spans="1:7" x14ac:dyDescent="0.2">
      <c r="A3148" t="s">
        <v>189</v>
      </c>
      <c r="B3148" s="1">
        <v>42531.666666666664</v>
      </c>
      <c r="C3148" s="1">
        <v>42531.958333333336</v>
      </c>
      <c r="D3148">
        <v>1000</v>
      </c>
      <c r="E3148">
        <v>75000</v>
      </c>
      <c r="F3148">
        <v>25</v>
      </c>
      <c r="G3148" t="s">
        <v>1935</v>
      </c>
    </row>
    <row r="3149" spans="1:7" x14ac:dyDescent="0.2">
      <c r="A3149" t="s">
        <v>1007</v>
      </c>
      <c r="B3149" s="1">
        <v>42415.333333333336</v>
      </c>
      <c r="C3149" s="1">
        <v>42415.458333333336</v>
      </c>
      <c r="D3149">
        <v>1200</v>
      </c>
      <c r="E3149">
        <v>0</v>
      </c>
      <c r="F3149">
        <v>0</v>
      </c>
      <c r="G3149">
        <v>0</v>
      </c>
    </row>
    <row r="3150" spans="1:7" x14ac:dyDescent="0.2">
      <c r="A3150" t="s">
        <v>1007</v>
      </c>
      <c r="B3150" s="1">
        <v>42413.583333333336</v>
      </c>
      <c r="C3150" s="1">
        <v>42413.916666666664</v>
      </c>
      <c r="D3150">
        <v>1200</v>
      </c>
      <c r="E3150">
        <v>1</v>
      </c>
      <c r="F3150">
        <v>0</v>
      </c>
      <c r="G3150" t="s">
        <v>1935</v>
      </c>
    </row>
    <row r="3151" spans="1:7" x14ac:dyDescent="0.2">
      <c r="A3151" t="s">
        <v>1008</v>
      </c>
      <c r="B3151" s="1">
        <v>42694.5625</v>
      </c>
      <c r="C3151" s="1">
        <v>42694.6875</v>
      </c>
      <c r="D3151">
        <v>1</v>
      </c>
      <c r="E3151">
        <v>2500</v>
      </c>
      <c r="F3151">
        <v>0</v>
      </c>
      <c r="G3151">
        <v>2500</v>
      </c>
    </row>
    <row r="3152" spans="1:7" x14ac:dyDescent="0.2">
      <c r="A3152" t="s">
        <v>246</v>
      </c>
      <c r="B3152" s="1">
        <v>42691.375</v>
      </c>
      <c r="C3152" s="1">
        <v>42691.666666666664</v>
      </c>
      <c r="D3152">
        <v>3070</v>
      </c>
      <c r="E3152">
        <v>200000</v>
      </c>
      <c r="F3152">
        <v>0</v>
      </c>
      <c r="G3152">
        <v>200000</v>
      </c>
    </row>
    <row r="3153" spans="1:7" x14ac:dyDescent="0.2">
      <c r="A3153" t="s">
        <v>246</v>
      </c>
      <c r="B3153" s="1">
        <v>42690.375</v>
      </c>
      <c r="C3153" s="1">
        <v>42690.875</v>
      </c>
      <c r="D3153">
        <v>3070</v>
      </c>
      <c r="E3153">
        <v>150000</v>
      </c>
      <c r="F3153">
        <v>0</v>
      </c>
      <c r="G3153" t="s">
        <v>1935</v>
      </c>
    </row>
    <row r="3154" spans="1:7" x14ac:dyDescent="0.2">
      <c r="A3154" t="s">
        <v>246</v>
      </c>
      <c r="B3154" s="1">
        <v>42689.375</v>
      </c>
      <c r="C3154" s="1">
        <v>42689.875</v>
      </c>
      <c r="D3154">
        <v>3070</v>
      </c>
      <c r="E3154">
        <v>100000</v>
      </c>
      <c r="F3154">
        <v>0</v>
      </c>
      <c r="G3154" t="s">
        <v>1935</v>
      </c>
    </row>
    <row r="3155" spans="1:7" x14ac:dyDescent="0.2">
      <c r="A3155" t="s">
        <v>246</v>
      </c>
      <c r="B3155" s="1">
        <v>42687.572916666664</v>
      </c>
      <c r="C3155" s="1">
        <v>42688.65625</v>
      </c>
      <c r="D3155">
        <v>3070</v>
      </c>
      <c r="E3155">
        <v>5000</v>
      </c>
      <c r="F3155">
        <v>14</v>
      </c>
      <c r="G3155" t="s">
        <v>1935</v>
      </c>
    </row>
    <row r="3156" spans="1:7" x14ac:dyDescent="0.2">
      <c r="A3156" t="s">
        <v>1009</v>
      </c>
      <c r="B3156" s="1">
        <v>42401.010416666664</v>
      </c>
      <c r="C3156" s="1">
        <v>42403.552083333336</v>
      </c>
      <c r="D3156">
        <v>200</v>
      </c>
      <c r="E3156">
        <v>2200</v>
      </c>
      <c r="F3156">
        <v>0</v>
      </c>
      <c r="G3156">
        <v>2200</v>
      </c>
    </row>
    <row r="3157" spans="1:7" x14ac:dyDescent="0.2">
      <c r="A3157" t="s">
        <v>1009</v>
      </c>
      <c r="B3157" s="1">
        <v>42400.791666666664</v>
      </c>
      <c r="C3157" s="1">
        <v>42401.010416666664</v>
      </c>
      <c r="D3157">
        <v>200</v>
      </c>
      <c r="E3157">
        <v>2200</v>
      </c>
      <c r="F3157">
        <v>0</v>
      </c>
      <c r="G3157" t="s">
        <v>1935</v>
      </c>
    </row>
    <row r="3158" spans="1:7" x14ac:dyDescent="0.2">
      <c r="A3158" t="s">
        <v>1010</v>
      </c>
      <c r="B3158" s="1">
        <v>42430.541666666664</v>
      </c>
      <c r="C3158" s="1">
        <v>42433.75</v>
      </c>
      <c r="D3158">
        <v>640</v>
      </c>
      <c r="E3158">
        <v>67000</v>
      </c>
      <c r="F3158">
        <v>0</v>
      </c>
      <c r="G3158">
        <v>67000</v>
      </c>
    </row>
    <row r="3159" spans="1:7" x14ac:dyDescent="0.2">
      <c r="A3159" t="s">
        <v>1010</v>
      </c>
      <c r="B3159" s="1">
        <v>42428.458333333336</v>
      </c>
      <c r="C3159" s="1">
        <v>42430.541666666664</v>
      </c>
      <c r="D3159">
        <v>640</v>
      </c>
      <c r="E3159">
        <v>66800</v>
      </c>
      <c r="F3159">
        <v>0</v>
      </c>
      <c r="G3159" t="s">
        <v>1935</v>
      </c>
    </row>
    <row r="3160" spans="1:7" x14ac:dyDescent="0.2">
      <c r="A3160" t="s">
        <v>1010</v>
      </c>
      <c r="B3160" s="1">
        <v>42427.458333333336</v>
      </c>
      <c r="C3160" s="1">
        <v>42428.416666666664</v>
      </c>
      <c r="D3160">
        <v>640</v>
      </c>
      <c r="E3160">
        <v>66300</v>
      </c>
      <c r="F3160">
        <v>0</v>
      </c>
      <c r="G3160" t="s">
        <v>1935</v>
      </c>
    </row>
    <row r="3161" spans="1:7" x14ac:dyDescent="0.2">
      <c r="A3161" t="s">
        <v>1010</v>
      </c>
      <c r="B3161" s="1">
        <v>42426.5</v>
      </c>
      <c r="C3161" s="1">
        <v>42427.458333333336</v>
      </c>
      <c r="D3161">
        <v>640</v>
      </c>
      <c r="E3161">
        <v>66000</v>
      </c>
      <c r="F3161">
        <v>0</v>
      </c>
      <c r="G3161" t="s">
        <v>1935</v>
      </c>
    </row>
    <row r="3162" spans="1:7" x14ac:dyDescent="0.2">
      <c r="A3162" t="s">
        <v>1010</v>
      </c>
      <c r="B3162" s="1">
        <v>42422.458333333336</v>
      </c>
      <c r="C3162" s="1">
        <v>42426.5</v>
      </c>
      <c r="D3162">
        <v>640</v>
      </c>
      <c r="E3162">
        <v>65500</v>
      </c>
      <c r="F3162">
        <v>0</v>
      </c>
      <c r="G3162" t="s">
        <v>1935</v>
      </c>
    </row>
    <row r="3163" spans="1:7" x14ac:dyDescent="0.2">
      <c r="A3163" t="s">
        <v>1010</v>
      </c>
      <c r="B3163" s="1">
        <v>42421.416666666664</v>
      </c>
      <c r="C3163" s="1">
        <v>42422.458333333336</v>
      </c>
      <c r="D3163">
        <v>640</v>
      </c>
      <c r="E3163">
        <v>65000</v>
      </c>
      <c r="F3163">
        <v>0</v>
      </c>
      <c r="G3163" t="s">
        <v>1935</v>
      </c>
    </row>
    <row r="3164" spans="1:7" x14ac:dyDescent="0.2">
      <c r="A3164" t="s">
        <v>1010</v>
      </c>
      <c r="B3164" s="1">
        <v>42419.510416666664</v>
      </c>
      <c r="C3164" s="1">
        <v>42421.416666666664</v>
      </c>
      <c r="D3164">
        <v>640</v>
      </c>
      <c r="E3164">
        <v>40000</v>
      </c>
      <c r="F3164">
        <v>0</v>
      </c>
      <c r="G3164" t="s">
        <v>1935</v>
      </c>
    </row>
    <row r="3165" spans="1:7" x14ac:dyDescent="0.2">
      <c r="A3165" t="s">
        <v>205</v>
      </c>
      <c r="B3165" s="1">
        <v>42688.291666666664</v>
      </c>
      <c r="C3165" s="1">
        <v>42688.947916666664</v>
      </c>
      <c r="D3165">
        <v>740</v>
      </c>
      <c r="E3165">
        <v>5500</v>
      </c>
      <c r="F3165">
        <v>22</v>
      </c>
      <c r="G3165">
        <v>5500</v>
      </c>
    </row>
    <row r="3166" spans="1:7" x14ac:dyDescent="0.2">
      <c r="A3166" t="s">
        <v>205</v>
      </c>
      <c r="B3166" s="1">
        <v>42687.291666666664</v>
      </c>
      <c r="C3166" s="1">
        <v>42688.291666666664</v>
      </c>
      <c r="D3166">
        <v>740</v>
      </c>
      <c r="E3166">
        <v>10000</v>
      </c>
      <c r="F3166">
        <v>22</v>
      </c>
      <c r="G3166" t="s">
        <v>1935</v>
      </c>
    </row>
    <row r="3167" spans="1:7" x14ac:dyDescent="0.2">
      <c r="A3167" t="s">
        <v>205</v>
      </c>
      <c r="B3167" s="1">
        <v>42686.291666666664</v>
      </c>
      <c r="C3167" s="1">
        <v>42687.291666666664</v>
      </c>
      <c r="D3167">
        <v>850</v>
      </c>
      <c r="E3167">
        <v>5000</v>
      </c>
      <c r="F3167">
        <v>22</v>
      </c>
      <c r="G3167" t="s">
        <v>1935</v>
      </c>
    </row>
    <row r="3168" spans="1:7" x14ac:dyDescent="0.2">
      <c r="A3168" t="s">
        <v>1011</v>
      </c>
      <c r="B3168" s="1">
        <v>42667.583333333336</v>
      </c>
      <c r="C3168" s="1">
        <v>42670.625</v>
      </c>
      <c r="D3168">
        <v>0.4</v>
      </c>
      <c r="E3168">
        <v>14000</v>
      </c>
      <c r="F3168">
        <v>0</v>
      </c>
      <c r="G3168">
        <v>14000</v>
      </c>
    </row>
    <row r="3169" spans="1:7" x14ac:dyDescent="0.2">
      <c r="A3169" t="s">
        <v>1011</v>
      </c>
      <c r="B3169" s="1">
        <v>42656.791666666664</v>
      </c>
      <c r="C3169" s="1">
        <v>42663.583333333336</v>
      </c>
      <c r="D3169">
        <v>0.25</v>
      </c>
      <c r="E3169">
        <v>4000</v>
      </c>
      <c r="F3169">
        <v>0</v>
      </c>
      <c r="G3169" t="s">
        <v>1935</v>
      </c>
    </row>
    <row r="3170" spans="1:7" x14ac:dyDescent="0.2">
      <c r="A3170" t="s">
        <v>1011</v>
      </c>
      <c r="B3170" s="1">
        <v>42649.541666666664</v>
      </c>
      <c r="C3170" s="1">
        <v>42656.541666666664</v>
      </c>
      <c r="D3170">
        <v>0.25</v>
      </c>
      <c r="E3170">
        <v>13500</v>
      </c>
      <c r="F3170">
        <v>0</v>
      </c>
      <c r="G3170" t="s">
        <v>1935</v>
      </c>
    </row>
    <row r="3171" spans="1:7" x14ac:dyDescent="0.2">
      <c r="A3171" t="s">
        <v>1011</v>
      </c>
      <c r="B3171" s="1">
        <v>42642.791666666664</v>
      </c>
      <c r="C3171" s="1">
        <v>42649.583333333336</v>
      </c>
      <c r="D3171">
        <v>0.25</v>
      </c>
      <c r="E3171">
        <v>12500</v>
      </c>
      <c r="F3171">
        <v>0</v>
      </c>
      <c r="G3171" t="s">
        <v>1935</v>
      </c>
    </row>
    <row r="3172" spans="1:7" x14ac:dyDescent="0.2">
      <c r="A3172" t="s">
        <v>1011</v>
      </c>
      <c r="B3172" s="1">
        <v>42635.75</v>
      </c>
      <c r="C3172" s="1">
        <v>42642.791666666664</v>
      </c>
      <c r="D3172">
        <v>0.25</v>
      </c>
      <c r="E3172">
        <v>12000</v>
      </c>
      <c r="F3172">
        <v>0</v>
      </c>
      <c r="G3172" t="s">
        <v>1935</v>
      </c>
    </row>
    <row r="3173" spans="1:7" x14ac:dyDescent="0.2">
      <c r="A3173" t="s">
        <v>1011</v>
      </c>
      <c r="B3173" s="1">
        <v>42628.791666666664</v>
      </c>
      <c r="C3173" s="1">
        <v>42635.708333333336</v>
      </c>
      <c r="D3173">
        <v>0.2</v>
      </c>
      <c r="E3173">
        <v>9000</v>
      </c>
      <c r="F3173">
        <v>0</v>
      </c>
      <c r="G3173" t="s">
        <v>1935</v>
      </c>
    </row>
    <row r="3174" spans="1:7" x14ac:dyDescent="0.2">
      <c r="A3174" t="s">
        <v>1011</v>
      </c>
      <c r="B3174" s="1">
        <v>42621.833333333336</v>
      </c>
      <c r="C3174" s="1">
        <v>42628.833333333336</v>
      </c>
      <c r="D3174">
        <v>0.2</v>
      </c>
      <c r="E3174">
        <v>5000</v>
      </c>
      <c r="F3174">
        <v>0</v>
      </c>
      <c r="G3174" t="s">
        <v>1935</v>
      </c>
    </row>
    <row r="3175" spans="1:7" x14ac:dyDescent="0.2">
      <c r="A3175" t="s">
        <v>1011</v>
      </c>
      <c r="B3175" s="1">
        <v>42621.791666666664</v>
      </c>
      <c r="C3175" s="1">
        <v>42628.75</v>
      </c>
      <c r="D3175">
        <v>0.2</v>
      </c>
      <c r="E3175">
        <v>5000</v>
      </c>
      <c r="F3175">
        <v>0</v>
      </c>
      <c r="G3175" t="s">
        <v>1935</v>
      </c>
    </row>
    <row r="3176" spans="1:7" x14ac:dyDescent="0.2">
      <c r="A3176" t="s">
        <v>1011</v>
      </c>
      <c r="B3176" s="1">
        <v>42621.75</v>
      </c>
      <c r="C3176" s="1">
        <v>42627.75</v>
      </c>
      <c r="D3176">
        <v>0.25</v>
      </c>
      <c r="E3176">
        <v>10000</v>
      </c>
      <c r="F3176">
        <v>0</v>
      </c>
      <c r="G3176" t="s">
        <v>1935</v>
      </c>
    </row>
    <row r="3177" spans="1:7" x14ac:dyDescent="0.2">
      <c r="A3177" t="s">
        <v>1011</v>
      </c>
      <c r="B3177" s="1">
        <v>42614.541666666664</v>
      </c>
      <c r="C3177" s="1">
        <v>42621.541666666664</v>
      </c>
      <c r="D3177">
        <v>0.2</v>
      </c>
      <c r="E3177">
        <v>3000</v>
      </c>
      <c r="F3177">
        <v>0</v>
      </c>
      <c r="G3177" t="s">
        <v>1935</v>
      </c>
    </row>
    <row r="3178" spans="1:7" x14ac:dyDescent="0.2">
      <c r="A3178" t="s">
        <v>1012</v>
      </c>
      <c r="B3178" s="1">
        <v>42642.666666666664</v>
      </c>
      <c r="C3178" s="1">
        <v>42649.666666666664</v>
      </c>
      <c r="D3178">
        <v>76.5</v>
      </c>
      <c r="E3178">
        <v>20000</v>
      </c>
      <c r="F3178">
        <v>0</v>
      </c>
      <c r="G3178">
        <v>20000</v>
      </c>
    </row>
    <row r="3179" spans="1:7" x14ac:dyDescent="0.2">
      <c r="A3179" t="s">
        <v>1012</v>
      </c>
      <c r="B3179" s="1">
        <v>42635.666666666664</v>
      </c>
      <c r="C3179" s="1">
        <v>42642.666666666664</v>
      </c>
      <c r="D3179">
        <v>76.5</v>
      </c>
      <c r="E3179">
        <v>20000</v>
      </c>
      <c r="F3179">
        <v>0</v>
      </c>
      <c r="G3179" t="s">
        <v>1935</v>
      </c>
    </row>
    <row r="3180" spans="1:7" x14ac:dyDescent="0.2">
      <c r="A3180" t="s">
        <v>1012</v>
      </c>
      <c r="B3180" s="1">
        <v>42629.666666666664</v>
      </c>
      <c r="C3180" s="1">
        <v>42635.666666666664</v>
      </c>
      <c r="D3180">
        <v>76.5</v>
      </c>
      <c r="E3180">
        <v>20000</v>
      </c>
      <c r="F3180">
        <v>0</v>
      </c>
      <c r="G3180" t="s">
        <v>1935</v>
      </c>
    </row>
    <row r="3181" spans="1:7" x14ac:dyDescent="0.2">
      <c r="A3181" t="s">
        <v>1012</v>
      </c>
      <c r="B3181" s="1">
        <v>42621.666666666664</v>
      </c>
      <c r="C3181" s="1">
        <v>42628.666666666664</v>
      </c>
      <c r="D3181">
        <v>76.5</v>
      </c>
      <c r="E3181">
        <v>20000</v>
      </c>
      <c r="F3181">
        <v>0</v>
      </c>
      <c r="G3181" t="s">
        <v>1935</v>
      </c>
    </row>
    <row r="3182" spans="1:7" x14ac:dyDescent="0.2">
      <c r="A3182" t="s">
        <v>1012</v>
      </c>
      <c r="B3182" s="1">
        <v>42614.333333333336</v>
      </c>
      <c r="C3182" s="1">
        <v>42621.770833333336</v>
      </c>
      <c r="D3182">
        <v>76.5</v>
      </c>
      <c r="E3182">
        <v>16000</v>
      </c>
      <c r="F3182">
        <v>0</v>
      </c>
      <c r="G3182" t="s">
        <v>1935</v>
      </c>
    </row>
    <row r="3183" spans="1:7" x14ac:dyDescent="0.2">
      <c r="A3183" t="s">
        <v>1012</v>
      </c>
      <c r="B3183" s="1">
        <v>42611.760416666664</v>
      </c>
      <c r="C3183" s="1">
        <v>42614.729166666664</v>
      </c>
      <c r="D3183">
        <v>76.5</v>
      </c>
      <c r="E3183">
        <v>13000</v>
      </c>
      <c r="F3183">
        <v>0</v>
      </c>
      <c r="G3183" t="s">
        <v>1935</v>
      </c>
    </row>
    <row r="3184" spans="1:7" x14ac:dyDescent="0.2">
      <c r="A3184" t="s">
        <v>1012</v>
      </c>
      <c r="B3184" s="1">
        <v>42607.708333333336</v>
      </c>
      <c r="C3184" s="1">
        <v>42611.760416666664</v>
      </c>
      <c r="D3184">
        <v>98</v>
      </c>
      <c r="E3184">
        <v>10000</v>
      </c>
      <c r="F3184">
        <v>0</v>
      </c>
      <c r="G3184" t="s">
        <v>1935</v>
      </c>
    </row>
    <row r="3185" spans="1:7" x14ac:dyDescent="0.2">
      <c r="A3185" t="s">
        <v>1012</v>
      </c>
      <c r="B3185" s="1">
        <v>42604.6875</v>
      </c>
      <c r="C3185" s="1">
        <v>42607.6875</v>
      </c>
      <c r="D3185">
        <v>64</v>
      </c>
      <c r="E3185">
        <v>8000</v>
      </c>
      <c r="F3185">
        <v>0</v>
      </c>
      <c r="G3185" t="s">
        <v>1935</v>
      </c>
    </row>
    <row r="3186" spans="1:7" x14ac:dyDescent="0.2">
      <c r="A3186" t="s">
        <v>1012</v>
      </c>
      <c r="B3186" s="1">
        <v>42604.34375</v>
      </c>
      <c r="C3186" s="1">
        <v>42604.6875</v>
      </c>
      <c r="D3186">
        <v>1.5</v>
      </c>
      <c r="E3186">
        <v>1800</v>
      </c>
      <c r="F3186">
        <v>0</v>
      </c>
      <c r="G3186" t="s">
        <v>1935</v>
      </c>
    </row>
    <row r="3187" spans="1:7" x14ac:dyDescent="0.2">
      <c r="A3187" t="s">
        <v>1013</v>
      </c>
      <c r="B3187" s="1">
        <v>42424.625</v>
      </c>
      <c r="C3187" s="1">
        <v>42426.75</v>
      </c>
      <c r="D3187">
        <v>31</v>
      </c>
      <c r="E3187">
        <v>2300</v>
      </c>
      <c r="F3187">
        <v>0</v>
      </c>
      <c r="G3187">
        <v>2300</v>
      </c>
    </row>
    <row r="3188" spans="1:7" x14ac:dyDescent="0.2">
      <c r="A3188" t="s">
        <v>1014</v>
      </c>
      <c r="B3188" s="1">
        <v>42596.875</v>
      </c>
      <c r="C3188" s="1">
        <v>42601.625</v>
      </c>
      <c r="D3188">
        <v>1000</v>
      </c>
      <c r="F3188">
        <v>0</v>
      </c>
      <c r="G3188">
        <v>0</v>
      </c>
    </row>
    <row r="3189" spans="1:7" x14ac:dyDescent="0.2">
      <c r="A3189" t="s">
        <v>1014</v>
      </c>
      <c r="B3189" s="1">
        <v>42595.833333333336</v>
      </c>
      <c r="C3189" s="1">
        <v>42596.875</v>
      </c>
      <c r="D3189">
        <v>936</v>
      </c>
      <c r="F3189">
        <v>0</v>
      </c>
      <c r="G3189" t="s">
        <v>1935</v>
      </c>
    </row>
    <row r="3190" spans="1:7" x14ac:dyDescent="0.2">
      <c r="A3190" t="s">
        <v>1014</v>
      </c>
      <c r="B3190" s="1">
        <v>42594.791666666664</v>
      </c>
      <c r="C3190" s="1">
        <v>42595.833333333336</v>
      </c>
      <c r="D3190">
        <v>936</v>
      </c>
      <c r="F3190">
        <v>0</v>
      </c>
      <c r="G3190" t="s">
        <v>1935</v>
      </c>
    </row>
    <row r="3191" spans="1:7" x14ac:dyDescent="0.2">
      <c r="A3191" t="s">
        <v>1014</v>
      </c>
      <c r="B3191" s="1">
        <v>42593.520833333336</v>
      </c>
      <c r="C3191" s="1">
        <v>42594.791666666664</v>
      </c>
      <c r="D3191">
        <v>936</v>
      </c>
      <c r="E3191">
        <v>43000</v>
      </c>
      <c r="F3191">
        <v>0</v>
      </c>
      <c r="G3191" t="s">
        <v>1935</v>
      </c>
    </row>
    <row r="3192" spans="1:7" x14ac:dyDescent="0.2">
      <c r="A3192" t="s">
        <v>1014</v>
      </c>
      <c r="B3192" s="1">
        <v>42593.5</v>
      </c>
      <c r="C3192" s="1">
        <v>42593.520833333336</v>
      </c>
      <c r="D3192">
        <v>930</v>
      </c>
      <c r="F3192">
        <v>0</v>
      </c>
      <c r="G3192" t="s">
        <v>1935</v>
      </c>
    </row>
    <row r="3193" spans="1:7" x14ac:dyDescent="0.2">
      <c r="A3193" t="s">
        <v>1014</v>
      </c>
      <c r="B3193" s="1">
        <v>42592.791666666664</v>
      </c>
      <c r="C3193" s="1">
        <v>42593.5</v>
      </c>
      <c r="D3193">
        <v>930</v>
      </c>
      <c r="F3193">
        <v>0</v>
      </c>
      <c r="G3193" t="s">
        <v>1935</v>
      </c>
    </row>
    <row r="3194" spans="1:7" x14ac:dyDescent="0.2">
      <c r="A3194" t="s">
        <v>1014</v>
      </c>
      <c r="B3194" s="1">
        <v>42591.791666666664</v>
      </c>
      <c r="C3194" s="1">
        <v>42592.791666666664</v>
      </c>
      <c r="D3194">
        <v>930</v>
      </c>
      <c r="E3194">
        <v>40000</v>
      </c>
      <c r="F3194">
        <v>0</v>
      </c>
      <c r="G3194" t="s">
        <v>1935</v>
      </c>
    </row>
    <row r="3195" spans="1:7" x14ac:dyDescent="0.2">
      <c r="A3195" t="s">
        <v>1014</v>
      </c>
      <c r="B3195" s="1">
        <v>42590.791666666664</v>
      </c>
      <c r="C3195" s="1">
        <v>42591.791666666664</v>
      </c>
      <c r="D3195">
        <v>915</v>
      </c>
      <c r="F3195">
        <v>0</v>
      </c>
      <c r="G3195" t="s">
        <v>1935</v>
      </c>
    </row>
    <row r="3196" spans="1:7" x14ac:dyDescent="0.2">
      <c r="A3196" t="s">
        <v>1014</v>
      </c>
      <c r="B3196" s="1">
        <v>42589.770833333336</v>
      </c>
      <c r="C3196" s="1">
        <v>42590.791666666664</v>
      </c>
      <c r="D3196">
        <v>915</v>
      </c>
      <c r="E3196">
        <v>35000</v>
      </c>
      <c r="F3196">
        <v>0</v>
      </c>
      <c r="G3196" t="s">
        <v>1935</v>
      </c>
    </row>
    <row r="3197" spans="1:7" x14ac:dyDescent="0.2">
      <c r="A3197" t="s">
        <v>1014</v>
      </c>
      <c r="B3197" s="1">
        <v>42589.75</v>
      </c>
      <c r="C3197" s="1">
        <v>42591.75</v>
      </c>
      <c r="D3197">
        <v>915</v>
      </c>
      <c r="E3197">
        <v>5000</v>
      </c>
      <c r="F3197">
        <v>0</v>
      </c>
      <c r="G3197" t="s">
        <v>1935</v>
      </c>
    </row>
    <row r="3198" spans="1:7" x14ac:dyDescent="0.2">
      <c r="A3198" t="s">
        <v>1014</v>
      </c>
      <c r="B3198" s="1">
        <v>42587.916666666664</v>
      </c>
      <c r="C3198" s="1">
        <v>42589.541666666664</v>
      </c>
      <c r="D3198">
        <v>1.1000000000000001</v>
      </c>
      <c r="E3198">
        <v>5000</v>
      </c>
      <c r="F3198">
        <v>0</v>
      </c>
      <c r="G3198" t="s">
        <v>1935</v>
      </c>
    </row>
    <row r="3199" spans="1:7" x14ac:dyDescent="0.2">
      <c r="A3199" t="s">
        <v>1015</v>
      </c>
      <c r="B3199" s="1">
        <v>42451.447916666664</v>
      </c>
      <c r="C3199" s="1">
        <v>42452.770833333336</v>
      </c>
      <c r="D3199">
        <v>353</v>
      </c>
      <c r="E3199">
        <v>7829.54</v>
      </c>
      <c r="F3199">
        <v>0</v>
      </c>
      <c r="G3199">
        <v>7829.54</v>
      </c>
    </row>
    <row r="3200" spans="1:7" x14ac:dyDescent="0.2">
      <c r="A3200" t="s">
        <v>532</v>
      </c>
      <c r="B3200" s="1">
        <v>42443.666666666664</v>
      </c>
      <c r="C3200" s="1">
        <v>42443.75</v>
      </c>
      <c r="D3200">
        <v>2</v>
      </c>
      <c r="E3200">
        <v>0</v>
      </c>
      <c r="F3200">
        <v>1</v>
      </c>
      <c r="G3200">
        <v>0</v>
      </c>
    </row>
    <row r="3201" spans="1:7" x14ac:dyDescent="0.2">
      <c r="A3201" t="s">
        <v>532</v>
      </c>
      <c r="B3201" s="1">
        <v>42443.333333333336</v>
      </c>
      <c r="C3201" s="1">
        <v>42443.708333333336</v>
      </c>
      <c r="D3201">
        <v>2</v>
      </c>
      <c r="E3201">
        <v>0</v>
      </c>
      <c r="F3201">
        <v>1</v>
      </c>
      <c r="G3201" t="s">
        <v>1935</v>
      </c>
    </row>
    <row r="3202" spans="1:7" x14ac:dyDescent="0.2">
      <c r="A3202" t="s">
        <v>532</v>
      </c>
      <c r="B3202" s="1">
        <v>42442.375</v>
      </c>
      <c r="C3202" s="1">
        <v>42442.75</v>
      </c>
      <c r="D3202">
        <v>2</v>
      </c>
      <c r="E3202">
        <v>0</v>
      </c>
      <c r="F3202">
        <v>1</v>
      </c>
      <c r="G3202" t="s">
        <v>1935</v>
      </c>
    </row>
    <row r="3203" spans="1:7" x14ac:dyDescent="0.2">
      <c r="A3203" t="s">
        <v>532</v>
      </c>
      <c r="B3203" s="1">
        <v>42441.510416666664</v>
      </c>
      <c r="C3203" s="1">
        <v>42441.791666666664</v>
      </c>
      <c r="D3203">
        <v>2</v>
      </c>
      <c r="E3203">
        <v>0</v>
      </c>
      <c r="F3203">
        <v>1</v>
      </c>
      <c r="G3203" t="s">
        <v>1935</v>
      </c>
    </row>
    <row r="3204" spans="1:7" x14ac:dyDescent="0.2">
      <c r="A3204" t="s">
        <v>1017</v>
      </c>
      <c r="B3204" s="1">
        <v>42440.208333333336</v>
      </c>
      <c r="C3204" s="1">
        <v>42440.416666666664</v>
      </c>
      <c r="D3204">
        <v>77</v>
      </c>
      <c r="E3204">
        <v>0</v>
      </c>
      <c r="F3204">
        <v>0</v>
      </c>
      <c r="G3204">
        <v>0</v>
      </c>
    </row>
    <row r="3205" spans="1:7" x14ac:dyDescent="0.2">
      <c r="A3205" t="s">
        <v>1017</v>
      </c>
      <c r="B3205" s="1">
        <v>42438.375</v>
      </c>
      <c r="C3205" s="1">
        <v>42438.666666666664</v>
      </c>
      <c r="D3205">
        <v>77</v>
      </c>
      <c r="E3205">
        <v>0</v>
      </c>
      <c r="F3205">
        <v>0</v>
      </c>
      <c r="G3205" t="s">
        <v>1935</v>
      </c>
    </row>
    <row r="3206" spans="1:7" x14ac:dyDescent="0.2">
      <c r="A3206" t="s">
        <v>1017</v>
      </c>
      <c r="B3206" s="1">
        <v>42435.5</v>
      </c>
      <c r="C3206" s="1">
        <v>42436.666666666664</v>
      </c>
      <c r="D3206">
        <v>77</v>
      </c>
      <c r="E3206">
        <v>0</v>
      </c>
      <c r="F3206">
        <v>0</v>
      </c>
      <c r="G3206" t="s">
        <v>1935</v>
      </c>
    </row>
    <row r="3207" spans="1:7" x14ac:dyDescent="0.2">
      <c r="A3207" t="s">
        <v>1016</v>
      </c>
      <c r="B3207" s="1">
        <v>42402.5</v>
      </c>
      <c r="C3207" s="1">
        <v>42403.708333333336</v>
      </c>
      <c r="D3207">
        <v>7</v>
      </c>
      <c r="E3207">
        <v>1000</v>
      </c>
      <c r="F3207">
        <v>0</v>
      </c>
      <c r="G3207" t="s">
        <v>1935</v>
      </c>
    </row>
    <row r="3208" spans="1:7" x14ac:dyDescent="0.2">
      <c r="A3208" t="s">
        <v>144</v>
      </c>
      <c r="B3208" s="1">
        <v>42685.75</v>
      </c>
      <c r="C3208" s="1">
        <v>42686.75</v>
      </c>
      <c r="D3208">
        <v>3175</v>
      </c>
      <c r="E3208">
        <v>263827</v>
      </c>
      <c r="F3208">
        <v>50</v>
      </c>
      <c r="G3208">
        <v>263827</v>
      </c>
    </row>
    <row r="3209" spans="1:7" x14ac:dyDescent="0.2">
      <c r="A3209" t="s">
        <v>144</v>
      </c>
      <c r="B3209" s="1">
        <v>42684.75</v>
      </c>
      <c r="C3209" s="1">
        <v>42685.75</v>
      </c>
      <c r="D3209">
        <v>2456</v>
      </c>
      <c r="E3209">
        <v>137490</v>
      </c>
      <c r="F3209">
        <v>50</v>
      </c>
      <c r="G3209" t="s">
        <v>1935</v>
      </c>
    </row>
    <row r="3210" spans="1:7" x14ac:dyDescent="0.2">
      <c r="A3210" t="s">
        <v>144</v>
      </c>
      <c r="B3210" s="1">
        <v>42683.75</v>
      </c>
      <c r="C3210" s="1">
        <v>42684.75</v>
      </c>
      <c r="D3210">
        <v>2061</v>
      </c>
      <c r="E3210">
        <v>144362</v>
      </c>
      <c r="F3210">
        <v>50</v>
      </c>
      <c r="G3210" t="s">
        <v>1935</v>
      </c>
    </row>
    <row r="3211" spans="1:7" x14ac:dyDescent="0.2">
      <c r="A3211" t="s">
        <v>144</v>
      </c>
      <c r="B3211" s="1">
        <v>42682.760416666664</v>
      </c>
      <c r="C3211" s="1">
        <v>42683.75</v>
      </c>
      <c r="D3211">
        <v>1605</v>
      </c>
      <c r="F3211">
        <v>50</v>
      </c>
      <c r="G3211" t="s">
        <v>1935</v>
      </c>
    </row>
    <row r="3212" spans="1:7" x14ac:dyDescent="0.2">
      <c r="A3212" t="s">
        <v>144</v>
      </c>
      <c r="B3212" s="1">
        <v>42682.75</v>
      </c>
      <c r="C3212" s="1">
        <v>42682.760416666664</v>
      </c>
      <c r="D3212">
        <v>1132</v>
      </c>
      <c r="E3212">
        <v>55616</v>
      </c>
      <c r="F3212">
        <v>50</v>
      </c>
      <c r="G3212" t="s">
        <v>1935</v>
      </c>
    </row>
    <row r="3213" spans="1:7" x14ac:dyDescent="0.2">
      <c r="A3213" t="s">
        <v>144</v>
      </c>
      <c r="B3213" s="1">
        <v>42681.75</v>
      </c>
      <c r="C3213" s="1">
        <v>42682.75</v>
      </c>
      <c r="D3213">
        <v>1132</v>
      </c>
      <c r="E3213">
        <v>55616</v>
      </c>
      <c r="F3213">
        <v>50</v>
      </c>
      <c r="G3213" t="s">
        <v>1935</v>
      </c>
    </row>
    <row r="3214" spans="1:7" x14ac:dyDescent="0.2">
      <c r="A3214" t="s">
        <v>144</v>
      </c>
      <c r="B3214" s="1">
        <v>42680.75</v>
      </c>
      <c r="C3214" s="1">
        <v>42681.75</v>
      </c>
      <c r="D3214">
        <v>545</v>
      </c>
      <c r="E3214">
        <v>300000</v>
      </c>
      <c r="F3214">
        <v>50</v>
      </c>
      <c r="G3214" t="s">
        <v>1935</v>
      </c>
    </row>
    <row r="3215" spans="1:7" x14ac:dyDescent="0.2">
      <c r="A3215" t="s">
        <v>1018</v>
      </c>
      <c r="B3215" s="1">
        <v>42435.9375</v>
      </c>
      <c r="C3215" s="1">
        <v>42436.333333333336</v>
      </c>
      <c r="D3215">
        <v>25650</v>
      </c>
      <c r="E3215">
        <v>61000</v>
      </c>
      <c r="F3215">
        <v>0</v>
      </c>
      <c r="G3215">
        <v>61000</v>
      </c>
    </row>
    <row r="3216" spans="1:7" x14ac:dyDescent="0.2">
      <c r="A3216" t="s">
        <v>1018</v>
      </c>
      <c r="B3216" s="1">
        <v>42433.604166666664</v>
      </c>
      <c r="C3216" s="1">
        <v>42433.864583333336</v>
      </c>
      <c r="D3216">
        <v>25600</v>
      </c>
      <c r="E3216">
        <v>60800</v>
      </c>
      <c r="F3216">
        <v>0</v>
      </c>
      <c r="G3216" t="s">
        <v>1935</v>
      </c>
    </row>
    <row r="3217" spans="1:7" x14ac:dyDescent="0.2">
      <c r="A3217" t="s">
        <v>1019</v>
      </c>
      <c r="B3217" s="1">
        <v>42600.791666666664</v>
      </c>
      <c r="C3217" s="1">
        <v>42606.583333333336</v>
      </c>
      <c r="D3217">
        <v>0.5</v>
      </c>
      <c r="E3217">
        <v>30000</v>
      </c>
      <c r="F3217">
        <v>0</v>
      </c>
      <c r="G3217">
        <v>30000</v>
      </c>
    </row>
    <row r="3218" spans="1:7" x14ac:dyDescent="0.2">
      <c r="A3218" t="s">
        <v>1019</v>
      </c>
      <c r="B3218" s="1">
        <v>42600.541666666664</v>
      </c>
      <c r="C3218" s="1">
        <v>42600.666666666664</v>
      </c>
      <c r="D3218">
        <v>0.5</v>
      </c>
      <c r="E3218">
        <v>30000</v>
      </c>
      <c r="F3218">
        <v>0</v>
      </c>
      <c r="G3218" t="s">
        <v>1935</v>
      </c>
    </row>
    <row r="3219" spans="1:7" x14ac:dyDescent="0.2">
      <c r="A3219" t="s">
        <v>1019</v>
      </c>
      <c r="B3219" s="1">
        <v>42593.791666666664</v>
      </c>
      <c r="C3219" s="1">
        <v>42600.541666666664</v>
      </c>
      <c r="D3219">
        <v>0.5</v>
      </c>
      <c r="E3219">
        <v>30000</v>
      </c>
      <c r="F3219">
        <v>0</v>
      </c>
      <c r="G3219" t="s">
        <v>1935</v>
      </c>
    </row>
    <row r="3220" spans="1:7" x14ac:dyDescent="0.2">
      <c r="A3220" t="s">
        <v>1019</v>
      </c>
      <c r="B3220" s="1">
        <v>42590.666666666664</v>
      </c>
      <c r="C3220" s="1">
        <v>42593.791666666664</v>
      </c>
      <c r="D3220">
        <v>0.5</v>
      </c>
      <c r="E3220">
        <v>30000</v>
      </c>
      <c r="F3220">
        <v>0</v>
      </c>
      <c r="G3220" t="s">
        <v>1935</v>
      </c>
    </row>
    <row r="3221" spans="1:7" x14ac:dyDescent="0.2">
      <c r="A3221" t="s">
        <v>145</v>
      </c>
      <c r="B3221" s="1">
        <v>42563.333333333336</v>
      </c>
      <c r="C3221" s="1">
        <v>42563.833333333336</v>
      </c>
      <c r="D3221">
        <v>441</v>
      </c>
      <c r="E3221">
        <v>314000</v>
      </c>
      <c r="F3221">
        <v>0</v>
      </c>
      <c r="G3221">
        <v>314000</v>
      </c>
    </row>
    <row r="3222" spans="1:7" x14ac:dyDescent="0.2">
      <c r="A3222" t="s">
        <v>145</v>
      </c>
      <c r="B3222" s="1">
        <v>42562.833333333336</v>
      </c>
      <c r="C3222" s="1">
        <v>42563.333333333336</v>
      </c>
      <c r="D3222">
        <v>441</v>
      </c>
      <c r="E3222">
        <v>312000</v>
      </c>
      <c r="F3222">
        <v>0</v>
      </c>
      <c r="G3222" t="s">
        <v>1935</v>
      </c>
    </row>
    <row r="3223" spans="1:7" x14ac:dyDescent="0.2">
      <c r="A3223" t="s">
        <v>145</v>
      </c>
      <c r="B3223" s="1">
        <v>42562.333333333336</v>
      </c>
      <c r="C3223" s="1">
        <v>42562.833333333336</v>
      </c>
      <c r="D3223">
        <v>441</v>
      </c>
      <c r="E3223">
        <v>310209</v>
      </c>
      <c r="F3223">
        <v>0</v>
      </c>
      <c r="G3223" t="s">
        <v>1935</v>
      </c>
    </row>
    <row r="3224" spans="1:7" x14ac:dyDescent="0.2">
      <c r="A3224" t="s">
        <v>145</v>
      </c>
      <c r="B3224" s="1">
        <v>42561.833333333336</v>
      </c>
      <c r="C3224" s="1">
        <v>42562.333333333336</v>
      </c>
      <c r="D3224">
        <v>441</v>
      </c>
      <c r="E3224">
        <v>306654</v>
      </c>
      <c r="F3224">
        <v>0</v>
      </c>
      <c r="G3224" t="s">
        <v>1935</v>
      </c>
    </row>
    <row r="3225" spans="1:7" x14ac:dyDescent="0.2">
      <c r="A3225" t="s">
        <v>145</v>
      </c>
      <c r="B3225" s="1">
        <v>42561.333333333336</v>
      </c>
      <c r="C3225" s="1">
        <v>42561.833333333336</v>
      </c>
      <c r="D3225">
        <v>441</v>
      </c>
      <c r="E3225">
        <v>290409</v>
      </c>
      <c r="F3225">
        <v>0</v>
      </c>
      <c r="G3225" t="s">
        <v>1935</v>
      </c>
    </row>
    <row r="3226" spans="1:7" x14ac:dyDescent="0.2">
      <c r="A3226" t="s">
        <v>145</v>
      </c>
      <c r="B3226" s="1">
        <v>42560.833333333336</v>
      </c>
      <c r="C3226" s="1">
        <v>42561.333333333336</v>
      </c>
      <c r="D3226">
        <v>431</v>
      </c>
      <c r="E3226">
        <v>208575</v>
      </c>
      <c r="F3226">
        <v>0</v>
      </c>
      <c r="G3226" t="s">
        <v>1935</v>
      </c>
    </row>
    <row r="3227" spans="1:7" x14ac:dyDescent="0.2">
      <c r="A3227" t="s">
        <v>145</v>
      </c>
      <c r="B3227" s="1">
        <v>42560.333333333336</v>
      </c>
      <c r="C3227" s="1">
        <v>42560.833333333336</v>
      </c>
      <c r="D3227">
        <v>431</v>
      </c>
      <c r="E3227">
        <v>140875</v>
      </c>
      <c r="F3227">
        <v>0</v>
      </c>
      <c r="G3227" t="s">
        <v>1935</v>
      </c>
    </row>
    <row r="3228" spans="1:7" x14ac:dyDescent="0.2">
      <c r="A3228" t="s">
        <v>145</v>
      </c>
      <c r="B3228" s="1">
        <v>42560.03125</v>
      </c>
      <c r="C3228" s="1">
        <v>42560.333333333336</v>
      </c>
      <c r="D3228">
        <v>450</v>
      </c>
      <c r="E3228">
        <v>55759</v>
      </c>
      <c r="F3228">
        <v>50</v>
      </c>
      <c r="G3228" t="s">
        <v>1935</v>
      </c>
    </row>
    <row r="3229" spans="1:7" x14ac:dyDescent="0.2">
      <c r="A3229" t="s">
        <v>456</v>
      </c>
      <c r="B3229" s="1">
        <v>42415.416666666664</v>
      </c>
      <c r="C3229" s="1">
        <v>42417.75</v>
      </c>
      <c r="D3229">
        <v>462</v>
      </c>
      <c r="E3229">
        <v>10000</v>
      </c>
      <c r="F3229">
        <v>0</v>
      </c>
      <c r="G3229">
        <v>10000</v>
      </c>
    </row>
    <row r="3230" spans="1:7" x14ac:dyDescent="0.2">
      <c r="A3230" t="s">
        <v>456</v>
      </c>
      <c r="B3230" s="1">
        <v>42412.854166666664</v>
      </c>
      <c r="C3230" s="1">
        <v>42415.416666666664</v>
      </c>
      <c r="D3230">
        <v>462</v>
      </c>
      <c r="E3230">
        <v>10000</v>
      </c>
      <c r="F3230">
        <v>2</v>
      </c>
      <c r="G3230" t="s">
        <v>1935</v>
      </c>
    </row>
    <row r="3231" spans="1:7" x14ac:dyDescent="0.2">
      <c r="A3231" t="s">
        <v>154</v>
      </c>
      <c r="B3231" s="1">
        <v>42555.75</v>
      </c>
      <c r="C3231" s="1">
        <v>42556.75</v>
      </c>
      <c r="D3231">
        <v>3400</v>
      </c>
      <c r="E3231">
        <v>300000</v>
      </c>
      <c r="F3231">
        <v>45</v>
      </c>
      <c r="G3231">
        <v>300000</v>
      </c>
    </row>
    <row r="3232" spans="1:7" x14ac:dyDescent="0.2">
      <c r="A3232" t="s">
        <v>154</v>
      </c>
      <c r="B3232" s="1">
        <v>42553.833333333336</v>
      </c>
      <c r="C3232" s="1">
        <v>42554.833333333336</v>
      </c>
      <c r="D3232">
        <v>3400</v>
      </c>
      <c r="E3232">
        <v>155000</v>
      </c>
      <c r="F3232">
        <v>45</v>
      </c>
      <c r="G3232" t="s">
        <v>1935</v>
      </c>
    </row>
    <row r="3233" spans="1:7" x14ac:dyDescent="0.2">
      <c r="A3233" t="s">
        <v>154</v>
      </c>
      <c r="B3233" s="1">
        <v>42552.833333333336</v>
      </c>
      <c r="C3233" s="1">
        <v>42553.833333333336</v>
      </c>
      <c r="D3233">
        <v>3400</v>
      </c>
      <c r="E3233">
        <v>150000</v>
      </c>
      <c r="F3233">
        <v>45</v>
      </c>
      <c r="G3233" t="s">
        <v>1935</v>
      </c>
    </row>
    <row r="3234" spans="1:7" x14ac:dyDescent="0.2">
      <c r="A3234" t="s">
        <v>154</v>
      </c>
      <c r="B3234" s="1">
        <v>42552.09375</v>
      </c>
      <c r="C3234" s="1">
        <v>42552.791666666664</v>
      </c>
      <c r="D3234">
        <v>3400</v>
      </c>
      <c r="E3234">
        <v>150000</v>
      </c>
      <c r="F3234">
        <v>45</v>
      </c>
      <c r="G3234" t="s">
        <v>1935</v>
      </c>
    </row>
    <row r="3235" spans="1:7" x14ac:dyDescent="0.2">
      <c r="A3235" t="s">
        <v>154</v>
      </c>
      <c r="B3235" s="1">
        <v>42552.083333333336</v>
      </c>
      <c r="C3235" s="1">
        <v>42552.8125</v>
      </c>
      <c r="D3235">
        <v>2800</v>
      </c>
      <c r="E3235">
        <v>0</v>
      </c>
      <c r="F3235">
        <v>45</v>
      </c>
      <c r="G3235" t="s">
        <v>1935</v>
      </c>
    </row>
    <row r="3236" spans="1:7" x14ac:dyDescent="0.2">
      <c r="A3236" t="s">
        <v>1020</v>
      </c>
      <c r="B3236" s="1">
        <v>42656.75</v>
      </c>
      <c r="C3236" s="1">
        <v>42663.708333333336</v>
      </c>
      <c r="D3236">
        <v>3265</v>
      </c>
      <c r="E3236">
        <v>90000</v>
      </c>
      <c r="F3236">
        <v>0</v>
      </c>
      <c r="G3236">
        <v>90000</v>
      </c>
    </row>
    <row r="3237" spans="1:7" x14ac:dyDescent="0.2">
      <c r="A3237" t="s">
        <v>1020</v>
      </c>
      <c r="B3237" s="1">
        <v>42655.791666666664</v>
      </c>
      <c r="C3237" s="1">
        <v>42656.8125</v>
      </c>
      <c r="D3237">
        <v>2800</v>
      </c>
      <c r="E3237">
        <v>60000</v>
      </c>
      <c r="F3237">
        <v>0</v>
      </c>
      <c r="G3237" t="s">
        <v>1935</v>
      </c>
    </row>
    <row r="3238" spans="1:7" x14ac:dyDescent="0.2">
      <c r="A3238" t="s">
        <v>1020</v>
      </c>
      <c r="B3238" s="1">
        <v>42649.583333333336</v>
      </c>
      <c r="C3238" s="1">
        <v>42656.583333333336</v>
      </c>
      <c r="D3238">
        <v>2800</v>
      </c>
      <c r="E3238">
        <v>60000</v>
      </c>
      <c r="F3238">
        <v>0</v>
      </c>
      <c r="G3238" t="s">
        <v>1935</v>
      </c>
    </row>
    <row r="3239" spans="1:7" x14ac:dyDescent="0.2">
      <c r="A3239" t="s">
        <v>1020</v>
      </c>
      <c r="B3239" s="1">
        <v>42640.833333333336</v>
      </c>
      <c r="C3239" s="1">
        <v>42649.583333333336</v>
      </c>
      <c r="D3239">
        <v>2308</v>
      </c>
      <c r="E3239">
        <v>60000</v>
      </c>
      <c r="F3239">
        <v>0</v>
      </c>
      <c r="G3239" t="s">
        <v>1935</v>
      </c>
    </row>
    <row r="3240" spans="1:7" x14ac:dyDescent="0.2">
      <c r="A3240" t="s">
        <v>1020</v>
      </c>
      <c r="B3240" s="1">
        <v>42635.708333333336</v>
      </c>
      <c r="C3240" s="1">
        <v>42642.708333333336</v>
      </c>
      <c r="D3240">
        <v>1613</v>
      </c>
      <c r="E3240">
        <v>40000</v>
      </c>
      <c r="F3240">
        <v>0</v>
      </c>
      <c r="G3240" t="s">
        <v>1935</v>
      </c>
    </row>
    <row r="3241" spans="1:7" x14ac:dyDescent="0.2">
      <c r="A3241" t="s">
        <v>1020</v>
      </c>
      <c r="B3241" s="1">
        <v>42630.833333333336</v>
      </c>
      <c r="C3241" s="1">
        <v>42634.833333333336</v>
      </c>
      <c r="D3241">
        <v>300</v>
      </c>
      <c r="E3241">
        <v>20000</v>
      </c>
      <c r="F3241">
        <v>0</v>
      </c>
      <c r="G3241" t="s">
        <v>1935</v>
      </c>
    </row>
    <row r="3242" spans="1:7" x14ac:dyDescent="0.2">
      <c r="A3242" t="s">
        <v>533</v>
      </c>
      <c r="B3242" s="1">
        <v>42614.833333333336</v>
      </c>
      <c r="C3242" s="1">
        <v>42636.416666666664</v>
      </c>
      <c r="D3242">
        <v>24</v>
      </c>
      <c r="E3242">
        <v>25000</v>
      </c>
      <c r="F3242">
        <v>0</v>
      </c>
      <c r="G3242">
        <v>25000</v>
      </c>
    </row>
    <row r="3243" spans="1:7" x14ac:dyDescent="0.2">
      <c r="A3243" t="s">
        <v>533</v>
      </c>
      <c r="B3243" s="1">
        <v>42607.791666666664</v>
      </c>
      <c r="C3243" s="1">
        <v>42614.791666666664</v>
      </c>
      <c r="D3243">
        <v>21</v>
      </c>
      <c r="E3243">
        <v>25000</v>
      </c>
      <c r="F3243">
        <v>0</v>
      </c>
      <c r="G3243" t="s">
        <v>1935</v>
      </c>
    </row>
    <row r="3244" spans="1:7" x14ac:dyDescent="0.2">
      <c r="A3244" t="s">
        <v>533</v>
      </c>
      <c r="B3244" s="1">
        <v>42602.40625</v>
      </c>
      <c r="C3244" s="1">
        <v>42607.78125</v>
      </c>
      <c r="D3244">
        <v>21</v>
      </c>
      <c r="E3244">
        <v>25000</v>
      </c>
      <c r="F3244">
        <v>0</v>
      </c>
      <c r="G3244" t="s">
        <v>1935</v>
      </c>
    </row>
    <row r="3245" spans="1:7" x14ac:dyDescent="0.2">
      <c r="A3245" t="s">
        <v>533</v>
      </c>
      <c r="B3245" s="1">
        <v>42593.791666666664</v>
      </c>
      <c r="C3245" s="1">
        <v>42602.375</v>
      </c>
      <c r="D3245">
        <v>21</v>
      </c>
      <c r="E3245">
        <v>25000</v>
      </c>
      <c r="F3245">
        <v>0</v>
      </c>
      <c r="G3245" t="s">
        <v>1935</v>
      </c>
    </row>
    <row r="3246" spans="1:7" x14ac:dyDescent="0.2">
      <c r="A3246" t="s">
        <v>533</v>
      </c>
      <c r="B3246" s="1">
        <v>42586.71875</v>
      </c>
      <c r="C3246" s="1">
        <v>42593.708333333336</v>
      </c>
      <c r="D3246">
        <v>21</v>
      </c>
      <c r="E3246">
        <v>25000</v>
      </c>
      <c r="F3246">
        <v>0</v>
      </c>
      <c r="G3246" t="s">
        <v>1935</v>
      </c>
    </row>
    <row r="3247" spans="1:7" x14ac:dyDescent="0.2">
      <c r="A3247" t="s">
        <v>533</v>
      </c>
      <c r="B3247" s="1">
        <v>42581.541666666664</v>
      </c>
      <c r="C3247" s="1">
        <v>42587.375</v>
      </c>
      <c r="D3247">
        <v>21</v>
      </c>
      <c r="E3247">
        <v>100000</v>
      </c>
      <c r="F3247">
        <v>0</v>
      </c>
      <c r="G3247" t="s">
        <v>1935</v>
      </c>
    </row>
    <row r="3248" spans="1:7" x14ac:dyDescent="0.2">
      <c r="A3248" t="s">
        <v>533</v>
      </c>
      <c r="B3248" s="1">
        <v>42580.802083333336</v>
      </c>
      <c r="C3248" s="1">
        <v>42581.770833333336</v>
      </c>
      <c r="D3248">
        <v>21</v>
      </c>
      <c r="E3248">
        <v>175000</v>
      </c>
      <c r="F3248">
        <v>0</v>
      </c>
      <c r="G3248" t="s">
        <v>1935</v>
      </c>
    </row>
    <row r="3249" spans="1:7" x14ac:dyDescent="0.2">
      <c r="A3249" t="s">
        <v>533</v>
      </c>
      <c r="B3249" s="1">
        <v>42573.375</v>
      </c>
      <c r="C3249" s="1">
        <v>42586.791666666664</v>
      </c>
      <c r="D3249">
        <v>21</v>
      </c>
      <c r="E3249">
        <v>200000</v>
      </c>
      <c r="F3249">
        <v>0</v>
      </c>
      <c r="G3249" t="s">
        <v>1935</v>
      </c>
    </row>
    <row r="3250" spans="1:7" x14ac:dyDescent="0.2">
      <c r="A3250" t="s">
        <v>533</v>
      </c>
      <c r="B3250" s="1">
        <v>42558.385416666664</v>
      </c>
      <c r="C3250" s="1">
        <v>42573.770833333336</v>
      </c>
      <c r="D3250">
        <v>21</v>
      </c>
      <c r="E3250">
        <v>250000</v>
      </c>
      <c r="F3250">
        <v>0</v>
      </c>
      <c r="G3250" t="s">
        <v>1935</v>
      </c>
    </row>
    <row r="3251" spans="1:7" x14ac:dyDescent="0.2">
      <c r="A3251" t="s">
        <v>533</v>
      </c>
      <c r="B3251" s="1">
        <v>42558.375</v>
      </c>
      <c r="C3251" s="1">
        <v>42559.75</v>
      </c>
      <c r="D3251">
        <v>21</v>
      </c>
      <c r="E3251">
        <v>55000</v>
      </c>
      <c r="F3251">
        <v>1</v>
      </c>
      <c r="G3251" t="s">
        <v>1935</v>
      </c>
    </row>
    <row r="3252" spans="1:7" x14ac:dyDescent="0.2">
      <c r="A3252" t="s">
        <v>533</v>
      </c>
      <c r="B3252" s="1">
        <v>42557.375</v>
      </c>
      <c r="C3252" s="1">
        <v>42563.375</v>
      </c>
      <c r="D3252">
        <v>21</v>
      </c>
      <c r="E3252">
        <v>55500</v>
      </c>
      <c r="F3252">
        <v>1</v>
      </c>
      <c r="G3252" t="s">
        <v>1935</v>
      </c>
    </row>
    <row r="3253" spans="1:7" x14ac:dyDescent="0.2">
      <c r="A3253" t="s">
        <v>533</v>
      </c>
      <c r="B3253" s="1">
        <v>42556.375</v>
      </c>
      <c r="C3253" s="1">
        <v>42557.375</v>
      </c>
      <c r="D3253">
        <v>21</v>
      </c>
      <c r="E3253">
        <v>56000</v>
      </c>
      <c r="F3253">
        <v>1</v>
      </c>
      <c r="G3253" t="s">
        <v>1935</v>
      </c>
    </row>
    <row r="3254" spans="1:7" x14ac:dyDescent="0.2">
      <c r="A3254" t="s">
        <v>533</v>
      </c>
      <c r="B3254" s="1">
        <v>42555.375</v>
      </c>
      <c r="C3254" s="1">
        <v>42556.375</v>
      </c>
      <c r="D3254">
        <v>16</v>
      </c>
      <c r="E3254">
        <v>55000</v>
      </c>
      <c r="F3254">
        <v>1</v>
      </c>
      <c r="G3254" t="s">
        <v>1935</v>
      </c>
    </row>
    <row r="3255" spans="1:7" x14ac:dyDescent="0.2">
      <c r="A3255" t="s">
        <v>533</v>
      </c>
      <c r="B3255" s="1">
        <v>42554.375</v>
      </c>
      <c r="C3255" s="1">
        <v>42555.375</v>
      </c>
      <c r="D3255">
        <v>16</v>
      </c>
      <c r="E3255">
        <v>5000</v>
      </c>
      <c r="F3255">
        <v>1</v>
      </c>
      <c r="G3255" t="s">
        <v>1935</v>
      </c>
    </row>
    <row r="3256" spans="1:7" x14ac:dyDescent="0.2">
      <c r="A3256" t="s">
        <v>533</v>
      </c>
      <c r="B3256" s="1">
        <v>42552.770833333336</v>
      </c>
      <c r="C3256" s="1">
        <v>42554.375</v>
      </c>
      <c r="D3256">
        <v>5</v>
      </c>
      <c r="E3256">
        <v>50000</v>
      </c>
      <c r="F3256">
        <v>1</v>
      </c>
      <c r="G3256" t="s">
        <v>1935</v>
      </c>
    </row>
    <row r="3257" spans="1:7" x14ac:dyDescent="0.2">
      <c r="A3257" t="s">
        <v>1021</v>
      </c>
      <c r="B3257" s="1">
        <v>42412.75</v>
      </c>
      <c r="C3257" s="1">
        <v>42414.75</v>
      </c>
      <c r="D3257">
        <v>1</v>
      </c>
      <c r="E3257">
        <v>700</v>
      </c>
      <c r="F3257">
        <v>0</v>
      </c>
      <c r="G3257">
        <v>700</v>
      </c>
    </row>
    <row r="3258" spans="1:7" x14ac:dyDescent="0.2">
      <c r="A3258" t="s">
        <v>1022</v>
      </c>
      <c r="B3258" s="1">
        <v>42579.875</v>
      </c>
      <c r="C3258" s="1">
        <v>42583.75</v>
      </c>
      <c r="D3258">
        <v>755.2</v>
      </c>
      <c r="E3258">
        <v>0</v>
      </c>
      <c r="F3258">
        <v>0</v>
      </c>
      <c r="G3258">
        <v>0</v>
      </c>
    </row>
    <row r="3259" spans="1:7" x14ac:dyDescent="0.2">
      <c r="A3259" t="s">
        <v>1022</v>
      </c>
      <c r="B3259" s="1">
        <v>42572.041666666664</v>
      </c>
      <c r="C3259" s="1">
        <v>42579.041666666664</v>
      </c>
      <c r="D3259">
        <v>755.2</v>
      </c>
      <c r="E3259">
        <v>5000</v>
      </c>
      <c r="F3259">
        <v>0</v>
      </c>
      <c r="G3259" t="s">
        <v>1935</v>
      </c>
    </row>
    <row r="3260" spans="1:7" x14ac:dyDescent="0.2">
      <c r="A3260" t="s">
        <v>1022</v>
      </c>
      <c r="B3260" s="1">
        <v>42567.041666666664</v>
      </c>
      <c r="C3260" s="1">
        <v>42572.041666666664</v>
      </c>
      <c r="D3260">
        <v>755.2</v>
      </c>
      <c r="E3260">
        <v>0</v>
      </c>
      <c r="F3260">
        <v>0</v>
      </c>
      <c r="G3260" t="s">
        <v>1935</v>
      </c>
    </row>
    <row r="3261" spans="1:7" x14ac:dyDescent="0.2">
      <c r="A3261" t="s">
        <v>1022</v>
      </c>
      <c r="B3261" s="1">
        <v>42558.458333333336</v>
      </c>
      <c r="C3261" s="1">
        <v>42567.041666666664</v>
      </c>
      <c r="D3261">
        <v>728.3</v>
      </c>
      <c r="E3261">
        <v>12000</v>
      </c>
      <c r="F3261">
        <v>0</v>
      </c>
      <c r="G3261" t="s">
        <v>1935</v>
      </c>
    </row>
    <row r="3262" spans="1:7" x14ac:dyDescent="0.2">
      <c r="A3262" t="s">
        <v>1022</v>
      </c>
      <c r="B3262" s="1">
        <v>42549.041666666664</v>
      </c>
      <c r="C3262" s="1">
        <v>42558.708333333336</v>
      </c>
      <c r="D3262">
        <v>728.3</v>
      </c>
      <c r="E3262">
        <v>9250</v>
      </c>
      <c r="F3262">
        <v>0</v>
      </c>
      <c r="G3262" t="s">
        <v>1935</v>
      </c>
    </row>
    <row r="3263" spans="1:7" x14ac:dyDescent="0.2">
      <c r="A3263" t="s">
        <v>1022</v>
      </c>
      <c r="B3263" s="1">
        <v>42548.041666666664</v>
      </c>
      <c r="C3263" s="1">
        <v>42549.041666666664</v>
      </c>
      <c r="D3263">
        <v>550</v>
      </c>
      <c r="E3263">
        <v>0</v>
      </c>
      <c r="F3263">
        <v>0</v>
      </c>
      <c r="G3263" t="s">
        <v>1935</v>
      </c>
    </row>
    <row r="3264" spans="1:7" x14ac:dyDescent="0.2">
      <c r="A3264" t="s">
        <v>16</v>
      </c>
      <c r="B3264" s="1">
        <v>42550.333333333336</v>
      </c>
      <c r="C3264" s="1">
        <v>42550.833333333336</v>
      </c>
      <c r="D3264">
        <v>4253</v>
      </c>
      <c r="E3264">
        <v>7341153</v>
      </c>
      <c r="F3264">
        <v>344</v>
      </c>
      <c r="G3264">
        <v>7341153</v>
      </c>
    </row>
    <row r="3265" spans="1:7" x14ac:dyDescent="0.2">
      <c r="A3265" t="s">
        <v>16</v>
      </c>
      <c r="B3265" s="1">
        <v>42549.833333333336</v>
      </c>
      <c r="C3265" s="1">
        <v>42550.333333333336</v>
      </c>
      <c r="D3265">
        <v>4253</v>
      </c>
      <c r="F3265">
        <v>344</v>
      </c>
      <c r="G3265" t="s">
        <v>1935</v>
      </c>
    </row>
    <row r="3266" spans="1:7" x14ac:dyDescent="0.2">
      <c r="A3266" t="s">
        <v>16</v>
      </c>
      <c r="B3266" s="1">
        <v>42549.333333333336</v>
      </c>
      <c r="C3266" s="1">
        <v>42549.833333333336</v>
      </c>
      <c r="D3266">
        <v>4253</v>
      </c>
      <c r="E3266">
        <v>6693569</v>
      </c>
      <c r="F3266">
        <v>344</v>
      </c>
      <c r="G3266" t="s">
        <v>1935</v>
      </c>
    </row>
    <row r="3267" spans="1:7" x14ac:dyDescent="0.2">
      <c r="A3267" t="s">
        <v>16</v>
      </c>
      <c r="B3267" s="1">
        <v>42548.833333333336</v>
      </c>
      <c r="C3267" s="1">
        <v>42549.333333333336</v>
      </c>
      <c r="D3267">
        <v>4253</v>
      </c>
      <c r="F3267">
        <v>344</v>
      </c>
      <c r="G3267" t="s">
        <v>1935</v>
      </c>
    </row>
    <row r="3268" spans="1:7" x14ac:dyDescent="0.2">
      <c r="A3268" t="s">
        <v>16</v>
      </c>
      <c r="B3268" s="1">
        <v>42548.333333333336</v>
      </c>
      <c r="C3268" s="1">
        <v>42548.833333333336</v>
      </c>
      <c r="D3268">
        <v>4253</v>
      </c>
      <c r="F3268">
        <v>344</v>
      </c>
      <c r="G3268" t="s">
        <v>1935</v>
      </c>
    </row>
    <row r="3269" spans="1:7" x14ac:dyDescent="0.2">
      <c r="A3269" t="s">
        <v>16</v>
      </c>
      <c r="B3269" s="1">
        <v>42547.833333333336</v>
      </c>
      <c r="C3269" s="1">
        <v>42548.333333333336</v>
      </c>
      <c r="D3269">
        <v>4253</v>
      </c>
      <c r="F3269">
        <v>344</v>
      </c>
      <c r="G3269" t="s">
        <v>1935</v>
      </c>
    </row>
    <row r="3270" spans="1:7" x14ac:dyDescent="0.2">
      <c r="A3270" t="s">
        <v>16</v>
      </c>
      <c r="B3270" s="1">
        <v>42547.333333333336</v>
      </c>
      <c r="C3270" s="1">
        <v>42547.833333333336</v>
      </c>
      <c r="D3270">
        <v>4253</v>
      </c>
      <c r="F3270">
        <v>344</v>
      </c>
      <c r="G3270" t="s">
        <v>1935</v>
      </c>
    </row>
    <row r="3271" spans="1:7" x14ac:dyDescent="0.2">
      <c r="A3271" t="s">
        <v>16</v>
      </c>
      <c r="B3271" s="1">
        <v>42546.833333333336</v>
      </c>
      <c r="C3271" s="1">
        <v>42547.333333333336</v>
      </c>
      <c r="D3271">
        <v>4085</v>
      </c>
      <c r="E3271">
        <v>1</v>
      </c>
      <c r="F3271">
        <v>344</v>
      </c>
      <c r="G3271" t="s">
        <v>1935</v>
      </c>
    </row>
    <row r="3272" spans="1:7" x14ac:dyDescent="0.2">
      <c r="A3272" t="s">
        <v>16</v>
      </c>
      <c r="B3272" s="1">
        <v>42546.333333333336</v>
      </c>
      <c r="C3272" s="1">
        <v>42546.833333333336</v>
      </c>
      <c r="D3272">
        <v>4085</v>
      </c>
      <c r="E3272">
        <v>1</v>
      </c>
      <c r="F3272">
        <v>344</v>
      </c>
      <c r="G3272" t="s">
        <v>1935</v>
      </c>
    </row>
    <row r="3273" spans="1:7" x14ac:dyDescent="0.2">
      <c r="A3273" t="s">
        <v>16</v>
      </c>
      <c r="B3273" s="1">
        <v>42545.833333333336</v>
      </c>
      <c r="C3273" s="1">
        <v>42546.333333333336</v>
      </c>
      <c r="D3273">
        <v>4085</v>
      </c>
      <c r="F3273">
        <v>344</v>
      </c>
      <c r="G3273" t="s">
        <v>1935</v>
      </c>
    </row>
    <row r="3274" spans="1:7" x14ac:dyDescent="0.2">
      <c r="A3274" t="s">
        <v>16</v>
      </c>
      <c r="B3274" s="1">
        <v>42545.333333333336</v>
      </c>
      <c r="C3274" s="1">
        <v>42545.833333333336</v>
      </c>
      <c r="D3274">
        <v>4067</v>
      </c>
      <c r="E3274">
        <v>4851000</v>
      </c>
      <c r="F3274">
        <v>344</v>
      </c>
      <c r="G3274" t="s">
        <v>1935</v>
      </c>
    </row>
    <row r="3275" spans="1:7" x14ac:dyDescent="0.2">
      <c r="A3275" t="s">
        <v>16</v>
      </c>
      <c r="B3275" s="1">
        <v>42544.833333333336</v>
      </c>
      <c r="C3275" s="1">
        <v>42545.333333333336</v>
      </c>
      <c r="D3275">
        <v>4067</v>
      </c>
      <c r="F3275">
        <v>344</v>
      </c>
      <c r="G3275" t="s">
        <v>1935</v>
      </c>
    </row>
    <row r="3276" spans="1:7" x14ac:dyDescent="0.2">
      <c r="A3276" t="s">
        <v>16</v>
      </c>
      <c r="B3276" s="1">
        <v>42544.333333333336</v>
      </c>
      <c r="C3276" s="1">
        <v>42544.833333333336</v>
      </c>
      <c r="D3276">
        <v>4035</v>
      </c>
      <c r="E3276">
        <v>3819000</v>
      </c>
      <c r="F3276">
        <v>344</v>
      </c>
      <c r="G3276" t="s">
        <v>1935</v>
      </c>
    </row>
    <row r="3277" spans="1:7" x14ac:dyDescent="0.2">
      <c r="A3277" t="s">
        <v>16</v>
      </c>
      <c r="B3277" s="1">
        <v>42543.833333333336</v>
      </c>
      <c r="C3277" s="1">
        <v>42544.333333333336</v>
      </c>
      <c r="D3277">
        <v>4035</v>
      </c>
      <c r="E3277">
        <v>2934800</v>
      </c>
      <c r="F3277">
        <v>858</v>
      </c>
      <c r="G3277" t="s">
        <v>1935</v>
      </c>
    </row>
    <row r="3278" spans="1:7" x14ac:dyDescent="0.2">
      <c r="A3278" t="s">
        <v>16</v>
      </c>
      <c r="B3278" s="1">
        <v>42543.333333333336</v>
      </c>
      <c r="C3278" s="1">
        <v>42543.833333333336</v>
      </c>
      <c r="D3278">
        <v>3700</v>
      </c>
      <c r="F3278">
        <v>858</v>
      </c>
      <c r="G3278" t="s">
        <v>1935</v>
      </c>
    </row>
    <row r="3279" spans="1:7" x14ac:dyDescent="0.2">
      <c r="A3279" t="s">
        <v>16</v>
      </c>
      <c r="B3279" s="1">
        <v>42543.333333333336</v>
      </c>
      <c r="C3279" s="1">
        <v>42543.833333333336</v>
      </c>
      <c r="D3279">
        <v>4900</v>
      </c>
      <c r="F3279">
        <v>700</v>
      </c>
      <c r="G3279" t="s">
        <v>1935</v>
      </c>
    </row>
    <row r="3280" spans="1:7" x14ac:dyDescent="0.2">
      <c r="A3280" t="s">
        <v>16</v>
      </c>
      <c r="B3280" s="1">
        <v>42542.833333333336</v>
      </c>
      <c r="C3280" s="1">
        <v>42543.333333333336</v>
      </c>
      <c r="D3280">
        <v>4900</v>
      </c>
      <c r="F3280">
        <v>700</v>
      </c>
      <c r="G3280" t="s">
        <v>1935</v>
      </c>
    </row>
    <row r="3281" spans="1:7" x14ac:dyDescent="0.2">
      <c r="A3281" t="s">
        <v>16</v>
      </c>
      <c r="B3281" s="1">
        <v>42542.333333333336</v>
      </c>
      <c r="C3281" s="1">
        <v>42542.833333333336</v>
      </c>
      <c r="D3281">
        <v>4900</v>
      </c>
      <c r="F3281">
        <v>1558</v>
      </c>
      <c r="G3281" t="s">
        <v>1935</v>
      </c>
    </row>
    <row r="3282" spans="1:7" x14ac:dyDescent="0.2">
      <c r="A3282" t="s">
        <v>16</v>
      </c>
      <c r="B3282" s="1">
        <v>42541.599305555559</v>
      </c>
      <c r="C3282" s="1">
        <v>42548.833333333336</v>
      </c>
      <c r="D3282">
        <v>2500</v>
      </c>
      <c r="E3282">
        <v>1000000</v>
      </c>
      <c r="F3282">
        <v>600</v>
      </c>
      <c r="G3282" t="s">
        <v>1935</v>
      </c>
    </row>
    <row r="3283" spans="1:7" x14ac:dyDescent="0.2">
      <c r="A3283" t="s">
        <v>1023</v>
      </c>
      <c r="B3283" s="1">
        <v>42696.291666666664</v>
      </c>
      <c r="C3283" s="1">
        <v>42696.875</v>
      </c>
      <c r="D3283">
        <v>356</v>
      </c>
      <c r="E3283">
        <v>16582.72</v>
      </c>
      <c r="F3283">
        <v>0</v>
      </c>
      <c r="G3283">
        <v>16582.72</v>
      </c>
    </row>
    <row r="3284" spans="1:7" x14ac:dyDescent="0.2">
      <c r="A3284" t="s">
        <v>1023</v>
      </c>
      <c r="B3284" s="1">
        <v>42695.291666666664</v>
      </c>
      <c r="C3284" s="1">
        <v>42695.875</v>
      </c>
      <c r="D3284">
        <v>356</v>
      </c>
      <c r="E3284">
        <v>2500</v>
      </c>
      <c r="F3284">
        <v>0</v>
      </c>
      <c r="G3284" t="s">
        <v>1935</v>
      </c>
    </row>
    <row r="3285" spans="1:7" x14ac:dyDescent="0.2">
      <c r="A3285" t="s">
        <v>1023</v>
      </c>
      <c r="B3285" s="1">
        <v>42694.291666666664</v>
      </c>
      <c r="C3285" s="1">
        <v>42694.875</v>
      </c>
      <c r="D3285">
        <v>356</v>
      </c>
      <c r="E3285">
        <v>4500</v>
      </c>
      <c r="F3285">
        <v>0</v>
      </c>
      <c r="G3285" t="s">
        <v>1935</v>
      </c>
    </row>
    <row r="3286" spans="1:7" x14ac:dyDescent="0.2">
      <c r="A3286" t="s">
        <v>1023</v>
      </c>
      <c r="B3286" s="1">
        <v>42693.291666666664</v>
      </c>
      <c r="C3286" s="1">
        <v>42693.875</v>
      </c>
      <c r="D3286">
        <v>356</v>
      </c>
      <c r="E3286">
        <v>1500</v>
      </c>
      <c r="F3286">
        <v>0</v>
      </c>
      <c r="G3286" t="s">
        <v>1935</v>
      </c>
    </row>
    <row r="3287" spans="1:7" x14ac:dyDescent="0.2">
      <c r="A3287" t="s">
        <v>1024</v>
      </c>
      <c r="B3287" s="1">
        <v>42314.5</v>
      </c>
      <c r="C3287" s="1">
        <v>42315.333333333336</v>
      </c>
      <c r="D3287">
        <v>300</v>
      </c>
      <c r="E3287">
        <v>685</v>
      </c>
      <c r="F3287">
        <v>0</v>
      </c>
      <c r="G3287">
        <v>685</v>
      </c>
    </row>
    <row r="3288" spans="1:7" x14ac:dyDescent="0.2">
      <c r="A3288" t="s">
        <v>1025</v>
      </c>
      <c r="B3288" s="1">
        <v>42719.333333333336</v>
      </c>
      <c r="C3288" s="1">
        <v>42719.375</v>
      </c>
      <c r="D3288">
        <v>1</v>
      </c>
      <c r="E3288">
        <v>0</v>
      </c>
      <c r="F3288">
        <v>0</v>
      </c>
      <c r="G3288">
        <v>0</v>
      </c>
    </row>
    <row r="3289" spans="1:7" x14ac:dyDescent="0.2">
      <c r="A3289" t="s">
        <v>1025</v>
      </c>
      <c r="B3289" s="1">
        <v>42416.375</v>
      </c>
      <c r="C3289" s="1">
        <v>42416.583333333336</v>
      </c>
      <c r="D3289">
        <v>1</v>
      </c>
      <c r="E3289">
        <v>0</v>
      </c>
      <c r="F3289">
        <v>0</v>
      </c>
      <c r="G3289" t="s">
        <v>1935</v>
      </c>
    </row>
    <row r="3290" spans="1:7" x14ac:dyDescent="0.2">
      <c r="A3290" t="s">
        <v>1025</v>
      </c>
      <c r="B3290" s="1">
        <v>42414.645833333336</v>
      </c>
      <c r="C3290" s="1">
        <v>42414.791666666664</v>
      </c>
      <c r="D3290">
        <v>1</v>
      </c>
      <c r="E3290">
        <v>0</v>
      </c>
      <c r="F3290">
        <v>0</v>
      </c>
      <c r="G3290" t="s">
        <v>1935</v>
      </c>
    </row>
    <row r="3291" spans="1:7" x14ac:dyDescent="0.2">
      <c r="A3291" t="s">
        <v>1026</v>
      </c>
      <c r="B3291" s="1">
        <v>42628.958333333336</v>
      </c>
      <c r="C3291" s="1">
        <v>42629.958333333336</v>
      </c>
      <c r="D3291">
        <v>15</v>
      </c>
      <c r="E3291">
        <v>165000</v>
      </c>
      <c r="F3291">
        <v>0</v>
      </c>
      <c r="G3291">
        <v>165000</v>
      </c>
    </row>
    <row r="3292" spans="1:7" x14ac:dyDescent="0.2">
      <c r="A3292" t="s">
        <v>1026</v>
      </c>
      <c r="B3292" s="1">
        <v>42621.875</v>
      </c>
      <c r="C3292" s="1">
        <v>42628.958333333336</v>
      </c>
      <c r="D3292">
        <v>15</v>
      </c>
      <c r="E3292">
        <v>165000</v>
      </c>
      <c r="F3292">
        <v>0</v>
      </c>
      <c r="G3292" t="s">
        <v>1935</v>
      </c>
    </row>
    <row r="3293" spans="1:7" x14ac:dyDescent="0.2">
      <c r="A3293" t="s">
        <v>1026</v>
      </c>
      <c r="B3293" s="1">
        <v>42612.291666666664</v>
      </c>
      <c r="C3293" s="1">
        <v>42621.895833333336</v>
      </c>
      <c r="D3293">
        <v>15</v>
      </c>
      <c r="E3293">
        <v>165000</v>
      </c>
      <c r="F3293">
        <v>0</v>
      </c>
      <c r="G3293" t="s">
        <v>1935</v>
      </c>
    </row>
    <row r="3294" spans="1:7" x14ac:dyDescent="0.2">
      <c r="A3294" t="s">
        <v>1027</v>
      </c>
      <c r="B3294" s="1">
        <v>42607.677083333336</v>
      </c>
      <c r="C3294" s="1">
        <v>42608.541666666664</v>
      </c>
      <c r="D3294">
        <v>8634</v>
      </c>
      <c r="E3294">
        <v>40000</v>
      </c>
      <c r="F3294">
        <v>0</v>
      </c>
      <c r="G3294">
        <v>40000</v>
      </c>
    </row>
    <row r="3295" spans="1:7" x14ac:dyDescent="0.2">
      <c r="A3295" t="s">
        <v>1027</v>
      </c>
      <c r="B3295" s="1">
        <v>42606.677083333336</v>
      </c>
      <c r="C3295" s="1">
        <v>42607.666666666664</v>
      </c>
      <c r="D3295">
        <v>8634</v>
      </c>
      <c r="E3295">
        <v>35000</v>
      </c>
      <c r="F3295">
        <v>0</v>
      </c>
      <c r="G3295" t="s">
        <v>1935</v>
      </c>
    </row>
    <row r="3296" spans="1:7" x14ac:dyDescent="0.2">
      <c r="A3296" t="s">
        <v>1027</v>
      </c>
      <c r="B3296" s="1">
        <v>42606.666666666664</v>
      </c>
      <c r="C3296" s="1">
        <v>42606.6875</v>
      </c>
      <c r="D3296">
        <v>8634</v>
      </c>
      <c r="E3296">
        <v>20000</v>
      </c>
      <c r="F3296">
        <v>0</v>
      </c>
      <c r="G3296" t="s">
        <v>1935</v>
      </c>
    </row>
    <row r="3297" spans="1:7" x14ac:dyDescent="0.2">
      <c r="A3297" t="s">
        <v>457</v>
      </c>
      <c r="B3297" s="1">
        <v>42479.958333333336</v>
      </c>
      <c r="C3297" s="1">
        <v>42480.958333333336</v>
      </c>
      <c r="D3297">
        <v>250</v>
      </c>
      <c r="E3297">
        <v>2500</v>
      </c>
      <c r="F3297">
        <v>2</v>
      </c>
      <c r="G3297">
        <v>2500</v>
      </c>
    </row>
    <row r="3298" spans="1:7" x14ac:dyDescent="0.2">
      <c r="A3298" t="s">
        <v>457</v>
      </c>
      <c r="B3298" s="1">
        <v>42477.291666666664</v>
      </c>
      <c r="C3298" s="1">
        <v>42478.291666666664</v>
      </c>
      <c r="D3298">
        <v>250</v>
      </c>
      <c r="E3298">
        <v>2000</v>
      </c>
      <c r="F3298">
        <v>2</v>
      </c>
      <c r="G3298" t="s">
        <v>1935</v>
      </c>
    </row>
    <row r="3299" spans="1:7" x14ac:dyDescent="0.2">
      <c r="A3299" t="s">
        <v>458</v>
      </c>
      <c r="B3299" s="1">
        <v>42685.291666666664</v>
      </c>
      <c r="C3299" s="1">
        <v>42685.791666666664</v>
      </c>
      <c r="D3299">
        <v>600</v>
      </c>
      <c r="E3299">
        <v>150000</v>
      </c>
      <c r="F3299">
        <v>2</v>
      </c>
      <c r="G3299">
        <v>150000</v>
      </c>
    </row>
    <row r="3300" spans="1:7" x14ac:dyDescent="0.2">
      <c r="A3300" t="s">
        <v>274</v>
      </c>
      <c r="B3300" s="1">
        <v>42453.458333333336</v>
      </c>
      <c r="C3300" s="1">
        <v>42454.291666666664</v>
      </c>
      <c r="D3300">
        <v>500</v>
      </c>
      <c r="E3300">
        <v>4600</v>
      </c>
      <c r="F3300">
        <v>0</v>
      </c>
      <c r="G3300">
        <v>4600</v>
      </c>
    </row>
    <row r="3301" spans="1:7" x14ac:dyDescent="0.2">
      <c r="A3301" t="s">
        <v>274</v>
      </c>
      <c r="B3301" s="1">
        <v>42451.947916666664</v>
      </c>
      <c r="C3301" s="1">
        <v>42453.375</v>
      </c>
      <c r="D3301">
        <v>500</v>
      </c>
      <c r="E3301">
        <v>4400</v>
      </c>
      <c r="F3301">
        <v>10</v>
      </c>
      <c r="G3301" t="s">
        <v>1935</v>
      </c>
    </row>
    <row r="3302" spans="1:7" x14ac:dyDescent="0.2">
      <c r="A3302" t="s">
        <v>1028</v>
      </c>
      <c r="B3302" s="1">
        <v>42689.333333333336</v>
      </c>
      <c r="C3302" s="1">
        <v>42706.625</v>
      </c>
      <c r="D3302">
        <v>381</v>
      </c>
      <c r="E3302">
        <v>30000</v>
      </c>
      <c r="F3302">
        <v>0</v>
      </c>
      <c r="G3302">
        <v>30000</v>
      </c>
    </row>
    <row r="3303" spans="1:7" x14ac:dyDescent="0.2">
      <c r="A3303" t="s">
        <v>1028</v>
      </c>
      <c r="B3303" s="1">
        <v>42684.583333333336</v>
      </c>
      <c r="C3303" s="1">
        <v>42689.333333333336</v>
      </c>
      <c r="D3303">
        <v>380</v>
      </c>
      <c r="E3303">
        <v>6000</v>
      </c>
      <c r="F3303">
        <v>0</v>
      </c>
      <c r="G3303" t="s">
        <v>1935</v>
      </c>
    </row>
    <row r="3304" spans="1:7" x14ac:dyDescent="0.2">
      <c r="A3304" t="s">
        <v>1028</v>
      </c>
      <c r="B3304" s="1">
        <v>42678.458333333336</v>
      </c>
      <c r="C3304" s="1">
        <v>42684.635416666664</v>
      </c>
      <c r="D3304">
        <v>159</v>
      </c>
      <c r="E3304">
        <v>5500</v>
      </c>
      <c r="F3304">
        <v>0</v>
      </c>
      <c r="G3304" t="s">
        <v>1935</v>
      </c>
    </row>
    <row r="3305" spans="1:7" x14ac:dyDescent="0.2">
      <c r="A3305" t="s">
        <v>1028</v>
      </c>
      <c r="B3305" s="1">
        <v>42671.291666666664</v>
      </c>
      <c r="C3305" s="1">
        <v>42678.583333333336</v>
      </c>
      <c r="D3305">
        <v>159</v>
      </c>
      <c r="E3305">
        <v>5000</v>
      </c>
      <c r="F3305">
        <v>0</v>
      </c>
      <c r="G3305" t="s">
        <v>1935</v>
      </c>
    </row>
    <row r="3306" spans="1:7" x14ac:dyDescent="0.2">
      <c r="A3306" t="s">
        <v>1028</v>
      </c>
      <c r="B3306" s="1">
        <v>42669.645833333336</v>
      </c>
      <c r="C3306" s="1">
        <v>42670.479166666664</v>
      </c>
      <c r="D3306">
        <v>159</v>
      </c>
      <c r="E3306">
        <v>5000</v>
      </c>
      <c r="F3306">
        <v>0</v>
      </c>
      <c r="G3306" t="s">
        <v>1935</v>
      </c>
    </row>
    <row r="3307" spans="1:7" x14ac:dyDescent="0.2">
      <c r="A3307" t="s">
        <v>1028</v>
      </c>
      <c r="B3307" s="1">
        <v>42623.625</v>
      </c>
      <c r="C3307" s="1">
        <v>42668.625</v>
      </c>
      <c r="D3307">
        <v>159</v>
      </c>
      <c r="E3307">
        <v>5000</v>
      </c>
      <c r="F3307">
        <v>0</v>
      </c>
      <c r="G3307" t="s">
        <v>1935</v>
      </c>
    </row>
    <row r="3308" spans="1:7" x14ac:dyDescent="0.2">
      <c r="A3308" t="s">
        <v>1028</v>
      </c>
      <c r="B3308" s="1">
        <v>42429.5625</v>
      </c>
      <c r="C3308" s="1">
        <v>42432.791666666664</v>
      </c>
      <c r="D3308">
        <v>300</v>
      </c>
      <c r="E3308">
        <v>11000</v>
      </c>
      <c r="F3308">
        <v>0</v>
      </c>
      <c r="G3308" t="s">
        <v>1935</v>
      </c>
    </row>
    <row r="3309" spans="1:7" x14ac:dyDescent="0.2">
      <c r="A3309" t="s">
        <v>1028</v>
      </c>
      <c r="B3309" s="1">
        <v>42429.541666666664</v>
      </c>
      <c r="C3309" s="1">
        <v>42430.708333333336</v>
      </c>
      <c r="D3309">
        <v>300</v>
      </c>
      <c r="E3309">
        <v>10000</v>
      </c>
      <c r="F3309">
        <v>0</v>
      </c>
      <c r="G3309" t="s">
        <v>1935</v>
      </c>
    </row>
    <row r="3310" spans="1:7" x14ac:dyDescent="0.2">
      <c r="A3310" t="s">
        <v>1029</v>
      </c>
      <c r="B3310" s="1">
        <v>42405.802083333336</v>
      </c>
      <c r="C3310" s="1">
        <v>42418.84375</v>
      </c>
      <c r="D3310">
        <v>150</v>
      </c>
      <c r="E3310">
        <v>500</v>
      </c>
      <c r="F3310">
        <v>0</v>
      </c>
      <c r="G3310">
        <v>500</v>
      </c>
    </row>
    <row r="3311" spans="1:7" x14ac:dyDescent="0.2">
      <c r="A3311" t="s">
        <v>1029</v>
      </c>
      <c r="B3311" s="1">
        <v>42405.635416666664</v>
      </c>
      <c r="C3311" s="1">
        <v>42405.802083333336</v>
      </c>
      <c r="D3311">
        <v>150</v>
      </c>
      <c r="E3311">
        <v>500</v>
      </c>
      <c r="F3311">
        <v>0</v>
      </c>
      <c r="G3311" t="s">
        <v>1935</v>
      </c>
    </row>
    <row r="3312" spans="1:7" x14ac:dyDescent="0.2">
      <c r="A3312" t="s">
        <v>1030</v>
      </c>
      <c r="B3312" s="1">
        <v>42698.333333333336</v>
      </c>
      <c r="C3312" s="1">
        <v>42698.770833333336</v>
      </c>
      <c r="D3312">
        <v>186</v>
      </c>
      <c r="E3312">
        <v>30000</v>
      </c>
      <c r="F3312">
        <v>0</v>
      </c>
      <c r="G3312">
        <v>30000</v>
      </c>
    </row>
    <row r="3313" spans="1:7" x14ac:dyDescent="0.2">
      <c r="A3313" t="s">
        <v>1031</v>
      </c>
      <c r="B3313" s="1">
        <v>42521.71875</v>
      </c>
      <c r="C3313" s="1">
        <v>42525.333333333336</v>
      </c>
      <c r="D3313">
        <v>86</v>
      </c>
      <c r="E3313">
        <v>175000</v>
      </c>
      <c r="F3313">
        <v>0</v>
      </c>
      <c r="G3313">
        <v>175000</v>
      </c>
    </row>
    <row r="3314" spans="1:7" x14ac:dyDescent="0.2">
      <c r="A3314" t="s">
        <v>1032</v>
      </c>
      <c r="B3314" s="1">
        <v>42683.944444444445</v>
      </c>
      <c r="C3314" s="1">
        <v>42683.945833333331</v>
      </c>
      <c r="D3314">
        <v>300</v>
      </c>
      <c r="E3314">
        <v>3075.39</v>
      </c>
      <c r="F3314">
        <v>0</v>
      </c>
      <c r="G3314">
        <v>3075.39</v>
      </c>
    </row>
    <row r="3315" spans="1:7" x14ac:dyDescent="0.2">
      <c r="A3315" t="s">
        <v>1032</v>
      </c>
      <c r="B3315" s="1">
        <v>42478.4375</v>
      </c>
      <c r="C3315" s="1">
        <v>42478.739583333336</v>
      </c>
      <c r="D3315">
        <v>200</v>
      </c>
      <c r="E3315">
        <v>400</v>
      </c>
      <c r="F3315">
        <v>0</v>
      </c>
      <c r="G3315" t="s">
        <v>1935</v>
      </c>
    </row>
    <row r="3316" spans="1:7" x14ac:dyDescent="0.2">
      <c r="A3316" t="s">
        <v>1033</v>
      </c>
      <c r="B3316" s="1">
        <v>42697.729166666664</v>
      </c>
      <c r="C3316" s="1">
        <v>42701.458333333336</v>
      </c>
      <c r="D3316">
        <v>327</v>
      </c>
      <c r="E3316">
        <v>7108</v>
      </c>
      <c r="F3316">
        <v>0</v>
      </c>
      <c r="G3316">
        <v>7108</v>
      </c>
    </row>
    <row r="3317" spans="1:7" x14ac:dyDescent="0.2">
      <c r="A3317" t="s">
        <v>166</v>
      </c>
      <c r="B3317" s="1">
        <v>42571.708333333336</v>
      </c>
      <c r="C3317" s="1">
        <v>42572.708333333336</v>
      </c>
      <c r="D3317">
        <v>212</v>
      </c>
      <c r="E3317">
        <v>335000</v>
      </c>
      <c r="F3317">
        <v>0</v>
      </c>
      <c r="G3317">
        <v>335000</v>
      </c>
    </row>
    <row r="3318" spans="1:7" x14ac:dyDescent="0.2">
      <c r="A3318" t="s">
        <v>166</v>
      </c>
      <c r="B3318" s="1">
        <v>42570.75</v>
      </c>
      <c r="C3318" s="1">
        <v>42571.729166666664</v>
      </c>
      <c r="D3318">
        <v>212</v>
      </c>
      <c r="E3318">
        <v>325000</v>
      </c>
      <c r="F3318">
        <v>0</v>
      </c>
      <c r="G3318" t="s">
        <v>1935</v>
      </c>
    </row>
    <row r="3319" spans="1:7" x14ac:dyDescent="0.2">
      <c r="A3319" t="s">
        <v>166</v>
      </c>
      <c r="B3319" s="1">
        <v>42569.833333333336</v>
      </c>
      <c r="C3319" s="1">
        <v>42570.75</v>
      </c>
      <c r="D3319">
        <v>205</v>
      </c>
      <c r="E3319">
        <v>300000</v>
      </c>
      <c r="F3319">
        <v>0</v>
      </c>
      <c r="G3319" t="s">
        <v>1935</v>
      </c>
    </row>
    <row r="3320" spans="1:7" x14ac:dyDescent="0.2">
      <c r="A3320" t="s">
        <v>166</v>
      </c>
      <c r="B3320" s="1">
        <v>42568.75</v>
      </c>
      <c r="C3320" s="1">
        <v>42569.833333333336</v>
      </c>
      <c r="D3320">
        <v>205</v>
      </c>
      <c r="E3320">
        <v>400000</v>
      </c>
      <c r="F3320">
        <v>39</v>
      </c>
      <c r="G3320" t="s">
        <v>1935</v>
      </c>
    </row>
    <row r="3321" spans="1:7" x14ac:dyDescent="0.2">
      <c r="A3321" t="s">
        <v>166</v>
      </c>
      <c r="B3321" s="1">
        <v>42568.739583333336</v>
      </c>
      <c r="C3321" s="1">
        <v>42569.75</v>
      </c>
      <c r="D3321">
        <v>205</v>
      </c>
      <c r="E3321">
        <v>400000</v>
      </c>
      <c r="F3321">
        <v>39</v>
      </c>
      <c r="G3321" t="s">
        <v>1935</v>
      </c>
    </row>
    <row r="3322" spans="1:7" x14ac:dyDescent="0.2">
      <c r="A3322" t="s">
        <v>166</v>
      </c>
      <c r="B3322" s="1">
        <v>42567.833333333336</v>
      </c>
      <c r="C3322" s="1">
        <v>42568.739583333336</v>
      </c>
      <c r="D3322">
        <v>205</v>
      </c>
      <c r="E3322">
        <v>200000</v>
      </c>
      <c r="F3322">
        <v>39</v>
      </c>
      <c r="G3322" t="s">
        <v>1935</v>
      </c>
    </row>
    <row r="3323" spans="1:7" x14ac:dyDescent="0.2">
      <c r="A3323" t="s">
        <v>166</v>
      </c>
      <c r="B3323" s="1">
        <v>42567.510416666664</v>
      </c>
      <c r="C3323" s="1">
        <v>42567.833333333336</v>
      </c>
      <c r="D3323">
        <v>500</v>
      </c>
      <c r="E3323">
        <v>100000</v>
      </c>
      <c r="F3323">
        <v>39</v>
      </c>
      <c r="G3323" t="s">
        <v>1935</v>
      </c>
    </row>
    <row r="3324" spans="1:7" x14ac:dyDescent="0.2">
      <c r="A3324" t="s">
        <v>1034</v>
      </c>
      <c r="B3324" s="1">
        <v>42432.333333333336</v>
      </c>
      <c r="C3324" s="1">
        <v>42432.416666666664</v>
      </c>
      <c r="D3324">
        <v>95</v>
      </c>
      <c r="E3324">
        <v>0</v>
      </c>
      <c r="F3324">
        <v>0</v>
      </c>
      <c r="G3324">
        <v>0</v>
      </c>
    </row>
    <row r="3325" spans="1:7" x14ac:dyDescent="0.2">
      <c r="A3325" t="s">
        <v>1034</v>
      </c>
      <c r="B3325" s="1">
        <v>42431.333333333336</v>
      </c>
      <c r="C3325" s="1">
        <v>42431.625</v>
      </c>
      <c r="D3325">
        <v>95</v>
      </c>
      <c r="E3325">
        <v>0</v>
      </c>
      <c r="F3325">
        <v>0</v>
      </c>
      <c r="G3325" t="s">
        <v>1935</v>
      </c>
    </row>
    <row r="3326" spans="1:7" x14ac:dyDescent="0.2">
      <c r="A3326" t="s">
        <v>1034</v>
      </c>
      <c r="B3326" s="1">
        <v>42429.375</v>
      </c>
      <c r="C3326" s="1">
        <v>42429.625</v>
      </c>
      <c r="D3326">
        <v>95</v>
      </c>
      <c r="E3326">
        <v>0</v>
      </c>
      <c r="F3326">
        <v>0</v>
      </c>
      <c r="G3326" t="s">
        <v>1935</v>
      </c>
    </row>
    <row r="3327" spans="1:7" x14ac:dyDescent="0.2">
      <c r="A3327" t="s">
        <v>1034</v>
      </c>
      <c r="B3327" s="1">
        <v>42427.4375</v>
      </c>
      <c r="C3327" s="1">
        <v>42427.708333333336</v>
      </c>
      <c r="D3327">
        <v>95</v>
      </c>
      <c r="E3327">
        <v>0</v>
      </c>
      <c r="F3327">
        <v>0</v>
      </c>
      <c r="G3327" t="s">
        <v>1935</v>
      </c>
    </row>
    <row r="3328" spans="1:7" x14ac:dyDescent="0.2">
      <c r="A3328" t="s">
        <v>1035</v>
      </c>
      <c r="B3328" s="1">
        <v>42435.583333333336</v>
      </c>
      <c r="C3328" s="1">
        <v>42435.833333333336</v>
      </c>
      <c r="D3328">
        <v>150</v>
      </c>
      <c r="E3328">
        <v>1000</v>
      </c>
      <c r="F3328">
        <v>0</v>
      </c>
      <c r="G3328">
        <v>1000</v>
      </c>
    </row>
    <row r="3329" spans="1:7" x14ac:dyDescent="0.2">
      <c r="A3329" t="s">
        <v>330</v>
      </c>
      <c r="B3329" s="1">
        <v>42590.333333333336</v>
      </c>
      <c r="C3329" s="1">
        <v>42590.833333333336</v>
      </c>
      <c r="D3329">
        <v>9168</v>
      </c>
      <c r="E3329">
        <v>353450</v>
      </c>
      <c r="F3329">
        <v>6</v>
      </c>
      <c r="G3329">
        <v>353450</v>
      </c>
    </row>
    <row r="3330" spans="1:7" x14ac:dyDescent="0.2">
      <c r="A3330" t="s">
        <v>330</v>
      </c>
      <c r="B3330" s="1">
        <v>42589.53125</v>
      </c>
      <c r="C3330" s="1">
        <v>42590.333333333336</v>
      </c>
      <c r="D3330">
        <v>9168</v>
      </c>
      <c r="E3330">
        <v>150000</v>
      </c>
      <c r="F3330">
        <v>6</v>
      </c>
      <c r="G3330" t="s">
        <v>1935</v>
      </c>
    </row>
    <row r="3331" spans="1:7" x14ac:dyDescent="0.2">
      <c r="A3331" t="s">
        <v>1036</v>
      </c>
      <c r="B3331" s="1">
        <v>42681.729166666664</v>
      </c>
      <c r="C3331" s="1">
        <v>42718.375</v>
      </c>
      <c r="D3331">
        <v>981</v>
      </c>
      <c r="E3331">
        <v>1500000</v>
      </c>
      <c r="F3331">
        <v>0</v>
      </c>
      <c r="G3331">
        <v>1500000</v>
      </c>
    </row>
    <row r="3332" spans="1:7" x14ac:dyDescent="0.2">
      <c r="A3332" t="s">
        <v>53</v>
      </c>
      <c r="B3332" s="1">
        <v>42693.25</v>
      </c>
      <c r="C3332" s="1">
        <v>42694.791666666664</v>
      </c>
      <c r="D3332">
        <v>979</v>
      </c>
      <c r="E3332">
        <v>42000</v>
      </c>
      <c r="F3332">
        <v>25</v>
      </c>
      <c r="G3332">
        <v>42000</v>
      </c>
    </row>
    <row r="3333" spans="1:7" x14ac:dyDescent="0.2">
      <c r="A3333" t="s">
        <v>53</v>
      </c>
      <c r="B3333" s="1">
        <v>42689.625</v>
      </c>
      <c r="C3333" s="1">
        <v>42690.708333333336</v>
      </c>
      <c r="D3333">
        <v>979</v>
      </c>
      <c r="E3333">
        <v>42600</v>
      </c>
      <c r="F3333">
        <v>250</v>
      </c>
      <c r="G3333" t="s">
        <v>1935</v>
      </c>
    </row>
    <row r="3334" spans="1:7" x14ac:dyDescent="0.2">
      <c r="A3334" t="s">
        <v>53</v>
      </c>
      <c r="B3334" s="1">
        <v>42686.291666666664</v>
      </c>
      <c r="C3334" s="1">
        <v>42688.625</v>
      </c>
      <c r="D3334">
        <v>800</v>
      </c>
      <c r="E3334">
        <v>300000</v>
      </c>
      <c r="F3334">
        <v>250</v>
      </c>
      <c r="G3334" t="s">
        <v>1935</v>
      </c>
    </row>
    <row r="3335" spans="1:7" x14ac:dyDescent="0.2">
      <c r="A3335" t="s">
        <v>53</v>
      </c>
      <c r="B3335" s="1">
        <v>42681.958333333336</v>
      </c>
      <c r="C3335" s="1">
        <v>42683.708333333336</v>
      </c>
      <c r="D3335">
        <v>800</v>
      </c>
      <c r="E3335">
        <v>150000</v>
      </c>
      <c r="F3335">
        <v>250</v>
      </c>
      <c r="G3335" t="s">
        <v>1935</v>
      </c>
    </row>
    <row r="3336" spans="1:7" x14ac:dyDescent="0.2">
      <c r="A3336" t="s">
        <v>53</v>
      </c>
      <c r="B3336" s="1">
        <v>42681.208333333336</v>
      </c>
      <c r="C3336" s="1">
        <v>42682.708333333336</v>
      </c>
      <c r="D3336">
        <v>350</v>
      </c>
      <c r="E3336">
        <v>200000</v>
      </c>
      <c r="F3336">
        <v>250</v>
      </c>
      <c r="G3336" t="s">
        <v>1935</v>
      </c>
    </row>
    <row r="3337" spans="1:7" x14ac:dyDescent="0.2">
      <c r="A3337" t="s">
        <v>53</v>
      </c>
      <c r="B3337" s="1">
        <v>42679.583333333336</v>
      </c>
      <c r="C3337" s="1">
        <v>42679.625</v>
      </c>
      <c r="D3337">
        <v>225</v>
      </c>
      <c r="E3337">
        <v>95000</v>
      </c>
      <c r="F3337">
        <v>0</v>
      </c>
      <c r="G3337" t="s">
        <v>1935</v>
      </c>
    </row>
    <row r="3338" spans="1:7" x14ac:dyDescent="0.2">
      <c r="A3338" t="s">
        <v>1037</v>
      </c>
      <c r="B3338" s="1">
        <v>42607.6875</v>
      </c>
      <c r="C3338" s="1">
        <v>42608.604166666664</v>
      </c>
      <c r="D3338">
        <v>6</v>
      </c>
      <c r="E3338">
        <v>24000</v>
      </c>
      <c r="F3338">
        <v>0</v>
      </c>
      <c r="G3338">
        <v>24000</v>
      </c>
    </row>
    <row r="3339" spans="1:7" x14ac:dyDescent="0.2">
      <c r="A3339" t="s">
        <v>1037</v>
      </c>
      <c r="B3339" s="1">
        <v>42600.6875</v>
      </c>
      <c r="C3339" s="1">
        <v>42607.6875</v>
      </c>
      <c r="D3339">
        <v>6</v>
      </c>
      <c r="E3339">
        <v>22015</v>
      </c>
      <c r="F3339">
        <v>0</v>
      </c>
      <c r="G3339" t="s">
        <v>1935</v>
      </c>
    </row>
    <row r="3340" spans="1:7" x14ac:dyDescent="0.2">
      <c r="A3340" t="s">
        <v>1037</v>
      </c>
      <c r="B3340" s="1">
        <v>42593.6875</v>
      </c>
      <c r="C3340" s="1">
        <v>42600.6875</v>
      </c>
      <c r="D3340">
        <v>6</v>
      </c>
      <c r="E3340">
        <v>22015</v>
      </c>
      <c r="F3340">
        <v>0</v>
      </c>
      <c r="G3340" t="s">
        <v>1935</v>
      </c>
    </row>
    <row r="3341" spans="1:7" x14ac:dyDescent="0.2">
      <c r="A3341" t="s">
        <v>1037</v>
      </c>
      <c r="B3341" s="1">
        <v>42591.6875</v>
      </c>
      <c r="C3341" s="1">
        <v>42593.6875</v>
      </c>
      <c r="D3341">
        <v>3</v>
      </c>
      <c r="E3341">
        <v>1900</v>
      </c>
      <c r="F3341">
        <v>0</v>
      </c>
      <c r="G3341" t="s">
        <v>1935</v>
      </c>
    </row>
    <row r="3342" spans="1:7" x14ac:dyDescent="0.2">
      <c r="A3342" t="s">
        <v>394</v>
      </c>
      <c r="B3342" s="1">
        <v>42656.739583333336</v>
      </c>
      <c r="C3342" s="1">
        <v>42663.666666666664</v>
      </c>
      <c r="D3342">
        <v>2866</v>
      </c>
      <c r="E3342">
        <v>1490000</v>
      </c>
      <c r="F3342">
        <v>0</v>
      </c>
      <c r="G3342">
        <v>1490000</v>
      </c>
    </row>
    <row r="3343" spans="1:7" x14ac:dyDescent="0.2">
      <c r="A3343" t="s">
        <v>394</v>
      </c>
      <c r="B3343" s="1">
        <v>42656.729166666664</v>
      </c>
      <c r="C3343" s="1">
        <v>42663.666666666664</v>
      </c>
      <c r="D3343">
        <v>2866</v>
      </c>
      <c r="E3343">
        <v>1490000</v>
      </c>
      <c r="F3343">
        <v>0</v>
      </c>
      <c r="G3343" t="s">
        <v>1935</v>
      </c>
    </row>
    <row r="3344" spans="1:7" x14ac:dyDescent="0.2">
      <c r="A3344" t="s">
        <v>394</v>
      </c>
      <c r="B3344" s="1">
        <v>42656.71875</v>
      </c>
      <c r="C3344" s="1">
        <v>42663.71875</v>
      </c>
      <c r="D3344">
        <v>2866</v>
      </c>
      <c r="E3344">
        <v>1480000</v>
      </c>
      <c r="F3344">
        <v>0</v>
      </c>
      <c r="G3344" t="s">
        <v>1935</v>
      </c>
    </row>
    <row r="3345" spans="1:7" x14ac:dyDescent="0.2">
      <c r="A3345" t="s">
        <v>394</v>
      </c>
      <c r="B3345" s="1">
        <v>42642.708333333336</v>
      </c>
      <c r="C3345" s="1">
        <v>42649.708333333336</v>
      </c>
      <c r="D3345">
        <v>2866</v>
      </c>
      <c r="E3345">
        <v>1480000</v>
      </c>
      <c r="F3345">
        <v>0</v>
      </c>
      <c r="G3345" t="s">
        <v>1935</v>
      </c>
    </row>
    <row r="3346" spans="1:7" x14ac:dyDescent="0.2">
      <c r="A3346" t="s">
        <v>394</v>
      </c>
      <c r="B3346" s="1">
        <v>42635.71875</v>
      </c>
      <c r="C3346" s="1">
        <v>42642.75</v>
      </c>
      <c r="D3346">
        <v>2866</v>
      </c>
      <c r="E3346">
        <v>1480000</v>
      </c>
      <c r="F3346">
        <v>0</v>
      </c>
      <c r="G3346" t="s">
        <v>1935</v>
      </c>
    </row>
    <row r="3347" spans="1:7" x14ac:dyDescent="0.2">
      <c r="A3347" t="s">
        <v>394</v>
      </c>
      <c r="B3347" s="1">
        <v>42634.791666666664</v>
      </c>
      <c r="C3347" s="1">
        <v>42635.71875</v>
      </c>
      <c r="D3347">
        <v>2866</v>
      </c>
      <c r="E3347">
        <v>1480000</v>
      </c>
      <c r="F3347">
        <v>0</v>
      </c>
      <c r="G3347" t="s">
        <v>1935</v>
      </c>
    </row>
    <row r="3348" spans="1:7" x14ac:dyDescent="0.2">
      <c r="A3348" t="s">
        <v>394</v>
      </c>
      <c r="B3348" s="1">
        <v>42634.770833333336</v>
      </c>
      <c r="C3348" s="1">
        <v>42635.770833333336</v>
      </c>
      <c r="D3348">
        <v>2866</v>
      </c>
      <c r="E3348">
        <v>1.54</v>
      </c>
      <c r="F3348">
        <v>0</v>
      </c>
      <c r="G3348" t="s">
        <v>1935</v>
      </c>
    </row>
    <row r="3349" spans="1:7" x14ac:dyDescent="0.2">
      <c r="A3349" t="s">
        <v>394</v>
      </c>
      <c r="B3349" s="1">
        <v>42632.833333333336</v>
      </c>
      <c r="C3349" s="1">
        <v>42633.625</v>
      </c>
      <c r="D3349">
        <v>2866</v>
      </c>
      <c r="E3349">
        <v>1472000</v>
      </c>
      <c r="F3349">
        <v>0</v>
      </c>
      <c r="G3349" t="s">
        <v>1935</v>
      </c>
    </row>
    <row r="3350" spans="1:7" x14ac:dyDescent="0.2">
      <c r="A3350" t="s">
        <v>394</v>
      </c>
      <c r="B3350" s="1">
        <v>42631.833333333336</v>
      </c>
      <c r="C3350" s="1">
        <v>42632.833333333336</v>
      </c>
      <c r="D3350">
        <v>2866</v>
      </c>
      <c r="E3350">
        <v>1370000</v>
      </c>
      <c r="F3350">
        <v>0</v>
      </c>
      <c r="G3350" t="s">
        <v>1935</v>
      </c>
    </row>
    <row r="3351" spans="1:7" x14ac:dyDescent="0.2">
      <c r="A3351" t="s">
        <v>394</v>
      </c>
      <c r="B3351" s="1">
        <v>42630.833333333336</v>
      </c>
      <c r="C3351" s="1">
        <v>42631.833333333336</v>
      </c>
      <c r="D3351">
        <v>2866</v>
      </c>
      <c r="E3351">
        <v>1267000</v>
      </c>
      <c r="F3351">
        <v>4</v>
      </c>
      <c r="G3351" t="s">
        <v>1935</v>
      </c>
    </row>
    <row r="3352" spans="1:7" x14ac:dyDescent="0.2">
      <c r="A3352" t="s">
        <v>394</v>
      </c>
      <c r="B3352" s="1">
        <v>42629.833333333336</v>
      </c>
      <c r="C3352" s="1">
        <v>42630.833333333336</v>
      </c>
      <c r="D3352">
        <v>2866</v>
      </c>
      <c r="E3352">
        <v>1153000</v>
      </c>
      <c r="F3352">
        <v>4</v>
      </c>
      <c r="G3352" t="s">
        <v>1935</v>
      </c>
    </row>
    <row r="3353" spans="1:7" x14ac:dyDescent="0.2">
      <c r="A3353" t="s">
        <v>394</v>
      </c>
      <c r="B3353" s="1">
        <v>42628.833333333336</v>
      </c>
      <c r="C3353" s="1">
        <v>42629.833333333336</v>
      </c>
      <c r="D3353">
        <v>2866</v>
      </c>
      <c r="E3353">
        <v>998000</v>
      </c>
      <c r="F3353">
        <v>4</v>
      </c>
      <c r="G3353" t="s">
        <v>1935</v>
      </c>
    </row>
    <row r="3354" spans="1:7" x14ac:dyDescent="0.2">
      <c r="A3354" t="s">
        <v>394</v>
      </c>
      <c r="B3354" s="1">
        <v>42627.833333333336</v>
      </c>
      <c r="C3354" s="1">
        <v>42628.833333333336</v>
      </c>
      <c r="D3354">
        <v>2866</v>
      </c>
      <c r="E3354">
        <v>825000</v>
      </c>
      <c r="F3354">
        <v>4</v>
      </c>
      <c r="G3354" t="s">
        <v>1935</v>
      </c>
    </row>
    <row r="3355" spans="1:7" x14ac:dyDescent="0.2">
      <c r="A3355" t="s">
        <v>394</v>
      </c>
      <c r="B3355" s="1">
        <v>42626.833333333336</v>
      </c>
      <c r="C3355" s="1">
        <v>42627.833333333336</v>
      </c>
      <c r="D3355">
        <v>2866</v>
      </c>
      <c r="F3355">
        <v>4</v>
      </c>
      <c r="G3355" t="s">
        <v>1935</v>
      </c>
    </row>
    <row r="3356" spans="1:7" x14ac:dyDescent="0.2">
      <c r="A3356" t="s">
        <v>394</v>
      </c>
      <c r="B3356" s="1">
        <v>42625.833333333336</v>
      </c>
      <c r="C3356" s="1">
        <v>42626.833333333336</v>
      </c>
      <c r="D3356">
        <v>2866</v>
      </c>
      <c r="F3356">
        <v>4</v>
      </c>
      <c r="G3356" t="s">
        <v>1935</v>
      </c>
    </row>
    <row r="3357" spans="1:7" x14ac:dyDescent="0.2">
      <c r="A3357" t="s">
        <v>394</v>
      </c>
      <c r="B3357" s="1">
        <v>42625.333333333336</v>
      </c>
      <c r="C3357" s="1">
        <v>42625.833333333336</v>
      </c>
      <c r="D3357">
        <v>2269</v>
      </c>
      <c r="E3357">
        <v>380000</v>
      </c>
      <c r="F3357">
        <v>4</v>
      </c>
      <c r="G3357" t="s">
        <v>1935</v>
      </c>
    </row>
    <row r="3358" spans="1:7" x14ac:dyDescent="0.2">
      <c r="A3358" t="s">
        <v>394</v>
      </c>
      <c r="B3358" s="1">
        <v>42624.854166666664</v>
      </c>
      <c r="C3358" s="1">
        <v>42625.854166666664</v>
      </c>
      <c r="D3358">
        <v>2500</v>
      </c>
      <c r="E3358">
        <v>70000</v>
      </c>
      <c r="F3358">
        <v>0</v>
      </c>
      <c r="G3358" t="s">
        <v>1935</v>
      </c>
    </row>
    <row r="3359" spans="1:7" x14ac:dyDescent="0.2">
      <c r="A3359" t="s">
        <v>394</v>
      </c>
      <c r="B3359" s="1">
        <v>42623.833333333336</v>
      </c>
      <c r="C3359" s="1">
        <v>42624.833333333336</v>
      </c>
      <c r="D3359">
        <v>300</v>
      </c>
      <c r="E3359">
        <v>20000</v>
      </c>
      <c r="F3359">
        <v>0</v>
      </c>
      <c r="G3359" t="s">
        <v>1935</v>
      </c>
    </row>
    <row r="3360" spans="1:7" x14ac:dyDescent="0.2">
      <c r="A3360" t="s">
        <v>1038</v>
      </c>
      <c r="B3360" s="1">
        <v>42457.5625</v>
      </c>
      <c r="C3360" s="1">
        <v>42457.822916666664</v>
      </c>
      <c r="D3360">
        <v>418</v>
      </c>
      <c r="E3360">
        <v>0</v>
      </c>
      <c r="F3360">
        <v>0</v>
      </c>
      <c r="G3360">
        <v>0</v>
      </c>
    </row>
    <row r="3361" spans="1:7" x14ac:dyDescent="0.2">
      <c r="A3361" t="s">
        <v>115</v>
      </c>
      <c r="B3361" s="1">
        <v>42413.333333333336</v>
      </c>
      <c r="C3361" s="1">
        <v>42413.5</v>
      </c>
      <c r="D3361">
        <v>3987</v>
      </c>
      <c r="E3361">
        <v>1</v>
      </c>
      <c r="F3361">
        <v>0</v>
      </c>
      <c r="G3361">
        <v>1</v>
      </c>
    </row>
    <row r="3362" spans="1:7" x14ac:dyDescent="0.2">
      <c r="A3362" t="s">
        <v>115</v>
      </c>
      <c r="B3362" s="1">
        <v>42412.333333333336</v>
      </c>
      <c r="C3362" s="1">
        <v>42412.666666666664</v>
      </c>
      <c r="D3362">
        <v>3987</v>
      </c>
      <c r="E3362">
        <v>0</v>
      </c>
      <c r="F3362">
        <v>0</v>
      </c>
      <c r="G3362" t="s">
        <v>1935</v>
      </c>
    </row>
    <row r="3363" spans="1:7" x14ac:dyDescent="0.2">
      <c r="A3363" t="s">
        <v>115</v>
      </c>
      <c r="B3363" s="1">
        <v>42411.333333333336</v>
      </c>
      <c r="C3363" s="1">
        <v>42411.75</v>
      </c>
      <c r="D3363">
        <v>3987</v>
      </c>
      <c r="E3363">
        <v>0</v>
      </c>
      <c r="F3363">
        <v>85</v>
      </c>
      <c r="G3363" t="s">
        <v>1935</v>
      </c>
    </row>
    <row r="3364" spans="1:7" x14ac:dyDescent="0.2">
      <c r="A3364" t="s">
        <v>115</v>
      </c>
      <c r="B3364" s="1">
        <v>42410.5625</v>
      </c>
      <c r="C3364" s="1">
        <v>42410.833333333336</v>
      </c>
      <c r="D3364">
        <v>3997</v>
      </c>
      <c r="E3364">
        <v>0</v>
      </c>
      <c r="F3364">
        <v>85</v>
      </c>
      <c r="G3364" t="s">
        <v>1935</v>
      </c>
    </row>
    <row r="3365" spans="1:7" x14ac:dyDescent="0.2">
      <c r="A3365" t="s">
        <v>1039</v>
      </c>
      <c r="B3365" s="1">
        <v>42575.875</v>
      </c>
      <c r="C3365" s="1">
        <v>42587.666666666664</v>
      </c>
      <c r="D3365">
        <v>3077</v>
      </c>
      <c r="E3365">
        <v>1099</v>
      </c>
      <c r="F3365">
        <v>0</v>
      </c>
      <c r="G3365">
        <v>1099</v>
      </c>
    </row>
    <row r="3366" spans="1:7" x14ac:dyDescent="0.2">
      <c r="A3366" t="s">
        <v>1039</v>
      </c>
      <c r="B3366" s="1">
        <v>42569.0625</v>
      </c>
      <c r="C3366" s="1">
        <v>42575.708333333336</v>
      </c>
      <c r="D3366">
        <v>3077</v>
      </c>
      <c r="E3366">
        <v>1031</v>
      </c>
      <c r="F3366">
        <v>0</v>
      </c>
      <c r="G3366" t="s">
        <v>1935</v>
      </c>
    </row>
    <row r="3367" spans="1:7" x14ac:dyDescent="0.2">
      <c r="A3367" t="s">
        <v>1039</v>
      </c>
      <c r="B3367" s="1">
        <v>42568.458333333336</v>
      </c>
      <c r="C3367" s="1">
        <v>42569.0625</v>
      </c>
      <c r="D3367">
        <v>3216</v>
      </c>
      <c r="E3367">
        <v>0</v>
      </c>
      <c r="F3367">
        <v>0</v>
      </c>
      <c r="G3367" t="s">
        <v>1935</v>
      </c>
    </row>
    <row r="3368" spans="1:7" x14ac:dyDescent="0.2">
      <c r="A3368" t="s">
        <v>1040</v>
      </c>
      <c r="B3368" s="1">
        <v>42452.458333333336</v>
      </c>
      <c r="C3368" s="1">
        <v>42453.5</v>
      </c>
      <c r="D3368">
        <v>140</v>
      </c>
      <c r="E3368">
        <v>5722.98</v>
      </c>
      <c r="F3368">
        <v>0</v>
      </c>
      <c r="G3368">
        <v>5722.98</v>
      </c>
    </row>
    <row r="3369" spans="1:7" x14ac:dyDescent="0.2">
      <c r="A3369" t="s">
        <v>1040</v>
      </c>
      <c r="B3369" s="1">
        <v>42451.770833333336</v>
      </c>
      <c r="C3369" s="1">
        <v>42452.416666666664</v>
      </c>
      <c r="D3369">
        <v>140</v>
      </c>
      <c r="E3369">
        <v>1000</v>
      </c>
      <c r="F3369">
        <v>0</v>
      </c>
      <c r="G3369" t="s">
        <v>1935</v>
      </c>
    </row>
    <row r="3370" spans="1:7" x14ac:dyDescent="0.2">
      <c r="A3370" t="s">
        <v>1041</v>
      </c>
      <c r="B3370" s="1">
        <v>42560.333333333336</v>
      </c>
      <c r="C3370" s="1">
        <v>42560.833333333336</v>
      </c>
      <c r="D3370">
        <v>554</v>
      </c>
      <c r="E3370">
        <v>550156</v>
      </c>
      <c r="F3370">
        <v>0</v>
      </c>
      <c r="G3370">
        <v>550156</v>
      </c>
    </row>
    <row r="3371" spans="1:7" x14ac:dyDescent="0.2">
      <c r="A3371" t="s">
        <v>1041</v>
      </c>
      <c r="B3371" s="1">
        <v>42559.583333333336</v>
      </c>
      <c r="C3371" s="1">
        <v>42560.333333333336</v>
      </c>
      <c r="D3371">
        <v>550</v>
      </c>
      <c r="E3371">
        <v>0</v>
      </c>
      <c r="F3371">
        <v>0</v>
      </c>
      <c r="G3371" t="s">
        <v>1935</v>
      </c>
    </row>
    <row r="3372" spans="1:7" x14ac:dyDescent="0.2">
      <c r="A3372" t="s">
        <v>1042</v>
      </c>
      <c r="B3372" s="1">
        <v>42554.666666666664</v>
      </c>
      <c r="C3372" s="1">
        <v>42555.666666666664</v>
      </c>
      <c r="D3372">
        <v>114</v>
      </c>
      <c r="E3372">
        <v>39000</v>
      </c>
      <c r="F3372">
        <v>0</v>
      </c>
      <c r="G3372">
        <v>39000</v>
      </c>
    </row>
    <row r="3373" spans="1:7" x14ac:dyDescent="0.2">
      <c r="A3373" t="s">
        <v>1042</v>
      </c>
      <c r="B3373" s="1">
        <v>42553.666666666664</v>
      </c>
      <c r="C3373" s="1">
        <v>42554.666666666664</v>
      </c>
      <c r="D3373">
        <v>114</v>
      </c>
      <c r="E3373">
        <v>35000</v>
      </c>
      <c r="F3373">
        <v>0</v>
      </c>
      <c r="G3373" t="s">
        <v>1935</v>
      </c>
    </row>
    <row r="3374" spans="1:7" x14ac:dyDescent="0.2">
      <c r="A3374" t="s">
        <v>1042</v>
      </c>
      <c r="B3374" s="1">
        <v>42552.291666666664</v>
      </c>
      <c r="C3374" s="1">
        <v>42553.708333333336</v>
      </c>
      <c r="D3374">
        <v>114</v>
      </c>
      <c r="E3374">
        <v>32000</v>
      </c>
      <c r="F3374">
        <v>0</v>
      </c>
      <c r="G3374" t="s">
        <v>1935</v>
      </c>
    </row>
    <row r="3375" spans="1:7" x14ac:dyDescent="0.2">
      <c r="A3375" t="s">
        <v>1042</v>
      </c>
      <c r="B3375" s="1">
        <v>42549.833333333336</v>
      </c>
      <c r="C3375" s="1">
        <v>42550.666666666664</v>
      </c>
      <c r="D3375">
        <v>114</v>
      </c>
      <c r="E3375">
        <v>17000</v>
      </c>
      <c r="F3375">
        <v>0</v>
      </c>
      <c r="G3375" t="s">
        <v>1935</v>
      </c>
    </row>
    <row r="3376" spans="1:7" x14ac:dyDescent="0.2">
      <c r="A3376" t="s">
        <v>1042</v>
      </c>
      <c r="B3376" s="1">
        <v>42549.541666666664</v>
      </c>
      <c r="C3376" s="1">
        <v>42549.875</v>
      </c>
      <c r="D3376">
        <v>123</v>
      </c>
      <c r="E3376">
        <v>12000</v>
      </c>
      <c r="F3376">
        <v>0</v>
      </c>
      <c r="G3376" t="s">
        <v>1935</v>
      </c>
    </row>
    <row r="3377" spans="1:7" x14ac:dyDescent="0.2">
      <c r="A3377" t="s">
        <v>1043</v>
      </c>
      <c r="B3377" s="1">
        <v>42536.333333333336</v>
      </c>
      <c r="C3377" s="1">
        <v>42536.583333333336</v>
      </c>
      <c r="D3377">
        <v>485</v>
      </c>
      <c r="E3377">
        <v>0</v>
      </c>
      <c r="F3377">
        <v>0</v>
      </c>
      <c r="G3377">
        <v>0</v>
      </c>
    </row>
    <row r="3378" spans="1:7" x14ac:dyDescent="0.2">
      <c r="A3378" t="s">
        <v>1043</v>
      </c>
      <c r="B3378" s="1">
        <v>42534.645833333336</v>
      </c>
      <c r="C3378" s="1">
        <v>42535.666666666664</v>
      </c>
      <c r="D3378">
        <v>485</v>
      </c>
      <c r="E3378">
        <v>0</v>
      </c>
      <c r="F3378">
        <v>0</v>
      </c>
      <c r="G3378" t="s">
        <v>1935</v>
      </c>
    </row>
    <row r="3379" spans="1:7" x14ac:dyDescent="0.2">
      <c r="A3379" t="s">
        <v>253</v>
      </c>
      <c r="B3379" s="1">
        <v>42570.75</v>
      </c>
      <c r="C3379" s="1">
        <v>42571.75</v>
      </c>
      <c r="D3379">
        <v>936</v>
      </c>
      <c r="E3379">
        <v>2490000</v>
      </c>
      <c r="F3379">
        <v>0</v>
      </c>
      <c r="G3379">
        <v>2490000</v>
      </c>
    </row>
    <row r="3380" spans="1:7" x14ac:dyDescent="0.2">
      <c r="A3380" t="s">
        <v>253</v>
      </c>
      <c r="B3380" s="1">
        <v>42522.770833333336</v>
      </c>
      <c r="C3380" s="1">
        <v>42523.729166666664</v>
      </c>
      <c r="D3380">
        <v>936</v>
      </c>
      <c r="E3380">
        <v>2490000</v>
      </c>
      <c r="F3380">
        <v>0</v>
      </c>
      <c r="G3380" t="s">
        <v>1935</v>
      </c>
    </row>
    <row r="3381" spans="1:7" x14ac:dyDescent="0.2">
      <c r="A3381" t="s">
        <v>253</v>
      </c>
      <c r="B3381" s="1">
        <v>42522.75</v>
      </c>
      <c r="C3381" s="1">
        <v>42523.708333333336</v>
      </c>
      <c r="D3381">
        <v>936</v>
      </c>
      <c r="E3381">
        <v>2490000</v>
      </c>
      <c r="F3381">
        <v>0</v>
      </c>
      <c r="G3381" t="s">
        <v>1935</v>
      </c>
    </row>
    <row r="3382" spans="1:7" x14ac:dyDescent="0.2">
      <c r="A3382" t="s">
        <v>253</v>
      </c>
      <c r="B3382" s="1">
        <v>42521.75</v>
      </c>
      <c r="C3382" s="1">
        <v>42522.75</v>
      </c>
      <c r="D3382">
        <v>936</v>
      </c>
      <c r="E3382">
        <v>2490000</v>
      </c>
      <c r="F3382">
        <v>0</v>
      </c>
      <c r="G3382" t="s">
        <v>1935</v>
      </c>
    </row>
    <row r="3383" spans="1:7" x14ac:dyDescent="0.2">
      <c r="A3383" t="s">
        <v>253</v>
      </c>
      <c r="B3383" s="1">
        <v>42519.75</v>
      </c>
      <c r="C3383" s="1">
        <v>42520.75</v>
      </c>
      <c r="D3383">
        <v>936</v>
      </c>
      <c r="E3383">
        <v>2490000</v>
      </c>
      <c r="F3383">
        <v>0</v>
      </c>
      <c r="G3383" t="s">
        <v>1935</v>
      </c>
    </row>
    <row r="3384" spans="1:7" x14ac:dyDescent="0.2">
      <c r="A3384" t="s">
        <v>253</v>
      </c>
      <c r="B3384" s="1">
        <v>42517.75</v>
      </c>
      <c r="C3384" s="1">
        <v>42518.75</v>
      </c>
      <c r="D3384">
        <v>936</v>
      </c>
      <c r="E3384">
        <v>2500000</v>
      </c>
      <c r="F3384">
        <v>0</v>
      </c>
      <c r="G3384" t="s">
        <v>1935</v>
      </c>
    </row>
    <row r="3385" spans="1:7" x14ac:dyDescent="0.2">
      <c r="A3385" t="s">
        <v>253</v>
      </c>
      <c r="B3385" s="1">
        <v>42516.75</v>
      </c>
      <c r="C3385" s="1">
        <v>42517.75</v>
      </c>
      <c r="D3385">
        <v>936</v>
      </c>
      <c r="E3385">
        <v>2490000</v>
      </c>
      <c r="F3385">
        <v>0</v>
      </c>
      <c r="G3385" t="s">
        <v>1935</v>
      </c>
    </row>
    <row r="3386" spans="1:7" x14ac:dyDescent="0.2">
      <c r="A3386" t="s">
        <v>253</v>
      </c>
      <c r="B3386" s="1">
        <v>42515.75</v>
      </c>
      <c r="C3386" s="1">
        <v>42516.75</v>
      </c>
      <c r="D3386">
        <v>936</v>
      </c>
      <c r="E3386">
        <v>2339000</v>
      </c>
      <c r="F3386">
        <v>0</v>
      </c>
      <c r="G3386" t="s">
        <v>1935</v>
      </c>
    </row>
    <row r="3387" spans="1:7" x14ac:dyDescent="0.2">
      <c r="A3387" t="s">
        <v>253</v>
      </c>
      <c r="B3387" s="1">
        <v>42514.75</v>
      </c>
      <c r="C3387" s="1">
        <v>42515.75</v>
      </c>
      <c r="D3387">
        <v>936</v>
      </c>
      <c r="E3387">
        <v>2160000</v>
      </c>
      <c r="F3387">
        <v>0</v>
      </c>
      <c r="G3387" t="s">
        <v>1935</v>
      </c>
    </row>
    <row r="3388" spans="1:7" x14ac:dyDescent="0.2">
      <c r="A3388" t="s">
        <v>253</v>
      </c>
      <c r="B3388" s="1">
        <v>42513.75</v>
      </c>
      <c r="C3388" s="1">
        <v>42514.75</v>
      </c>
      <c r="D3388">
        <v>1015</v>
      </c>
      <c r="E3388">
        <v>1800000</v>
      </c>
      <c r="F3388">
        <v>12</v>
      </c>
      <c r="G3388" t="s">
        <v>1935</v>
      </c>
    </row>
    <row r="3389" spans="1:7" x14ac:dyDescent="0.2">
      <c r="A3389" t="s">
        <v>253</v>
      </c>
      <c r="B3389" s="1">
        <v>42512.75</v>
      </c>
      <c r="C3389" s="1">
        <v>42513.75</v>
      </c>
      <c r="D3389">
        <v>1015</v>
      </c>
      <c r="E3389">
        <v>1647000</v>
      </c>
      <c r="F3389">
        <v>12</v>
      </c>
      <c r="G3389" t="s">
        <v>1935</v>
      </c>
    </row>
    <row r="3390" spans="1:7" x14ac:dyDescent="0.2">
      <c r="A3390" t="s">
        <v>253</v>
      </c>
      <c r="B3390" s="1">
        <v>42511.75</v>
      </c>
      <c r="C3390" s="1">
        <v>42512.75</v>
      </c>
      <c r="D3390">
        <v>1008</v>
      </c>
      <c r="E3390">
        <v>1400000</v>
      </c>
      <c r="F3390">
        <v>12</v>
      </c>
      <c r="G3390" t="s">
        <v>1935</v>
      </c>
    </row>
    <row r="3391" spans="1:7" x14ac:dyDescent="0.2">
      <c r="A3391" t="s">
        <v>253</v>
      </c>
      <c r="B3391" s="1">
        <v>42510.75</v>
      </c>
      <c r="C3391" s="1">
        <v>42511.75</v>
      </c>
      <c r="D3391">
        <v>1008</v>
      </c>
      <c r="E3391">
        <v>725000</v>
      </c>
      <c r="F3391">
        <v>12</v>
      </c>
      <c r="G3391" t="s">
        <v>1935</v>
      </c>
    </row>
    <row r="3392" spans="1:7" x14ac:dyDescent="0.2">
      <c r="A3392" t="s">
        <v>253</v>
      </c>
      <c r="B3392" s="1">
        <v>42509.958333333336</v>
      </c>
      <c r="C3392" s="1">
        <v>42510.75</v>
      </c>
      <c r="D3392">
        <v>1000</v>
      </c>
      <c r="E3392">
        <v>500000</v>
      </c>
      <c r="F3392">
        <v>12</v>
      </c>
      <c r="G3392" t="s">
        <v>1935</v>
      </c>
    </row>
    <row r="3393" spans="1:7" x14ac:dyDescent="0.2">
      <c r="A3393" t="s">
        <v>253</v>
      </c>
      <c r="B3393" s="1">
        <v>42509.59375</v>
      </c>
      <c r="C3393" s="1">
        <v>42509.958333333336</v>
      </c>
      <c r="D3393">
        <v>1000</v>
      </c>
      <c r="E3393">
        <v>100000</v>
      </c>
      <c r="F3393">
        <v>12</v>
      </c>
      <c r="G3393" t="s">
        <v>1935</v>
      </c>
    </row>
    <row r="3394" spans="1:7" x14ac:dyDescent="0.2">
      <c r="A3394" t="s">
        <v>1044</v>
      </c>
      <c r="B3394" s="1">
        <v>42451.895833333336</v>
      </c>
      <c r="C3394" s="1">
        <v>42453.5</v>
      </c>
      <c r="D3394">
        <v>150</v>
      </c>
      <c r="E3394">
        <v>5251.26</v>
      </c>
      <c r="F3394">
        <v>0</v>
      </c>
      <c r="G3394">
        <v>5251.26</v>
      </c>
    </row>
    <row r="3395" spans="1:7" x14ac:dyDescent="0.2">
      <c r="A3395" t="s">
        <v>1045</v>
      </c>
      <c r="B3395" s="1">
        <v>42409.427083333336</v>
      </c>
      <c r="C3395" s="1">
        <v>42411.666666666664</v>
      </c>
      <c r="D3395">
        <v>19</v>
      </c>
      <c r="E3395">
        <v>1100</v>
      </c>
      <c r="F3395">
        <v>0</v>
      </c>
      <c r="G3395">
        <v>1100</v>
      </c>
    </row>
    <row r="3396" spans="1:7" x14ac:dyDescent="0.2">
      <c r="A3396" t="s">
        <v>1046</v>
      </c>
      <c r="B3396" s="1">
        <v>42439.708333333336</v>
      </c>
      <c r="C3396" s="1">
        <v>42439.791666666664</v>
      </c>
      <c r="D3396">
        <v>313</v>
      </c>
      <c r="E3396">
        <v>0</v>
      </c>
      <c r="F3396">
        <v>0</v>
      </c>
      <c r="G3396">
        <v>0</v>
      </c>
    </row>
    <row r="3397" spans="1:7" x14ac:dyDescent="0.2">
      <c r="A3397" t="s">
        <v>1046</v>
      </c>
      <c r="B3397" s="1">
        <v>42439.375</v>
      </c>
      <c r="C3397" s="1">
        <v>42439.708333333336</v>
      </c>
      <c r="D3397">
        <v>313</v>
      </c>
      <c r="E3397">
        <v>0</v>
      </c>
      <c r="F3397">
        <v>0</v>
      </c>
      <c r="G3397" t="s">
        <v>1935</v>
      </c>
    </row>
    <row r="3398" spans="1:7" x14ac:dyDescent="0.2">
      <c r="A3398" t="s">
        <v>1046</v>
      </c>
      <c r="B3398" s="1">
        <v>42438.333333333336</v>
      </c>
      <c r="C3398" s="1">
        <v>42438.708333333336</v>
      </c>
      <c r="D3398">
        <v>313</v>
      </c>
      <c r="E3398">
        <v>0</v>
      </c>
      <c r="F3398">
        <v>0</v>
      </c>
      <c r="G3398" t="s">
        <v>1935</v>
      </c>
    </row>
    <row r="3399" spans="1:7" x14ac:dyDescent="0.2">
      <c r="A3399" t="s">
        <v>1046</v>
      </c>
      <c r="B3399" s="1">
        <v>42437.291666666664</v>
      </c>
      <c r="C3399" s="1">
        <v>42437.666666666664</v>
      </c>
      <c r="D3399">
        <v>313</v>
      </c>
      <c r="E3399">
        <v>0</v>
      </c>
      <c r="F3399">
        <v>0</v>
      </c>
      <c r="G3399" t="s">
        <v>1935</v>
      </c>
    </row>
    <row r="3400" spans="1:7" x14ac:dyDescent="0.2">
      <c r="A3400" t="s">
        <v>1046</v>
      </c>
      <c r="B3400" s="1">
        <v>42435.875</v>
      </c>
      <c r="C3400" s="1">
        <v>42436.708333333336</v>
      </c>
      <c r="D3400">
        <v>280</v>
      </c>
      <c r="E3400">
        <v>0</v>
      </c>
      <c r="F3400">
        <v>0</v>
      </c>
      <c r="G3400" t="s">
        <v>1935</v>
      </c>
    </row>
    <row r="3401" spans="1:7" x14ac:dyDescent="0.2">
      <c r="A3401" t="s">
        <v>1047</v>
      </c>
      <c r="B3401" s="1">
        <v>42566.8125</v>
      </c>
      <c r="C3401" s="1">
        <v>42583.875</v>
      </c>
      <c r="D3401">
        <v>144.1</v>
      </c>
      <c r="E3401">
        <v>0</v>
      </c>
      <c r="F3401">
        <v>0</v>
      </c>
      <c r="G3401">
        <v>0</v>
      </c>
    </row>
    <row r="3402" spans="1:7" x14ac:dyDescent="0.2">
      <c r="A3402" t="s">
        <v>418</v>
      </c>
      <c r="B3402" s="1">
        <v>42662.291666666664</v>
      </c>
      <c r="C3402" s="1">
        <v>42663.291666666664</v>
      </c>
      <c r="D3402">
        <v>2083</v>
      </c>
      <c r="E3402">
        <v>345167</v>
      </c>
      <c r="F3402">
        <v>3</v>
      </c>
      <c r="G3402">
        <v>345167</v>
      </c>
    </row>
    <row r="3403" spans="1:7" x14ac:dyDescent="0.2">
      <c r="A3403" t="s">
        <v>418</v>
      </c>
      <c r="B3403" s="1">
        <v>42661.291666666664</v>
      </c>
      <c r="C3403" s="1">
        <v>42662.291666666664</v>
      </c>
      <c r="D3403">
        <v>2086</v>
      </c>
      <c r="E3403">
        <v>325700</v>
      </c>
      <c r="F3403">
        <v>3</v>
      </c>
      <c r="G3403" t="s">
        <v>1935</v>
      </c>
    </row>
    <row r="3404" spans="1:7" x14ac:dyDescent="0.2">
      <c r="A3404" t="s">
        <v>418</v>
      </c>
      <c r="B3404" s="1">
        <v>42660.291666666664</v>
      </c>
      <c r="C3404" s="1">
        <v>42661.291666666664</v>
      </c>
      <c r="D3404">
        <v>1971</v>
      </c>
      <c r="E3404">
        <v>325700</v>
      </c>
      <c r="F3404">
        <v>3</v>
      </c>
      <c r="G3404" t="s">
        <v>1935</v>
      </c>
    </row>
    <row r="3405" spans="1:7" x14ac:dyDescent="0.2">
      <c r="A3405" t="s">
        <v>418</v>
      </c>
      <c r="B3405" s="1">
        <v>42659.291666666664</v>
      </c>
      <c r="C3405" s="1">
        <v>42660.291666666664</v>
      </c>
      <c r="D3405">
        <v>1956</v>
      </c>
      <c r="E3405">
        <v>300000</v>
      </c>
      <c r="F3405">
        <v>3</v>
      </c>
      <c r="G3405" t="s">
        <v>1935</v>
      </c>
    </row>
    <row r="3406" spans="1:7" x14ac:dyDescent="0.2">
      <c r="A3406" t="s">
        <v>418</v>
      </c>
      <c r="B3406" s="1">
        <v>42658.291666666664</v>
      </c>
      <c r="C3406" s="1">
        <v>42659.291666666664</v>
      </c>
      <c r="D3406">
        <v>1946</v>
      </c>
      <c r="E3406">
        <v>275700</v>
      </c>
      <c r="F3406">
        <v>3</v>
      </c>
      <c r="G3406" t="s">
        <v>1935</v>
      </c>
    </row>
    <row r="3407" spans="1:7" x14ac:dyDescent="0.2">
      <c r="A3407" t="s">
        <v>418</v>
      </c>
      <c r="B3407" s="1">
        <v>42657.291666666664</v>
      </c>
      <c r="C3407" s="1">
        <v>42658.291666666664</v>
      </c>
      <c r="D3407">
        <v>1846</v>
      </c>
      <c r="E3407">
        <v>250700</v>
      </c>
      <c r="F3407">
        <v>3</v>
      </c>
      <c r="G3407" t="s">
        <v>1935</v>
      </c>
    </row>
    <row r="3408" spans="1:7" x14ac:dyDescent="0.2">
      <c r="A3408" t="s">
        <v>418</v>
      </c>
      <c r="B3408" s="1">
        <v>42656.291666666664</v>
      </c>
      <c r="C3408" s="1">
        <v>42657.291666666664</v>
      </c>
      <c r="D3408">
        <v>1826</v>
      </c>
      <c r="E3408">
        <v>200700</v>
      </c>
      <c r="F3408">
        <v>3</v>
      </c>
      <c r="G3408" t="s">
        <v>1935</v>
      </c>
    </row>
    <row r="3409" spans="1:7" x14ac:dyDescent="0.2">
      <c r="A3409" t="s">
        <v>418</v>
      </c>
      <c r="B3409" s="1">
        <v>42654.291666666664</v>
      </c>
      <c r="C3409" s="1">
        <v>42655.291666666664</v>
      </c>
      <c r="D3409">
        <v>1726</v>
      </c>
      <c r="E3409">
        <v>175500</v>
      </c>
      <c r="F3409">
        <v>3</v>
      </c>
      <c r="G3409" t="s">
        <v>1935</v>
      </c>
    </row>
    <row r="3410" spans="1:7" x14ac:dyDescent="0.2">
      <c r="A3410" t="s">
        <v>418</v>
      </c>
      <c r="B3410" s="1">
        <v>42653.833333333336</v>
      </c>
      <c r="C3410" s="1">
        <v>42654.791666666664</v>
      </c>
      <c r="D3410">
        <v>1300</v>
      </c>
      <c r="E3410">
        <v>78000</v>
      </c>
      <c r="F3410">
        <v>3</v>
      </c>
      <c r="G3410" t="s">
        <v>1935</v>
      </c>
    </row>
    <row r="3411" spans="1:7" x14ac:dyDescent="0.2">
      <c r="A3411" t="s">
        <v>418</v>
      </c>
      <c r="B3411" s="1">
        <v>42652.291666666664</v>
      </c>
      <c r="C3411" s="1">
        <v>42653.854166666664</v>
      </c>
      <c r="D3411">
        <v>1000</v>
      </c>
      <c r="E3411">
        <v>50000</v>
      </c>
      <c r="F3411">
        <v>3</v>
      </c>
      <c r="G3411" t="s">
        <v>1935</v>
      </c>
    </row>
    <row r="3412" spans="1:7" x14ac:dyDescent="0.2">
      <c r="A3412" t="s">
        <v>418</v>
      </c>
      <c r="B3412" s="1">
        <v>42651.291666666664</v>
      </c>
      <c r="C3412" s="1">
        <v>42652.291666666664</v>
      </c>
      <c r="D3412">
        <v>770</v>
      </c>
      <c r="E3412">
        <v>58400</v>
      </c>
      <c r="F3412">
        <v>3</v>
      </c>
      <c r="G3412" t="s">
        <v>1935</v>
      </c>
    </row>
    <row r="3413" spans="1:7" x14ac:dyDescent="0.2">
      <c r="A3413" t="s">
        <v>418</v>
      </c>
      <c r="B3413" s="1">
        <v>42647.71875</v>
      </c>
      <c r="C3413" s="1">
        <v>42650.791666666664</v>
      </c>
      <c r="D3413">
        <v>770</v>
      </c>
      <c r="E3413">
        <v>42000</v>
      </c>
      <c r="F3413">
        <v>3</v>
      </c>
      <c r="G3413" t="s">
        <v>1935</v>
      </c>
    </row>
    <row r="3414" spans="1:7" x14ac:dyDescent="0.2">
      <c r="A3414" t="s">
        <v>459</v>
      </c>
      <c r="B3414" s="1">
        <v>42665.583333333336</v>
      </c>
      <c r="C3414" s="1">
        <v>42665.75</v>
      </c>
      <c r="D3414">
        <v>2.5</v>
      </c>
      <c r="E3414">
        <v>500</v>
      </c>
      <c r="F3414">
        <v>2</v>
      </c>
      <c r="G3414">
        <v>500</v>
      </c>
    </row>
    <row r="3415" spans="1:7" x14ac:dyDescent="0.2">
      <c r="A3415" t="s">
        <v>275</v>
      </c>
      <c r="B3415" s="1">
        <v>42469.541666666664</v>
      </c>
      <c r="C3415" s="1">
        <v>42471.458333333336</v>
      </c>
      <c r="D3415">
        <v>1000</v>
      </c>
      <c r="E3415">
        <v>4000</v>
      </c>
      <c r="F3415">
        <v>0</v>
      </c>
      <c r="G3415">
        <v>4000</v>
      </c>
    </row>
    <row r="3416" spans="1:7" x14ac:dyDescent="0.2">
      <c r="A3416" t="s">
        <v>275</v>
      </c>
      <c r="B3416" s="1">
        <v>42468.479166666664</v>
      </c>
      <c r="C3416" s="1">
        <v>42469.541666666664</v>
      </c>
      <c r="D3416">
        <v>1000</v>
      </c>
      <c r="E3416">
        <v>3700</v>
      </c>
      <c r="F3416">
        <v>0</v>
      </c>
      <c r="G3416" t="s">
        <v>1935</v>
      </c>
    </row>
    <row r="3417" spans="1:7" x14ac:dyDescent="0.2">
      <c r="A3417" t="s">
        <v>275</v>
      </c>
      <c r="B3417" s="1">
        <v>42466.4375</v>
      </c>
      <c r="C3417" s="1">
        <v>42468.479166666664</v>
      </c>
      <c r="D3417">
        <v>1000</v>
      </c>
      <c r="E3417">
        <v>3400</v>
      </c>
      <c r="F3417">
        <v>0</v>
      </c>
      <c r="G3417" t="s">
        <v>1935</v>
      </c>
    </row>
    <row r="3418" spans="1:7" x14ac:dyDescent="0.2">
      <c r="A3418" t="s">
        <v>275</v>
      </c>
      <c r="B3418" s="1">
        <v>42463.552083333336</v>
      </c>
      <c r="C3418" s="1">
        <v>42466.4375</v>
      </c>
      <c r="D3418">
        <v>1000</v>
      </c>
      <c r="E3418">
        <v>3000</v>
      </c>
      <c r="F3418">
        <v>10</v>
      </c>
      <c r="G3418" t="s">
        <v>1935</v>
      </c>
    </row>
    <row r="3419" spans="1:7" x14ac:dyDescent="0.2">
      <c r="A3419" t="s">
        <v>1048</v>
      </c>
      <c r="B3419" s="1">
        <v>42674.802083333336</v>
      </c>
      <c r="C3419" s="1">
        <v>42675.541666666664</v>
      </c>
      <c r="D3419">
        <v>360</v>
      </c>
      <c r="E3419">
        <v>685000</v>
      </c>
      <c r="F3419">
        <v>0</v>
      </c>
      <c r="G3419">
        <v>685000</v>
      </c>
    </row>
    <row r="3420" spans="1:7" x14ac:dyDescent="0.2">
      <c r="A3420" t="s">
        <v>1048</v>
      </c>
      <c r="B3420" s="1">
        <v>42673.791666666664</v>
      </c>
      <c r="C3420" s="1">
        <v>42674.708333333336</v>
      </c>
      <c r="D3420">
        <v>360</v>
      </c>
      <c r="E3420">
        <v>685000</v>
      </c>
      <c r="F3420">
        <v>0</v>
      </c>
      <c r="G3420" t="s">
        <v>1935</v>
      </c>
    </row>
    <row r="3421" spans="1:7" x14ac:dyDescent="0.2">
      <c r="A3421" t="s">
        <v>1048</v>
      </c>
      <c r="B3421" s="1">
        <v>42673.75</v>
      </c>
      <c r="C3421" s="1">
        <v>42674.791666666664</v>
      </c>
      <c r="D3421">
        <v>360</v>
      </c>
      <c r="E3421">
        <v>688000</v>
      </c>
      <c r="F3421">
        <v>0</v>
      </c>
      <c r="G3421" t="s">
        <v>1935</v>
      </c>
    </row>
    <row r="3422" spans="1:7" x14ac:dyDescent="0.2">
      <c r="A3422" t="s">
        <v>1048</v>
      </c>
      <c r="B3422" s="1">
        <v>42669.75</v>
      </c>
      <c r="C3422" s="1">
        <v>42671.75</v>
      </c>
      <c r="D3422">
        <v>360</v>
      </c>
      <c r="E3422">
        <v>602825</v>
      </c>
      <c r="F3422">
        <v>0</v>
      </c>
      <c r="G3422" t="s">
        <v>1935</v>
      </c>
    </row>
    <row r="3423" spans="1:7" x14ac:dyDescent="0.2">
      <c r="A3423" t="s">
        <v>1048</v>
      </c>
      <c r="B3423" s="1">
        <v>42668.791666666664</v>
      </c>
      <c r="C3423" s="1">
        <v>42669.729166666664</v>
      </c>
      <c r="D3423">
        <v>360</v>
      </c>
      <c r="E3423">
        <v>602000</v>
      </c>
      <c r="F3423">
        <v>0</v>
      </c>
      <c r="G3423" t="s">
        <v>1935</v>
      </c>
    </row>
    <row r="3424" spans="1:7" x14ac:dyDescent="0.2">
      <c r="A3424" t="s">
        <v>1048</v>
      </c>
      <c r="B3424" s="1">
        <v>42667.791666666664</v>
      </c>
      <c r="C3424" s="1">
        <v>42668.666666666664</v>
      </c>
      <c r="D3424">
        <v>360</v>
      </c>
      <c r="E3424">
        <v>601000</v>
      </c>
      <c r="F3424">
        <v>0</v>
      </c>
      <c r="G3424" t="s">
        <v>1935</v>
      </c>
    </row>
    <row r="3425" spans="1:7" x14ac:dyDescent="0.2">
      <c r="A3425" t="s">
        <v>1048</v>
      </c>
      <c r="B3425" s="1">
        <v>42666.75</v>
      </c>
      <c r="C3425" s="1">
        <v>42667.65625</v>
      </c>
      <c r="D3425">
        <v>360</v>
      </c>
      <c r="E3425">
        <v>600000</v>
      </c>
      <c r="F3425">
        <v>0</v>
      </c>
      <c r="G3425" t="s">
        <v>1935</v>
      </c>
    </row>
    <row r="3426" spans="1:7" x14ac:dyDescent="0.2">
      <c r="A3426" t="s">
        <v>1048</v>
      </c>
      <c r="B3426" s="1">
        <v>42665.791666666664</v>
      </c>
      <c r="C3426" s="1">
        <v>42666.6875</v>
      </c>
      <c r="D3426">
        <v>360</v>
      </c>
      <c r="E3426">
        <v>498000</v>
      </c>
      <c r="F3426">
        <v>0</v>
      </c>
      <c r="G3426" t="s">
        <v>1935</v>
      </c>
    </row>
    <row r="3427" spans="1:7" x14ac:dyDescent="0.2">
      <c r="A3427" t="s">
        <v>1048</v>
      </c>
      <c r="B3427" s="1">
        <v>42665.666666666664</v>
      </c>
      <c r="C3427" s="1">
        <v>42665.791666666664</v>
      </c>
      <c r="D3427">
        <v>360</v>
      </c>
      <c r="E3427">
        <v>489000</v>
      </c>
      <c r="F3427">
        <v>0</v>
      </c>
      <c r="G3427" t="s">
        <v>1935</v>
      </c>
    </row>
    <row r="3428" spans="1:7" x14ac:dyDescent="0.2">
      <c r="A3428" t="s">
        <v>1048</v>
      </c>
      <c r="B3428" s="1">
        <v>42664.791666666664</v>
      </c>
      <c r="C3428" s="1">
        <v>42665.791666666664</v>
      </c>
      <c r="D3428">
        <v>348</v>
      </c>
      <c r="E3428">
        <v>489000</v>
      </c>
      <c r="F3428">
        <v>0</v>
      </c>
      <c r="G3428" t="s">
        <v>1935</v>
      </c>
    </row>
    <row r="3429" spans="1:7" x14ac:dyDescent="0.2">
      <c r="A3429" t="s">
        <v>1048</v>
      </c>
      <c r="B3429" s="1">
        <v>42663.791666666664</v>
      </c>
      <c r="C3429" s="1">
        <v>42664.666666666664</v>
      </c>
      <c r="D3429">
        <v>348</v>
      </c>
      <c r="E3429">
        <v>485000</v>
      </c>
      <c r="F3429">
        <v>0</v>
      </c>
      <c r="G3429" t="s">
        <v>1935</v>
      </c>
    </row>
    <row r="3430" spans="1:7" x14ac:dyDescent="0.2">
      <c r="A3430" t="s">
        <v>1048</v>
      </c>
      <c r="B3430" s="1">
        <v>42662.791666666664</v>
      </c>
      <c r="C3430" s="1">
        <v>42663.791666666664</v>
      </c>
      <c r="D3430">
        <v>348</v>
      </c>
      <c r="E3430">
        <v>483000</v>
      </c>
      <c r="F3430">
        <v>0</v>
      </c>
      <c r="G3430" t="s">
        <v>1935</v>
      </c>
    </row>
    <row r="3431" spans="1:7" x14ac:dyDescent="0.2">
      <c r="A3431" t="s">
        <v>1048</v>
      </c>
      <c r="B3431" s="1">
        <v>42661.770833333336</v>
      </c>
      <c r="C3431" s="1">
        <v>42662.75</v>
      </c>
      <c r="D3431">
        <v>348</v>
      </c>
      <c r="E3431">
        <v>482000</v>
      </c>
      <c r="F3431">
        <v>0</v>
      </c>
      <c r="G3431" t="s">
        <v>1935</v>
      </c>
    </row>
    <row r="3432" spans="1:7" x14ac:dyDescent="0.2">
      <c r="A3432" t="s">
        <v>1048</v>
      </c>
      <c r="B3432" s="1">
        <v>42660.75</v>
      </c>
      <c r="C3432" s="1">
        <v>42661.75</v>
      </c>
      <c r="D3432">
        <v>348</v>
      </c>
      <c r="E3432">
        <v>326000</v>
      </c>
      <c r="F3432">
        <v>0</v>
      </c>
      <c r="G3432" t="s">
        <v>1935</v>
      </c>
    </row>
    <row r="3433" spans="1:7" x14ac:dyDescent="0.2">
      <c r="A3433" t="s">
        <v>1048</v>
      </c>
      <c r="B3433" s="1">
        <v>42659.791666666664</v>
      </c>
      <c r="C3433" s="1">
        <v>42660.75</v>
      </c>
      <c r="D3433">
        <v>336</v>
      </c>
      <c r="E3433">
        <v>172000</v>
      </c>
      <c r="F3433">
        <v>0</v>
      </c>
      <c r="G3433" t="s">
        <v>1935</v>
      </c>
    </row>
    <row r="3434" spans="1:7" x14ac:dyDescent="0.2">
      <c r="A3434" t="s">
        <v>1048</v>
      </c>
      <c r="B3434" s="1">
        <v>42658.6875</v>
      </c>
      <c r="C3434" s="1">
        <v>42661.791666666664</v>
      </c>
      <c r="D3434">
        <v>300</v>
      </c>
      <c r="E3434">
        <v>72000</v>
      </c>
      <c r="F3434">
        <v>0</v>
      </c>
      <c r="G3434" t="s">
        <v>1935</v>
      </c>
    </row>
    <row r="3435" spans="1:7" x14ac:dyDescent="0.2">
      <c r="A3435" t="s">
        <v>1048</v>
      </c>
      <c r="B3435" s="1">
        <v>42641.791666666664</v>
      </c>
      <c r="C3435" s="1">
        <v>42648.458333333336</v>
      </c>
      <c r="D3435">
        <v>163</v>
      </c>
      <c r="E3435">
        <v>10000</v>
      </c>
      <c r="F3435">
        <v>0</v>
      </c>
      <c r="G3435" t="s">
        <v>1935</v>
      </c>
    </row>
    <row r="3436" spans="1:7" x14ac:dyDescent="0.2">
      <c r="A3436" t="s">
        <v>1048</v>
      </c>
      <c r="B3436" s="1">
        <v>42628.875</v>
      </c>
      <c r="C3436" s="1">
        <v>42635.614583333336</v>
      </c>
      <c r="D3436">
        <v>163</v>
      </c>
      <c r="E3436">
        <v>5000</v>
      </c>
      <c r="F3436">
        <v>0</v>
      </c>
      <c r="G3436" t="s">
        <v>1935</v>
      </c>
    </row>
    <row r="3437" spans="1:7" x14ac:dyDescent="0.2">
      <c r="A3437" t="s">
        <v>1048</v>
      </c>
      <c r="B3437" s="1">
        <v>42621.791666666664</v>
      </c>
      <c r="C3437" s="1">
        <v>42628.75</v>
      </c>
      <c r="D3437">
        <v>163</v>
      </c>
      <c r="E3437">
        <v>5000</v>
      </c>
      <c r="F3437">
        <v>0</v>
      </c>
      <c r="G3437" t="s">
        <v>1935</v>
      </c>
    </row>
    <row r="3438" spans="1:7" x14ac:dyDescent="0.2">
      <c r="A3438" t="s">
        <v>1048</v>
      </c>
      <c r="B3438" s="1">
        <v>42614.75</v>
      </c>
      <c r="C3438" s="1">
        <v>42621.791666666664</v>
      </c>
      <c r="D3438">
        <v>159</v>
      </c>
      <c r="E3438">
        <v>5000</v>
      </c>
      <c r="F3438">
        <v>0</v>
      </c>
      <c r="G3438" t="s">
        <v>1935</v>
      </c>
    </row>
    <row r="3439" spans="1:7" x14ac:dyDescent="0.2">
      <c r="A3439" t="s">
        <v>1048</v>
      </c>
      <c r="B3439" s="1">
        <v>42607.729166666664</v>
      </c>
      <c r="C3439" s="1">
        <v>42614.625</v>
      </c>
      <c r="D3439">
        <v>132</v>
      </c>
      <c r="E3439">
        <v>5000</v>
      </c>
      <c r="F3439">
        <v>0</v>
      </c>
      <c r="G3439" t="s">
        <v>1935</v>
      </c>
    </row>
    <row r="3440" spans="1:7" x14ac:dyDescent="0.2">
      <c r="A3440" t="s">
        <v>1048</v>
      </c>
      <c r="B3440" s="1">
        <v>42600.989583333336</v>
      </c>
      <c r="C3440" s="1">
        <v>42607.729166666664</v>
      </c>
      <c r="D3440">
        <v>5</v>
      </c>
      <c r="E3440">
        <v>5000</v>
      </c>
      <c r="F3440">
        <v>0</v>
      </c>
      <c r="G3440" t="s">
        <v>1935</v>
      </c>
    </row>
    <row r="3441" spans="1:7" x14ac:dyDescent="0.2">
      <c r="A3441" t="s">
        <v>1048</v>
      </c>
      <c r="B3441" s="1">
        <v>42600.96875</v>
      </c>
      <c r="C3441" s="1">
        <v>42600.979166666664</v>
      </c>
      <c r="D3441">
        <v>5</v>
      </c>
      <c r="E3441">
        <v>5000</v>
      </c>
      <c r="F3441">
        <v>0</v>
      </c>
      <c r="G3441" t="s">
        <v>1935</v>
      </c>
    </row>
    <row r="3442" spans="1:7" x14ac:dyDescent="0.2">
      <c r="A3442" t="s">
        <v>1048</v>
      </c>
      <c r="B3442" s="1">
        <v>42600.666666666664</v>
      </c>
      <c r="C3442" s="1">
        <v>42607.958333333336</v>
      </c>
      <c r="D3442">
        <v>5</v>
      </c>
      <c r="E3442">
        <v>5000</v>
      </c>
      <c r="F3442">
        <v>0</v>
      </c>
      <c r="G3442" t="s">
        <v>1935</v>
      </c>
    </row>
    <row r="3443" spans="1:7" x14ac:dyDescent="0.2">
      <c r="A3443" t="s">
        <v>1048</v>
      </c>
      <c r="B3443" s="1">
        <v>42593.333333333336</v>
      </c>
      <c r="C3443" s="1">
        <v>42600.958333333336</v>
      </c>
      <c r="D3443">
        <v>0.1</v>
      </c>
      <c r="E3443">
        <v>5000</v>
      </c>
      <c r="F3443">
        <v>0</v>
      </c>
      <c r="G3443" t="s">
        <v>1935</v>
      </c>
    </row>
    <row r="3444" spans="1:7" x14ac:dyDescent="0.2">
      <c r="A3444" t="s">
        <v>534</v>
      </c>
      <c r="B3444" s="1">
        <v>42581.791666666664</v>
      </c>
      <c r="C3444" s="1">
        <v>42582.791666666664</v>
      </c>
      <c r="D3444">
        <v>18815</v>
      </c>
      <c r="E3444">
        <v>150000</v>
      </c>
      <c r="F3444">
        <v>0</v>
      </c>
      <c r="G3444" t="s">
        <v>1935</v>
      </c>
    </row>
    <row r="3445" spans="1:7" x14ac:dyDescent="0.2">
      <c r="A3445" t="s">
        <v>534</v>
      </c>
      <c r="B3445" s="1">
        <v>42580.791666666664</v>
      </c>
      <c r="C3445" s="1">
        <v>42581.791666666664</v>
      </c>
      <c r="D3445">
        <v>18815</v>
      </c>
      <c r="E3445">
        <v>150000</v>
      </c>
      <c r="F3445">
        <v>1</v>
      </c>
      <c r="G3445" t="s">
        <v>1935</v>
      </c>
    </row>
    <row r="3446" spans="1:7" x14ac:dyDescent="0.2">
      <c r="A3446" t="s">
        <v>534</v>
      </c>
      <c r="B3446" s="1">
        <v>42579.875</v>
      </c>
      <c r="C3446" s="1">
        <v>42580.708333333336</v>
      </c>
      <c r="D3446">
        <v>18815</v>
      </c>
      <c r="E3446">
        <v>150000</v>
      </c>
      <c r="F3446">
        <v>1</v>
      </c>
      <c r="G3446" t="s">
        <v>1935</v>
      </c>
    </row>
    <row r="3447" spans="1:7" x14ac:dyDescent="0.2">
      <c r="A3447" t="s">
        <v>534</v>
      </c>
      <c r="B3447" s="1">
        <v>42578.666666666664</v>
      </c>
      <c r="C3447" s="1">
        <v>42579.6875</v>
      </c>
      <c r="D3447">
        <v>18815</v>
      </c>
      <c r="E3447">
        <v>160000</v>
      </c>
      <c r="F3447">
        <v>1</v>
      </c>
      <c r="G3447" t="s">
        <v>1935</v>
      </c>
    </row>
    <row r="3448" spans="1:7" x14ac:dyDescent="0.2">
      <c r="A3448" t="s">
        <v>534</v>
      </c>
      <c r="B3448" s="1">
        <v>42577.875</v>
      </c>
      <c r="C3448" s="1">
        <v>42578.604166666664</v>
      </c>
      <c r="D3448">
        <v>18815</v>
      </c>
      <c r="E3448">
        <v>150000</v>
      </c>
      <c r="F3448">
        <v>1</v>
      </c>
      <c r="G3448" t="s">
        <v>1935</v>
      </c>
    </row>
    <row r="3449" spans="1:7" x14ac:dyDescent="0.2">
      <c r="A3449" t="s">
        <v>1049</v>
      </c>
      <c r="B3449" s="1">
        <v>42544.791666666664</v>
      </c>
      <c r="C3449" s="1">
        <v>42545.416666666664</v>
      </c>
      <c r="D3449">
        <v>540</v>
      </c>
      <c r="E3449">
        <v>150000</v>
      </c>
      <c r="F3449">
        <v>0</v>
      </c>
      <c r="G3449">
        <v>150000</v>
      </c>
    </row>
    <row r="3450" spans="1:7" x14ac:dyDescent="0.2">
      <c r="A3450" t="s">
        <v>1049</v>
      </c>
      <c r="B3450" s="1">
        <v>42537.791666666664</v>
      </c>
      <c r="C3450" s="1">
        <v>42544.791666666664</v>
      </c>
      <c r="D3450">
        <v>540</v>
      </c>
      <c r="E3450">
        <v>120000</v>
      </c>
      <c r="F3450">
        <v>0</v>
      </c>
      <c r="G3450" t="s">
        <v>1935</v>
      </c>
    </row>
    <row r="3451" spans="1:7" x14ac:dyDescent="0.2">
      <c r="A3451" t="s">
        <v>1049</v>
      </c>
      <c r="B3451" s="1">
        <v>42535.416666666664</v>
      </c>
      <c r="C3451" s="1">
        <v>42536.416666666664</v>
      </c>
      <c r="D3451">
        <v>239</v>
      </c>
      <c r="E3451">
        <v>90000</v>
      </c>
      <c r="F3451">
        <v>0</v>
      </c>
      <c r="G3451" t="s">
        <v>1935</v>
      </c>
    </row>
    <row r="3452" spans="1:7" x14ac:dyDescent="0.2">
      <c r="A3452" t="s">
        <v>1049</v>
      </c>
      <c r="B3452" s="1">
        <v>42531.791666666664</v>
      </c>
      <c r="C3452" s="1">
        <v>42537.791666666664</v>
      </c>
      <c r="D3452">
        <v>40</v>
      </c>
      <c r="E3452">
        <v>15000</v>
      </c>
      <c r="F3452">
        <v>0</v>
      </c>
      <c r="G3452" t="s">
        <v>1935</v>
      </c>
    </row>
    <row r="3453" spans="1:7" x14ac:dyDescent="0.2">
      <c r="A3453" t="s">
        <v>1050</v>
      </c>
      <c r="B3453" s="1">
        <v>42444.333333333336</v>
      </c>
      <c r="C3453" s="1">
        <v>42444.75</v>
      </c>
      <c r="D3453">
        <v>161</v>
      </c>
      <c r="E3453">
        <v>23000</v>
      </c>
      <c r="F3453">
        <v>0</v>
      </c>
      <c r="G3453">
        <v>23000</v>
      </c>
    </row>
    <row r="3454" spans="1:7" x14ac:dyDescent="0.2">
      <c r="A3454" t="s">
        <v>1050</v>
      </c>
      <c r="B3454" s="1">
        <v>42443.333333333336</v>
      </c>
      <c r="C3454" s="1">
        <v>42443.75</v>
      </c>
      <c r="D3454">
        <v>142</v>
      </c>
      <c r="E3454">
        <v>20000</v>
      </c>
      <c r="F3454">
        <v>0</v>
      </c>
      <c r="G3454" t="s">
        <v>1935</v>
      </c>
    </row>
    <row r="3455" spans="1:7" x14ac:dyDescent="0.2">
      <c r="A3455" t="s">
        <v>1050</v>
      </c>
      <c r="B3455" s="1">
        <v>42442.333333333336</v>
      </c>
      <c r="C3455" s="1">
        <v>42442.625</v>
      </c>
      <c r="D3455">
        <v>142</v>
      </c>
      <c r="E3455">
        <v>10000</v>
      </c>
      <c r="F3455">
        <v>0</v>
      </c>
      <c r="G3455" t="s">
        <v>1935</v>
      </c>
    </row>
    <row r="3456" spans="1:7" x14ac:dyDescent="0.2">
      <c r="A3456" t="s">
        <v>1051</v>
      </c>
      <c r="B3456" s="1">
        <v>42535.708333333336</v>
      </c>
      <c r="C3456" s="1">
        <v>42538.583333333336</v>
      </c>
      <c r="D3456">
        <v>273</v>
      </c>
      <c r="E3456">
        <v>20000</v>
      </c>
      <c r="F3456">
        <v>0</v>
      </c>
      <c r="G3456">
        <v>20000</v>
      </c>
    </row>
    <row r="3457" spans="1:7" x14ac:dyDescent="0.2">
      <c r="A3457" t="s">
        <v>1051</v>
      </c>
      <c r="B3457" s="1">
        <v>42532.458333333336</v>
      </c>
      <c r="C3457" s="1">
        <v>42535.708333333336</v>
      </c>
      <c r="D3457">
        <v>296</v>
      </c>
      <c r="E3457">
        <v>20000</v>
      </c>
      <c r="F3457">
        <v>0</v>
      </c>
      <c r="G3457" t="s">
        <v>1935</v>
      </c>
    </row>
    <row r="3458" spans="1:7" x14ac:dyDescent="0.2">
      <c r="A3458" t="s">
        <v>276</v>
      </c>
      <c r="B3458" s="1">
        <v>42577.09375</v>
      </c>
      <c r="C3458" s="1">
        <v>42577.458333333336</v>
      </c>
      <c r="D3458">
        <v>1356</v>
      </c>
      <c r="E3458">
        <v>500000</v>
      </c>
      <c r="F3458">
        <v>10</v>
      </c>
      <c r="G3458">
        <v>500000</v>
      </c>
    </row>
    <row r="3459" spans="1:7" x14ac:dyDescent="0.2">
      <c r="A3459" t="s">
        <v>276</v>
      </c>
      <c r="B3459" s="1">
        <v>42576.375</v>
      </c>
      <c r="C3459" s="1">
        <v>42576.875</v>
      </c>
      <c r="D3459">
        <v>1356</v>
      </c>
      <c r="E3459">
        <v>500000</v>
      </c>
      <c r="F3459">
        <v>10</v>
      </c>
      <c r="G3459" t="s">
        <v>1935</v>
      </c>
    </row>
    <row r="3460" spans="1:7" x14ac:dyDescent="0.2">
      <c r="A3460" t="s">
        <v>276</v>
      </c>
      <c r="B3460" s="1">
        <v>42575.375</v>
      </c>
      <c r="C3460" s="1">
        <v>42575.958333333336</v>
      </c>
      <c r="D3460">
        <v>1356</v>
      </c>
      <c r="E3460">
        <v>500000</v>
      </c>
      <c r="F3460">
        <v>10</v>
      </c>
      <c r="G3460" t="s">
        <v>1935</v>
      </c>
    </row>
    <row r="3461" spans="1:7" x14ac:dyDescent="0.2">
      <c r="A3461" t="s">
        <v>276</v>
      </c>
      <c r="B3461" s="1">
        <v>42575.333333333336</v>
      </c>
      <c r="C3461" s="1">
        <v>42575.833333333336</v>
      </c>
      <c r="D3461">
        <v>2230</v>
      </c>
      <c r="E3461">
        <v>500000</v>
      </c>
      <c r="F3461">
        <v>10</v>
      </c>
      <c r="G3461" t="s">
        <v>1935</v>
      </c>
    </row>
    <row r="3462" spans="1:7" x14ac:dyDescent="0.2">
      <c r="A3462" t="s">
        <v>276</v>
      </c>
      <c r="B3462" s="1">
        <v>42573.916666666664</v>
      </c>
      <c r="C3462" s="1">
        <v>42574.708333333336</v>
      </c>
      <c r="D3462">
        <v>2230</v>
      </c>
      <c r="E3462">
        <v>236656</v>
      </c>
      <c r="F3462">
        <v>6</v>
      </c>
      <c r="G3462" t="s">
        <v>1935</v>
      </c>
    </row>
    <row r="3463" spans="1:7" x14ac:dyDescent="0.2">
      <c r="A3463" t="s">
        <v>276</v>
      </c>
      <c r="B3463" s="1">
        <v>42573.791666666664</v>
      </c>
      <c r="C3463" s="1">
        <v>42573.958333333336</v>
      </c>
      <c r="D3463">
        <v>700</v>
      </c>
      <c r="E3463">
        <v>200000</v>
      </c>
      <c r="F3463">
        <v>10</v>
      </c>
      <c r="G3463" t="s">
        <v>1935</v>
      </c>
    </row>
    <row r="3464" spans="1:7" x14ac:dyDescent="0.2">
      <c r="A3464" t="s">
        <v>276</v>
      </c>
      <c r="B3464" s="1">
        <v>42573.78125</v>
      </c>
      <c r="C3464" s="1">
        <v>42573.916666666664</v>
      </c>
      <c r="D3464">
        <v>700</v>
      </c>
      <c r="F3464">
        <v>10</v>
      </c>
      <c r="G3464" t="s">
        <v>1935</v>
      </c>
    </row>
    <row r="3465" spans="1:7" x14ac:dyDescent="0.2">
      <c r="A3465" t="s">
        <v>1052</v>
      </c>
      <c r="B3465" s="1">
        <v>42403.46875</v>
      </c>
      <c r="C3465" s="1">
        <v>42404.708333333336</v>
      </c>
      <c r="D3465">
        <v>62</v>
      </c>
      <c r="E3465">
        <v>1000</v>
      </c>
      <c r="F3465">
        <v>0</v>
      </c>
      <c r="G3465">
        <v>1000</v>
      </c>
    </row>
    <row r="3466" spans="1:7" x14ac:dyDescent="0.2">
      <c r="A3466" t="s">
        <v>31</v>
      </c>
      <c r="B3466" s="1">
        <v>42646.84375</v>
      </c>
      <c r="C3466" s="1">
        <v>42647.833333333336</v>
      </c>
      <c r="D3466">
        <v>75</v>
      </c>
      <c r="E3466">
        <v>90000</v>
      </c>
      <c r="F3466">
        <v>0</v>
      </c>
      <c r="G3466">
        <v>90000</v>
      </c>
    </row>
    <row r="3467" spans="1:7" x14ac:dyDescent="0.2">
      <c r="A3467" t="s">
        <v>31</v>
      </c>
      <c r="B3467" s="1">
        <v>42645.84375</v>
      </c>
      <c r="C3467" s="1">
        <v>42646.833333333336</v>
      </c>
      <c r="D3467">
        <v>75</v>
      </c>
      <c r="E3467">
        <v>90000</v>
      </c>
      <c r="F3467">
        <v>0</v>
      </c>
      <c r="G3467" t="s">
        <v>1935</v>
      </c>
    </row>
    <row r="3468" spans="1:7" x14ac:dyDescent="0.2">
      <c r="A3468" t="s">
        <v>31</v>
      </c>
      <c r="B3468" s="1">
        <v>42645.645833333336</v>
      </c>
      <c r="C3468" s="1">
        <v>42645.833333333336</v>
      </c>
      <c r="D3468">
        <v>75</v>
      </c>
      <c r="E3468">
        <v>75000</v>
      </c>
      <c r="F3468">
        <v>500</v>
      </c>
      <c r="G3468" t="s">
        <v>1935</v>
      </c>
    </row>
    <row r="3469" spans="1:7" x14ac:dyDescent="0.2">
      <c r="A3469" t="s">
        <v>1053</v>
      </c>
      <c r="B3469" s="1">
        <v>42675.75</v>
      </c>
      <c r="C3469" s="1">
        <v>42692.666666666664</v>
      </c>
      <c r="D3469">
        <v>14541</v>
      </c>
      <c r="E3469">
        <v>12500000</v>
      </c>
      <c r="F3469">
        <v>0</v>
      </c>
      <c r="G3469">
        <v>12500000</v>
      </c>
    </row>
    <row r="3470" spans="1:7" x14ac:dyDescent="0.2">
      <c r="A3470" t="s">
        <v>1053</v>
      </c>
      <c r="B3470" s="1">
        <v>42656.5</v>
      </c>
      <c r="C3470" s="1">
        <v>42675.541666666664</v>
      </c>
      <c r="D3470">
        <v>14541</v>
      </c>
      <c r="E3470">
        <v>13000000</v>
      </c>
      <c r="F3470">
        <v>0</v>
      </c>
      <c r="G3470" t="s">
        <v>1935</v>
      </c>
    </row>
    <row r="3471" spans="1:7" x14ac:dyDescent="0.2">
      <c r="A3471" t="s">
        <v>1053</v>
      </c>
      <c r="B3471" s="1">
        <v>42642.75</v>
      </c>
      <c r="C3471" s="1">
        <v>42656.541666666664</v>
      </c>
      <c r="D3471">
        <v>15091</v>
      </c>
      <c r="E3471">
        <v>12900</v>
      </c>
      <c r="F3471">
        <v>0</v>
      </c>
      <c r="G3471" t="s">
        <v>1935</v>
      </c>
    </row>
    <row r="3472" spans="1:7" x14ac:dyDescent="0.2">
      <c r="A3472" t="s">
        <v>1053</v>
      </c>
      <c r="B3472" s="1">
        <v>42635.75</v>
      </c>
      <c r="C3472" s="1">
        <v>42642.75</v>
      </c>
      <c r="D3472">
        <v>14541</v>
      </c>
      <c r="E3472">
        <v>13000000</v>
      </c>
      <c r="F3472">
        <v>0</v>
      </c>
      <c r="G3472" t="s">
        <v>1935</v>
      </c>
    </row>
    <row r="3473" spans="1:7" x14ac:dyDescent="0.2">
      <c r="A3473" t="s">
        <v>1053</v>
      </c>
      <c r="B3473" s="1">
        <v>42621.777777777781</v>
      </c>
      <c r="C3473" s="1">
        <v>42636.541666666664</v>
      </c>
      <c r="D3473">
        <v>14641</v>
      </c>
      <c r="E3473">
        <v>13000000</v>
      </c>
      <c r="F3473">
        <v>0</v>
      </c>
      <c r="G3473" t="s">
        <v>1935</v>
      </c>
    </row>
    <row r="3474" spans="1:7" x14ac:dyDescent="0.2">
      <c r="A3474" t="s">
        <v>1053</v>
      </c>
      <c r="B3474" s="1">
        <v>42614.729166666664</v>
      </c>
      <c r="C3474" s="1">
        <v>42621.75</v>
      </c>
      <c r="D3474">
        <v>14541</v>
      </c>
      <c r="E3474">
        <v>11000600</v>
      </c>
      <c r="F3474">
        <v>0</v>
      </c>
      <c r="G3474" t="s">
        <v>1935</v>
      </c>
    </row>
    <row r="3475" spans="1:7" x14ac:dyDescent="0.2">
      <c r="A3475" t="s">
        <v>1053</v>
      </c>
      <c r="B3475" s="1">
        <v>42607.833333333336</v>
      </c>
      <c r="C3475" s="1">
        <v>42614.833333333336</v>
      </c>
      <c r="D3475">
        <v>14541</v>
      </c>
      <c r="E3475">
        <v>12000000</v>
      </c>
      <c r="F3475">
        <v>0</v>
      </c>
      <c r="G3475" t="s">
        <v>1935</v>
      </c>
    </row>
    <row r="3476" spans="1:7" x14ac:dyDescent="0.2">
      <c r="A3476" t="s">
        <v>1053</v>
      </c>
      <c r="B3476" s="1">
        <v>42593.708333333336</v>
      </c>
      <c r="C3476" s="1">
        <v>42600.708333333336</v>
      </c>
      <c r="D3476">
        <v>14541</v>
      </c>
      <c r="E3476">
        <v>11400000</v>
      </c>
      <c r="F3476">
        <v>0</v>
      </c>
      <c r="G3476" t="s">
        <v>1935</v>
      </c>
    </row>
    <row r="3477" spans="1:7" x14ac:dyDescent="0.2">
      <c r="A3477" t="s">
        <v>1053</v>
      </c>
      <c r="B3477" s="1">
        <v>42587.916666666664</v>
      </c>
      <c r="C3477" s="1">
        <v>42593.916666666664</v>
      </c>
      <c r="D3477">
        <v>14541</v>
      </c>
      <c r="E3477">
        <v>10799731</v>
      </c>
      <c r="F3477">
        <v>0</v>
      </c>
      <c r="G3477" t="s">
        <v>1935</v>
      </c>
    </row>
    <row r="3478" spans="1:7" x14ac:dyDescent="0.2">
      <c r="A3478" t="s">
        <v>1053</v>
      </c>
      <c r="B3478" s="1">
        <v>42586.916666666664</v>
      </c>
      <c r="C3478" s="1">
        <v>42587.916666666664</v>
      </c>
      <c r="D3478">
        <v>14541</v>
      </c>
      <c r="F3478">
        <v>0</v>
      </c>
      <c r="G3478" t="s">
        <v>1935</v>
      </c>
    </row>
    <row r="3479" spans="1:7" x14ac:dyDescent="0.2">
      <c r="A3479" t="s">
        <v>1053</v>
      </c>
      <c r="B3479" s="1">
        <v>42585.916666666664</v>
      </c>
      <c r="C3479" s="1">
        <v>42586.916666666664</v>
      </c>
      <c r="D3479">
        <v>14541</v>
      </c>
      <c r="F3479">
        <v>0</v>
      </c>
      <c r="G3479" t="s">
        <v>1935</v>
      </c>
    </row>
    <row r="3480" spans="1:7" x14ac:dyDescent="0.2">
      <c r="A3480" t="s">
        <v>1053</v>
      </c>
      <c r="B3480" s="1">
        <v>42584.916666666664</v>
      </c>
      <c r="C3480" s="1">
        <v>42585.916666666664</v>
      </c>
      <c r="D3480">
        <v>14493</v>
      </c>
      <c r="E3480">
        <v>9766453</v>
      </c>
      <c r="F3480">
        <v>0</v>
      </c>
      <c r="G3480" t="s">
        <v>1935</v>
      </c>
    </row>
    <row r="3481" spans="1:7" x14ac:dyDescent="0.2">
      <c r="A3481" t="s">
        <v>1053</v>
      </c>
      <c r="B3481" s="1">
        <v>42583.916666666664</v>
      </c>
      <c r="C3481" s="1">
        <v>42584.916666666664</v>
      </c>
      <c r="D3481">
        <v>14541</v>
      </c>
      <c r="E3481">
        <v>9617315</v>
      </c>
      <c r="F3481">
        <v>0</v>
      </c>
      <c r="G3481" t="s">
        <v>1935</v>
      </c>
    </row>
    <row r="3482" spans="1:7" x14ac:dyDescent="0.2">
      <c r="A3482" t="s">
        <v>1053</v>
      </c>
      <c r="B3482" s="1">
        <v>42582.927083333336</v>
      </c>
      <c r="C3482" s="1">
        <v>42583.927083333336</v>
      </c>
      <c r="D3482">
        <v>14541</v>
      </c>
      <c r="E3482">
        <v>9509717</v>
      </c>
      <c r="F3482">
        <v>0</v>
      </c>
      <c r="G3482" t="s">
        <v>1935</v>
      </c>
    </row>
    <row r="3483" spans="1:7" x14ac:dyDescent="0.2">
      <c r="A3483" t="s">
        <v>1053</v>
      </c>
      <c r="B3483" s="1">
        <v>42582.916666666664</v>
      </c>
      <c r="C3483" s="1">
        <v>42583.916666666664</v>
      </c>
      <c r="D3483">
        <v>14541</v>
      </c>
      <c r="E3483">
        <v>9509717</v>
      </c>
      <c r="F3483">
        <v>0</v>
      </c>
      <c r="G3483" t="s">
        <v>1935</v>
      </c>
    </row>
    <row r="3484" spans="1:7" x14ac:dyDescent="0.2">
      <c r="A3484" t="s">
        <v>1053</v>
      </c>
      <c r="B3484" s="1">
        <v>42581.916666666664</v>
      </c>
      <c r="C3484" s="1">
        <v>42582.916666666664</v>
      </c>
      <c r="D3484">
        <v>14493</v>
      </c>
      <c r="E3484">
        <v>9361735</v>
      </c>
      <c r="F3484">
        <v>0</v>
      </c>
      <c r="G3484" t="s">
        <v>1935</v>
      </c>
    </row>
    <row r="3485" spans="1:7" x14ac:dyDescent="0.2">
      <c r="A3485" t="s">
        <v>1053</v>
      </c>
      <c r="B3485" s="1">
        <v>42580.916666666664</v>
      </c>
      <c r="C3485" s="1">
        <v>42581.916666666664</v>
      </c>
      <c r="D3485">
        <v>14522</v>
      </c>
      <c r="E3485">
        <v>9180039</v>
      </c>
      <c r="F3485">
        <v>0</v>
      </c>
      <c r="G3485" t="s">
        <v>1935</v>
      </c>
    </row>
    <row r="3486" spans="1:7" x14ac:dyDescent="0.2">
      <c r="A3486" t="s">
        <v>1053</v>
      </c>
      <c r="B3486" s="1">
        <v>42579.916666666664</v>
      </c>
      <c r="C3486" s="1">
        <v>42581</v>
      </c>
      <c r="D3486">
        <v>14493</v>
      </c>
      <c r="E3486">
        <v>8724137</v>
      </c>
      <c r="F3486">
        <v>0</v>
      </c>
      <c r="G3486" t="s">
        <v>1935</v>
      </c>
    </row>
    <row r="3487" spans="1:7" x14ac:dyDescent="0.2">
      <c r="A3487" t="s">
        <v>1053</v>
      </c>
      <c r="B3487" s="1">
        <v>42578.927083333336</v>
      </c>
      <c r="C3487" s="1">
        <v>42579.927083333336</v>
      </c>
      <c r="D3487">
        <v>14385</v>
      </c>
      <c r="E3487">
        <v>8447558</v>
      </c>
      <c r="F3487">
        <v>0</v>
      </c>
      <c r="G3487" t="s">
        <v>1935</v>
      </c>
    </row>
    <row r="3488" spans="1:7" x14ac:dyDescent="0.2">
      <c r="A3488" t="s">
        <v>1053</v>
      </c>
      <c r="B3488" s="1">
        <v>42578.916666666664</v>
      </c>
      <c r="C3488" s="1">
        <v>42579.916666666664</v>
      </c>
      <c r="D3488">
        <v>14385</v>
      </c>
      <c r="E3488">
        <v>8447558</v>
      </c>
      <c r="F3488">
        <v>0</v>
      </c>
      <c r="G3488" t="s">
        <v>1935</v>
      </c>
    </row>
    <row r="3489" spans="1:7" x14ac:dyDescent="0.2">
      <c r="A3489" t="s">
        <v>1053</v>
      </c>
      <c r="B3489" s="1">
        <v>42578</v>
      </c>
      <c r="C3489" s="1">
        <v>42579</v>
      </c>
      <c r="D3489">
        <v>14385</v>
      </c>
      <c r="F3489">
        <v>0</v>
      </c>
      <c r="G3489" t="s">
        <v>1935</v>
      </c>
    </row>
    <row r="3490" spans="1:7" x14ac:dyDescent="0.2">
      <c r="A3490" t="s">
        <v>1053</v>
      </c>
      <c r="B3490" s="1">
        <v>42577</v>
      </c>
      <c r="C3490" s="1">
        <v>42578</v>
      </c>
      <c r="D3490">
        <v>14385</v>
      </c>
      <c r="E3490">
        <v>7841478</v>
      </c>
      <c r="F3490">
        <v>0</v>
      </c>
      <c r="G3490" t="s">
        <v>1935</v>
      </c>
    </row>
    <row r="3491" spans="1:7" x14ac:dyDescent="0.2">
      <c r="A3491" t="s">
        <v>1053</v>
      </c>
      <c r="B3491" s="1">
        <v>42576</v>
      </c>
      <c r="C3491" s="1">
        <v>42577</v>
      </c>
      <c r="D3491">
        <v>14385</v>
      </c>
      <c r="E3491">
        <v>7604152</v>
      </c>
      <c r="F3491">
        <v>0</v>
      </c>
      <c r="G3491" t="s">
        <v>1935</v>
      </c>
    </row>
    <row r="3492" spans="1:7" x14ac:dyDescent="0.2">
      <c r="A3492" t="s">
        <v>1053</v>
      </c>
      <c r="B3492" s="1">
        <v>42575</v>
      </c>
      <c r="C3492" s="1">
        <v>42576</v>
      </c>
      <c r="D3492">
        <v>14131</v>
      </c>
      <c r="E3492">
        <v>7175432</v>
      </c>
      <c r="F3492">
        <v>0</v>
      </c>
      <c r="G3492" t="s">
        <v>1935</v>
      </c>
    </row>
    <row r="3493" spans="1:7" x14ac:dyDescent="0.2">
      <c r="A3493" t="s">
        <v>1053</v>
      </c>
      <c r="B3493" s="1">
        <v>42573.822916666664</v>
      </c>
      <c r="C3493" s="1">
        <v>42574.833333333336</v>
      </c>
      <c r="D3493">
        <v>14385</v>
      </c>
      <c r="F3493">
        <v>0</v>
      </c>
      <c r="G3493" t="s">
        <v>1935</v>
      </c>
    </row>
    <row r="3494" spans="1:7" x14ac:dyDescent="0.2">
      <c r="A3494" t="s">
        <v>1053</v>
      </c>
      <c r="B3494" s="1">
        <v>42572.822916666664</v>
      </c>
      <c r="C3494" s="1">
        <v>42573.833333333336</v>
      </c>
      <c r="D3494">
        <v>14396</v>
      </c>
      <c r="E3494">
        <v>6344021</v>
      </c>
      <c r="F3494">
        <v>0</v>
      </c>
      <c r="G3494" t="s">
        <v>1935</v>
      </c>
    </row>
    <row r="3495" spans="1:7" x14ac:dyDescent="0.2">
      <c r="A3495" t="s">
        <v>1053</v>
      </c>
      <c r="B3495" s="1">
        <v>42571.822916666664</v>
      </c>
      <c r="C3495" s="1">
        <v>42572.833333333336</v>
      </c>
      <c r="D3495">
        <v>14348</v>
      </c>
      <c r="E3495">
        <v>6005374</v>
      </c>
      <c r="F3495">
        <v>0</v>
      </c>
      <c r="G3495" t="s">
        <v>1935</v>
      </c>
    </row>
    <row r="3496" spans="1:7" x14ac:dyDescent="0.2">
      <c r="A3496" t="s">
        <v>1053</v>
      </c>
      <c r="B3496" s="1">
        <v>42570.822916666664</v>
      </c>
      <c r="C3496" s="1">
        <v>42571.833333333336</v>
      </c>
      <c r="D3496">
        <v>14131</v>
      </c>
      <c r="F3496">
        <v>0</v>
      </c>
      <c r="G3496" t="s">
        <v>1935</v>
      </c>
    </row>
    <row r="3497" spans="1:7" x14ac:dyDescent="0.2">
      <c r="A3497" t="s">
        <v>1053</v>
      </c>
      <c r="B3497" s="1">
        <v>42569.822916666664</v>
      </c>
      <c r="C3497" s="1">
        <v>42570.75</v>
      </c>
      <c r="D3497">
        <v>14131</v>
      </c>
      <c r="F3497">
        <v>0</v>
      </c>
      <c r="G3497" t="s">
        <v>1935</v>
      </c>
    </row>
    <row r="3498" spans="1:7" x14ac:dyDescent="0.2">
      <c r="A3498" t="s">
        <v>1053</v>
      </c>
      <c r="B3498" s="1">
        <v>42568.822916666664</v>
      </c>
      <c r="C3498" s="1">
        <v>42569.833333333336</v>
      </c>
      <c r="D3498">
        <v>13685</v>
      </c>
      <c r="E3498">
        <v>3741154</v>
      </c>
      <c r="F3498">
        <v>0</v>
      </c>
      <c r="G3498" t="s">
        <v>1935</v>
      </c>
    </row>
    <row r="3499" spans="1:7" x14ac:dyDescent="0.2">
      <c r="A3499" t="s">
        <v>1053</v>
      </c>
      <c r="B3499" s="1">
        <v>42567.822916666664</v>
      </c>
      <c r="C3499" s="1">
        <v>42568.833333333336</v>
      </c>
      <c r="D3499">
        <v>11382</v>
      </c>
      <c r="E3499">
        <v>2741288</v>
      </c>
      <c r="F3499">
        <v>0</v>
      </c>
      <c r="G3499" t="s">
        <v>1935</v>
      </c>
    </row>
    <row r="3500" spans="1:7" x14ac:dyDescent="0.2">
      <c r="A3500" t="s">
        <v>1053</v>
      </c>
      <c r="B3500" s="1">
        <v>42566.822916666664</v>
      </c>
      <c r="C3500" s="1">
        <v>42567.822916666664</v>
      </c>
      <c r="D3500">
        <v>5940</v>
      </c>
      <c r="E3500">
        <v>1954550</v>
      </c>
      <c r="F3500">
        <v>0</v>
      </c>
      <c r="G3500" t="s">
        <v>1935</v>
      </c>
    </row>
    <row r="3501" spans="1:7" x14ac:dyDescent="0.2">
      <c r="A3501" t="s">
        <v>1053</v>
      </c>
      <c r="B3501" s="1">
        <v>42565.833333333336</v>
      </c>
      <c r="C3501" s="1">
        <v>42566.822916666664</v>
      </c>
      <c r="D3501">
        <v>3702</v>
      </c>
      <c r="E3501">
        <v>1041954</v>
      </c>
      <c r="F3501">
        <v>0</v>
      </c>
      <c r="G3501" t="s">
        <v>1935</v>
      </c>
    </row>
    <row r="3502" spans="1:7" x14ac:dyDescent="0.2">
      <c r="A3502" t="s">
        <v>1053</v>
      </c>
      <c r="B3502" s="1">
        <v>42564.822916666664</v>
      </c>
      <c r="C3502" s="1">
        <v>42565.833333333336</v>
      </c>
      <c r="D3502">
        <v>2951</v>
      </c>
      <c r="E3502">
        <v>400000</v>
      </c>
      <c r="F3502">
        <v>0</v>
      </c>
      <c r="G3502" t="s">
        <v>1935</v>
      </c>
    </row>
    <row r="3503" spans="1:7" x14ac:dyDescent="0.2">
      <c r="A3503" t="s">
        <v>1053</v>
      </c>
      <c r="B3503" s="1">
        <v>42563.875</v>
      </c>
      <c r="C3503" s="1">
        <v>42564.833333333336</v>
      </c>
      <c r="D3503">
        <v>1750</v>
      </c>
      <c r="E3503">
        <v>150000</v>
      </c>
      <c r="F3503">
        <v>0</v>
      </c>
      <c r="G3503" t="s">
        <v>1935</v>
      </c>
    </row>
    <row r="3504" spans="1:7" x14ac:dyDescent="0.2">
      <c r="A3504" t="s">
        <v>1053</v>
      </c>
      <c r="B3504" s="1">
        <v>42562.875</v>
      </c>
      <c r="C3504" s="1">
        <v>42563.875</v>
      </c>
      <c r="D3504">
        <v>250</v>
      </c>
      <c r="E3504">
        <v>100000</v>
      </c>
      <c r="F3504">
        <v>0</v>
      </c>
      <c r="G3504" t="s">
        <v>1935</v>
      </c>
    </row>
    <row r="3505" spans="1:7" x14ac:dyDescent="0.2">
      <c r="A3505" t="s">
        <v>56</v>
      </c>
      <c r="B3505" s="1">
        <v>42677.75</v>
      </c>
      <c r="C3505" s="1">
        <v>42684.729166666664</v>
      </c>
      <c r="D3505">
        <v>3238</v>
      </c>
      <c r="E3505">
        <v>4501931</v>
      </c>
      <c r="F3505">
        <v>0</v>
      </c>
      <c r="G3505">
        <v>4501931</v>
      </c>
    </row>
    <row r="3506" spans="1:7" x14ac:dyDescent="0.2">
      <c r="A3506" t="s">
        <v>56</v>
      </c>
      <c r="B3506" s="1">
        <v>42663.78125</v>
      </c>
      <c r="C3506" s="1">
        <v>42670.75</v>
      </c>
      <c r="D3506">
        <v>3238</v>
      </c>
      <c r="E3506">
        <v>4501931</v>
      </c>
      <c r="F3506">
        <v>0</v>
      </c>
      <c r="G3506" t="s">
        <v>1935</v>
      </c>
    </row>
    <row r="3507" spans="1:7" x14ac:dyDescent="0.2">
      <c r="A3507" t="s">
        <v>56</v>
      </c>
      <c r="B3507" s="1">
        <v>42657.375</v>
      </c>
      <c r="C3507" s="1">
        <v>42663.770833333336</v>
      </c>
      <c r="D3507">
        <v>3238</v>
      </c>
      <c r="E3507">
        <v>4501931</v>
      </c>
      <c r="F3507">
        <v>0</v>
      </c>
      <c r="G3507" t="s">
        <v>1935</v>
      </c>
    </row>
    <row r="3508" spans="1:7" x14ac:dyDescent="0.2">
      <c r="A3508" t="s">
        <v>56</v>
      </c>
      <c r="B3508" s="1">
        <v>42649.71875</v>
      </c>
      <c r="C3508" s="1">
        <v>42656.75</v>
      </c>
      <c r="D3508">
        <v>3238</v>
      </c>
      <c r="E3508">
        <v>4594356</v>
      </c>
      <c r="F3508">
        <v>0</v>
      </c>
      <c r="G3508" t="s">
        <v>1935</v>
      </c>
    </row>
    <row r="3509" spans="1:7" x14ac:dyDescent="0.2">
      <c r="A3509" t="s">
        <v>56</v>
      </c>
      <c r="B3509" s="1">
        <v>42649.708333333336</v>
      </c>
      <c r="C3509" s="1">
        <v>42656.708333333336</v>
      </c>
      <c r="D3509">
        <v>3238</v>
      </c>
      <c r="E3509">
        <v>4501931</v>
      </c>
      <c r="F3509">
        <v>0</v>
      </c>
      <c r="G3509" t="s">
        <v>1935</v>
      </c>
    </row>
    <row r="3510" spans="1:7" x14ac:dyDescent="0.2">
      <c r="A3510" t="s">
        <v>56</v>
      </c>
      <c r="B3510" s="1">
        <v>42642.791666666664</v>
      </c>
      <c r="C3510" s="1">
        <v>42643.791666666664</v>
      </c>
      <c r="D3510">
        <v>3238</v>
      </c>
      <c r="E3510">
        <v>4594356</v>
      </c>
      <c r="F3510">
        <v>0</v>
      </c>
      <c r="G3510" t="s">
        <v>1935</v>
      </c>
    </row>
    <row r="3511" spans="1:7" x14ac:dyDescent="0.2">
      <c r="A3511" t="s">
        <v>56</v>
      </c>
      <c r="B3511" s="1">
        <v>42641.791666666664</v>
      </c>
      <c r="C3511" s="1">
        <v>42642.791666666664</v>
      </c>
      <c r="D3511">
        <v>3238</v>
      </c>
      <c r="E3511">
        <v>4501931</v>
      </c>
      <c r="F3511">
        <v>0</v>
      </c>
      <c r="G3511" t="s">
        <v>1935</v>
      </c>
    </row>
    <row r="3512" spans="1:7" x14ac:dyDescent="0.2">
      <c r="A3512" t="s">
        <v>56</v>
      </c>
      <c r="B3512" s="1">
        <v>42640.833333333336</v>
      </c>
      <c r="C3512" s="1">
        <v>42641.833333333336</v>
      </c>
      <c r="D3512">
        <v>3238</v>
      </c>
      <c r="E3512">
        <v>4387027</v>
      </c>
      <c r="F3512">
        <v>0</v>
      </c>
      <c r="G3512" t="s">
        <v>1935</v>
      </c>
    </row>
    <row r="3513" spans="1:7" x14ac:dyDescent="0.2">
      <c r="A3513" t="s">
        <v>56</v>
      </c>
      <c r="B3513" s="1">
        <v>42639.834027777775</v>
      </c>
      <c r="C3513" s="1">
        <v>42640.583333333336</v>
      </c>
      <c r="D3513">
        <v>3238</v>
      </c>
      <c r="E3513">
        <v>4200000</v>
      </c>
      <c r="F3513">
        <v>0</v>
      </c>
      <c r="G3513" t="s">
        <v>1935</v>
      </c>
    </row>
    <row r="3514" spans="1:7" x14ac:dyDescent="0.2">
      <c r="A3514" t="s">
        <v>56</v>
      </c>
      <c r="B3514" s="1">
        <v>42638.834027777775</v>
      </c>
      <c r="C3514" s="1">
        <v>42639.833333333336</v>
      </c>
      <c r="D3514">
        <v>3238</v>
      </c>
      <c r="E3514">
        <v>4009000</v>
      </c>
      <c r="F3514">
        <v>0</v>
      </c>
      <c r="G3514" t="s">
        <v>1935</v>
      </c>
    </row>
    <row r="3515" spans="1:7" x14ac:dyDescent="0.2">
      <c r="A3515" t="s">
        <v>56</v>
      </c>
      <c r="B3515" s="1">
        <v>42637.834027777775</v>
      </c>
      <c r="C3515" s="1">
        <v>42638.833333333336</v>
      </c>
      <c r="D3515">
        <v>2860</v>
      </c>
      <c r="E3515">
        <v>3646265</v>
      </c>
      <c r="F3515">
        <v>219</v>
      </c>
      <c r="G3515" t="s">
        <v>1935</v>
      </c>
    </row>
    <row r="3516" spans="1:7" x14ac:dyDescent="0.2">
      <c r="A3516" t="s">
        <v>56</v>
      </c>
      <c r="B3516" s="1">
        <v>42636.833333333336</v>
      </c>
      <c r="C3516" s="1">
        <v>42637.833333333336</v>
      </c>
      <c r="D3516">
        <v>2266</v>
      </c>
      <c r="F3516">
        <v>219</v>
      </c>
      <c r="G3516" t="s">
        <v>1935</v>
      </c>
    </row>
    <row r="3517" spans="1:7" x14ac:dyDescent="0.2">
      <c r="A3517" t="s">
        <v>56</v>
      </c>
      <c r="B3517" s="1">
        <v>42635.84375</v>
      </c>
      <c r="C3517" s="1">
        <v>42636.791666666664</v>
      </c>
      <c r="D3517">
        <v>2029</v>
      </c>
      <c r="E3517">
        <v>2866555.46</v>
      </c>
      <c r="F3517">
        <v>219</v>
      </c>
      <c r="G3517" t="s">
        <v>1935</v>
      </c>
    </row>
    <row r="3518" spans="1:7" x14ac:dyDescent="0.2">
      <c r="A3518" t="s">
        <v>56</v>
      </c>
      <c r="B3518" s="1">
        <v>42634.834027777775</v>
      </c>
      <c r="C3518" s="1">
        <v>42635.833333333336</v>
      </c>
      <c r="D3518">
        <v>1736</v>
      </c>
      <c r="F3518">
        <v>219</v>
      </c>
      <c r="G3518" t="s">
        <v>1935</v>
      </c>
    </row>
    <row r="3519" spans="1:7" x14ac:dyDescent="0.2">
      <c r="A3519" t="s">
        <v>56</v>
      </c>
      <c r="B3519" s="1">
        <v>42634.833333333336</v>
      </c>
      <c r="C3519" s="1">
        <v>42635.833333333336</v>
      </c>
      <c r="D3519">
        <v>1736</v>
      </c>
      <c r="E3519">
        <v>1914950</v>
      </c>
      <c r="F3519">
        <v>219</v>
      </c>
      <c r="G3519" t="s">
        <v>1935</v>
      </c>
    </row>
    <row r="3520" spans="1:7" x14ac:dyDescent="0.2">
      <c r="A3520" t="s">
        <v>56</v>
      </c>
      <c r="B3520" s="1">
        <v>42632.791666666664</v>
      </c>
      <c r="C3520" s="1">
        <v>42633.791666666664</v>
      </c>
      <c r="D3520">
        <v>1138</v>
      </c>
      <c r="E3520">
        <v>1400000</v>
      </c>
      <c r="F3520">
        <v>200</v>
      </c>
      <c r="G3520" t="s">
        <v>1935</v>
      </c>
    </row>
    <row r="3521" spans="1:7" x14ac:dyDescent="0.2">
      <c r="A3521" t="s">
        <v>56</v>
      </c>
      <c r="B3521" s="1">
        <v>42631.791666666664</v>
      </c>
      <c r="C3521" s="1">
        <v>42632.791666666664</v>
      </c>
      <c r="D3521">
        <v>725</v>
      </c>
      <c r="E3521">
        <v>1035497</v>
      </c>
      <c r="F3521">
        <v>200</v>
      </c>
      <c r="G3521" t="s">
        <v>1935</v>
      </c>
    </row>
    <row r="3522" spans="1:7" x14ac:dyDescent="0.2">
      <c r="A3522" t="s">
        <v>56</v>
      </c>
      <c r="B3522" s="1">
        <v>42630.791666666664</v>
      </c>
      <c r="C3522" s="1">
        <v>42631.791666666664</v>
      </c>
      <c r="D3522">
        <v>500</v>
      </c>
      <c r="E3522">
        <v>888386</v>
      </c>
      <c r="F3522">
        <v>150</v>
      </c>
      <c r="G3522" t="s">
        <v>1935</v>
      </c>
    </row>
    <row r="3523" spans="1:7" x14ac:dyDescent="0.2">
      <c r="A3523" t="s">
        <v>56</v>
      </c>
      <c r="B3523" s="1">
        <v>42629.833333333336</v>
      </c>
      <c r="C3523" s="1">
        <v>42630.791666666664</v>
      </c>
      <c r="D3523">
        <v>175</v>
      </c>
      <c r="E3523">
        <v>629000</v>
      </c>
      <c r="F3523">
        <v>65</v>
      </c>
      <c r="G3523" t="s">
        <v>1935</v>
      </c>
    </row>
    <row r="3524" spans="1:7" x14ac:dyDescent="0.2">
      <c r="A3524" t="s">
        <v>56</v>
      </c>
      <c r="B3524" s="1">
        <v>42629.791666666664</v>
      </c>
      <c r="C3524" s="1">
        <v>42629.833333333336</v>
      </c>
      <c r="D3524">
        <v>75</v>
      </c>
      <c r="E3524">
        <v>395234</v>
      </c>
      <c r="F3524">
        <v>65</v>
      </c>
      <c r="G3524" t="s">
        <v>1935</v>
      </c>
    </row>
    <row r="3525" spans="1:7" x14ac:dyDescent="0.2">
      <c r="A3525" t="s">
        <v>56</v>
      </c>
      <c r="B3525" s="1">
        <v>42627.833333333336</v>
      </c>
      <c r="C3525" s="1">
        <v>42629.833333333336</v>
      </c>
      <c r="D3525">
        <v>75</v>
      </c>
      <c r="E3525">
        <v>250000</v>
      </c>
      <c r="F3525">
        <v>65</v>
      </c>
      <c r="G3525" t="s">
        <v>1935</v>
      </c>
    </row>
    <row r="3526" spans="1:7" x14ac:dyDescent="0.2">
      <c r="A3526" t="s">
        <v>1054</v>
      </c>
      <c r="B3526" s="1">
        <v>42409.520833333336</v>
      </c>
      <c r="C3526" s="1">
        <v>42413.75</v>
      </c>
      <c r="D3526">
        <v>83</v>
      </c>
      <c r="E3526">
        <v>3000</v>
      </c>
      <c r="F3526">
        <v>0</v>
      </c>
      <c r="G3526">
        <v>3000</v>
      </c>
    </row>
    <row r="3527" spans="1:7" x14ac:dyDescent="0.2">
      <c r="A3527" t="s">
        <v>1055</v>
      </c>
      <c r="B3527" s="1">
        <v>42608.041666666664</v>
      </c>
      <c r="C3527" s="1">
        <v>42614.697916666664</v>
      </c>
      <c r="D3527">
        <v>817.3</v>
      </c>
      <c r="E3527">
        <v>0</v>
      </c>
      <c r="F3527">
        <v>0</v>
      </c>
      <c r="G3527">
        <v>0</v>
      </c>
    </row>
    <row r="3528" spans="1:7" x14ac:dyDescent="0.2">
      <c r="A3528" t="s">
        <v>1055</v>
      </c>
      <c r="B3528" s="1">
        <v>42602.041666666664</v>
      </c>
      <c r="C3528" s="1">
        <v>42608.041666666664</v>
      </c>
      <c r="D3528">
        <v>817.3</v>
      </c>
      <c r="E3528">
        <v>0</v>
      </c>
      <c r="F3528">
        <v>0</v>
      </c>
      <c r="G3528" t="s">
        <v>1935</v>
      </c>
    </row>
    <row r="3529" spans="1:7" x14ac:dyDescent="0.2">
      <c r="A3529" t="s">
        <v>1055</v>
      </c>
      <c r="B3529" s="1">
        <v>42596.041666666664</v>
      </c>
      <c r="C3529" s="1">
        <v>42602.041666666664</v>
      </c>
      <c r="D3529">
        <v>817.3</v>
      </c>
      <c r="E3529">
        <v>0</v>
      </c>
      <c r="F3529">
        <v>0</v>
      </c>
      <c r="G3529" t="s">
        <v>1935</v>
      </c>
    </row>
    <row r="3530" spans="1:7" x14ac:dyDescent="0.2">
      <c r="A3530" t="s">
        <v>1055</v>
      </c>
      <c r="B3530" s="1">
        <v>42588.041666666664</v>
      </c>
      <c r="C3530" s="1">
        <v>42596.041666666664</v>
      </c>
      <c r="D3530">
        <v>817.3</v>
      </c>
      <c r="E3530">
        <v>0</v>
      </c>
      <c r="F3530">
        <v>0</v>
      </c>
      <c r="G3530" t="s">
        <v>1935</v>
      </c>
    </row>
    <row r="3531" spans="1:7" x14ac:dyDescent="0.2">
      <c r="A3531" t="s">
        <v>1055</v>
      </c>
      <c r="B3531" s="1">
        <v>42580.458333333336</v>
      </c>
      <c r="C3531" s="1">
        <v>42587.791666666664</v>
      </c>
      <c r="D3531">
        <v>817.3</v>
      </c>
      <c r="E3531">
        <v>0</v>
      </c>
      <c r="F3531">
        <v>0</v>
      </c>
      <c r="G3531" t="s">
        <v>1935</v>
      </c>
    </row>
    <row r="3532" spans="1:7" x14ac:dyDescent="0.2">
      <c r="A3532" t="s">
        <v>1055</v>
      </c>
      <c r="B3532" s="1">
        <v>42574.041666666664</v>
      </c>
      <c r="C3532" s="1">
        <v>42580.041666666664</v>
      </c>
      <c r="D3532">
        <v>817.3</v>
      </c>
      <c r="E3532">
        <v>12000</v>
      </c>
      <c r="F3532">
        <v>0</v>
      </c>
      <c r="G3532" t="s">
        <v>1935</v>
      </c>
    </row>
    <row r="3533" spans="1:7" x14ac:dyDescent="0.2">
      <c r="A3533" t="s">
        <v>1055</v>
      </c>
      <c r="B3533" s="1">
        <v>42565.041666666664</v>
      </c>
      <c r="C3533" s="1">
        <v>42574.041666666664</v>
      </c>
      <c r="D3533">
        <v>817.3</v>
      </c>
      <c r="E3533">
        <v>12000</v>
      </c>
      <c r="F3533">
        <v>0</v>
      </c>
      <c r="G3533" t="s">
        <v>1935</v>
      </c>
    </row>
    <row r="3534" spans="1:7" x14ac:dyDescent="0.2">
      <c r="A3534" t="s">
        <v>1055</v>
      </c>
      <c r="B3534" s="1">
        <v>42564.958333333336</v>
      </c>
      <c r="C3534" s="1">
        <v>42567.958333333336</v>
      </c>
      <c r="D3534">
        <v>817.3</v>
      </c>
      <c r="E3534">
        <v>12000</v>
      </c>
      <c r="F3534">
        <v>0</v>
      </c>
      <c r="G3534" t="s">
        <v>1935</v>
      </c>
    </row>
    <row r="3535" spans="1:7" x14ac:dyDescent="0.2">
      <c r="A3535" t="s">
        <v>419</v>
      </c>
      <c r="B3535" s="1">
        <v>42591.333333333336</v>
      </c>
      <c r="C3535" s="1">
        <v>42591.5</v>
      </c>
      <c r="D3535">
        <v>1458</v>
      </c>
      <c r="E3535">
        <v>1</v>
      </c>
      <c r="F3535">
        <v>0</v>
      </c>
      <c r="G3535">
        <v>1</v>
      </c>
    </row>
    <row r="3536" spans="1:7" x14ac:dyDescent="0.2">
      <c r="A3536" t="s">
        <v>419</v>
      </c>
      <c r="B3536" s="1">
        <v>42590.75</v>
      </c>
      <c r="C3536" s="1">
        <v>42591.75</v>
      </c>
      <c r="D3536">
        <v>1458</v>
      </c>
      <c r="E3536">
        <v>0</v>
      </c>
      <c r="F3536">
        <v>0</v>
      </c>
      <c r="G3536" t="s">
        <v>1935</v>
      </c>
    </row>
    <row r="3537" spans="1:7" x14ac:dyDescent="0.2">
      <c r="A3537" t="s">
        <v>419</v>
      </c>
      <c r="B3537" s="1">
        <v>42589.635416666664</v>
      </c>
      <c r="C3537" s="1">
        <v>42589.875</v>
      </c>
      <c r="D3537">
        <v>300</v>
      </c>
      <c r="E3537">
        <v>1</v>
      </c>
      <c r="F3537">
        <v>3</v>
      </c>
      <c r="G3537" t="s">
        <v>1935</v>
      </c>
    </row>
    <row r="3538" spans="1:7" x14ac:dyDescent="0.2">
      <c r="A3538" t="s">
        <v>535</v>
      </c>
      <c r="B3538" s="1">
        <v>42577.84375</v>
      </c>
      <c r="C3538" s="1">
        <v>42578.75</v>
      </c>
      <c r="D3538">
        <v>706</v>
      </c>
      <c r="E3538">
        <v>25000</v>
      </c>
      <c r="F3538">
        <v>1</v>
      </c>
      <c r="G3538">
        <v>25000</v>
      </c>
    </row>
    <row r="3539" spans="1:7" x14ac:dyDescent="0.2">
      <c r="A3539" t="s">
        <v>72</v>
      </c>
      <c r="B3539" s="1">
        <v>42629.854166666664</v>
      </c>
      <c r="C3539" s="1">
        <v>42630.833333333336</v>
      </c>
      <c r="D3539">
        <v>33867</v>
      </c>
      <c r="E3539">
        <v>29700000</v>
      </c>
      <c r="F3539">
        <v>0</v>
      </c>
      <c r="G3539">
        <v>29700000</v>
      </c>
    </row>
    <row r="3540" spans="1:7" x14ac:dyDescent="0.2">
      <c r="A3540" t="s">
        <v>72</v>
      </c>
      <c r="B3540" s="1">
        <v>42629.833333333336</v>
      </c>
      <c r="C3540" s="1">
        <v>42629.84375</v>
      </c>
      <c r="D3540">
        <v>33867</v>
      </c>
      <c r="F3540">
        <v>0</v>
      </c>
      <c r="G3540" t="s">
        <v>1935</v>
      </c>
    </row>
    <row r="3541" spans="1:7" x14ac:dyDescent="0.2">
      <c r="A3541" t="s">
        <v>72</v>
      </c>
      <c r="B3541" s="1">
        <v>42628.833333333336</v>
      </c>
      <c r="C3541" s="1">
        <v>42629.833333333336</v>
      </c>
      <c r="D3541">
        <v>33867</v>
      </c>
      <c r="F3541">
        <v>0</v>
      </c>
      <c r="G3541" t="s">
        <v>1935</v>
      </c>
    </row>
    <row r="3542" spans="1:7" x14ac:dyDescent="0.2">
      <c r="A3542" t="s">
        <v>72</v>
      </c>
      <c r="B3542" s="1">
        <v>42627.833333333336</v>
      </c>
      <c r="C3542" s="1">
        <v>42628.833333333336</v>
      </c>
      <c r="D3542">
        <v>33867</v>
      </c>
      <c r="F3542">
        <v>0</v>
      </c>
      <c r="G3542" t="s">
        <v>1935</v>
      </c>
    </row>
    <row r="3543" spans="1:7" x14ac:dyDescent="0.2">
      <c r="A3543" t="s">
        <v>72</v>
      </c>
      <c r="B3543" s="1">
        <v>42627.333333333336</v>
      </c>
      <c r="C3543" s="1">
        <v>42627.833333333336</v>
      </c>
      <c r="D3543">
        <v>33867</v>
      </c>
      <c r="E3543">
        <v>28200000</v>
      </c>
      <c r="F3543">
        <v>0</v>
      </c>
      <c r="G3543" t="s">
        <v>1935</v>
      </c>
    </row>
    <row r="3544" spans="1:7" x14ac:dyDescent="0.2">
      <c r="A3544" t="s">
        <v>72</v>
      </c>
      <c r="B3544" s="1">
        <v>42626.333333333336</v>
      </c>
      <c r="C3544" s="1">
        <v>42626.833333333336</v>
      </c>
      <c r="D3544">
        <v>33867</v>
      </c>
      <c r="E3544">
        <v>27700000</v>
      </c>
      <c r="F3544">
        <v>0</v>
      </c>
      <c r="G3544" t="s">
        <v>1935</v>
      </c>
    </row>
    <row r="3545" spans="1:7" x14ac:dyDescent="0.2">
      <c r="A3545" t="s">
        <v>72</v>
      </c>
      <c r="B3545" s="1">
        <v>42625.333333333336</v>
      </c>
      <c r="C3545" s="1">
        <v>42625.833333333336</v>
      </c>
      <c r="D3545">
        <v>33867</v>
      </c>
      <c r="F3545">
        <v>0</v>
      </c>
      <c r="G3545" t="s">
        <v>1935</v>
      </c>
    </row>
    <row r="3546" spans="1:7" x14ac:dyDescent="0.2">
      <c r="A3546" t="s">
        <v>72</v>
      </c>
      <c r="B3546" s="1">
        <v>42624.333333333336</v>
      </c>
      <c r="C3546" s="1">
        <v>42624.833333333336</v>
      </c>
      <c r="D3546">
        <v>32324</v>
      </c>
      <c r="F3546">
        <v>0</v>
      </c>
      <c r="G3546" t="s">
        <v>1935</v>
      </c>
    </row>
    <row r="3547" spans="1:7" x14ac:dyDescent="0.2">
      <c r="A3547" t="s">
        <v>72</v>
      </c>
      <c r="B3547" s="1">
        <v>42623.833333333336</v>
      </c>
      <c r="C3547" s="1">
        <v>42624.333333333336</v>
      </c>
      <c r="D3547">
        <v>32324</v>
      </c>
      <c r="E3547">
        <v>25100000</v>
      </c>
      <c r="F3547">
        <v>0</v>
      </c>
      <c r="G3547" t="s">
        <v>1935</v>
      </c>
    </row>
    <row r="3548" spans="1:7" x14ac:dyDescent="0.2">
      <c r="A3548" t="s">
        <v>72</v>
      </c>
      <c r="B3548" s="1">
        <v>42623.333333333336</v>
      </c>
      <c r="C3548" s="1">
        <v>42623.833333333336</v>
      </c>
      <c r="D3548">
        <v>32324</v>
      </c>
      <c r="E3548">
        <v>24275000</v>
      </c>
      <c r="F3548">
        <v>0</v>
      </c>
      <c r="G3548" t="s">
        <v>1935</v>
      </c>
    </row>
    <row r="3549" spans="1:7" x14ac:dyDescent="0.2">
      <c r="A3549" t="s">
        <v>72</v>
      </c>
      <c r="B3549" s="1">
        <v>42622.833333333336</v>
      </c>
      <c r="C3549" s="1">
        <v>42623.333333333336</v>
      </c>
      <c r="D3549">
        <v>32224</v>
      </c>
      <c r="E3549">
        <v>24000000</v>
      </c>
      <c r="F3549">
        <v>0</v>
      </c>
      <c r="G3549" t="s">
        <v>1935</v>
      </c>
    </row>
    <row r="3550" spans="1:7" x14ac:dyDescent="0.2">
      <c r="A3550" t="s">
        <v>72</v>
      </c>
      <c r="B3550" s="1">
        <v>42622.333333333336</v>
      </c>
      <c r="C3550" s="1">
        <v>42622.833333333336</v>
      </c>
      <c r="D3550">
        <v>31864</v>
      </c>
      <c r="F3550">
        <v>0</v>
      </c>
      <c r="G3550" t="s">
        <v>1935</v>
      </c>
    </row>
    <row r="3551" spans="1:7" x14ac:dyDescent="0.2">
      <c r="A3551" t="s">
        <v>72</v>
      </c>
      <c r="B3551" s="1">
        <v>42621.833333333336</v>
      </c>
      <c r="C3551" s="1">
        <v>42622.333333333336</v>
      </c>
      <c r="D3551">
        <v>31664</v>
      </c>
      <c r="E3551">
        <v>22300000</v>
      </c>
      <c r="F3551">
        <v>0</v>
      </c>
      <c r="G3551" t="s">
        <v>1935</v>
      </c>
    </row>
    <row r="3552" spans="1:7" x14ac:dyDescent="0.2">
      <c r="A3552" t="s">
        <v>72</v>
      </c>
      <c r="B3552" s="1">
        <v>42621.333333333336</v>
      </c>
      <c r="C3552" s="1">
        <v>42621.833333333336</v>
      </c>
      <c r="D3552">
        <v>31069</v>
      </c>
      <c r="E3552">
        <v>21250000</v>
      </c>
      <c r="F3552">
        <v>0</v>
      </c>
      <c r="G3552" t="s">
        <v>1935</v>
      </c>
    </row>
    <row r="3553" spans="1:7" x14ac:dyDescent="0.2">
      <c r="A3553" t="s">
        <v>72</v>
      </c>
      <c r="B3553" s="1">
        <v>42620.833333333336</v>
      </c>
      <c r="C3553" s="1">
        <v>42621.333333333336</v>
      </c>
      <c r="D3553">
        <v>30969</v>
      </c>
      <c r="E3553">
        <v>20200000</v>
      </c>
      <c r="F3553">
        <v>0</v>
      </c>
      <c r="G3553" t="s">
        <v>1935</v>
      </c>
    </row>
    <row r="3554" spans="1:7" x14ac:dyDescent="0.2">
      <c r="A3554" t="s">
        <v>72</v>
      </c>
      <c r="B3554" s="1">
        <v>42620.333333333336</v>
      </c>
      <c r="C3554" s="1">
        <v>42620.833333333336</v>
      </c>
      <c r="D3554">
        <v>29759</v>
      </c>
      <c r="E3554">
        <v>19500000</v>
      </c>
      <c r="F3554">
        <v>100</v>
      </c>
      <c r="G3554" t="s">
        <v>1935</v>
      </c>
    </row>
    <row r="3555" spans="1:7" x14ac:dyDescent="0.2">
      <c r="A3555" t="s">
        <v>72</v>
      </c>
      <c r="B3555" s="1">
        <v>42619.875</v>
      </c>
      <c r="C3555" s="1">
        <v>42620.333333333336</v>
      </c>
      <c r="D3555">
        <v>29759</v>
      </c>
      <c r="E3555">
        <v>19200000</v>
      </c>
      <c r="F3555">
        <v>160</v>
      </c>
      <c r="G3555" t="s">
        <v>1935</v>
      </c>
    </row>
    <row r="3556" spans="1:7" x14ac:dyDescent="0.2">
      <c r="A3556" t="s">
        <v>72</v>
      </c>
      <c r="B3556" s="1">
        <v>42619.833333333336</v>
      </c>
      <c r="C3556" s="1">
        <v>42619.875</v>
      </c>
      <c r="D3556">
        <v>28000</v>
      </c>
      <c r="F3556">
        <v>160</v>
      </c>
      <c r="G3556" t="s">
        <v>1935</v>
      </c>
    </row>
    <row r="3557" spans="1:7" x14ac:dyDescent="0.2">
      <c r="A3557" t="s">
        <v>72</v>
      </c>
      <c r="B3557" s="1">
        <v>42619.375</v>
      </c>
      <c r="C3557" s="1">
        <v>42619.833333333336</v>
      </c>
      <c r="D3557">
        <v>27958</v>
      </c>
      <c r="F3557">
        <v>160</v>
      </c>
      <c r="G3557" t="s">
        <v>1935</v>
      </c>
    </row>
    <row r="3558" spans="1:7" x14ac:dyDescent="0.2">
      <c r="A3558" t="s">
        <v>72</v>
      </c>
      <c r="B3558" s="1">
        <v>42619.333333333336</v>
      </c>
      <c r="C3558" s="1">
        <v>42619.375</v>
      </c>
      <c r="D3558">
        <v>27958</v>
      </c>
      <c r="F3558">
        <v>160</v>
      </c>
      <c r="G3558" t="s">
        <v>1935</v>
      </c>
    </row>
    <row r="3559" spans="1:7" x14ac:dyDescent="0.2">
      <c r="A3559" t="s">
        <v>72</v>
      </c>
      <c r="B3559" s="1">
        <v>42618.833333333336</v>
      </c>
      <c r="C3559" s="1">
        <v>42619.333333333336</v>
      </c>
      <c r="D3559">
        <v>26958</v>
      </c>
      <c r="F3559">
        <v>160</v>
      </c>
      <c r="G3559" t="s">
        <v>1935</v>
      </c>
    </row>
    <row r="3560" spans="1:7" x14ac:dyDescent="0.2">
      <c r="A3560" t="s">
        <v>72</v>
      </c>
      <c r="B3560" s="1">
        <v>42618.333333333336</v>
      </c>
      <c r="C3560" s="1">
        <v>42618.833333333336</v>
      </c>
      <c r="D3560">
        <v>26213</v>
      </c>
      <c r="F3560">
        <v>160</v>
      </c>
      <c r="G3560" t="s">
        <v>1935</v>
      </c>
    </row>
    <row r="3561" spans="1:7" x14ac:dyDescent="0.2">
      <c r="A3561" t="s">
        <v>72</v>
      </c>
      <c r="B3561" s="1">
        <v>42617.833333333336</v>
      </c>
      <c r="C3561" s="1">
        <v>42618.333333333336</v>
      </c>
      <c r="D3561">
        <v>25801</v>
      </c>
      <c r="E3561">
        <v>13900000</v>
      </c>
      <c r="F3561">
        <v>160</v>
      </c>
      <c r="G3561" t="s">
        <v>1935</v>
      </c>
    </row>
    <row r="3562" spans="1:7" x14ac:dyDescent="0.2">
      <c r="A3562" t="s">
        <v>72</v>
      </c>
      <c r="B3562" s="1">
        <v>42617.333333333336</v>
      </c>
      <c r="C3562" s="1">
        <v>42617.833333333336</v>
      </c>
      <c r="D3562">
        <v>24096</v>
      </c>
      <c r="F3562">
        <v>160</v>
      </c>
      <c r="G3562" t="s">
        <v>1935</v>
      </c>
    </row>
    <row r="3563" spans="1:7" x14ac:dyDescent="0.2">
      <c r="A3563" t="s">
        <v>72</v>
      </c>
      <c r="B3563" s="1">
        <v>42616.833333333336</v>
      </c>
      <c r="C3563" s="1">
        <v>42617.333333333336</v>
      </c>
      <c r="D3563">
        <v>23896</v>
      </c>
      <c r="E3563">
        <v>11000000</v>
      </c>
      <c r="F3563">
        <v>160</v>
      </c>
      <c r="G3563" t="s">
        <v>1935</v>
      </c>
    </row>
    <row r="3564" spans="1:7" x14ac:dyDescent="0.2">
      <c r="A3564" t="s">
        <v>72</v>
      </c>
      <c r="B3564" s="1">
        <v>42616.333333333336</v>
      </c>
      <c r="C3564" s="1">
        <v>42616.833333333336</v>
      </c>
      <c r="D3564">
        <v>21000</v>
      </c>
      <c r="E3564">
        <v>9200000</v>
      </c>
      <c r="F3564">
        <v>100</v>
      </c>
      <c r="G3564" t="s">
        <v>1935</v>
      </c>
    </row>
    <row r="3565" spans="1:7" x14ac:dyDescent="0.2">
      <c r="A3565" t="s">
        <v>72</v>
      </c>
      <c r="B3565" s="1">
        <v>42615.833333333336</v>
      </c>
      <c r="C3565" s="1">
        <v>42616.333333333336</v>
      </c>
      <c r="D3565">
        <v>20876</v>
      </c>
      <c r="E3565">
        <v>8850000</v>
      </c>
      <c r="F3565">
        <v>100</v>
      </c>
      <c r="G3565" t="s">
        <v>1935</v>
      </c>
    </row>
    <row r="3566" spans="1:7" x14ac:dyDescent="0.2">
      <c r="A3566" t="s">
        <v>72</v>
      </c>
      <c r="B3566" s="1">
        <v>42615.333333333336</v>
      </c>
      <c r="C3566" s="1">
        <v>42615.833333333336</v>
      </c>
      <c r="D3566">
        <v>19260</v>
      </c>
      <c r="E3566">
        <v>7400000</v>
      </c>
      <c r="F3566">
        <v>50</v>
      </c>
      <c r="G3566" t="s">
        <v>1935</v>
      </c>
    </row>
    <row r="3567" spans="1:7" x14ac:dyDescent="0.2">
      <c r="A3567" t="s">
        <v>72</v>
      </c>
      <c r="B3567" s="1">
        <v>42614.833333333336</v>
      </c>
      <c r="C3567" s="1">
        <v>42615.333333333336</v>
      </c>
      <c r="D3567">
        <v>18862</v>
      </c>
      <c r="E3567">
        <v>6900000</v>
      </c>
      <c r="F3567">
        <v>50</v>
      </c>
      <c r="G3567" t="s">
        <v>1935</v>
      </c>
    </row>
    <row r="3568" spans="1:7" x14ac:dyDescent="0.2">
      <c r="A3568" t="s">
        <v>72</v>
      </c>
      <c r="B3568" s="1">
        <v>42614.333333333336</v>
      </c>
      <c r="C3568" s="1">
        <v>42614.833333333336</v>
      </c>
      <c r="D3568">
        <v>17509</v>
      </c>
      <c r="E3568">
        <v>6000000</v>
      </c>
      <c r="F3568">
        <v>50</v>
      </c>
      <c r="G3568" t="s">
        <v>1935</v>
      </c>
    </row>
    <row r="3569" spans="1:7" x14ac:dyDescent="0.2">
      <c r="A3569" t="s">
        <v>72</v>
      </c>
      <c r="B3569" s="1">
        <v>42613.833333333336</v>
      </c>
      <c r="C3569" s="1">
        <v>42614.333333333336</v>
      </c>
      <c r="D3569">
        <v>17032</v>
      </c>
      <c r="E3569">
        <v>5600000</v>
      </c>
      <c r="F3569">
        <v>50</v>
      </c>
      <c r="G3569" t="s">
        <v>1935</v>
      </c>
    </row>
    <row r="3570" spans="1:7" x14ac:dyDescent="0.2">
      <c r="A3570" t="s">
        <v>72</v>
      </c>
      <c r="B3570" s="1">
        <v>42613.333333333336</v>
      </c>
      <c r="C3570" s="1">
        <v>42613.833333333336</v>
      </c>
      <c r="D3570">
        <v>13020</v>
      </c>
      <c r="E3570">
        <v>5200000</v>
      </c>
      <c r="F3570">
        <v>50</v>
      </c>
      <c r="G3570" t="s">
        <v>1935</v>
      </c>
    </row>
    <row r="3571" spans="1:7" x14ac:dyDescent="0.2">
      <c r="A3571" t="s">
        <v>72</v>
      </c>
      <c r="B3571" s="1">
        <v>42612.833333333336</v>
      </c>
      <c r="C3571" s="1">
        <v>42613.333333333336</v>
      </c>
      <c r="D3571">
        <v>12829</v>
      </c>
      <c r="F3571">
        <v>50</v>
      </c>
      <c r="G3571" t="s">
        <v>1935</v>
      </c>
    </row>
    <row r="3572" spans="1:7" x14ac:dyDescent="0.2">
      <c r="A3572" t="s">
        <v>72</v>
      </c>
      <c r="B3572" s="1">
        <v>42612.333333333336</v>
      </c>
      <c r="C3572" s="1">
        <v>42612.833333333336</v>
      </c>
      <c r="D3572">
        <v>9820</v>
      </c>
      <c r="E3572">
        <v>5000000</v>
      </c>
      <c r="F3572">
        <v>50</v>
      </c>
      <c r="G3572" t="s">
        <v>1935</v>
      </c>
    </row>
    <row r="3573" spans="1:7" x14ac:dyDescent="0.2">
      <c r="A3573" t="s">
        <v>72</v>
      </c>
      <c r="B3573" s="1">
        <v>42611.833333333336</v>
      </c>
      <c r="C3573" s="1">
        <v>42612.333333333336</v>
      </c>
      <c r="D3573">
        <v>8820</v>
      </c>
      <c r="E3573">
        <v>5000000</v>
      </c>
      <c r="F3573">
        <v>50</v>
      </c>
      <c r="G3573" t="s">
        <v>1935</v>
      </c>
    </row>
    <row r="3574" spans="1:7" x14ac:dyDescent="0.2">
      <c r="A3574" t="s">
        <v>72</v>
      </c>
      <c r="B3574" s="1">
        <v>42611.333333333336</v>
      </c>
      <c r="C3574" s="1">
        <v>42611.833333333336</v>
      </c>
      <c r="D3574">
        <v>5500</v>
      </c>
      <c r="E3574">
        <v>5000000</v>
      </c>
      <c r="F3574">
        <v>50</v>
      </c>
      <c r="G3574" t="s">
        <v>1935</v>
      </c>
    </row>
    <row r="3575" spans="1:7" x14ac:dyDescent="0.2">
      <c r="A3575" t="s">
        <v>72</v>
      </c>
      <c r="B3575" s="1">
        <v>42610.75</v>
      </c>
      <c r="C3575" s="1">
        <v>42611.25</v>
      </c>
      <c r="D3575">
        <v>5000</v>
      </c>
      <c r="E3575">
        <v>5000000</v>
      </c>
      <c r="F3575">
        <v>50</v>
      </c>
      <c r="G3575" t="s">
        <v>1935</v>
      </c>
    </row>
    <row r="3576" spans="1:7" x14ac:dyDescent="0.2">
      <c r="A3576" t="s">
        <v>72</v>
      </c>
      <c r="B3576" s="1">
        <v>42610.25</v>
      </c>
      <c r="C3576" s="1">
        <v>42610.75</v>
      </c>
      <c r="D3576">
        <v>1600</v>
      </c>
      <c r="E3576">
        <v>600000</v>
      </c>
      <c r="F3576">
        <v>50</v>
      </c>
      <c r="G3576" t="s">
        <v>1935</v>
      </c>
    </row>
    <row r="3577" spans="1:7" x14ac:dyDescent="0.2">
      <c r="A3577" t="s">
        <v>72</v>
      </c>
      <c r="B3577" s="1">
        <v>42609.75</v>
      </c>
      <c r="C3577" s="1">
        <v>42610.25</v>
      </c>
      <c r="D3577">
        <v>120</v>
      </c>
      <c r="F3577">
        <v>0</v>
      </c>
      <c r="G3577" t="s">
        <v>1935</v>
      </c>
    </row>
    <row r="3578" spans="1:7" x14ac:dyDescent="0.2">
      <c r="A3578" t="s">
        <v>1056</v>
      </c>
      <c r="B3578" s="1">
        <v>42416.895833333336</v>
      </c>
      <c r="C3578" s="1">
        <v>42426.583333333336</v>
      </c>
      <c r="D3578">
        <v>900</v>
      </c>
      <c r="E3578">
        <v>5000</v>
      </c>
      <c r="F3578">
        <v>0</v>
      </c>
      <c r="G3578">
        <v>5000</v>
      </c>
    </row>
    <row r="3579" spans="1:7" x14ac:dyDescent="0.2">
      <c r="A3579" t="s">
        <v>1056</v>
      </c>
      <c r="B3579" s="1">
        <v>42416.552083333336</v>
      </c>
      <c r="C3579" s="1">
        <v>42416.895833333336</v>
      </c>
      <c r="D3579">
        <v>900</v>
      </c>
      <c r="E3579">
        <v>5000</v>
      </c>
      <c r="F3579">
        <v>0</v>
      </c>
      <c r="G3579" t="s">
        <v>1935</v>
      </c>
    </row>
    <row r="3580" spans="1:7" x14ac:dyDescent="0.2">
      <c r="A3580" t="s">
        <v>360</v>
      </c>
      <c r="B3580" s="1">
        <v>42409.333333333336</v>
      </c>
      <c r="C3580" s="1">
        <v>42409.895833333336</v>
      </c>
      <c r="D3580">
        <v>325</v>
      </c>
      <c r="E3580">
        <v>25000</v>
      </c>
      <c r="F3580">
        <v>0</v>
      </c>
      <c r="G3580">
        <v>25000</v>
      </c>
    </row>
    <row r="3581" spans="1:7" x14ac:dyDescent="0.2">
      <c r="A3581" t="s">
        <v>360</v>
      </c>
      <c r="B3581" s="1">
        <v>42408.541666666664</v>
      </c>
      <c r="C3581" s="1">
        <v>42409.541666666664</v>
      </c>
      <c r="D3581">
        <v>325</v>
      </c>
      <c r="E3581">
        <v>25000</v>
      </c>
      <c r="F3581">
        <v>5</v>
      </c>
      <c r="G3581" t="s">
        <v>1935</v>
      </c>
    </row>
    <row r="3582" spans="1:7" x14ac:dyDescent="0.2">
      <c r="A3582" t="s">
        <v>1057</v>
      </c>
      <c r="B3582" s="1">
        <v>42686.291666666664</v>
      </c>
      <c r="C3582" s="1">
        <v>42686.625</v>
      </c>
      <c r="D3582">
        <v>122</v>
      </c>
      <c r="E3582">
        <v>8410.1299999999992</v>
      </c>
      <c r="F3582">
        <v>0</v>
      </c>
      <c r="G3582">
        <v>8410.1299999999992</v>
      </c>
    </row>
    <row r="3583" spans="1:7" x14ac:dyDescent="0.2">
      <c r="A3583" t="s">
        <v>1057</v>
      </c>
      <c r="B3583" s="1">
        <v>42685.291666666664</v>
      </c>
      <c r="C3583" s="1">
        <v>42685.875</v>
      </c>
      <c r="D3583">
        <v>122</v>
      </c>
      <c r="E3583">
        <v>2000</v>
      </c>
      <c r="F3583">
        <v>0</v>
      </c>
      <c r="G3583" t="s">
        <v>1935</v>
      </c>
    </row>
    <row r="3584" spans="1:7" x14ac:dyDescent="0.2">
      <c r="A3584" t="s">
        <v>1057</v>
      </c>
      <c r="B3584" s="1">
        <v>42684.291666666664</v>
      </c>
      <c r="C3584" s="1">
        <v>42684.875</v>
      </c>
      <c r="D3584">
        <v>122</v>
      </c>
      <c r="E3584">
        <v>1000</v>
      </c>
      <c r="F3584">
        <v>0</v>
      </c>
      <c r="G3584" t="s">
        <v>1935</v>
      </c>
    </row>
    <row r="3585" spans="1:7" x14ac:dyDescent="0.2">
      <c r="A3585" t="s">
        <v>1058</v>
      </c>
      <c r="B3585" s="1">
        <v>42440.333333333336</v>
      </c>
      <c r="C3585" s="1">
        <v>42440.541666666664</v>
      </c>
      <c r="D3585">
        <v>400</v>
      </c>
      <c r="E3585">
        <v>0</v>
      </c>
      <c r="F3585">
        <v>0</v>
      </c>
      <c r="G3585">
        <v>0</v>
      </c>
    </row>
    <row r="3586" spans="1:7" x14ac:dyDescent="0.2">
      <c r="A3586" t="s">
        <v>1058</v>
      </c>
      <c r="B3586" s="1">
        <v>42438.375</v>
      </c>
      <c r="C3586" s="1">
        <v>42438.708333333336</v>
      </c>
      <c r="D3586">
        <v>400</v>
      </c>
      <c r="E3586">
        <v>0</v>
      </c>
      <c r="F3586">
        <v>0</v>
      </c>
      <c r="G3586" t="s">
        <v>1935</v>
      </c>
    </row>
    <row r="3587" spans="1:7" x14ac:dyDescent="0.2">
      <c r="A3587" t="s">
        <v>1058</v>
      </c>
      <c r="B3587" s="1">
        <v>42436.416666666664</v>
      </c>
      <c r="C3587" s="1">
        <v>42436.666666666664</v>
      </c>
      <c r="D3587">
        <v>400</v>
      </c>
      <c r="E3587">
        <v>0</v>
      </c>
      <c r="F3587">
        <v>0</v>
      </c>
      <c r="G3587" t="s">
        <v>1935</v>
      </c>
    </row>
    <row r="3588" spans="1:7" x14ac:dyDescent="0.2">
      <c r="A3588" t="s">
        <v>1058</v>
      </c>
      <c r="B3588" s="1">
        <v>42433.291666666664</v>
      </c>
      <c r="C3588" s="1">
        <v>42433.333333333336</v>
      </c>
      <c r="D3588">
        <v>400</v>
      </c>
      <c r="E3588">
        <v>0</v>
      </c>
      <c r="F3588">
        <v>0</v>
      </c>
      <c r="G3588" t="s">
        <v>1935</v>
      </c>
    </row>
    <row r="3589" spans="1:7" x14ac:dyDescent="0.2">
      <c r="A3589" t="s">
        <v>1058</v>
      </c>
      <c r="B3589" s="1">
        <v>42432.333333333336</v>
      </c>
      <c r="C3589" s="1">
        <v>42432.583333333336</v>
      </c>
      <c r="D3589">
        <v>400</v>
      </c>
      <c r="E3589">
        <v>0</v>
      </c>
      <c r="F3589">
        <v>0</v>
      </c>
      <c r="G3589" t="s">
        <v>1935</v>
      </c>
    </row>
    <row r="3590" spans="1:7" x14ac:dyDescent="0.2">
      <c r="A3590" t="s">
        <v>1058</v>
      </c>
      <c r="B3590" s="1">
        <v>42430.614583333336</v>
      </c>
      <c r="C3590" s="1">
        <v>42430.75</v>
      </c>
      <c r="D3590">
        <v>400</v>
      </c>
      <c r="E3590">
        <v>0</v>
      </c>
      <c r="F3590">
        <v>0</v>
      </c>
      <c r="G3590" t="s">
        <v>1935</v>
      </c>
    </row>
    <row r="3591" spans="1:7" x14ac:dyDescent="0.2">
      <c r="A3591" t="s">
        <v>1059</v>
      </c>
      <c r="B3591" s="1">
        <v>42698.333333333336</v>
      </c>
      <c r="C3591" s="1">
        <v>42698.822916666664</v>
      </c>
      <c r="D3591">
        <v>1800</v>
      </c>
      <c r="E3591">
        <v>13679.57</v>
      </c>
      <c r="F3591">
        <v>0</v>
      </c>
      <c r="G3591">
        <v>13679.57</v>
      </c>
    </row>
    <row r="3592" spans="1:7" x14ac:dyDescent="0.2">
      <c r="A3592" t="s">
        <v>1059</v>
      </c>
      <c r="B3592" s="1">
        <v>42697.333333333336</v>
      </c>
      <c r="C3592" s="1">
        <v>42702.458333333336</v>
      </c>
      <c r="D3592">
        <v>1800</v>
      </c>
      <c r="E3592">
        <v>3500</v>
      </c>
      <c r="F3592">
        <v>0</v>
      </c>
      <c r="G3592" t="s">
        <v>1935</v>
      </c>
    </row>
    <row r="3593" spans="1:7" x14ac:dyDescent="0.2">
      <c r="A3593" t="s">
        <v>1059</v>
      </c>
      <c r="B3593" s="1">
        <v>42696.291666666664</v>
      </c>
      <c r="C3593" s="1">
        <v>42696.875</v>
      </c>
      <c r="D3593">
        <v>1800</v>
      </c>
      <c r="E3593">
        <v>4000</v>
      </c>
      <c r="F3593">
        <v>0</v>
      </c>
      <c r="G3593" t="s">
        <v>1935</v>
      </c>
    </row>
    <row r="3594" spans="1:7" x14ac:dyDescent="0.2">
      <c r="A3594" t="s">
        <v>1059</v>
      </c>
      <c r="B3594" s="1">
        <v>42695.291666666664</v>
      </c>
      <c r="C3594" s="1">
        <v>42695.875</v>
      </c>
      <c r="D3594">
        <v>1800</v>
      </c>
      <c r="E3594">
        <v>3000</v>
      </c>
      <c r="F3594">
        <v>0</v>
      </c>
      <c r="G3594" t="s">
        <v>1935</v>
      </c>
    </row>
    <row r="3595" spans="1:7" x14ac:dyDescent="0.2">
      <c r="A3595" t="s">
        <v>1059</v>
      </c>
      <c r="B3595" s="1">
        <v>42694.291666666664</v>
      </c>
      <c r="C3595" s="1">
        <v>42694.875</v>
      </c>
      <c r="D3595">
        <v>1800</v>
      </c>
      <c r="E3595">
        <v>4000</v>
      </c>
      <c r="F3595">
        <v>0</v>
      </c>
      <c r="G3595" t="s">
        <v>1935</v>
      </c>
    </row>
    <row r="3596" spans="1:7" x14ac:dyDescent="0.2">
      <c r="A3596" t="s">
        <v>1059</v>
      </c>
      <c r="B3596" s="1">
        <v>42693.291666666664</v>
      </c>
      <c r="C3596" s="1">
        <v>42693.875</v>
      </c>
      <c r="D3596">
        <v>1800</v>
      </c>
      <c r="E3596">
        <v>4000</v>
      </c>
      <c r="F3596">
        <v>0</v>
      </c>
      <c r="G3596" t="s">
        <v>1935</v>
      </c>
    </row>
    <row r="3597" spans="1:7" x14ac:dyDescent="0.2">
      <c r="A3597" t="s">
        <v>1059</v>
      </c>
      <c r="B3597" s="1">
        <v>42692.291666666664</v>
      </c>
      <c r="C3597" s="1">
        <v>42692.875</v>
      </c>
      <c r="D3597">
        <v>1800</v>
      </c>
      <c r="E3597">
        <v>4800</v>
      </c>
      <c r="F3597">
        <v>0</v>
      </c>
      <c r="G3597" t="s">
        <v>1935</v>
      </c>
    </row>
    <row r="3598" spans="1:7" x14ac:dyDescent="0.2">
      <c r="A3598" t="s">
        <v>1059</v>
      </c>
      <c r="B3598" s="1">
        <v>42691.291666666664</v>
      </c>
      <c r="C3598" s="1">
        <v>42691.875</v>
      </c>
      <c r="D3598">
        <v>1800</v>
      </c>
      <c r="E3598">
        <v>4500</v>
      </c>
      <c r="F3598">
        <v>0</v>
      </c>
      <c r="G3598" t="s">
        <v>1935</v>
      </c>
    </row>
    <row r="3599" spans="1:7" x14ac:dyDescent="0.2">
      <c r="A3599" t="s">
        <v>1059</v>
      </c>
      <c r="B3599" s="1">
        <v>42690.291666666664</v>
      </c>
      <c r="C3599" s="1">
        <v>42690.875</v>
      </c>
      <c r="D3599">
        <v>1800</v>
      </c>
      <c r="E3599">
        <v>3000</v>
      </c>
      <c r="F3599">
        <v>0</v>
      </c>
      <c r="G3599" t="s">
        <v>1935</v>
      </c>
    </row>
    <row r="3600" spans="1:7" x14ac:dyDescent="0.2">
      <c r="A3600" t="s">
        <v>1059</v>
      </c>
      <c r="B3600" s="1">
        <v>42689.291666666664</v>
      </c>
      <c r="C3600" s="1">
        <v>42689.875</v>
      </c>
      <c r="D3600">
        <v>1800</v>
      </c>
      <c r="E3600">
        <v>4000</v>
      </c>
      <c r="F3600">
        <v>0</v>
      </c>
      <c r="G3600" t="s">
        <v>1935</v>
      </c>
    </row>
    <row r="3601" spans="1:7" x14ac:dyDescent="0.2">
      <c r="A3601" t="s">
        <v>1059</v>
      </c>
      <c r="B3601" s="1">
        <v>42688.291666666664</v>
      </c>
      <c r="C3601" s="1">
        <v>42688.875</v>
      </c>
      <c r="D3601">
        <v>1800</v>
      </c>
      <c r="E3601">
        <v>4000</v>
      </c>
      <c r="F3601">
        <v>0</v>
      </c>
      <c r="G3601" t="s">
        <v>1935</v>
      </c>
    </row>
    <row r="3602" spans="1:7" x14ac:dyDescent="0.2">
      <c r="A3602" t="s">
        <v>1059</v>
      </c>
      <c r="B3602" s="1">
        <v>42687.291666666664</v>
      </c>
      <c r="C3602" s="1">
        <v>42687.875</v>
      </c>
      <c r="D3602">
        <v>1800</v>
      </c>
      <c r="E3602">
        <v>4000</v>
      </c>
      <c r="F3602">
        <v>0</v>
      </c>
      <c r="G3602" t="s">
        <v>1935</v>
      </c>
    </row>
    <row r="3603" spans="1:7" x14ac:dyDescent="0.2">
      <c r="A3603" t="s">
        <v>1059</v>
      </c>
      <c r="B3603" s="1">
        <v>42685.291666666664</v>
      </c>
      <c r="C3603" s="1">
        <v>42685.875</v>
      </c>
      <c r="D3603">
        <v>1300</v>
      </c>
      <c r="E3603">
        <v>4500</v>
      </c>
      <c r="F3603">
        <v>0</v>
      </c>
      <c r="G3603" t="s">
        <v>1935</v>
      </c>
    </row>
    <row r="3604" spans="1:7" x14ac:dyDescent="0.2">
      <c r="A3604" t="s">
        <v>1059</v>
      </c>
      <c r="B3604" s="1">
        <v>42684.291666666664</v>
      </c>
      <c r="C3604" s="1">
        <v>42684.875</v>
      </c>
      <c r="D3604">
        <v>1223</v>
      </c>
      <c r="E3604">
        <v>2500</v>
      </c>
      <c r="F3604">
        <v>0</v>
      </c>
      <c r="G3604" t="s">
        <v>1935</v>
      </c>
    </row>
    <row r="3605" spans="1:7" x14ac:dyDescent="0.2">
      <c r="A3605" t="s">
        <v>460</v>
      </c>
      <c r="B3605" s="1">
        <v>42499.541666666664</v>
      </c>
      <c r="C3605" s="1">
        <v>42499.78125</v>
      </c>
      <c r="D3605">
        <v>23</v>
      </c>
      <c r="E3605">
        <v>20000</v>
      </c>
      <c r="F3605">
        <v>2</v>
      </c>
      <c r="G3605">
        <v>20000</v>
      </c>
    </row>
    <row r="3606" spans="1:7" x14ac:dyDescent="0.2">
      <c r="A3606" t="s">
        <v>1060</v>
      </c>
      <c r="B3606" s="1">
        <v>42453.513888888891</v>
      </c>
      <c r="C3606" s="1">
        <v>42453.597916666666</v>
      </c>
      <c r="D3606">
        <v>0.3</v>
      </c>
      <c r="E3606">
        <v>500</v>
      </c>
      <c r="F3606">
        <v>0</v>
      </c>
      <c r="G3606">
        <v>500</v>
      </c>
    </row>
    <row r="3607" spans="1:7" x14ac:dyDescent="0.2">
      <c r="A3607" t="s">
        <v>1061</v>
      </c>
      <c r="B3607" s="1">
        <v>42416.416666666664</v>
      </c>
      <c r="C3607" s="1">
        <v>42419.791666666664</v>
      </c>
      <c r="D3607">
        <v>1641</v>
      </c>
      <c r="E3607">
        <v>3000</v>
      </c>
      <c r="F3607">
        <v>0</v>
      </c>
      <c r="G3607">
        <v>3000</v>
      </c>
    </row>
    <row r="3608" spans="1:7" x14ac:dyDescent="0.2">
      <c r="A3608" t="s">
        <v>1062</v>
      </c>
      <c r="B3608" s="1">
        <v>42416.447916666664</v>
      </c>
      <c r="C3608" s="1">
        <v>42416.90625</v>
      </c>
      <c r="D3608">
        <v>1641</v>
      </c>
      <c r="E3608">
        <v>10000</v>
      </c>
      <c r="F3608">
        <v>0</v>
      </c>
      <c r="G3608">
        <v>10000</v>
      </c>
    </row>
    <row r="3609" spans="1:7" x14ac:dyDescent="0.2">
      <c r="A3609" t="s">
        <v>1063</v>
      </c>
      <c r="B3609" s="1">
        <v>42662.270833333336</v>
      </c>
      <c r="C3609" s="1">
        <v>42663.3125</v>
      </c>
      <c r="D3609">
        <v>300</v>
      </c>
      <c r="E3609">
        <v>1000</v>
      </c>
      <c r="F3609">
        <v>0</v>
      </c>
      <c r="G3609">
        <v>1000</v>
      </c>
    </row>
    <row r="3610" spans="1:7" x14ac:dyDescent="0.2">
      <c r="A3610" t="s">
        <v>1064</v>
      </c>
      <c r="B3610" s="1">
        <v>42573.583333333336</v>
      </c>
      <c r="C3610" s="1">
        <v>42587.541666666664</v>
      </c>
      <c r="D3610">
        <v>3733.3</v>
      </c>
      <c r="E3610">
        <v>131787</v>
      </c>
      <c r="F3610">
        <v>0</v>
      </c>
      <c r="G3610">
        <v>131787</v>
      </c>
    </row>
    <row r="3611" spans="1:7" x14ac:dyDescent="0.2">
      <c r="A3611" t="s">
        <v>1064</v>
      </c>
      <c r="B3611" s="1">
        <v>42568.1875</v>
      </c>
      <c r="C3611" s="1">
        <v>42574</v>
      </c>
      <c r="D3611">
        <v>3733</v>
      </c>
      <c r="E3611">
        <v>106426</v>
      </c>
      <c r="F3611">
        <v>0</v>
      </c>
      <c r="G3611" t="s">
        <v>1935</v>
      </c>
    </row>
    <row r="3612" spans="1:7" x14ac:dyDescent="0.2">
      <c r="A3612" t="s">
        <v>1064</v>
      </c>
      <c r="B3612" s="1">
        <v>42565.625</v>
      </c>
      <c r="C3612" s="1">
        <v>42567.979166666664</v>
      </c>
      <c r="D3612">
        <v>858</v>
      </c>
      <c r="E3612">
        <v>409114</v>
      </c>
      <c r="F3612">
        <v>0</v>
      </c>
      <c r="G3612" t="s">
        <v>1935</v>
      </c>
    </row>
    <row r="3613" spans="1:7" x14ac:dyDescent="0.2">
      <c r="A3613" t="s">
        <v>1065</v>
      </c>
      <c r="B3613" s="1">
        <v>42567.083333333336</v>
      </c>
      <c r="C3613" s="1">
        <v>42574</v>
      </c>
      <c r="D3613">
        <v>0.5</v>
      </c>
      <c r="E3613">
        <v>1861</v>
      </c>
      <c r="F3613">
        <v>0</v>
      </c>
      <c r="G3613">
        <v>1861</v>
      </c>
    </row>
    <row r="3614" spans="1:7" x14ac:dyDescent="0.2">
      <c r="A3614" t="s">
        <v>1065</v>
      </c>
      <c r="B3614" s="1">
        <v>42566.458333333336</v>
      </c>
      <c r="C3614" s="1">
        <v>42567.083333333336</v>
      </c>
      <c r="D3614">
        <v>200</v>
      </c>
      <c r="E3614">
        <v>0</v>
      </c>
      <c r="F3614">
        <v>0</v>
      </c>
      <c r="G3614" t="s">
        <v>1935</v>
      </c>
    </row>
    <row r="3615" spans="1:7" x14ac:dyDescent="0.2">
      <c r="A3615" t="s">
        <v>1066</v>
      </c>
      <c r="B3615" s="1">
        <v>42710.270833333336</v>
      </c>
      <c r="C3615" s="1">
        <v>42710.666666666664</v>
      </c>
      <c r="D3615">
        <v>49</v>
      </c>
      <c r="E3615">
        <v>50000</v>
      </c>
      <c r="F3615">
        <v>0</v>
      </c>
      <c r="G3615">
        <v>50000</v>
      </c>
    </row>
    <row r="3616" spans="1:7" x14ac:dyDescent="0.2">
      <c r="A3616" t="s">
        <v>1067</v>
      </c>
      <c r="B3616" s="1">
        <v>42596.791666666664</v>
      </c>
      <c r="C3616" s="1">
        <v>42597.791666666664</v>
      </c>
      <c r="D3616">
        <v>316</v>
      </c>
      <c r="E3616">
        <v>565000</v>
      </c>
      <c r="F3616">
        <v>0</v>
      </c>
      <c r="G3616">
        <v>565000</v>
      </c>
    </row>
    <row r="3617" spans="1:7" x14ac:dyDescent="0.2">
      <c r="A3617" t="s">
        <v>1067</v>
      </c>
      <c r="B3617" s="1">
        <v>42593.833333333336</v>
      </c>
      <c r="C3617" s="1">
        <v>42594.833333333336</v>
      </c>
      <c r="D3617">
        <v>316</v>
      </c>
      <c r="E3617">
        <v>563000</v>
      </c>
      <c r="F3617">
        <v>0</v>
      </c>
      <c r="G3617" t="s">
        <v>1935</v>
      </c>
    </row>
    <row r="3618" spans="1:7" x14ac:dyDescent="0.2">
      <c r="A3618" t="s">
        <v>1067</v>
      </c>
      <c r="B3618" s="1">
        <v>42592.833333333336</v>
      </c>
      <c r="C3618" s="1">
        <v>42593.833333333336</v>
      </c>
      <c r="D3618">
        <v>316</v>
      </c>
      <c r="E3618">
        <v>389023</v>
      </c>
      <c r="F3618">
        <v>0</v>
      </c>
      <c r="G3618" t="s">
        <v>1935</v>
      </c>
    </row>
    <row r="3619" spans="1:7" x14ac:dyDescent="0.2">
      <c r="A3619" t="s">
        <v>1067</v>
      </c>
      <c r="B3619" s="1">
        <v>42591.833333333336</v>
      </c>
      <c r="C3619" s="1">
        <v>42592.833333333336</v>
      </c>
      <c r="D3619">
        <v>266</v>
      </c>
      <c r="E3619">
        <v>330817</v>
      </c>
      <c r="F3619">
        <v>0</v>
      </c>
      <c r="G3619" t="s">
        <v>1935</v>
      </c>
    </row>
    <row r="3620" spans="1:7" x14ac:dyDescent="0.2">
      <c r="A3620" t="s">
        <v>1067</v>
      </c>
      <c r="B3620" s="1">
        <v>42590.916666666664</v>
      </c>
      <c r="C3620" s="1">
        <v>42591.916666666664</v>
      </c>
      <c r="D3620">
        <v>155</v>
      </c>
      <c r="E3620">
        <v>278941</v>
      </c>
      <c r="F3620">
        <v>0</v>
      </c>
      <c r="G3620" t="s">
        <v>1935</v>
      </c>
    </row>
    <row r="3621" spans="1:7" x14ac:dyDescent="0.2">
      <c r="A3621" t="s">
        <v>1067</v>
      </c>
      <c r="B3621" s="1">
        <v>42590.833333333336</v>
      </c>
      <c r="C3621" s="1">
        <v>42591.833333333336</v>
      </c>
      <c r="D3621">
        <v>70</v>
      </c>
      <c r="E3621">
        <v>250000</v>
      </c>
      <c r="F3621">
        <v>0</v>
      </c>
      <c r="G3621" t="s">
        <v>1935</v>
      </c>
    </row>
    <row r="3622" spans="1:7" x14ac:dyDescent="0.2">
      <c r="A3622" t="s">
        <v>1068</v>
      </c>
      <c r="B3622" s="1">
        <v>42402.71875</v>
      </c>
      <c r="C3622" s="1">
        <v>42403.708333333336</v>
      </c>
      <c r="D3622">
        <v>1</v>
      </c>
      <c r="E3622">
        <v>1000</v>
      </c>
      <c r="F3622">
        <v>0</v>
      </c>
      <c r="G3622">
        <v>1000</v>
      </c>
    </row>
    <row r="3623" spans="1:7" x14ac:dyDescent="0.2">
      <c r="A3623" t="s">
        <v>1069</v>
      </c>
      <c r="B3623" s="1">
        <v>42325.583333333336</v>
      </c>
      <c r="C3623" s="1">
        <v>42327.6875</v>
      </c>
      <c r="D3623">
        <v>248</v>
      </c>
      <c r="E3623">
        <v>2243</v>
      </c>
      <c r="F3623">
        <v>0</v>
      </c>
      <c r="G3623">
        <v>2243</v>
      </c>
    </row>
    <row r="3624" spans="1:7" x14ac:dyDescent="0.2">
      <c r="A3624" t="s">
        <v>331</v>
      </c>
      <c r="B3624" s="1">
        <v>42418.920138888891</v>
      </c>
      <c r="C3624" s="1">
        <v>42419.621527777781</v>
      </c>
      <c r="D3624">
        <v>300</v>
      </c>
      <c r="E3624">
        <v>30000</v>
      </c>
      <c r="F3624">
        <v>6</v>
      </c>
      <c r="G3624">
        <v>30000</v>
      </c>
    </row>
    <row r="3625" spans="1:7" x14ac:dyDescent="0.2">
      <c r="A3625" t="s">
        <v>331</v>
      </c>
      <c r="B3625" s="1">
        <v>42418.597916666666</v>
      </c>
      <c r="C3625" s="1">
        <v>42418.920138888891</v>
      </c>
      <c r="D3625">
        <v>300</v>
      </c>
      <c r="E3625">
        <v>1250</v>
      </c>
      <c r="F3625">
        <v>6</v>
      </c>
      <c r="G3625" t="s">
        <v>1935</v>
      </c>
    </row>
    <row r="3626" spans="1:7" x14ac:dyDescent="0.2">
      <c r="A3626" t="s">
        <v>1070</v>
      </c>
      <c r="B3626" s="1">
        <v>42488.625</v>
      </c>
      <c r="C3626" s="1">
        <v>42488.666666666664</v>
      </c>
      <c r="D3626">
        <v>250</v>
      </c>
      <c r="E3626">
        <v>50000</v>
      </c>
      <c r="F3626">
        <v>0</v>
      </c>
      <c r="G3626">
        <v>50000</v>
      </c>
    </row>
    <row r="3627" spans="1:7" x14ac:dyDescent="0.2">
      <c r="A3627" t="s">
        <v>1070</v>
      </c>
      <c r="B3627" s="1">
        <v>42483.6875</v>
      </c>
      <c r="C3627" s="1">
        <v>42488.625</v>
      </c>
      <c r="D3627">
        <v>250</v>
      </c>
      <c r="E3627">
        <v>40000</v>
      </c>
      <c r="F3627">
        <v>0</v>
      </c>
      <c r="G3627" t="s">
        <v>1935</v>
      </c>
    </row>
    <row r="3628" spans="1:7" x14ac:dyDescent="0.2">
      <c r="A3628" t="s">
        <v>1070</v>
      </c>
      <c r="B3628" s="1">
        <v>42482.65625</v>
      </c>
      <c r="C3628" s="1">
        <v>42483.6875</v>
      </c>
      <c r="D3628">
        <v>250</v>
      </c>
      <c r="E3628">
        <v>30000</v>
      </c>
      <c r="F3628">
        <v>0</v>
      </c>
      <c r="G3628" t="s">
        <v>1935</v>
      </c>
    </row>
    <row r="3629" spans="1:7" x14ac:dyDescent="0.2">
      <c r="A3629" t="s">
        <v>1070</v>
      </c>
      <c r="B3629" s="1">
        <v>42481.708333333336</v>
      </c>
      <c r="C3629" s="1">
        <v>42482.708333333336</v>
      </c>
      <c r="D3629">
        <v>250</v>
      </c>
      <c r="E3629">
        <v>15000</v>
      </c>
      <c r="F3629">
        <v>0</v>
      </c>
      <c r="G3629" t="s">
        <v>1935</v>
      </c>
    </row>
    <row r="3630" spans="1:7" x14ac:dyDescent="0.2">
      <c r="A3630" t="s">
        <v>1070</v>
      </c>
      <c r="B3630" s="1">
        <v>42480.71875</v>
      </c>
      <c r="C3630" s="1">
        <v>42481.708333333336</v>
      </c>
      <c r="D3630">
        <v>214</v>
      </c>
      <c r="E3630">
        <v>5000</v>
      </c>
      <c r="F3630">
        <v>0</v>
      </c>
      <c r="G3630" t="s">
        <v>1935</v>
      </c>
    </row>
    <row r="3631" spans="1:7" x14ac:dyDescent="0.2">
      <c r="A3631" t="s">
        <v>1070</v>
      </c>
      <c r="B3631" s="1">
        <v>42480.708333333336</v>
      </c>
      <c r="C3631" s="1">
        <v>42480.71875</v>
      </c>
      <c r="D3631">
        <v>214</v>
      </c>
      <c r="E3631">
        <v>5000</v>
      </c>
      <c r="F3631">
        <v>0</v>
      </c>
      <c r="G3631" t="s">
        <v>1935</v>
      </c>
    </row>
    <row r="3632" spans="1:7" x14ac:dyDescent="0.2">
      <c r="A3632" t="s">
        <v>1070</v>
      </c>
      <c r="B3632" s="1">
        <v>42479.5</v>
      </c>
      <c r="C3632" s="1">
        <v>42480.708333333336</v>
      </c>
      <c r="D3632">
        <v>214</v>
      </c>
      <c r="E3632">
        <v>5000</v>
      </c>
      <c r="F3632">
        <v>0</v>
      </c>
      <c r="G3632" t="s">
        <v>1935</v>
      </c>
    </row>
    <row r="3633" spans="1:7" x14ac:dyDescent="0.2">
      <c r="A3633" t="s">
        <v>1071</v>
      </c>
      <c r="B3633" s="1">
        <v>42642.708333333336</v>
      </c>
      <c r="C3633" s="1">
        <v>42649.708333333336</v>
      </c>
      <c r="D3633">
        <v>230</v>
      </c>
      <c r="E3633">
        <v>59500</v>
      </c>
      <c r="F3633">
        <v>0</v>
      </c>
      <c r="G3633">
        <v>59500</v>
      </c>
    </row>
    <row r="3634" spans="1:7" x14ac:dyDescent="0.2">
      <c r="A3634" t="s">
        <v>1071</v>
      </c>
      <c r="B3634" s="1">
        <v>42634.541666666664</v>
      </c>
      <c r="C3634" s="1">
        <v>42642.75</v>
      </c>
      <c r="D3634">
        <v>230</v>
      </c>
      <c r="E3634">
        <v>59000</v>
      </c>
      <c r="F3634">
        <v>0</v>
      </c>
      <c r="G3634" t="s">
        <v>1935</v>
      </c>
    </row>
    <row r="3635" spans="1:7" x14ac:dyDescent="0.2">
      <c r="A3635" t="s">
        <v>1071</v>
      </c>
      <c r="B3635" s="1">
        <v>42628.541666666664</v>
      </c>
      <c r="C3635" s="1">
        <v>42634.666666666664</v>
      </c>
      <c r="D3635">
        <v>228</v>
      </c>
      <c r="E3635">
        <v>56000</v>
      </c>
      <c r="F3635">
        <v>0</v>
      </c>
      <c r="G3635" t="s">
        <v>1935</v>
      </c>
    </row>
    <row r="3636" spans="1:7" x14ac:dyDescent="0.2">
      <c r="A3636" t="s">
        <v>1071</v>
      </c>
      <c r="B3636" s="1">
        <v>42621.708333333336</v>
      </c>
      <c r="C3636" s="1">
        <v>42628.5</v>
      </c>
      <c r="D3636">
        <v>176</v>
      </c>
      <c r="E3636">
        <v>53000</v>
      </c>
      <c r="F3636">
        <v>0</v>
      </c>
      <c r="G3636" t="s">
        <v>1935</v>
      </c>
    </row>
    <row r="3637" spans="1:7" x14ac:dyDescent="0.2">
      <c r="A3637" t="s">
        <v>1071</v>
      </c>
      <c r="B3637" s="1">
        <v>42614.708333333336</v>
      </c>
      <c r="C3637" s="1">
        <v>42621.708333333336</v>
      </c>
      <c r="D3637">
        <v>130</v>
      </c>
      <c r="E3637">
        <v>47000</v>
      </c>
      <c r="F3637">
        <v>0</v>
      </c>
      <c r="G3637" t="s">
        <v>1935</v>
      </c>
    </row>
    <row r="3638" spans="1:7" x14ac:dyDescent="0.2">
      <c r="A3638" t="s">
        <v>1071</v>
      </c>
      <c r="B3638" s="1">
        <v>42607.791666666664</v>
      </c>
      <c r="C3638" s="1">
        <v>42614.666666666664</v>
      </c>
      <c r="D3638">
        <v>111</v>
      </c>
      <c r="E3638">
        <v>35000</v>
      </c>
      <c r="F3638">
        <v>0</v>
      </c>
      <c r="G3638" t="s">
        <v>1935</v>
      </c>
    </row>
    <row r="3639" spans="1:7" x14ac:dyDescent="0.2">
      <c r="A3639" t="s">
        <v>1071</v>
      </c>
      <c r="B3639" s="1">
        <v>42604.708333333336</v>
      </c>
      <c r="C3639" s="1">
        <v>42607.791666666664</v>
      </c>
      <c r="D3639">
        <v>18</v>
      </c>
      <c r="E3639">
        <v>9000</v>
      </c>
      <c r="F3639">
        <v>0</v>
      </c>
      <c r="G3639" t="s">
        <v>1935</v>
      </c>
    </row>
    <row r="3640" spans="1:7" x14ac:dyDescent="0.2">
      <c r="A3640" t="s">
        <v>1071</v>
      </c>
      <c r="B3640" s="1">
        <v>42601.708333333336</v>
      </c>
      <c r="C3640" s="1">
        <v>42604.708333333336</v>
      </c>
      <c r="D3640">
        <v>8</v>
      </c>
      <c r="E3640">
        <v>3000</v>
      </c>
      <c r="F3640">
        <v>0</v>
      </c>
      <c r="G3640" t="s">
        <v>1935</v>
      </c>
    </row>
    <row r="3641" spans="1:7" x14ac:dyDescent="0.2">
      <c r="A3641" t="s">
        <v>1072</v>
      </c>
      <c r="B3641" s="1">
        <v>42398.708333333336</v>
      </c>
      <c r="C3641" s="1">
        <v>42398.75</v>
      </c>
      <c r="D3641">
        <v>4</v>
      </c>
      <c r="E3641">
        <v>250</v>
      </c>
      <c r="F3641">
        <v>0</v>
      </c>
      <c r="G3641">
        <v>250</v>
      </c>
    </row>
    <row r="3642" spans="1:7" x14ac:dyDescent="0.2">
      <c r="A3642" t="s">
        <v>1073</v>
      </c>
      <c r="B3642" s="1">
        <v>42641.416666666664</v>
      </c>
      <c r="C3642" s="1">
        <v>42641.427083333336</v>
      </c>
      <c r="D3642">
        <v>210</v>
      </c>
      <c r="E3642">
        <v>7500</v>
      </c>
      <c r="F3642">
        <v>0</v>
      </c>
      <c r="G3642">
        <v>7500</v>
      </c>
    </row>
    <row r="3643" spans="1:7" x14ac:dyDescent="0.2">
      <c r="A3643" t="s">
        <v>1073</v>
      </c>
      <c r="B3643" s="1">
        <v>42640.416666666664</v>
      </c>
      <c r="C3643" s="1">
        <v>42640.427083333336</v>
      </c>
      <c r="D3643">
        <v>210</v>
      </c>
      <c r="E3643">
        <v>7500</v>
      </c>
      <c r="F3643">
        <v>0</v>
      </c>
      <c r="G3643" t="s">
        <v>1935</v>
      </c>
    </row>
    <row r="3644" spans="1:7" x14ac:dyDescent="0.2">
      <c r="A3644" t="s">
        <v>1073</v>
      </c>
      <c r="B3644" s="1">
        <v>42635.375</v>
      </c>
      <c r="C3644" s="1">
        <v>42642.416666666664</v>
      </c>
      <c r="D3644">
        <v>210</v>
      </c>
      <c r="E3644">
        <v>8000</v>
      </c>
      <c r="F3644">
        <v>0</v>
      </c>
      <c r="G3644" t="s">
        <v>1935</v>
      </c>
    </row>
    <row r="3645" spans="1:7" x14ac:dyDescent="0.2">
      <c r="A3645" t="s">
        <v>1073</v>
      </c>
      <c r="B3645" s="1">
        <v>42621.458333333336</v>
      </c>
      <c r="C3645" s="1">
        <v>42628.854166666664</v>
      </c>
      <c r="D3645">
        <v>210</v>
      </c>
      <c r="E3645">
        <v>7000</v>
      </c>
      <c r="F3645">
        <v>0</v>
      </c>
      <c r="G3645" t="s">
        <v>1935</v>
      </c>
    </row>
    <row r="3646" spans="1:7" x14ac:dyDescent="0.2">
      <c r="A3646" t="s">
        <v>1073</v>
      </c>
      <c r="B3646" s="1">
        <v>42621.416666666664</v>
      </c>
      <c r="C3646" s="1">
        <v>42628.416666666664</v>
      </c>
      <c r="D3646">
        <v>210</v>
      </c>
      <c r="E3646">
        <v>7000</v>
      </c>
      <c r="F3646">
        <v>0</v>
      </c>
      <c r="G3646" t="s">
        <v>1935</v>
      </c>
    </row>
    <row r="3647" spans="1:7" x14ac:dyDescent="0.2">
      <c r="A3647" t="s">
        <v>1073</v>
      </c>
      <c r="B3647" s="1">
        <v>42614.416666666664</v>
      </c>
      <c r="C3647" s="1">
        <v>42621.416666666664</v>
      </c>
      <c r="D3647">
        <v>65</v>
      </c>
      <c r="E3647">
        <v>5000</v>
      </c>
      <c r="F3647">
        <v>0</v>
      </c>
      <c r="G3647" t="s">
        <v>1935</v>
      </c>
    </row>
    <row r="3648" spans="1:7" x14ac:dyDescent="0.2">
      <c r="A3648" t="s">
        <v>1073</v>
      </c>
      <c r="B3648" s="1">
        <v>42607.333333333336</v>
      </c>
      <c r="C3648" s="1">
        <v>42614.375</v>
      </c>
      <c r="D3648">
        <v>20</v>
      </c>
      <c r="E3648">
        <v>2000</v>
      </c>
      <c r="F3648">
        <v>0</v>
      </c>
      <c r="G3648" t="s">
        <v>1935</v>
      </c>
    </row>
    <row r="3649" spans="1:7" x14ac:dyDescent="0.2">
      <c r="A3649" t="s">
        <v>1073</v>
      </c>
      <c r="B3649" s="1">
        <v>42600.541666666664</v>
      </c>
      <c r="C3649" s="1">
        <v>42607.541666666664</v>
      </c>
      <c r="D3649">
        <v>0.25</v>
      </c>
      <c r="E3649">
        <v>1000</v>
      </c>
      <c r="F3649">
        <v>0</v>
      </c>
      <c r="G3649" t="s">
        <v>1935</v>
      </c>
    </row>
    <row r="3650" spans="1:7" x14ac:dyDescent="0.2">
      <c r="A3650" t="s">
        <v>1073</v>
      </c>
      <c r="B3650" s="1">
        <v>42593.572916666664</v>
      </c>
      <c r="C3650" s="1">
        <v>42600.375</v>
      </c>
      <c r="D3650">
        <v>0.1</v>
      </c>
      <c r="E3650">
        <v>500</v>
      </c>
      <c r="F3650">
        <v>0</v>
      </c>
      <c r="G3650" t="s">
        <v>1935</v>
      </c>
    </row>
    <row r="3651" spans="1:7" x14ac:dyDescent="0.2">
      <c r="A3651" t="s">
        <v>1073</v>
      </c>
      <c r="B3651" s="1">
        <v>42591.208333333336</v>
      </c>
      <c r="D3651">
        <v>0.1</v>
      </c>
      <c r="E3651">
        <v>1000</v>
      </c>
      <c r="F3651">
        <v>0</v>
      </c>
      <c r="G3651" t="s">
        <v>1935</v>
      </c>
    </row>
    <row r="3652" spans="1:7" x14ac:dyDescent="0.2">
      <c r="A3652" t="s">
        <v>1073</v>
      </c>
      <c r="B3652" s="1">
        <v>42551.916666666664</v>
      </c>
      <c r="C3652" s="1">
        <v>42558.708333333336</v>
      </c>
      <c r="D3652">
        <v>351</v>
      </c>
      <c r="E3652">
        <v>10000</v>
      </c>
      <c r="F3652">
        <v>0</v>
      </c>
      <c r="G3652" t="s">
        <v>1935</v>
      </c>
    </row>
    <row r="3653" spans="1:7" x14ac:dyDescent="0.2">
      <c r="A3653" t="s">
        <v>1073</v>
      </c>
      <c r="B3653" s="1">
        <v>42551.833333333336</v>
      </c>
      <c r="C3653" s="1">
        <v>42552.833333333336</v>
      </c>
      <c r="D3653">
        <v>350</v>
      </c>
      <c r="E3653">
        <v>10000</v>
      </c>
      <c r="F3653">
        <v>0</v>
      </c>
      <c r="G3653" t="s">
        <v>1935</v>
      </c>
    </row>
    <row r="3654" spans="1:7" x14ac:dyDescent="0.2">
      <c r="A3654" t="s">
        <v>1074</v>
      </c>
      <c r="B3654" s="1">
        <v>42649.791666666664</v>
      </c>
      <c r="C3654" s="1">
        <v>42656.708333333336</v>
      </c>
      <c r="D3654">
        <v>22</v>
      </c>
      <c r="E3654">
        <v>7500</v>
      </c>
      <c r="F3654">
        <v>0</v>
      </c>
      <c r="G3654">
        <v>7500</v>
      </c>
    </row>
    <row r="3655" spans="1:7" x14ac:dyDescent="0.2">
      <c r="A3655" t="s">
        <v>1074</v>
      </c>
      <c r="B3655" s="1">
        <v>42642.791666666664</v>
      </c>
      <c r="C3655" s="1">
        <v>42649.791666666664</v>
      </c>
      <c r="D3655">
        <v>22</v>
      </c>
      <c r="E3655">
        <v>7500</v>
      </c>
      <c r="F3655">
        <v>0</v>
      </c>
      <c r="G3655" t="s">
        <v>1935</v>
      </c>
    </row>
    <row r="3656" spans="1:7" x14ac:dyDescent="0.2">
      <c r="A3656" t="s">
        <v>1074</v>
      </c>
      <c r="B3656" s="1">
        <v>42635.791666666664</v>
      </c>
      <c r="C3656" s="1">
        <v>42642.645833333336</v>
      </c>
      <c r="D3656">
        <v>22</v>
      </c>
      <c r="E3656">
        <v>7500</v>
      </c>
      <c r="F3656">
        <v>0</v>
      </c>
      <c r="G3656" t="s">
        <v>1935</v>
      </c>
    </row>
    <row r="3657" spans="1:7" x14ac:dyDescent="0.2">
      <c r="A3657" t="s">
        <v>1074</v>
      </c>
      <c r="B3657" s="1">
        <v>42628.791666666664</v>
      </c>
      <c r="C3657" s="1">
        <v>42635.791666666664</v>
      </c>
      <c r="D3657">
        <v>22</v>
      </c>
      <c r="E3657">
        <v>7500</v>
      </c>
      <c r="F3657">
        <v>0</v>
      </c>
      <c r="G3657" t="s">
        <v>1935</v>
      </c>
    </row>
    <row r="3658" spans="1:7" x14ac:dyDescent="0.2">
      <c r="A3658" t="s">
        <v>1074</v>
      </c>
      <c r="B3658" s="1">
        <v>42628.770833333336</v>
      </c>
      <c r="C3658" s="1">
        <v>42628.791666666664</v>
      </c>
      <c r="D3658">
        <v>22</v>
      </c>
      <c r="E3658">
        <v>6500</v>
      </c>
      <c r="F3658">
        <v>0</v>
      </c>
      <c r="G3658" t="s">
        <v>1935</v>
      </c>
    </row>
    <row r="3659" spans="1:7" x14ac:dyDescent="0.2">
      <c r="A3659" t="s">
        <v>1074</v>
      </c>
      <c r="B3659" s="1">
        <v>42621.770833333336</v>
      </c>
      <c r="C3659" s="1">
        <v>42628.770833333336</v>
      </c>
      <c r="D3659">
        <v>22</v>
      </c>
      <c r="E3659">
        <v>6500</v>
      </c>
      <c r="F3659">
        <v>0</v>
      </c>
      <c r="G3659" t="s">
        <v>1935</v>
      </c>
    </row>
    <row r="3660" spans="1:7" x14ac:dyDescent="0.2">
      <c r="A3660" t="s">
        <v>1074</v>
      </c>
      <c r="B3660" s="1">
        <v>42615.791666666664</v>
      </c>
      <c r="C3660" s="1">
        <v>42621.791666666664</v>
      </c>
      <c r="D3660">
        <v>22</v>
      </c>
      <c r="E3660">
        <v>5000</v>
      </c>
      <c r="F3660">
        <v>0</v>
      </c>
      <c r="G3660" t="s">
        <v>1935</v>
      </c>
    </row>
    <row r="3661" spans="1:7" x14ac:dyDescent="0.2">
      <c r="A3661" t="s">
        <v>1074</v>
      </c>
      <c r="B3661" s="1">
        <v>42614.791666666664</v>
      </c>
      <c r="C3661" s="1">
        <v>42615.791666666664</v>
      </c>
      <c r="D3661">
        <v>20</v>
      </c>
      <c r="E3661">
        <v>1000</v>
      </c>
      <c r="F3661">
        <v>0</v>
      </c>
      <c r="G3661" t="s">
        <v>1935</v>
      </c>
    </row>
    <row r="3662" spans="1:7" x14ac:dyDescent="0.2">
      <c r="A3662" t="s">
        <v>1075</v>
      </c>
      <c r="B3662" s="1">
        <v>42438.708333333336</v>
      </c>
      <c r="D3662">
        <v>105</v>
      </c>
      <c r="E3662">
        <v>850</v>
      </c>
      <c r="F3662">
        <v>0</v>
      </c>
      <c r="G3662">
        <v>850</v>
      </c>
    </row>
    <row r="3663" spans="1:7" x14ac:dyDescent="0.2">
      <c r="A3663" t="s">
        <v>1075</v>
      </c>
      <c r="B3663" s="1">
        <v>42429.520833333336</v>
      </c>
      <c r="C3663" s="1">
        <v>42429.729166666664</v>
      </c>
      <c r="D3663">
        <v>105</v>
      </c>
      <c r="E3663">
        <v>850</v>
      </c>
      <c r="F3663">
        <v>0</v>
      </c>
      <c r="G3663" t="s">
        <v>1935</v>
      </c>
    </row>
    <row r="3664" spans="1:7" x14ac:dyDescent="0.2">
      <c r="A3664" t="s">
        <v>1076</v>
      </c>
      <c r="B3664" s="1">
        <v>42447.510416666664</v>
      </c>
      <c r="C3664" s="1">
        <v>42450.322916666664</v>
      </c>
      <c r="D3664">
        <v>250</v>
      </c>
      <c r="E3664">
        <v>1000</v>
      </c>
      <c r="F3664">
        <v>0</v>
      </c>
      <c r="G3664">
        <v>1000</v>
      </c>
    </row>
    <row r="3665" spans="1:7" x14ac:dyDescent="0.2">
      <c r="A3665" t="s">
        <v>1077</v>
      </c>
      <c r="B3665" s="1">
        <v>42450.645833333336</v>
      </c>
      <c r="C3665" s="1">
        <v>42451.291666666664</v>
      </c>
      <c r="D3665">
        <v>150</v>
      </c>
      <c r="E3665">
        <v>1000</v>
      </c>
      <c r="F3665">
        <v>0</v>
      </c>
      <c r="G3665">
        <v>1000</v>
      </c>
    </row>
    <row r="3666" spans="1:7" x14ac:dyDescent="0.2">
      <c r="A3666" t="s">
        <v>1078</v>
      </c>
      <c r="B3666" s="1">
        <v>42666.458333333336</v>
      </c>
      <c r="C3666" s="1">
        <v>42666.479166666664</v>
      </c>
      <c r="D3666">
        <v>825</v>
      </c>
      <c r="E3666">
        <v>182401</v>
      </c>
      <c r="F3666">
        <v>0</v>
      </c>
      <c r="G3666">
        <v>182401</v>
      </c>
    </row>
    <row r="3667" spans="1:7" x14ac:dyDescent="0.2">
      <c r="A3667" t="s">
        <v>1078</v>
      </c>
      <c r="B3667" s="1">
        <v>42655.6875</v>
      </c>
      <c r="C3667" s="1">
        <v>42666.458333333336</v>
      </c>
      <c r="D3667">
        <v>825</v>
      </c>
      <c r="E3667">
        <v>182401</v>
      </c>
      <c r="F3667">
        <v>0</v>
      </c>
      <c r="G3667" t="s">
        <v>1935</v>
      </c>
    </row>
    <row r="3668" spans="1:7" x14ac:dyDescent="0.2">
      <c r="A3668" t="s">
        <v>1078</v>
      </c>
      <c r="B3668" s="1">
        <v>42652.572916666664</v>
      </c>
      <c r="C3668" s="1">
        <v>42655.666666666664</v>
      </c>
      <c r="D3668">
        <v>536</v>
      </c>
      <c r="E3668">
        <v>185000</v>
      </c>
      <c r="F3668">
        <v>0</v>
      </c>
      <c r="G3668" t="s">
        <v>1935</v>
      </c>
    </row>
    <row r="3669" spans="1:7" x14ac:dyDescent="0.2">
      <c r="A3669" t="s">
        <v>1078</v>
      </c>
      <c r="B3669" s="1">
        <v>42629.583333333336</v>
      </c>
      <c r="C3669" s="1">
        <v>42652.5625</v>
      </c>
      <c r="D3669">
        <v>825</v>
      </c>
      <c r="E3669">
        <v>185000</v>
      </c>
      <c r="F3669">
        <v>0</v>
      </c>
      <c r="G3669" t="s">
        <v>1935</v>
      </c>
    </row>
    <row r="3670" spans="1:7" x14ac:dyDescent="0.2">
      <c r="A3670" t="s">
        <v>1078</v>
      </c>
      <c r="B3670" s="1">
        <v>42628.854166666664</v>
      </c>
      <c r="C3670" s="1">
        <v>42629.541666666664</v>
      </c>
      <c r="D3670">
        <v>670</v>
      </c>
      <c r="E3670">
        <v>185000</v>
      </c>
      <c r="F3670">
        <v>0</v>
      </c>
      <c r="G3670" t="s">
        <v>1935</v>
      </c>
    </row>
    <row r="3671" spans="1:7" x14ac:dyDescent="0.2">
      <c r="A3671" t="s">
        <v>1078</v>
      </c>
      <c r="B3671" s="1">
        <v>42621.833333333336</v>
      </c>
      <c r="C3671" s="1">
        <v>42628.864583333336</v>
      </c>
      <c r="D3671">
        <v>536</v>
      </c>
      <c r="E3671">
        <v>187000</v>
      </c>
      <c r="F3671">
        <v>0</v>
      </c>
      <c r="G3671" t="s">
        <v>1935</v>
      </c>
    </row>
    <row r="3672" spans="1:7" x14ac:dyDescent="0.2">
      <c r="A3672" t="s">
        <v>1078</v>
      </c>
      <c r="B3672" s="1">
        <v>42614.833333333336</v>
      </c>
      <c r="C3672" s="1">
        <v>42621.791666666664</v>
      </c>
      <c r="D3672">
        <v>697</v>
      </c>
      <c r="E3672">
        <v>184331</v>
      </c>
      <c r="F3672">
        <v>0</v>
      </c>
      <c r="G3672" t="s">
        <v>1935</v>
      </c>
    </row>
    <row r="3673" spans="1:7" x14ac:dyDescent="0.2">
      <c r="A3673" t="s">
        <v>1078</v>
      </c>
      <c r="B3673" s="1">
        <v>42607.958333333336</v>
      </c>
      <c r="C3673" s="1">
        <v>42614.791666666664</v>
      </c>
      <c r="D3673">
        <v>536</v>
      </c>
      <c r="E3673">
        <v>184307</v>
      </c>
      <c r="F3673">
        <v>0</v>
      </c>
      <c r="G3673" t="s">
        <v>1935</v>
      </c>
    </row>
    <row r="3674" spans="1:7" x14ac:dyDescent="0.2">
      <c r="A3674" t="s">
        <v>1078</v>
      </c>
      <c r="B3674" s="1">
        <v>42601</v>
      </c>
      <c r="C3674" s="1">
        <v>42607.875</v>
      </c>
      <c r="D3674">
        <v>517</v>
      </c>
      <c r="E3674">
        <v>184331</v>
      </c>
      <c r="F3674">
        <v>0</v>
      </c>
      <c r="G3674" t="s">
        <v>1935</v>
      </c>
    </row>
    <row r="3675" spans="1:7" x14ac:dyDescent="0.2">
      <c r="A3675" t="s">
        <v>1078</v>
      </c>
      <c r="B3675" s="1">
        <v>42593.833333333336</v>
      </c>
      <c r="C3675" s="1">
        <v>42600.9375</v>
      </c>
      <c r="D3675">
        <v>102</v>
      </c>
      <c r="E3675">
        <v>160000</v>
      </c>
      <c r="F3675">
        <v>0</v>
      </c>
      <c r="G3675" t="s">
        <v>1935</v>
      </c>
    </row>
    <row r="3676" spans="1:7" x14ac:dyDescent="0.2">
      <c r="A3676" t="s">
        <v>1078</v>
      </c>
      <c r="B3676" s="1">
        <v>42586.541666666664</v>
      </c>
      <c r="C3676" s="1">
        <v>42593.8125</v>
      </c>
      <c r="D3676">
        <v>92</v>
      </c>
      <c r="E3676">
        <v>153000</v>
      </c>
      <c r="F3676">
        <v>0</v>
      </c>
      <c r="G3676" t="s">
        <v>1935</v>
      </c>
    </row>
    <row r="3677" spans="1:7" x14ac:dyDescent="0.2">
      <c r="A3677" t="s">
        <v>1078</v>
      </c>
      <c r="B3677" s="1">
        <v>42579.791666666664</v>
      </c>
      <c r="C3677" s="1">
        <v>42586.5</v>
      </c>
      <c r="D3677">
        <v>92</v>
      </c>
      <c r="E3677">
        <v>134000</v>
      </c>
      <c r="F3677">
        <v>0</v>
      </c>
      <c r="G3677" t="s">
        <v>1935</v>
      </c>
    </row>
    <row r="3678" spans="1:7" x14ac:dyDescent="0.2">
      <c r="A3678" t="s">
        <v>1078</v>
      </c>
      <c r="B3678" s="1">
        <v>42576.666666666664</v>
      </c>
      <c r="C3678" s="1">
        <v>42579.791666666664</v>
      </c>
      <c r="D3678">
        <v>70</v>
      </c>
      <c r="E3678">
        <v>30000</v>
      </c>
      <c r="F3678">
        <v>0</v>
      </c>
      <c r="G3678" t="s">
        <v>1935</v>
      </c>
    </row>
    <row r="3679" spans="1:7" x14ac:dyDescent="0.2">
      <c r="A3679" t="s">
        <v>60</v>
      </c>
      <c r="B3679" s="1">
        <v>42366.5</v>
      </c>
      <c r="C3679" s="1">
        <v>42367.5</v>
      </c>
      <c r="D3679">
        <v>559.79999999999995</v>
      </c>
      <c r="E3679">
        <v>37000</v>
      </c>
      <c r="F3679">
        <v>200</v>
      </c>
      <c r="G3679">
        <v>37000</v>
      </c>
    </row>
    <row r="3680" spans="1:7" x14ac:dyDescent="0.2">
      <c r="A3680" t="s">
        <v>60</v>
      </c>
      <c r="B3680" s="1">
        <v>42230.78125</v>
      </c>
      <c r="C3680" s="1">
        <v>42232.072916666664</v>
      </c>
      <c r="D3680">
        <v>700</v>
      </c>
      <c r="E3680">
        <v>37000</v>
      </c>
      <c r="F3680">
        <v>200</v>
      </c>
      <c r="G3680" t="s">
        <v>1935</v>
      </c>
    </row>
    <row r="3681" spans="1:7" x14ac:dyDescent="0.2">
      <c r="A3681" t="s">
        <v>1079</v>
      </c>
      <c r="B3681" s="1">
        <v>42572.208333333336</v>
      </c>
      <c r="C3681" s="1">
        <v>42578.333333333336</v>
      </c>
      <c r="D3681">
        <v>64</v>
      </c>
      <c r="E3681">
        <v>262000</v>
      </c>
      <c r="F3681">
        <v>0</v>
      </c>
      <c r="G3681">
        <v>262000</v>
      </c>
    </row>
    <row r="3682" spans="1:7" x14ac:dyDescent="0.2">
      <c r="A3682" t="s">
        <v>1079</v>
      </c>
      <c r="B3682" s="1">
        <v>42545.208333333336</v>
      </c>
      <c r="C3682" s="1">
        <v>42557.333333333336</v>
      </c>
      <c r="D3682">
        <v>64</v>
      </c>
      <c r="E3682">
        <v>262000</v>
      </c>
      <c r="F3682">
        <v>0</v>
      </c>
      <c r="G3682" t="s">
        <v>1935</v>
      </c>
    </row>
    <row r="3683" spans="1:7" x14ac:dyDescent="0.2">
      <c r="A3683" t="s">
        <v>1079</v>
      </c>
      <c r="B3683" s="1">
        <v>42545.041666666664</v>
      </c>
      <c r="C3683" s="1">
        <v>42545.947916666664</v>
      </c>
      <c r="D3683">
        <v>64</v>
      </c>
      <c r="E3683">
        <v>260000</v>
      </c>
      <c r="F3683">
        <v>0</v>
      </c>
      <c r="G3683" t="s">
        <v>1935</v>
      </c>
    </row>
    <row r="3684" spans="1:7" x14ac:dyDescent="0.2">
      <c r="A3684" t="s">
        <v>1080</v>
      </c>
      <c r="B3684" s="1">
        <v>42559.75</v>
      </c>
      <c r="C3684" s="1">
        <v>42560.75</v>
      </c>
      <c r="D3684">
        <v>27</v>
      </c>
      <c r="E3684">
        <v>303669</v>
      </c>
      <c r="F3684">
        <v>0</v>
      </c>
      <c r="G3684">
        <v>303669</v>
      </c>
    </row>
    <row r="3685" spans="1:7" x14ac:dyDescent="0.2">
      <c r="A3685" t="s">
        <v>1080</v>
      </c>
      <c r="B3685" s="1">
        <v>42557.791666666664</v>
      </c>
      <c r="C3685" s="1">
        <v>42558.791666666664</v>
      </c>
      <c r="D3685">
        <v>27</v>
      </c>
      <c r="E3685">
        <v>500000</v>
      </c>
      <c r="F3685">
        <v>0</v>
      </c>
      <c r="G3685" t="s">
        <v>1935</v>
      </c>
    </row>
    <row r="3686" spans="1:7" x14ac:dyDescent="0.2">
      <c r="A3686" t="s">
        <v>1080</v>
      </c>
      <c r="B3686" s="1">
        <v>42556.791666666664</v>
      </c>
      <c r="C3686" s="1">
        <v>42557.791666666664</v>
      </c>
      <c r="D3686">
        <v>27</v>
      </c>
      <c r="E3686">
        <v>300000</v>
      </c>
      <c r="F3686">
        <v>0</v>
      </c>
      <c r="G3686" t="s">
        <v>1935</v>
      </c>
    </row>
    <row r="3687" spans="1:7" x14ac:dyDescent="0.2">
      <c r="A3687" t="s">
        <v>1080</v>
      </c>
      <c r="B3687" s="1">
        <v>42555.833333333336</v>
      </c>
      <c r="C3687" s="1">
        <v>42556.791666666664</v>
      </c>
      <c r="D3687">
        <v>27</v>
      </c>
      <c r="E3687">
        <v>250000</v>
      </c>
      <c r="F3687">
        <v>0</v>
      </c>
      <c r="G3687" t="s">
        <v>1935</v>
      </c>
    </row>
    <row r="3688" spans="1:7" x14ac:dyDescent="0.2">
      <c r="A3688" t="s">
        <v>1080</v>
      </c>
      <c r="B3688" s="1">
        <v>42554.791666666664</v>
      </c>
      <c r="C3688" s="1">
        <v>42555.791666666664</v>
      </c>
      <c r="D3688">
        <v>27</v>
      </c>
      <c r="E3688">
        <v>250000</v>
      </c>
      <c r="F3688">
        <v>0</v>
      </c>
      <c r="G3688" t="s">
        <v>1935</v>
      </c>
    </row>
    <row r="3689" spans="1:7" x14ac:dyDescent="0.2">
      <c r="A3689" t="s">
        <v>1080</v>
      </c>
      <c r="B3689" s="1">
        <v>42552.916666666664</v>
      </c>
      <c r="C3689" s="1">
        <v>42554.833333333336</v>
      </c>
      <c r="D3689">
        <v>30</v>
      </c>
      <c r="E3689">
        <v>100000</v>
      </c>
      <c r="F3689">
        <v>0</v>
      </c>
      <c r="G3689" t="s">
        <v>1935</v>
      </c>
    </row>
    <row r="3690" spans="1:7" x14ac:dyDescent="0.2">
      <c r="A3690" t="s">
        <v>1081</v>
      </c>
      <c r="B3690" s="1">
        <v>42717.666666666664</v>
      </c>
      <c r="C3690" s="1">
        <v>42718.458333333336</v>
      </c>
      <c r="D3690">
        <v>204</v>
      </c>
      <c r="E3690">
        <v>50600</v>
      </c>
      <c r="F3690">
        <v>0</v>
      </c>
      <c r="G3690">
        <v>50600</v>
      </c>
    </row>
    <row r="3691" spans="1:7" x14ac:dyDescent="0.2">
      <c r="A3691" t="s">
        <v>1081</v>
      </c>
      <c r="B3691" s="1">
        <v>42717.604166666664</v>
      </c>
      <c r="C3691" s="1">
        <v>42718.5</v>
      </c>
      <c r="D3691">
        <v>204</v>
      </c>
      <c r="E3691">
        <v>50600</v>
      </c>
      <c r="F3691">
        <v>0</v>
      </c>
      <c r="G3691" t="s">
        <v>1935</v>
      </c>
    </row>
    <row r="3692" spans="1:7" x14ac:dyDescent="0.2">
      <c r="A3692" t="s">
        <v>1082</v>
      </c>
      <c r="B3692" s="1">
        <v>42402.395833333336</v>
      </c>
      <c r="C3692" s="1">
        <v>42404.708333333336</v>
      </c>
      <c r="D3692">
        <v>15</v>
      </c>
      <c r="E3692">
        <v>2000</v>
      </c>
      <c r="F3692">
        <v>0</v>
      </c>
      <c r="G3692">
        <v>2000</v>
      </c>
    </row>
    <row r="3693" spans="1:7" x14ac:dyDescent="0.2">
      <c r="A3693" t="s">
        <v>1083</v>
      </c>
      <c r="B3693" s="1">
        <v>42685.591666666667</v>
      </c>
      <c r="C3693" s="1">
        <v>42685.666666666664</v>
      </c>
      <c r="D3693">
        <v>0.1</v>
      </c>
      <c r="E3693">
        <v>500</v>
      </c>
      <c r="F3693">
        <v>0</v>
      </c>
      <c r="G3693">
        <v>500</v>
      </c>
    </row>
    <row r="3694" spans="1:7" x14ac:dyDescent="0.2">
      <c r="A3694" t="s">
        <v>1084</v>
      </c>
      <c r="B3694" s="1">
        <v>42621.541666666664</v>
      </c>
      <c r="C3694" s="1">
        <v>42621.895833333336</v>
      </c>
      <c r="D3694">
        <v>0.1</v>
      </c>
      <c r="E3694">
        <v>500</v>
      </c>
      <c r="F3694">
        <v>0</v>
      </c>
      <c r="G3694">
        <v>500</v>
      </c>
    </row>
    <row r="3695" spans="1:7" x14ac:dyDescent="0.2">
      <c r="A3695" t="s">
        <v>38</v>
      </c>
      <c r="B3695" s="1">
        <v>42590.875</v>
      </c>
      <c r="C3695" s="1">
        <v>42591.333333333336</v>
      </c>
      <c r="D3695">
        <v>2241</v>
      </c>
      <c r="E3695">
        <v>10400000</v>
      </c>
      <c r="F3695">
        <v>0</v>
      </c>
      <c r="G3695">
        <v>10400000</v>
      </c>
    </row>
    <row r="3696" spans="1:7" x14ac:dyDescent="0.2">
      <c r="A3696" t="s">
        <v>38</v>
      </c>
      <c r="B3696" s="1">
        <v>42590.333333333336</v>
      </c>
      <c r="C3696" s="1">
        <v>42590.833333333336</v>
      </c>
      <c r="D3696">
        <v>2241</v>
      </c>
      <c r="E3696">
        <v>10600000</v>
      </c>
      <c r="F3696">
        <v>0</v>
      </c>
      <c r="G3696" t="s">
        <v>1935</v>
      </c>
    </row>
    <row r="3697" spans="1:7" x14ac:dyDescent="0.2">
      <c r="A3697" t="s">
        <v>38</v>
      </c>
      <c r="B3697" s="1">
        <v>42589.833333333336</v>
      </c>
      <c r="C3697" s="1">
        <v>42590.333333333336</v>
      </c>
      <c r="D3697">
        <v>2241</v>
      </c>
      <c r="E3697">
        <v>10300000</v>
      </c>
      <c r="F3697">
        <v>0</v>
      </c>
      <c r="G3697" t="s">
        <v>1935</v>
      </c>
    </row>
    <row r="3698" spans="1:7" x14ac:dyDescent="0.2">
      <c r="A3698" t="s">
        <v>38</v>
      </c>
      <c r="B3698" s="1">
        <v>42589.375</v>
      </c>
      <c r="C3698" s="1">
        <v>42589.833333333336</v>
      </c>
      <c r="D3698">
        <v>2241</v>
      </c>
      <c r="E3698">
        <v>10300000</v>
      </c>
      <c r="F3698">
        <v>0</v>
      </c>
      <c r="G3698" t="s">
        <v>1935</v>
      </c>
    </row>
    <row r="3699" spans="1:7" x14ac:dyDescent="0.2">
      <c r="A3699" t="s">
        <v>38</v>
      </c>
      <c r="B3699" s="1">
        <v>42589.333333333336</v>
      </c>
      <c r="C3699" s="1">
        <v>42589.833333333336</v>
      </c>
      <c r="D3699">
        <v>2241</v>
      </c>
      <c r="E3699">
        <v>10300000</v>
      </c>
      <c r="F3699">
        <v>0</v>
      </c>
      <c r="G3699" t="s">
        <v>1935</v>
      </c>
    </row>
    <row r="3700" spans="1:7" x14ac:dyDescent="0.2">
      <c r="A3700" t="s">
        <v>38</v>
      </c>
      <c r="B3700" s="1">
        <v>42588.833333333336</v>
      </c>
      <c r="C3700" s="1">
        <v>42589.333333333336</v>
      </c>
      <c r="D3700">
        <v>2241</v>
      </c>
      <c r="E3700">
        <v>10300000</v>
      </c>
      <c r="F3700">
        <v>0</v>
      </c>
      <c r="G3700" t="s">
        <v>1935</v>
      </c>
    </row>
    <row r="3701" spans="1:7" x14ac:dyDescent="0.2">
      <c r="A3701" t="s">
        <v>38</v>
      </c>
      <c r="B3701" s="1">
        <v>42587.875</v>
      </c>
      <c r="C3701" s="1">
        <v>42588.333333333336</v>
      </c>
      <c r="D3701">
        <v>2241</v>
      </c>
      <c r="E3701">
        <v>9500000</v>
      </c>
      <c r="F3701">
        <v>0</v>
      </c>
      <c r="G3701" t="s">
        <v>1935</v>
      </c>
    </row>
    <row r="3702" spans="1:7" x14ac:dyDescent="0.2">
      <c r="A3702" t="s">
        <v>38</v>
      </c>
      <c r="B3702" s="1">
        <v>42587.333333333336</v>
      </c>
      <c r="C3702" s="1">
        <v>42587.833333333336</v>
      </c>
      <c r="D3702">
        <v>2241</v>
      </c>
      <c r="E3702">
        <v>9500000</v>
      </c>
      <c r="F3702">
        <v>0</v>
      </c>
      <c r="G3702" t="s">
        <v>1935</v>
      </c>
    </row>
    <row r="3703" spans="1:7" x14ac:dyDescent="0.2">
      <c r="A3703" t="s">
        <v>38</v>
      </c>
      <c r="B3703" s="1">
        <v>42586.75</v>
      </c>
      <c r="C3703" s="1">
        <v>42587.333333333336</v>
      </c>
      <c r="D3703">
        <v>2241</v>
      </c>
      <c r="E3703">
        <v>8600000</v>
      </c>
      <c r="F3703">
        <v>0</v>
      </c>
      <c r="G3703" t="s">
        <v>1935</v>
      </c>
    </row>
    <row r="3704" spans="1:7" x14ac:dyDescent="0.2">
      <c r="A3704" t="s">
        <v>38</v>
      </c>
      <c r="B3704" s="1">
        <v>42586.333333333336</v>
      </c>
      <c r="C3704" s="1">
        <v>42586.833333333336</v>
      </c>
      <c r="D3704">
        <v>2241</v>
      </c>
      <c r="E3704">
        <v>7600000</v>
      </c>
      <c r="F3704">
        <v>0</v>
      </c>
      <c r="G3704" t="s">
        <v>1935</v>
      </c>
    </row>
    <row r="3705" spans="1:7" x14ac:dyDescent="0.2">
      <c r="A3705" t="s">
        <v>38</v>
      </c>
      <c r="B3705" s="1">
        <v>42585.833333333336</v>
      </c>
      <c r="C3705" s="1">
        <v>42586.333333333336</v>
      </c>
      <c r="D3705">
        <v>2241</v>
      </c>
      <c r="E3705">
        <v>7000000</v>
      </c>
      <c r="F3705">
        <v>0</v>
      </c>
      <c r="G3705" t="s">
        <v>1935</v>
      </c>
    </row>
    <row r="3706" spans="1:7" x14ac:dyDescent="0.2">
      <c r="A3706" t="s">
        <v>38</v>
      </c>
      <c r="B3706" s="1">
        <v>42585.416666666664</v>
      </c>
      <c r="C3706" s="1">
        <v>42585.833333333336</v>
      </c>
      <c r="D3706">
        <v>2241</v>
      </c>
      <c r="E3706">
        <v>6200000</v>
      </c>
      <c r="F3706">
        <v>0</v>
      </c>
      <c r="G3706" t="s">
        <v>1935</v>
      </c>
    </row>
    <row r="3707" spans="1:7" x14ac:dyDescent="0.2">
      <c r="A3707" t="s">
        <v>38</v>
      </c>
      <c r="B3707" s="1">
        <v>42584.833333333336</v>
      </c>
      <c r="C3707" s="1">
        <v>42585.333333333336</v>
      </c>
      <c r="D3707">
        <v>2185</v>
      </c>
      <c r="F3707">
        <v>400</v>
      </c>
      <c r="G3707" t="s">
        <v>1935</v>
      </c>
    </row>
    <row r="3708" spans="1:7" x14ac:dyDescent="0.2">
      <c r="A3708" t="s">
        <v>38</v>
      </c>
      <c r="B3708" s="1">
        <v>42584.34375</v>
      </c>
      <c r="C3708" s="1">
        <v>42584.84375</v>
      </c>
      <c r="D3708">
        <v>2185</v>
      </c>
      <c r="F3708">
        <v>400</v>
      </c>
      <c r="G3708" t="s">
        <v>1935</v>
      </c>
    </row>
    <row r="3709" spans="1:7" x14ac:dyDescent="0.2">
      <c r="A3709" t="s">
        <v>38</v>
      </c>
      <c r="B3709" s="1">
        <v>42584.333333333336</v>
      </c>
      <c r="C3709" s="1">
        <v>42584.833333333336</v>
      </c>
      <c r="D3709">
        <v>2185</v>
      </c>
      <c r="F3709">
        <v>400</v>
      </c>
      <c r="G3709" t="s">
        <v>1935</v>
      </c>
    </row>
    <row r="3710" spans="1:7" x14ac:dyDescent="0.2">
      <c r="A3710" t="s">
        <v>38</v>
      </c>
      <c r="B3710" s="1">
        <v>42583.833333333336</v>
      </c>
      <c r="C3710" s="1">
        <v>42584.333333333336</v>
      </c>
      <c r="D3710">
        <v>2020</v>
      </c>
      <c r="E3710">
        <v>2800000</v>
      </c>
      <c r="F3710">
        <v>400</v>
      </c>
      <c r="G3710" t="s">
        <v>1935</v>
      </c>
    </row>
    <row r="3711" spans="1:7" x14ac:dyDescent="0.2">
      <c r="A3711" t="s">
        <v>38</v>
      </c>
      <c r="B3711" s="1">
        <v>42583.333333333336</v>
      </c>
      <c r="C3711" s="1">
        <v>42583.833333333336</v>
      </c>
      <c r="D3711">
        <v>2020</v>
      </c>
      <c r="F3711">
        <v>400</v>
      </c>
      <c r="G3711" t="s">
        <v>1935</v>
      </c>
    </row>
    <row r="3712" spans="1:7" x14ac:dyDescent="0.2">
      <c r="A3712" t="s">
        <v>38</v>
      </c>
      <c r="B3712" s="1">
        <v>42582.833333333336</v>
      </c>
      <c r="C3712" s="1">
        <v>42583.333333333336</v>
      </c>
      <c r="D3712">
        <v>1800</v>
      </c>
      <c r="E3712">
        <v>1800000</v>
      </c>
      <c r="F3712">
        <v>400</v>
      </c>
      <c r="G3712" t="s">
        <v>1935</v>
      </c>
    </row>
    <row r="3713" spans="1:7" x14ac:dyDescent="0.2">
      <c r="A3713" t="s">
        <v>38</v>
      </c>
      <c r="B3713" s="1">
        <v>42582.333333333336</v>
      </c>
      <c r="C3713" s="1">
        <v>42582.833333333336</v>
      </c>
      <c r="D3713">
        <v>1800</v>
      </c>
      <c r="F3713">
        <v>200</v>
      </c>
      <c r="G3713" t="s">
        <v>1935</v>
      </c>
    </row>
    <row r="3714" spans="1:7" x14ac:dyDescent="0.2">
      <c r="A3714" t="s">
        <v>38</v>
      </c>
      <c r="B3714" s="1">
        <v>42582.25</v>
      </c>
      <c r="C3714" s="1">
        <v>42582.75</v>
      </c>
      <c r="D3714">
        <v>1800</v>
      </c>
      <c r="F3714">
        <v>200</v>
      </c>
      <c r="G3714" t="s">
        <v>1935</v>
      </c>
    </row>
    <row r="3715" spans="1:7" x14ac:dyDescent="0.2">
      <c r="A3715" t="s">
        <v>38</v>
      </c>
      <c r="B3715" s="1">
        <v>42581.791666666664</v>
      </c>
      <c r="C3715" s="1">
        <v>42582.25</v>
      </c>
      <c r="D3715">
        <v>1000</v>
      </c>
      <c r="E3715">
        <v>400000</v>
      </c>
      <c r="F3715">
        <v>200</v>
      </c>
      <c r="G3715" t="s">
        <v>1935</v>
      </c>
    </row>
    <row r="3716" spans="1:7" x14ac:dyDescent="0.2">
      <c r="A3716" t="s">
        <v>38</v>
      </c>
      <c r="B3716" s="1">
        <v>42581.697916666664</v>
      </c>
      <c r="C3716" s="1">
        <v>42581.791666666664</v>
      </c>
      <c r="D3716">
        <v>500</v>
      </c>
      <c r="E3716">
        <v>400000</v>
      </c>
      <c r="F3716">
        <v>200</v>
      </c>
      <c r="G3716" t="s">
        <v>1935</v>
      </c>
    </row>
    <row r="3717" spans="1:7" x14ac:dyDescent="0.2">
      <c r="A3717" t="s">
        <v>1086</v>
      </c>
      <c r="B3717" s="1">
        <v>42514.375</v>
      </c>
      <c r="C3717" s="1">
        <v>42514.916666666664</v>
      </c>
      <c r="D3717">
        <v>444</v>
      </c>
      <c r="E3717">
        <v>65000</v>
      </c>
      <c r="F3717">
        <v>0</v>
      </c>
      <c r="G3717">
        <v>65000</v>
      </c>
    </row>
    <row r="3718" spans="1:7" x14ac:dyDescent="0.2">
      <c r="A3718" t="s">
        <v>1086</v>
      </c>
      <c r="B3718" s="1">
        <v>42513.375</v>
      </c>
      <c r="C3718" s="1">
        <v>42513.916666666664</v>
      </c>
      <c r="D3718">
        <v>444</v>
      </c>
      <c r="E3718">
        <v>50000</v>
      </c>
      <c r="F3718">
        <v>0</v>
      </c>
      <c r="G3718" t="s">
        <v>1935</v>
      </c>
    </row>
    <row r="3719" spans="1:7" x14ac:dyDescent="0.2">
      <c r="A3719" t="s">
        <v>1085</v>
      </c>
      <c r="B3719" s="1">
        <v>42405.604166666664</v>
      </c>
      <c r="C3719" s="1">
        <v>42406.75</v>
      </c>
      <c r="D3719">
        <v>16</v>
      </c>
      <c r="E3719">
        <v>2100</v>
      </c>
      <c r="F3719">
        <v>0</v>
      </c>
      <c r="G3719" t="s">
        <v>1935</v>
      </c>
    </row>
    <row r="3720" spans="1:7" x14ac:dyDescent="0.2">
      <c r="A3720" t="s">
        <v>1087</v>
      </c>
      <c r="B3720" s="1">
        <v>42642.708333333336</v>
      </c>
      <c r="C3720" s="1">
        <v>42646.6875</v>
      </c>
      <c r="D3720">
        <v>175</v>
      </c>
      <c r="E3720">
        <v>12000</v>
      </c>
      <c r="F3720">
        <v>0</v>
      </c>
      <c r="G3720">
        <v>12000</v>
      </c>
    </row>
    <row r="3721" spans="1:7" x14ac:dyDescent="0.2">
      <c r="A3721" t="s">
        <v>1087</v>
      </c>
      <c r="B3721" s="1">
        <v>42635.791666666664</v>
      </c>
      <c r="C3721" s="1">
        <v>42642.541666666664</v>
      </c>
      <c r="D3721">
        <v>175</v>
      </c>
      <c r="E3721">
        <v>11000</v>
      </c>
      <c r="F3721">
        <v>0</v>
      </c>
      <c r="G3721" t="s">
        <v>1935</v>
      </c>
    </row>
    <row r="3722" spans="1:7" x14ac:dyDescent="0.2">
      <c r="A3722" t="s">
        <v>1087</v>
      </c>
      <c r="B3722" s="1">
        <v>42628.791666666664</v>
      </c>
      <c r="C3722" s="1">
        <v>42635.708333333336</v>
      </c>
      <c r="D3722">
        <v>175</v>
      </c>
      <c r="E3722">
        <v>9000</v>
      </c>
      <c r="F3722">
        <v>0</v>
      </c>
      <c r="G3722" t="s">
        <v>1935</v>
      </c>
    </row>
    <row r="3723" spans="1:7" x14ac:dyDescent="0.2">
      <c r="A3723" t="s">
        <v>1087</v>
      </c>
      <c r="B3723" s="1">
        <v>42624.791666666664</v>
      </c>
      <c r="C3723" s="1">
        <v>42625.583333333336</v>
      </c>
      <c r="D3723">
        <v>175</v>
      </c>
      <c r="E3723">
        <v>5000</v>
      </c>
      <c r="F3723">
        <v>0</v>
      </c>
      <c r="G3723" t="s">
        <v>1935</v>
      </c>
    </row>
    <row r="3724" spans="1:7" x14ac:dyDescent="0.2">
      <c r="A3724" t="s">
        <v>74</v>
      </c>
      <c r="B3724" s="1">
        <v>42611.833333333336</v>
      </c>
      <c r="C3724" s="1">
        <v>42612.333333333336</v>
      </c>
      <c r="D3724">
        <v>710</v>
      </c>
      <c r="E3724">
        <v>2094722</v>
      </c>
      <c r="F3724">
        <v>0</v>
      </c>
      <c r="G3724">
        <v>2094722</v>
      </c>
    </row>
    <row r="3725" spans="1:7" x14ac:dyDescent="0.2">
      <c r="A3725" t="s">
        <v>74</v>
      </c>
      <c r="B3725" s="1">
        <v>42611.333333333336</v>
      </c>
      <c r="C3725" s="1">
        <v>42611.833333333336</v>
      </c>
      <c r="D3725">
        <v>710</v>
      </c>
      <c r="E3725">
        <v>2100654</v>
      </c>
      <c r="F3725">
        <v>0</v>
      </c>
      <c r="G3725" t="s">
        <v>1935</v>
      </c>
    </row>
    <row r="3726" spans="1:7" x14ac:dyDescent="0.2">
      <c r="A3726" t="s">
        <v>74</v>
      </c>
      <c r="B3726" s="1">
        <v>42610.833333333336</v>
      </c>
      <c r="C3726" s="1">
        <v>42611.333333333336</v>
      </c>
      <c r="D3726">
        <v>710</v>
      </c>
      <c r="E3726">
        <v>2086554</v>
      </c>
      <c r="F3726">
        <v>0</v>
      </c>
      <c r="G3726" t="s">
        <v>1935</v>
      </c>
    </row>
    <row r="3727" spans="1:7" x14ac:dyDescent="0.2">
      <c r="A3727" t="s">
        <v>74</v>
      </c>
      <c r="B3727" s="1">
        <v>42610.333333333336</v>
      </c>
      <c r="C3727" s="1">
        <v>42610.833333333336</v>
      </c>
      <c r="D3727">
        <v>710</v>
      </c>
      <c r="E3727">
        <v>2086554</v>
      </c>
      <c r="F3727">
        <v>0</v>
      </c>
      <c r="G3727" t="s">
        <v>1935</v>
      </c>
    </row>
    <row r="3728" spans="1:7" x14ac:dyDescent="0.2">
      <c r="A3728" t="s">
        <v>74</v>
      </c>
      <c r="B3728" s="1">
        <v>42609.833333333336</v>
      </c>
      <c r="C3728" s="1">
        <v>42610.333333333336</v>
      </c>
      <c r="D3728">
        <v>710</v>
      </c>
      <c r="E3728">
        <v>1825575</v>
      </c>
      <c r="F3728">
        <v>0</v>
      </c>
      <c r="G3728" t="s">
        <v>1935</v>
      </c>
    </row>
    <row r="3729" spans="1:7" x14ac:dyDescent="0.2">
      <c r="A3729" t="s">
        <v>74</v>
      </c>
      <c r="B3729" s="1">
        <v>42609.333333333336</v>
      </c>
      <c r="C3729" s="1">
        <v>42609.833333333336</v>
      </c>
      <c r="D3729">
        <v>710</v>
      </c>
      <c r="E3729">
        <v>1825875</v>
      </c>
      <c r="F3729">
        <v>0</v>
      </c>
      <c r="G3729" t="s">
        <v>1935</v>
      </c>
    </row>
    <row r="3730" spans="1:7" x14ac:dyDescent="0.2">
      <c r="A3730" t="s">
        <v>74</v>
      </c>
      <c r="B3730" s="1">
        <v>42608.833333333336</v>
      </c>
      <c r="C3730" s="1">
        <v>42609.333333333336</v>
      </c>
      <c r="D3730">
        <v>710</v>
      </c>
      <c r="E3730">
        <v>1310000</v>
      </c>
      <c r="F3730">
        <v>100</v>
      </c>
      <c r="G3730" t="s">
        <v>1935</v>
      </c>
    </row>
    <row r="3731" spans="1:7" x14ac:dyDescent="0.2">
      <c r="A3731" t="s">
        <v>74</v>
      </c>
      <c r="B3731" s="1">
        <v>42608.34375</v>
      </c>
      <c r="C3731" s="1">
        <v>42608.833333333336</v>
      </c>
      <c r="D3731">
        <v>710</v>
      </c>
      <c r="E3731">
        <v>1310000</v>
      </c>
      <c r="F3731">
        <v>100</v>
      </c>
      <c r="G3731" t="s">
        <v>1935</v>
      </c>
    </row>
    <row r="3732" spans="1:7" x14ac:dyDescent="0.2">
      <c r="A3732" t="s">
        <v>74</v>
      </c>
      <c r="B3732" s="1">
        <v>42608.333333333336</v>
      </c>
      <c r="C3732" s="1">
        <v>42608.34375</v>
      </c>
      <c r="D3732">
        <v>710</v>
      </c>
      <c r="E3732">
        <v>800000</v>
      </c>
      <c r="F3732">
        <v>100</v>
      </c>
      <c r="G3732" t="s">
        <v>1935</v>
      </c>
    </row>
    <row r="3733" spans="1:7" x14ac:dyDescent="0.2">
      <c r="A3733" t="s">
        <v>74</v>
      </c>
      <c r="B3733" s="1">
        <v>42607.834027777775</v>
      </c>
      <c r="C3733" s="1">
        <v>42608.333333333336</v>
      </c>
      <c r="D3733">
        <v>710</v>
      </c>
      <c r="E3733">
        <v>725000</v>
      </c>
      <c r="F3733">
        <v>100</v>
      </c>
      <c r="G3733" t="s">
        <v>1935</v>
      </c>
    </row>
    <row r="3734" spans="1:7" x14ac:dyDescent="0.2">
      <c r="A3734" t="s">
        <v>74</v>
      </c>
      <c r="B3734" s="1">
        <v>42607.334027777775</v>
      </c>
      <c r="C3734" s="1">
        <v>42607.833333333336</v>
      </c>
      <c r="D3734">
        <v>710</v>
      </c>
      <c r="F3734">
        <v>150</v>
      </c>
      <c r="G3734" t="s">
        <v>1935</v>
      </c>
    </row>
    <row r="3735" spans="1:7" x14ac:dyDescent="0.2">
      <c r="A3735" t="s">
        <v>74</v>
      </c>
      <c r="B3735" s="1">
        <v>42606.833333333336</v>
      </c>
      <c r="C3735" s="1">
        <v>42607.333333333336</v>
      </c>
      <c r="D3735">
        <v>400</v>
      </c>
      <c r="E3735">
        <v>500000</v>
      </c>
      <c r="F3735">
        <v>150</v>
      </c>
      <c r="G3735" t="s">
        <v>1935</v>
      </c>
    </row>
    <row r="3736" spans="1:7" x14ac:dyDescent="0.2">
      <c r="A3736" t="s">
        <v>74</v>
      </c>
      <c r="B3736" s="1">
        <v>42606.791666666664</v>
      </c>
      <c r="C3736" s="1">
        <v>42607.083333333336</v>
      </c>
      <c r="D3736">
        <v>350</v>
      </c>
      <c r="E3736">
        <v>228749</v>
      </c>
      <c r="F3736">
        <v>150</v>
      </c>
      <c r="G3736" t="s">
        <v>1935</v>
      </c>
    </row>
    <row r="3737" spans="1:7" x14ac:dyDescent="0.2">
      <c r="A3737" t="s">
        <v>206</v>
      </c>
      <c r="B3737" s="1">
        <v>42422.291666666664</v>
      </c>
      <c r="C3737" s="1">
        <v>42429.583333333336</v>
      </c>
      <c r="D3737">
        <v>4248</v>
      </c>
      <c r="E3737">
        <v>255000</v>
      </c>
      <c r="F3737">
        <v>0</v>
      </c>
      <c r="G3737">
        <v>255000</v>
      </c>
    </row>
    <row r="3738" spans="1:7" x14ac:dyDescent="0.2">
      <c r="A3738" t="s">
        <v>206</v>
      </c>
      <c r="B3738" s="1">
        <v>42419.291666666664</v>
      </c>
      <c r="C3738" s="1">
        <v>42419.791666666664</v>
      </c>
      <c r="D3738">
        <v>4229</v>
      </c>
      <c r="E3738">
        <v>245000</v>
      </c>
      <c r="F3738">
        <v>22</v>
      </c>
      <c r="G3738" t="s">
        <v>1935</v>
      </c>
    </row>
    <row r="3739" spans="1:7" x14ac:dyDescent="0.2">
      <c r="A3739" t="s">
        <v>206</v>
      </c>
      <c r="B3739" s="1">
        <v>42418.291666666664</v>
      </c>
      <c r="C3739" s="1">
        <v>42418.791666666664</v>
      </c>
      <c r="D3739">
        <v>4249</v>
      </c>
      <c r="E3739">
        <v>235000</v>
      </c>
      <c r="F3739">
        <v>22</v>
      </c>
      <c r="G3739" t="s">
        <v>1935</v>
      </c>
    </row>
    <row r="3740" spans="1:7" x14ac:dyDescent="0.2">
      <c r="A3740" t="s">
        <v>206</v>
      </c>
      <c r="B3740" s="1">
        <v>42417.291666666664</v>
      </c>
      <c r="C3740" s="1">
        <v>42417.791666666664</v>
      </c>
      <c r="D3740">
        <v>4246</v>
      </c>
      <c r="E3740">
        <v>225000</v>
      </c>
      <c r="F3740">
        <v>22</v>
      </c>
      <c r="G3740" t="s">
        <v>1935</v>
      </c>
    </row>
    <row r="3741" spans="1:7" x14ac:dyDescent="0.2">
      <c r="A3741" t="s">
        <v>206</v>
      </c>
      <c r="B3741" s="1">
        <v>42416.291666666664</v>
      </c>
      <c r="C3741" s="1">
        <v>42416.791666666664</v>
      </c>
      <c r="D3741">
        <v>4246</v>
      </c>
      <c r="E3741">
        <v>80000</v>
      </c>
      <c r="F3741">
        <v>22</v>
      </c>
      <c r="G3741" t="s">
        <v>1935</v>
      </c>
    </row>
    <row r="3742" spans="1:7" x14ac:dyDescent="0.2">
      <c r="A3742" t="s">
        <v>206</v>
      </c>
      <c r="B3742" s="1">
        <v>42415.291666666664</v>
      </c>
      <c r="C3742" s="1">
        <v>42415.791666666664</v>
      </c>
      <c r="D3742">
        <v>4427</v>
      </c>
      <c r="E3742">
        <v>60000</v>
      </c>
      <c r="F3742">
        <v>22</v>
      </c>
      <c r="G3742" t="s">
        <v>1935</v>
      </c>
    </row>
    <row r="3743" spans="1:7" x14ac:dyDescent="0.2">
      <c r="A3743" t="s">
        <v>206</v>
      </c>
      <c r="B3743" s="1">
        <v>42414.291666666664</v>
      </c>
      <c r="C3743" s="1">
        <v>42414.791666666664</v>
      </c>
      <c r="D3743">
        <v>4000</v>
      </c>
      <c r="E3743">
        <v>35000</v>
      </c>
      <c r="F3743">
        <v>22</v>
      </c>
      <c r="G3743" t="s">
        <v>1935</v>
      </c>
    </row>
    <row r="3744" spans="1:7" x14ac:dyDescent="0.2">
      <c r="A3744" t="s">
        <v>206</v>
      </c>
      <c r="B3744" s="1">
        <v>42413.291666666664</v>
      </c>
      <c r="C3744" s="1">
        <v>42414.291666666664</v>
      </c>
      <c r="D3744">
        <v>1400</v>
      </c>
      <c r="E3744">
        <v>35000</v>
      </c>
      <c r="F3744">
        <v>22</v>
      </c>
      <c r="G3744" t="s">
        <v>1935</v>
      </c>
    </row>
    <row r="3745" spans="1:7" x14ac:dyDescent="0.2">
      <c r="A3745" t="s">
        <v>206</v>
      </c>
      <c r="B3745" s="1">
        <v>42412.25</v>
      </c>
      <c r="C3745" s="1">
        <v>42412.791666666664</v>
      </c>
      <c r="D3745">
        <v>500</v>
      </c>
      <c r="E3745">
        <v>20000</v>
      </c>
      <c r="F3745">
        <v>20</v>
      </c>
      <c r="G3745" t="s">
        <v>1935</v>
      </c>
    </row>
    <row r="3746" spans="1:7" x14ac:dyDescent="0.2">
      <c r="A3746" t="s">
        <v>1088</v>
      </c>
      <c r="B3746" s="1">
        <v>42643.604166666664</v>
      </c>
      <c r="C3746" s="1">
        <v>42649.75</v>
      </c>
      <c r="D3746">
        <v>1030</v>
      </c>
      <c r="E3746">
        <v>25000</v>
      </c>
      <c r="F3746">
        <v>0</v>
      </c>
      <c r="G3746">
        <v>25000</v>
      </c>
    </row>
    <row r="3747" spans="1:7" x14ac:dyDescent="0.2">
      <c r="A3747" t="s">
        <v>1088</v>
      </c>
      <c r="B3747" s="1">
        <v>42643.583333333336</v>
      </c>
      <c r="C3747" s="1">
        <v>42649.416666666664</v>
      </c>
      <c r="D3747">
        <v>1030</v>
      </c>
      <c r="E3747">
        <v>30000</v>
      </c>
      <c r="F3747">
        <v>0</v>
      </c>
      <c r="G3747" t="s">
        <v>1935</v>
      </c>
    </row>
    <row r="3748" spans="1:7" x14ac:dyDescent="0.2">
      <c r="A3748" t="s">
        <v>1088</v>
      </c>
      <c r="B3748" s="1">
        <v>42635.75</v>
      </c>
      <c r="C3748" s="1">
        <v>42642.416666666664</v>
      </c>
      <c r="D3748">
        <v>1030</v>
      </c>
      <c r="E3748">
        <v>25000</v>
      </c>
      <c r="F3748">
        <v>0</v>
      </c>
      <c r="G3748" t="s">
        <v>1935</v>
      </c>
    </row>
    <row r="3749" spans="1:7" x14ac:dyDescent="0.2">
      <c r="A3749" t="s">
        <v>1088</v>
      </c>
      <c r="B3749" s="1">
        <v>42621.666666666664</v>
      </c>
      <c r="C3749" s="1">
        <v>42628.458333333336</v>
      </c>
      <c r="D3749">
        <v>843</v>
      </c>
      <c r="E3749">
        <v>25000</v>
      </c>
      <c r="F3749">
        <v>0</v>
      </c>
      <c r="G3749" t="s">
        <v>1935</v>
      </c>
    </row>
    <row r="3750" spans="1:7" x14ac:dyDescent="0.2">
      <c r="A3750" t="s">
        <v>1088</v>
      </c>
      <c r="B3750" s="1">
        <v>42614.666666666664</v>
      </c>
      <c r="C3750" s="1">
        <v>42621.666666666664</v>
      </c>
      <c r="D3750">
        <v>1030</v>
      </c>
      <c r="E3750">
        <v>20000</v>
      </c>
      <c r="F3750">
        <v>0</v>
      </c>
      <c r="G3750" t="s">
        <v>1935</v>
      </c>
    </row>
    <row r="3751" spans="1:7" x14ac:dyDescent="0.2">
      <c r="A3751" t="s">
        <v>1088</v>
      </c>
      <c r="B3751" s="1">
        <v>42613.75</v>
      </c>
      <c r="C3751" s="1">
        <v>42614.791666666664</v>
      </c>
      <c r="D3751">
        <v>1030</v>
      </c>
      <c r="E3751">
        <v>40000</v>
      </c>
      <c r="F3751">
        <v>0</v>
      </c>
      <c r="G3751" t="s">
        <v>1935</v>
      </c>
    </row>
    <row r="3752" spans="1:7" x14ac:dyDescent="0.2">
      <c r="A3752" t="s">
        <v>1088</v>
      </c>
      <c r="B3752" s="1">
        <v>42613.416666666664</v>
      </c>
      <c r="C3752" s="1">
        <v>42614.416666666664</v>
      </c>
      <c r="D3752">
        <v>694</v>
      </c>
      <c r="E3752">
        <v>35000</v>
      </c>
      <c r="F3752">
        <v>0</v>
      </c>
      <c r="G3752" t="s">
        <v>1935</v>
      </c>
    </row>
    <row r="3753" spans="1:7" x14ac:dyDescent="0.2">
      <c r="A3753" t="s">
        <v>1088</v>
      </c>
      <c r="B3753" s="1">
        <v>42601.833333333336</v>
      </c>
      <c r="C3753" s="1">
        <v>42607.708333333336</v>
      </c>
      <c r="D3753">
        <v>230</v>
      </c>
      <c r="E3753">
        <v>25000</v>
      </c>
      <c r="F3753">
        <v>0</v>
      </c>
      <c r="G3753" t="s">
        <v>1935</v>
      </c>
    </row>
    <row r="3754" spans="1:7" x14ac:dyDescent="0.2">
      <c r="A3754" t="s">
        <v>1088</v>
      </c>
      <c r="B3754" s="1">
        <v>42601.791666666664</v>
      </c>
      <c r="C3754" s="1">
        <v>42601.8125</v>
      </c>
      <c r="D3754">
        <v>81</v>
      </c>
      <c r="E3754">
        <v>5000</v>
      </c>
      <c r="F3754">
        <v>0</v>
      </c>
      <c r="G3754" t="s">
        <v>1935</v>
      </c>
    </row>
    <row r="3755" spans="1:7" x14ac:dyDescent="0.2">
      <c r="A3755" t="s">
        <v>1088</v>
      </c>
      <c r="B3755" s="1">
        <v>42601.666666666664</v>
      </c>
      <c r="C3755" s="1">
        <v>42607.375</v>
      </c>
      <c r="D3755">
        <v>81</v>
      </c>
      <c r="E3755">
        <v>5000</v>
      </c>
      <c r="F3755">
        <v>0</v>
      </c>
      <c r="G3755" t="s">
        <v>1935</v>
      </c>
    </row>
    <row r="3756" spans="1:7" x14ac:dyDescent="0.2">
      <c r="A3756" t="s">
        <v>1089</v>
      </c>
      <c r="B3756" s="1">
        <v>42639.791666666664</v>
      </c>
      <c r="C3756" s="1">
        <v>42640.708333333336</v>
      </c>
      <c r="D3756">
        <v>1260</v>
      </c>
      <c r="E3756">
        <v>19000000</v>
      </c>
      <c r="F3756">
        <v>0</v>
      </c>
      <c r="G3756">
        <v>19000000</v>
      </c>
    </row>
    <row r="3757" spans="1:7" x14ac:dyDescent="0.2">
      <c r="A3757" t="s">
        <v>1089</v>
      </c>
      <c r="B3757" s="1">
        <v>42639.75</v>
      </c>
      <c r="C3757" s="1">
        <v>42640.75</v>
      </c>
      <c r="D3757">
        <v>1260</v>
      </c>
      <c r="F3757">
        <v>0</v>
      </c>
      <c r="G3757" t="s">
        <v>1935</v>
      </c>
    </row>
    <row r="3758" spans="1:7" x14ac:dyDescent="0.2">
      <c r="A3758" t="s">
        <v>1089</v>
      </c>
      <c r="B3758" s="1">
        <v>42638.666666666664</v>
      </c>
      <c r="C3758" s="1">
        <v>42639.729166666664</v>
      </c>
      <c r="D3758">
        <v>1260</v>
      </c>
      <c r="E3758">
        <v>1000</v>
      </c>
      <c r="F3758">
        <v>0</v>
      </c>
      <c r="G3758" t="s">
        <v>1935</v>
      </c>
    </row>
    <row r="3759" spans="1:7" x14ac:dyDescent="0.2">
      <c r="A3759" t="s">
        <v>1089</v>
      </c>
      <c r="B3759" s="1">
        <v>42637.708333333336</v>
      </c>
      <c r="C3759" s="1">
        <v>42638.666666666664</v>
      </c>
      <c r="D3759">
        <v>1260</v>
      </c>
      <c r="E3759">
        <v>1855000</v>
      </c>
      <c r="F3759">
        <v>0</v>
      </c>
      <c r="G3759" t="s">
        <v>1935</v>
      </c>
    </row>
    <row r="3760" spans="1:7" x14ac:dyDescent="0.2">
      <c r="A3760" t="s">
        <v>1089</v>
      </c>
      <c r="B3760" s="1">
        <v>42636.645833333336</v>
      </c>
      <c r="C3760" s="1">
        <v>42637.708333333336</v>
      </c>
      <c r="D3760">
        <v>1260</v>
      </c>
      <c r="E3760">
        <v>1850000</v>
      </c>
      <c r="F3760">
        <v>0</v>
      </c>
      <c r="G3760" t="s">
        <v>1935</v>
      </c>
    </row>
    <row r="3761" spans="1:7" x14ac:dyDescent="0.2">
      <c r="A3761" t="s">
        <v>1089</v>
      </c>
      <c r="B3761" s="1">
        <v>42635.708333333336</v>
      </c>
      <c r="C3761" s="1">
        <v>42636.645833333336</v>
      </c>
      <c r="D3761">
        <v>1260</v>
      </c>
      <c r="E3761">
        <v>1850000</v>
      </c>
      <c r="F3761">
        <v>0</v>
      </c>
      <c r="G3761" t="s">
        <v>1935</v>
      </c>
    </row>
    <row r="3762" spans="1:7" x14ac:dyDescent="0.2">
      <c r="A3762" t="s">
        <v>1089</v>
      </c>
      <c r="B3762" s="1">
        <v>42634.770833333336</v>
      </c>
      <c r="C3762" s="1">
        <v>42635.75</v>
      </c>
      <c r="D3762">
        <v>1260</v>
      </c>
      <c r="E3762">
        <v>1850000</v>
      </c>
      <c r="F3762">
        <v>0</v>
      </c>
      <c r="G3762" t="s">
        <v>1935</v>
      </c>
    </row>
    <row r="3763" spans="1:7" x14ac:dyDescent="0.2">
      <c r="A3763" t="s">
        <v>1089</v>
      </c>
      <c r="B3763" s="1">
        <v>42633.75</v>
      </c>
      <c r="C3763" s="1">
        <v>42634.75</v>
      </c>
      <c r="D3763">
        <v>1260</v>
      </c>
      <c r="E3763">
        <v>1850000</v>
      </c>
      <c r="F3763">
        <v>0</v>
      </c>
      <c r="G3763" t="s">
        <v>1935</v>
      </c>
    </row>
    <row r="3764" spans="1:7" x14ac:dyDescent="0.2">
      <c r="A3764" t="s">
        <v>1089</v>
      </c>
      <c r="B3764" s="1">
        <v>42632.822916666664</v>
      </c>
      <c r="C3764" s="1">
        <v>42633.75</v>
      </c>
      <c r="D3764">
        <v>1260</v>
      </c>
      <c r="E3764">
        <v>1850000</v>
      </c>
      <c r="F3764">
        <v>0</v>
      </c>
      <c r="G3764" t="s">
        <v>1935</v>
      </c>
    </row>
    <row r="3765" spans="1:7" x14ac:dyDescent="0.2">
      <c r="A3765" t="s">
        <v>1089</v>
      </c>
      <c r="B3765" s="1">
        <v>42631.75</v>
      </c>
      <c r="C3765" s="1">
        <v>42632.71875</v>
      </c>
      <c r="D3765">
        <v>1260</v>
      </c>
      <c r="E3765">
        <v>1850000</v>
      </c>
      <c r="F3765">
        <v>0</v>
      </c>
      <c r="G3765" t="s">
        <v>1935</v>
      </c>
    </row>
    <row r="3766" spans="1:7" x14ac:dyDescent="0.2">
      <c r="A3766" t="s">
        <v>1089</v>
      </c>
      <c r="B3766" s="1">
        <v>42630.791666666664</v>
      </c>
      <c r="C3766" s="1">
        <v>42631.770833333336</v>
      </c>
      <c r="D3766">
        <v>1260</v>
      </c>
      <c r="E3766">
        <v>1850000</v>
      </c>
      <c r="F3766">
        <v>0</v>
      </c>
      <c r="G3766" t="s">
        <v>1935</v>
      </c>
    </row>
    <row r="3767" spans="1:7" x14ac:dyDescent="0.2">
      <c r="A3767" t="s">
        <v>1089</v>
      </c>
      <c r="B3767" s="1">
        <v>42629.791666666664</v>
      </c>
      <c r="C3767" s="1">
        <v>42630.760416666664</v>
      </c>
      <c r="D3767">
        <v>1260</v>
      </c>
      <c r="E3767">
        <v>1850000</v>
      </c>
      <c r="F3767">
        <v>0</v>
      </c>
      <c r="G3767" t="s">
        <v>1935</v>
      </c>
    </row>
    <row r="3768" spans="1:7" x14ac:dyDescent="0.2">
      <c r="A3768" t="s">
        <v>1089</v>
      </c>
      <c r="B3768" s="1">
        <v>42628.791666666664</v>
      </c>
      <c r="C3768" s="1">
        <v>42629.791666666664</v>
      </c>
      <c r="D3768">
        <v>1260</v>
      </c>
      <c r="E3768">
        <v>1850000</v>
      </c>
      <c r="F3768">
        <v>0</v>
      </c>
      <c r="G3768" t="s">
        <v>1935</v>
      </c>
    </row>
    <row r="3769" spans="1:7" x14ac:dyDescent="0.2">
      <c r="A3769" t="s">
        <v>1089</v>
      </c>
      <c r="B3769" s="1">
        <v>42627.729166666664</v>
      </c>
      <c r="C3769" s="1">
        <v>42628.75</v>
      </c>
      <c r="D3769">
        <v>1260</v>
      </c>
      <c r="E3769">
        <v>1850000</v>
      </c>
      <c r="F3769">
        <v>0</v>
      </c>
      <c r="G3769" t="s">
        <v>1935</v>
      </c>
    </row>
    <row r="3770" spans="1:7" x14ac:dyDescent="0.2">
      <c r="A3770" t="s">
        <v>1089</v>
      </c>
      <c r="B3770" s="1">
        <v>42626.729166666664</v>
      </c>
      <c r="C3770" s="1">
        <v>42627.71875</v>
      </c>
      <c r="D3770">
        <v>1260</v>
      </c>
      <c r="E3770">
        <v>1850000</v>
      </c>
      <c r="F3770">
        <v>0</v>
      </c>
      <c r="G3770" t="s">
        <v>1935</v>
      </c>
    </row>
    <row r="3771" spans="1:7" x14ac:dyDescent="0.2">
      <c r="A3771" t="s">
        <v>1089</v>
      </c>
      <c r="B3771" s="1">
        <v>42625.708333333336</v>
      </c>
      <c r="C3771" s="1">
        <v>42626.708333333336</v>
      </c>
      <c r="D3771">
        <v>1260</v>
      </c>
      <c r="E3771">
        <v>1825000</v>
      </c>
      <c r="F3771">
        <v>0</v>
      </c>
      <c r="G3771" t="s">
        <v>1935</v>
      </c>
    </row>
    <row r="3772" spans="1:7" x14ac:dyDescent="0.2">
      <c r="A3772" t="s">
        <v>1089</v>
      </c>
      <c r="B3772" s="1">
        <v>42624.770833333336</v>
      </c>
      <c r="C3772" s="1">
        <v>42625.708333333336</v>
      </c>
      <c r="D3772">
        <v>1260</v>
      </c>
      <c r="E3772">
        <v>1815000</v>
      </c>
      <c r="F3772">
        <v>0</v>
      </c>
      <c r="G3772" t="s">
        <v>1935</v>
      </c>
    </row>
    <row r="3773" spans="1:7" x14ac:dyDescent="0.2">
      <c r="A3773" t="s">
        <v>1089</v>
      </c>
      <c r="B3773" s="1">
        <v>42623.770833333336</v>
      </c>
      <c r="C3773" s="1">
        <v>42624.770833333336</v>
      </c>
      <c r="D3773">
        <v>1260</v>
      </c>
      <c r="E3773">
        <v>1715000</v>
      </c>
      <c r="F3773">
        <v>0</v>
      </c>
      <c r="G3773" t="s">
        <v>1935</v>
      </c>
    </row>
    <row r="3774" spans="1:7" x14ac:dyDescent="0.2">
      <c r="A3774" t="s">
        <v>1089</v>
      </c>
      <c r="B3774" s="1">
        <v>42622.770833333336</v>
      </c>
      <c r="C3774" s="1">
        <v>42623.770833333336</v>
      </c>
      <c r="D3774">
        <v>1260</v>
      </c>
      <c r="E3774">
        <v>1700000</v>
      </c>
      <c r="F3774">
        <v>0</v>
      </c>
      <c r="G3774" t="s">
        <v>1935</v>
      </c>
    </row>
    <row r="3775" spans="1:7" x14ac:dyDescent="0.2">
      <c r="A3775" t="s">
        <v>1089</v>
      </c>
      <c r="B3775" s="1">
        <v>42621.802083333336</v>
      </c>
      <c r="C3775" s="1">
        <v>42622.75</v>
      </c>
      <c r="D3775">
        <v>1260</v>
      </c>
      <c r="E3775">
        <v>1600000</v>
      </c>
      <c r="F3775">
        <v>0</v>
      </c>
      <c r="G3775" t="s">
        <v>1935</v>
      </c>
    </row>
    <row r="3776" spans="1:7" x14ac:dyDescent="0.2">
      <c r="A3776" t="s">
        <v>1089</v>
      </c>
      <c r="B3776" s="1">
        <v>42620.78125</v>
      </c>
      <c r="C3776" s="1">
        <v>42621.791666666664</v>
      </c>
      <c r="D3776">
        <v>1260</v>
      </c>
      <c r="E3776">
        <v>1500000</v>
      </c>
      <c r="F3776">
        <v>0</v>
      </c>
      <c r="G3776" t="s">
        <v>1935</v>
      </c>
    </row>
    <row r="3777" spans="1:7" x14ac:dyDescent="0.2">
      <c r="A3777" t="s">
        <v>1089</v>
      </c>
      <c r="B3777" s="1">
        <v>42619.833333333336</v>
      </c>
      <c r="C3777" s="1">
        <v>42620.78125</v>
      </c>
      <c r="D3777">
        <v>1260</v>
      </c>
      <c r="E3777">
        <v>1400000</v>
      </c>
      <c r="F3777">
        <v>0</v>
      </c>
      <c r="G3777" t="s">
        <v>1935</v>
      </c>
    </row>
    <row r="3778" spans="1:7" x14ac:dyDescent="0.2">
      <c r="A3778" t="s">
        <v>1089</v>
      </c>
      <c r="B3778" s="1">
        <v>42618.75</v>
      </c>
      <c r="C3778" s="1">
        <v>42619.75</v>
      </c>
      <c r="D3778">
        <v>1580</v>
      </c>
      <c r="E3778">
        <v>1300000</v>
      </c>
      <c r="F3778">
        <v>0</v>
      </c>
      <c r="G3778" t="s">
        <v>1935</v>
      </c>
    </row>
    <row r="3779" spans="1:7" x14ac:dyDescent="0.2">
      <c r="A3779" t="s">
        <v>1089</v>
      </c>
      <c r="B3779" s="1">
        <v>42617.8125</v>
      </c>
      <c r="C3779" s="1">
        <v>42618.770833333336</v>
      </c>
      <c r="D3779">
        <v>1580</v>
      </c>
      <c r="E3779">
        <v>750000</v>
      </c>
      <c r="F3779">
        <v>0</v>
      </c>
      <c r="G3779" t="s">
        <v>1935</v>
      </c>
    </row>
    <row r="3780" spans="1:7" x14ac:dyDescent="0.2">
      <c r="A3780" t="s">
        <v>1089</v>
      </c>
      <c r="B3780" s="1">
        <v>42617.770833333336</v>
      </c>
      <c r="C3780" s="1">
        <v>42618.770833333336</v>
      </c>
      <c r="D3780">
        <v>1580</v>
      </c>
      <c r="E3780">
        <v>750000</v>
      </c>
      <c r="F3780">
        <v>0</v>
      </c>
      <c r="G3780" t="s">
        <v>1935</v>
      </c>
    </row>
    <row r="3781" spans="1:7" x14ac:dyDescent="0.2">
      <c r="A3781" t="s">
        <v>1089</v>
      </c>
      <c r="B3781" s="1">
        <v>42616.802083333336</v>
      </c>
      <c r="C3781" s="1">
        <v>42617.729166666664</v>
      </c>
      <c r="D3781">
        <v>1580</v>
      </c>
      <c r="E3781">
        <v>700000</v>
      </c>
      <c r="F3781">
        <v>0</v>
      </c>
      <c r="G3781" t="s">
        <v>1935</v>
      </c>
    </row>
    <row r="3782" spans="1:7" x14ac:dyDescent="0.2">
      <c r="A3782" t="s">
        <v>1089</v>
      </c>
      <c r="B3782" s="1">
        <v>42615.864583333336</v>
      </c>
      <c r="C3782" s="1">
        <v>42616.760416666664</v>
      </c>
      <c r="D3782">
        <v>1580</v>
      </c>
      <c r="E3782">
        <v>300000</v>
      </c>
      <c r="F3782">
        <v>0</v>
      </c>
      <c r="G3782" t="s">
        <v>1935</v>
      </c>
    </row>
    <row r="3783" spans="1:7" x14ac:dyDescent="0.2">
      <c r="A3783" t="s">
        <v>1089</v>
      </c>
      <c r="B3783" s="1">
        <v>42614.916666666664</v>
      </c>
      <c r="C3783" s="1">
        <v>42615.791666666664</v>
      </c>
      <c r="D3783">
        <v>1747</v>
      </c>
      <c r="E3783">
        <v>300000</v>
      </c>
      <c r="F3783">
        <v>0</v>
      </c>
      <c r="G3783" t="s">
        <v>1935</v>
      </c>
    </row>
    <row r="3784" spans="1:7" x14ac:dyDescent="0.2">
      <c r="A3784" t="s">
        <v>315</v>
      </c>
      <c r="B3784" s="1">
        <v>42477.65625</v>
      </c>
      <c r="C3784" s="1">
        <v>42479.375</v>
      </c>
      <c r="D3784">
        <v>283</v>
      </c>
      <c r="E3784">
        <v>712</v>
      </c>
      <c r="F3784">
        <v>7</v>
      </c>
      <c r="G3784">
        <v>712</v>
      </c>
    </row>
    <row r="3785" spans="1:7" x14ac:dyDescent="0.2">
      <c r="A3785" t="s">
        <v>1090</v>
      </c>
      <c r="B3785" s="1">
        <v>42519.25</v>
      </c>
      <c r="C3785" s="1">
        <v>42519.75</v>
      </c>
      <c r="D3785">
        <v>10</v>
      </c>
      <c r="E3785">
        <v>0</v>
      </c>
      <c r="F3785">
        <v>0</v>
      </c>
      <c r="G3785">
        <v>0</v>
      </c>
    </row>
    <row r="3786" spans="1:7" x14ac:dyDescent="0.2">
      <c r="A3786" t="s">
        <v>1090</v>
      </c>
      <c r="B3786" s="1">
        <v>42517.385416666664</v>
      </c>
      <c r="C3786" s="1">
        <v>42517.708333333336</v>
      </c>
      <c r="D3786">
        <v>10</v>
      </c>
      <c r="E3786">
        <v>0</v>
      </c>
      <c r="F3786">
        <v>0</v>
      </c>
      <c r="G3786" t="s">
        <v>1935</v>
      </c>
    </row>
    <row r="3787" spans="1:7" x14ac:dyDescent="0.2">
      <c r="A3787" t="s">
        <v>1091</v>
      </c>
      <c r="B3787" s="1">
        <v>42478.4375</v>
      </c>
      <c r="C3787" s="1">
        <v>42479.71875</v>
      </c>
      <c r="D3787">
        <v>337</v>
      </c>
      <c r="E3787">
        <v>600</v>
      </c>
      <c r="F3787">
        <v>0</v>
      </c>
      <c r="G3787">
        <v>600</v>
      </c>
    </row>
    <row r="3788" spans="1:7" x14ac:dyDescent="0.2">
      <c r="A3788" t="s">
        <v>1092</v>
      </c>
      <c r="B3788" s="1">
        <v>42695.291666666664</v>
      </c>
      <c r="C3788" s="1">
        <v>42695.875</v>
      </c>
      <c r="D3788">
        <v>140</v>
      </c>
      <c r="E3788">
        <v>4622.46</v>
      </c>
      <c r="F3788">
        <v>0</v>
      </c>
      <c r="G3788">
        <v>4622.46</v>
      </c>
    </row>
    <row r="3789" spans="1:7" x14ac:dyDescent="0.2">
      <c r="A3789" t="s">
        <v>1092</v>
      </c>
      <c r="B3789" s="1">
        <v>42694.291666666664</v>
      </c>
      <c r="C3789" s="1">
        <v>42694.875</v>
      </c>
      <c r="D3789">
        <v>140</v>
      </c>
      <c r="E3789">
        <v>2000</v>
      </c>
      <c r="F3789">
        <v>0</v>
      </c>
      <c r="G3789" t="s">
        <v>1935</v>
      </c>
    </row>
    <row r="3790" spans="1:7" x14ac:dyDescent="0.2">
      <c r="A3790" t="s">
        <v>1092</v>
      </c>
      <c r="B3790" s="1">
        <v>42693.291666666664</v>
      </c>
      <c r="C3790" s="1">
        <v>42693.875</v>
      </c>
      <c r="D3790">
        <v>140</v>
      </c>
      <c r="E3790">
        <v>3000</v>
      </c>
      <c r="F3790">
        <v>0</v>
      </c>
      <c r="G3790" t="s">
        <v>1935</v>
      </c>
    </row>
    <row r="3791" spans="1:7" x14ac:dyDescent="0.2">
      <c r="A3791" t="s">
        <v>1092</v>
      </c>
      <c r="B3791" s="1">
        <v>42692.291666666664</v>
      </c>
      <c r="C3791" s="1">
        <v>42692.875</v>
      </c>
      <c r="D3791">
        <v>140</v>
      </c>
      <c r="E3791">
        <v>2000</v>
      </c>
      <c r="F3791">
        <v>0</v>
      </c>
      <c r="G3791" t="s">
        <v>1935</v>
      </c>
    </row>
    <row r="3792" spans="1:7" x14ac:dyDescent="0.2">
      <c r="A3792" t="s">
        <v>1092</v>
      </c>
      <c r="B3792" s="1">
        <v>42691.291666666664</v>
      </c>
      <c r="C3792" s="1">
        <v>42691.875</v>
      </c>
      <c r="D3792">
        <v>140</v>
      </c>
      <c r="E3792">
        <v>2500</v>
      </c>
      <c r="F3792">
        <v>0</v>
      </c>
      <c r="G3792" t="s">
        <v>1935</v>
      </c>
    </row>
    <row r="3793" spans="1:7" x14ac:dyDescent="0.2">
      <c r="A3793" t="s">
        <v>1092</v>
      </c>
      <c r="B3793" s="1">
        <v>42690.291666666664</v>
      </c>
      <c r="C3793" s="1">
        <v>42690.875</v>
      </c>
      <c r="D3793">
        <v>140</v>
      </c>
      <c r="E3793">
        <v>2500</v>
      </c>
      <c r="F3793">
        <v>0</v>
      </c>
      <c r="G3793" t="s">
        <v>1935</v>
      </c>
    </row>
    <row r="3794" spans="1:7" x14ac:dyDescent="0.2">
      <c r="A3794" t="s">
        <v>1092</v>
      </c>
      <c r="B3794" s="1">
        <v>42689.291666666664</v>
      </c>
      <c r="C3794" s="1">
        <v>42689.875</v>
      </c>
      <c r="D3794">
        <v>140</v>
      </c>
      <c r="E3794">
        <v>2800</v>
      </c>
      <c r="F3794">
        <v>0</v>
      </c>
      <c r="G3794" t="s">
        <v>1935</v>
      </c>
    </row>
    <row r="3795" spans="1:7" x14ac:dyDescent="0.2">
      <c r="A3795" t="s">
        <v>1092</v>
      </c>
      <c r="B3795" s="1">
        <v>42688.291666666664</v>
      </c>
      <c r="C3795" s="1">
        <v>42688.875</v>
      </c>
      <c r="D3795">
        <v>140</v>
      </c>
      <c r="E3795">
        <v>2000</v>
      </c>
      <c r="F3795">
        <v>0</v>
      </c>
      <c r="G3795" t="s">
        <v>1935</v>
      </c>
    </row>
    <row r="3796" spans="1:7" x14ac:dyDescent="0.2">
      <c r="A3796" t="s">
        <v>1093</v>
      </c>
      <c r="B3796" s="1">
        <v>42458.677083333336</v>
      </c>
      <c r="C3796" s="1">
        <v>42459.072916666664</v>
      </c>
      <c r="D3796">
        <v>600</v>
      </c>
      <c r="E3796">
        <v>3600</v>
      </c>
      <c r="F3796">
        <v>0</v>
      </c>
      <c r="G3796">
        <v>3600</v>
      </c>
    </row>
    <row r="3797" spans="1:7" x14ac:dyDescent="0.2">
      <c r="A3797" t="s">
        <v>1094</v>
      </c>
      <c r="B3797" s="1">
        <v>42396.666666666664</v>
      </c>
      <c r="C3797" s="1">
        <v>42397.708333333336</v>
      </c>
      <c r="D3797">
        <v>10</v>
      </c>
      <c r="E3797">
        <v>1500</v>
      </c>
      <c r="F3797">
        <v>0</v>
      </c>
      <c r="G3797">
        <v>1500</v>
      </c>
    </row>
    <row r="3798" spans="1:7" x14ac:dyDescent="0.2">
      <c r="A3798" t="s">
        <v>1095</v>
      </c>
      <c r="B3798" s="1">
        <v>42683.645833333336</v>
      </c>
      <c r="C3798" s="1">
        <v>42685.833333333336</v>
      </c>
      <c r="D3798">
        <v>145</v>
      </c>
      <c r="E3798">
        <v>2112.7399999999998</v>
      </c>
      <c r="F3798">
        <v>0</v>
      </c>
      <c r="G3798">
        <v>2112.7399999999998</v>
      </c>
    </row>
    <row r="3799" spans="1:7" x14ac:dyDescent="0.2">
      <c r="A3799" t="s">
        <v>1096</v>
      </c>
      <c r="B3799" s="1">
        <v>42721.333333333336</v>
      </c>
      <c r="C3799" s="1">
        <v>42721.833333333336</v>
      </c>
      <c r="D3799">
        <v>2000</v>
      </c>
      <c r="E3799">
        <v>1</v>
      </c>
      <c r="F3799">
        <v>0</v>
      </c>
      <c r="G3799">
        <v>1</v>
      </c>
    </row>
    <row r="3800" spans="1:7" x14ac:dyDescent="0.2">
      <c r="A3800" t="s">
        <v>1096</v>
      </c>
      <c r="B3800" s="1">
        <v>42720.677083333336</v>
      </c>
      <c r="C3800" s="1">
        <v>42720.875</v>
      </c>
      <c r="D3800">
        <v>2000</v>
      </c>
      <c r="E3800">
        <v>1</v>
      </c>
      <c r="F3800">
        <v>0</v>
      </c>
      <c r="G3800" t="s">
        <v>1935</v>
      </c>
    </row>
    <row r="3801" spans="1:7" x14ac:dyDescent="0.2">
      <c r="A3801" t="s">
        <v>361</v>
      </c>
      <c r="B3801" s="1">
        <v>42426.583333333336</v>
      </c>
      <c r="C3801" s="1">
        <v>42426.59375</v>
      </c>
      <c r="D3801">
        <v>5000</v>
      </c>
      <c r="E3801">
        <v>19635</v>
      </c>
      <c r="F3801">
        <v>5</v>
      </c>
      <c r="G3801">
        <v>19635</v>
      </c>
    </row>
    <row r="3802" spans="1:7" x14ac:dyDescent="0.2">
      <c r="A3802" t="s">
        <v>361</v>
      </c>
      <c r="B3802" s="1">
        <v>42419.708333333336</v>
      </c>
      <c r="C3802" s="1">
        <v>42426.583333333336</v>
      </c>
      <c r="D3802">
        <v>5000</v>
      </c>
      <c r="E3802">
        <v>19635</v>
      </c>
      <c r="F3802">
        <v>5</v>
      </c>
      <c r="G3802" t="s">
        <v>1935</v>
      </c>
    </row>
    <row r="3803" spans="1:7" x14ac:dyDescent="0.2">
      <c r="A3803" t="s">
        <v>361</v>
      </c>
      <c r="B3803" s="1">
        <v>42418.333333333336</v>
      </c>
      <c r="C3803" s="1">
        <v>42419.708333333336</v>
      </c>
      <c r="D3803">
        <v>5000</v>
      </c>
      <c r="E3803">
        <v>19635</v>
      </c>
      <c r="F3803">
        <v>5</v>
      </c>
      <c r="G3803" t="s">
        <v>1935</v>
      </c>
    </row>
    <row r="3804" spans="1:7" x14ac:dyDescent="0.2">
      <c r="A3804" t="s">
        <v>1097</v>
      </c>
      <c r="B3804" s="1">
        <v>42676.833333333336</v>
      </c>
      <c r="C3804" s="1">
        <v>42688.666666666664</v>
      </c>
      <c r="D3804">
        <v>262</v>
      </c>
      <c r="E3804">
        <v>1000</v>
      </c>
      <c r="F3804">
        <v>0</v>
      </c>
      <c r="G3804">
        <v>1000</v>
      </c>
    </row>
    <row r="3805" spans="1:7" x14ac:dyDescent="0.2">
      <c r="A3805" t="s">
        <v>1097</v>
      </c>
      <c r="B3805" s="1">
        <v>42676.541666666664</v>
      </c>
      <c r="C3805" s="1">
        <v>42680.625</v>
      </c>
      <c r="D3805">
        <v>262</v>
      </c>
      <c r="E3805">
        <v>1000</v>
      </c>
      <c r="F3805">
        <v>0</v>
      </c>
      <c r="G3805" t="s">
        <v>1935</v>
      </c>
    </row>
    <row r="3806" spans="1:7" x14ac:dyDescent="0.2">
      <c r="A3806" t="s">
        <v>1098</v>
      </c>
      <c r="B3806" s="1">
        <v>42408.666666666664</v>
      </c>
      <c r="C3806" s="1">
        <v>42409.75</v>
      </c>
      <c r="D3806">
        <v>420</v>
      </c>
      <c r="E3806">
        <v>5000</v>
      </c>
      <c r="F3806">
        <v>0</v>
      </c>
      <c r="G3806">
        <v>5000</v>
      </c>
    </row>
    <row r="3807" spans="1:7" x14ac:dyDescent="0.2">
      <c r="A3807" t="s">
        <v>1099</v>
      </c>
      <c r="B3807" s="1">
        <v>42687.291666666664</v>
      </c>
      <c r="C3807" s="1">
        <v>42687.875</v>
      </c>
      <c r="D3807">
        <v>250</v>
      </c>
      <c r="E3807">
        <v>3000</v>
      </c>
      <c r="F3807">
        <v>0</v>
      </c>
      <c r="G3807">
        <v>3000</v>
      </c>
    </row>
    <row r="3808" spans="1:7" x14ac:dyDescent="0.2">
      <c r="A3808" t="s">
        <v>1099</v>
      </c>
      <c r="B3808" s="1">
        <v>42684.291666666664</v>
      </c>
      <c r="C3808" s="1">
        <v>42684.875</v>
      </c>
      <c r="D3808">
        <v>250</v>
      </c>
      <c r="E3808">
        <v>2500</v>
      </c>
      <c r="F3808">
        <v>0</v>
      </c>
      <c r="G3808" t="s">
        <v>1935</v>
      </c>
    </row>
    <row r="3809" spans="1:7" x14ac:dyDescent="0.2">
      <c r="A3809" t="s">
        <v>1099</v>
      </c>
      <c r="B3809" s="1">
        <v>42683.291666666664</v>
      </c>
      <c r="C3809" s="1">
        <v>42683.791666666664</v>
      </c>
      <c r="D3809">
        <v>250</v>
      </c>
      <c r="E3809">
        <v>1000</v>
      </c>
      <c r="F3809">
        <v>0</v>
      </c>
      <c r="G3809" t="s">
        <v>1935</v>
      </c>
    </row>
    <row r="3810" spans="1:7" x14ac:dyDescent="0.2">
      <c r="A3810" t="s">
        <v>1099</v>
      </c>
      <c r="B3810" s="1">
        <v>42679.291666666664</v>
      </c>
      <c r="C3810" s="1">
        <v>42683.791666666664</v>
      </c>
      <c r="D3810">
        <v>125</v>
      </c>
      <c r="E3810">
        <v>1200</v>
      </c>
      <c r="F3810">
        <v>0</v>
      </c>
      <c r="G3810" t="s">
        <v>1935</v>
      </c>
    </row>
    <row r="3811" spans="1:7" x14ac:dyDescent="0.2">
      <c r="A3811" t="s">
        <v>461</v>
      </c>
      <c r="B3811" s="1">
        <v>42620.708333333336</v>
      </c>
      <c r="C3811" s="1">
        <v>42620.875</v>
      </c>
      <c r="D3811">
        <v>1330.2</v>
      </c>
      <c r="E3811">
        <v>345000</v>
      </c>
      <c r="F3811">
        <v>0</v>
      </c>
      <c r="G3811">
        <v>345000</v>
      </c>
    </row>
    <row r="3812" spans="1:7" x14ac:dyDescent="0.2">
      <c r="A3812" t="s">
        <v>461</v>
      </c>
      <c r="B3812" s="1">
        <v>42620.375</v>
      </c>
      <c r="C3812" s="1">
        <v>42620.708333333336</v>
      </c>
      <c r="D3812">
        <v>1330.2</v>
      </c>
      <c r="E3812">
        <v>325000</v>
      </c>
      <c r="F3812">
        <v>0</v>
      </c>
      <c r="G3812" t="s">
        <v>1935</v>
      </c>
    </row>
    <row r="3813" spans="1:7" x14ac:dyDescent="0.2">
      <c r="A3813" t="s">
        <v>461</v>
      </c>
      <c r="B3813" s="1">
        <v>42618.791666666664</v>
      </c>
      <c r="C3813" s="1">
        <v>42619.791666666664</v>
      </c>
      <c r="D3813">
        <v>1330.2</v>
      </c>
      <c r="E3813">
        <v>300000</v>
      </c>
      <c r="F3813">
        <v>0</v>
      </c>
      <c r="G3813" t="s">
        <v>1935</v>
      </c>
    </row>
    <row r="3814" spans="1:7" x14ac:dyDescent="0.2">
      <c r="A3814" t="s">
        <v>461</v>
      </c>
      <c r="B3814" s="1">
        <v>42617.791666666664</v>
      </c>
      <c r="C3814" s="1">
        <v>42618.791666666664</v>
      </c>
      <c r="D3814">
        <v>1350</v>
      </c>
      <c r="E3814">
        <v>225000</v>
      </c>
      <c r="F3814">
        <v>2</v>
      </c>
      <c r="G3814" t="s">
        <v>1935</v>
      </c>
    </row>
    <row r="3815" spans="1:7" x14ac:dyDescent="0.2">
      <c r="A3815" t="s">
        <v>461</v>
      </c>
      <c r="B3815" s="1">
        <v>42616.791666666664</v>
      </c>
      <c r="C3815" s="1">
        <v>42617.791666666664</v>
      </c>
      <c r="D3815">
        <v>1310</v>
      </c>
      <c r="E3815">
        <v>155500</v>
      </c>
      <c r="F3815">
        <v>2</v>
      </c>
      <c r="G3815" t="s">
        <v>1935</v>
      </c>
    </row>
    <row r="3816" spans="1:7" x14ac:dyDescent="0.2">
      <c r="A3816" t="s">
        <v>461</v>
      </c>
      <c r="B3816" s="1">
        <v>42615.875</v>
      </c>
      <c r="C3816" s="1">
        <v>42616.791666666664</v>
      </c>
      <c r="D3816">
        <v>1260</v>
      </c>
      <c r="E3816">
        <v>145500</v>
      </c>
      <c r="F3816">
        <v>2</v>
      </c>
      <c r="G3816" t="s">
        <v>1935</v>
      </c>
    </row>
    <row r="3817" spans="1:7" x14ac:dyDescent="0.2">
      <c r="A3817" t="s">
        <v>461</v>
      </c>
      <c r="B3817" s="1">
        <v>42615.541666666664</v>
      </c>
      <c r="C3817" s="1">
        <v>42615.75</v>
      </c>
      <c r="D3817">
        <v>100</v>
      </c>
      <c r="E3817">
        <v>85000</v>
      </c>
      <c r="F3817">
        <v>2</v>
      </c>
      <c r="G3817" t="s">
        <v>1935</v>
      </c>
    </row>
    <row r="3818" spans="1:7" x14ac:dyDescent="0.2">
      <c r="A3818" t="s">
        <v>1100</v>
      </c>
      <c r="B3818" s="1">
        <v>42411.791666666664</v>
      </c>
      <c r="C3818" s="1">
        <v>42414.75</v>
      </c>
      <c r="D3818">
        <v>1</v>
      </c>
      <c r="E3818">
        <v>100</v>
      </c>
      <c r="F3818">
        <v>0</v>
      </c>
      <c r="G3818">
        <v>100</v>
      </c>
    </row>
    <row r="3819" spans="1:7" x14ac:dyDescent="0.2">
      <c r="A3819" t="s">
        <v>1101</v>
      </c>
      <c r="B3819" s="1">
        <v>42411.791666666664</v>
      </c>
      <c r="C3819" s="1">
        <v>42414.75</v>
      </c>
      <c r="D3819">
        <v>1</v>
      </c>
      <c r="E3819">
        <v>100</v>
      </c>
      <c r="F3819">
        <v>0</v>
      </c>
      <c r="G3819">
        <v>100</v>
      </c>
    </row>
    <row r="3820" spans="1:7" x14ac:dyDescent="0.2">
      <c r="A3820" t="s">
        <v>1102</v>
      </c>
      <c r="B3820" s="1">
        <v>42599.791666666664</v>
      </c>
      <c r="C3820" s="1">
        <v>42607.791666666664</v>
      </c>
      <c r="D3820">
        <v>758</v>
      </c>
      <c r="E3820">
        <v>125000</v>
      </c>
      <c r="F3820">
        <v>0</v>
      </c>
      <c r="G3820">
        <v>125000</v>
      </c>
    </row>
    <row r="3821" spans="1:7" x14ac:dyDescent="0.2">
      <c r="A3821" t="s">
        <v>1102</v>
      </c>
      <c r="B3821" s="1">
        <v>42592.791666666664</v>
      </c>
      <c r="C3821" s="1">
        <v>42599.458333333336</v>
      </c>
      <c r="D3821">
        <v>758</v>
      </c>
      <c r="E3821">
        <v>100000</v>
      </c>
      <c r="F3821">
        <v>0</v>
      </c>
      <c r="G3821" t="s">
        <v>1935</v>
      </c>
    </row>
    <row r="3822" spans="1:7" x14ac:dyDescent="0.2">
      <c r="A3822" t="s">
        <v>1102</v>
      </c>
      <c r="B3822" s="1">
        <v>42592.625</v>
      </c>
      <c r="C3822" s="1">
        <v>42593.666666666664</v>
      </c>
      <c r="D3822">
        <v>200</v>
      </c>
      <c r="E3822">
        <v>45000</v>
      </c>
      <c r="F3822">
        <v>0</v>
      </c>
      <c r="G3822" t="s">
        <v>1935</v>
      </c>
    </row>
    <row r="3823" spans="1:7" x14ac:dyDescent="0.2">
      <c r="A3823" t="s">
        <v>1102</v>
      </c>
      <c r="B3823" s="1">
        <v>42588.666666666664</v>
      </c>
      <c r="C3823" s="1">
        <v>42592.625</v>
      </c>
      <c r="D3823">
        <v>120</v>
      </c>
      <c r="E3823">
        <v>28000</v>
      </c>
      <c r="F3823">
        <v>0</v>
      </c>
      <c r="G3823" t="s">
        <v>1935</v>
      </c>
    </row>
    <row r="3824" spans="1:7" x14ac:dyDescent="0.2">
      <c r="A3824" t="s">
        <v>1103</v>
      </c>
      <c r="B3824" s="1">
        <v>42651</v>
      </c>
      <c r="C3824" s="1">
        <v>42651.010416666664</v>
      </c>
      <c r="D3824">
        <v>200</v>
      </c>
      <c r="E3824">
        <v>500</v>
      </c>
      <c r="F3824">
        <v>0</v>
      </c>
      <c r="G3824">
        <v>500</v>
      </c>
    </row>
    <row r="3825" spans="1:7" x14ac:dyDescent="0.2">
      <c r="A3825" t="s">
        <v>1104</v>
      </c>
      <c r="B3825" s="1">
        <v>42734.291666666664</v>
      </c>
      <c r="C3825" s="1">
        <v>42734.416666666664</v>
      </c>
      <c r="D3825">
        <v>2</v>
      </c>
      <c r="E3825">
        <v>0</v>
      </c>
      <c r="F3825">
        <v>0</v>
      </c>
      <c r="G3825">
        <v>0</v>
      </c>
    </row>
    <row r="3826" spans="1:7" x14ac:dyDescent="0.2">
      <c r="A3826" t="s">
        <v>1104</v>
      </c>
      <c r="B3826" s="1">
        <v>42733.604166666664</v>
      </c>
      <c r="C3826" s="1">
        <v>42733.75</v>
      </c>
      <c r="D3826">
        <v>2</v>
      </c>
      <c r="E3826">
        <v>0</v>
      </c>
      <c r="F3826">
        <v>0</v>
      </c>
      <c r="G3826" t="s">
        <v>1935</v>
      </c>
    </row>
    <row r="3827" spans="1:7" x14ac:dyDescent="0.2">
      <c r="A3827" t="s">
        <v>395</v>
      </c>
      <c r="B3827" s="1">
        <v>42436.333333333336</v>
      </c>
      <c r="C3827" s="1">
        <v>42436.708333333336</v>
      </c>
      <c r="D3827">
        <v>6500</v>
      </c>
      <c r="E3827">
        <v>250000</v>
      </c>
      <c r="F3827">
        <v>4</v>
      </c>
      <c r="G3827">
        <v>250000</v>
      </c>
    </row>
    <row r="3828" spans="1:7" x14ac:dyDescent="0.2">
      <c r="A3828" t="s">
        <v>395</v>
      </c>
      <c r="B3828" s="1">
        <v>42435.333333333336</v>
      </c>
      <c r="C3828" s="1">
        <v>42435.791666666664</v>
      </c>
      <c r="D3828">
        <v>6500</v>
      </c>
      <c r="E3828">
        <v>232000</v>
      </c>
      <c r="F3828">
        <v>4</v>
      </c>
      <c r="G3828" t="s">
        <v>1935</v>
      </c>
    </row>
    <row r="3829" spans="1:7" x14ac:dyDescent="0.2">
      <c r="A3829" t="s">
        <v>395</v>
      </c>
      <c r="B3829" s="1">
        <v>42434.333333333336</v>
      </c>
      <c r="C3829" s="1">
        <v>42434.8125</v>
      </c>
      <c r="D3829">
        <v>6500</v>
      </c>
      <c r="E3829">
        <v>241000</v>
      </c>
      <c r="F3829">
        <v>4</v>
      </c>
      <c r="G3829" t="s">
        <v>1935</v>
      </c>
    </row>
    <row r="3830" spans="1:7" x14ac:dyDescent="0.2">
      <c r="A3830" t="s">
        <v>395</v>
      </c>
      <c r="B3830" s="1">
        <v>42433.333333333336</v>
      </c>
      <c r="C3830" s="1">
        <v>42433.8125</v>
      </c>
      <c r="D3830">
        <v>7100</v>
      </c>
      <c r="E3830">
        <v>139000</v>
      </c>
      <c r="F3830">
        <v>4</v>
      </c>
      <c r="G3830" t="s">
        <v>1935</v>
      </c>
    </row>
    <row r="3831" spans="1:7" x14ac:dyDescent="0.2">
      <c r="A3831" t="s">
        <v>395</v>
      </c>
      <c r="B3831" s="1">
        <v>42432.336805555555</v>
      </c>
      <c r="C3831" s="1">
        <v>42432.833333333336</v>
      </c>
      <c r="D3831">
        <v>5200</v>
      </c>
      <c r="E3831">
        <v>81000</v>
      </c>
      <c r="F3831">
        <v>4</v>
      </c>
      <c r="G3831" t="s">
        <v>1935</v>
      </c>
    </row>
    <row r="3832" spans="1:7" x14ac:dyDescent="0.2">
      <c r="A3832" t="s">
        <v>395</v>
      </c>
      <c r="B3832" s="1">
        <v>42432.333333333336</v>
      </c>
      <c r="C3832" s="1">
        <v>42432.8125</v>
      </c>
      <c r="D3832">
        <v>5200</v>
      </c>
      <c r="E3832">
        <v>8100</v>
      </c>
      <c r="F3832">
        <v>4</v>
      </c>
      <c r="G3832" t="s">
        <v>1935</v>
      </c>
    </row>
    <row r="3833" spans="1:7" x14ac:dyDescent="0.2">
      <c r="A3833" t="s">
        <v>395</v>
      </c>
      <c r="B3833" s="1">
        <v>42431.875</v>
      </c>
      <c r="C3833" s="1">
        <v>42432.8125</v>
      </c>
      <c r="D3833">
        <v>5200</v>
      </c>
      <c r="E3833">
        <v>20000</v>
      </c>
      <c r="F3833">
        <v>4</v>
      </c>
      <c r="G3833" t="s">
        <v>1935</v>
      </c>
    </row>
    <row r="3834" spans="1:7" x14ac:dyDescent="0.2">
      <c r="A3834" t="s">
        <v>395</v>
      </c>
      <c r="B3834" s="1">
        <v>42431.583333333336</v>
      </c>
      <c r="C3834" s="1">
        <v>42431.833333333336</v>
      </c>
      <c r="D3834">
        <v>600</v>
      </c>
      <c r="E3834">
        <v>20000</v>
      </c>
      <c r="F3834">
        <v>4</v>
      </c>
      <c r="G3834" t="s">
        <v>1935</v>
      </c>
    </row>
    <row r="3835" spans="1:7" x14ac:dyDescent="0.2">
      <c r="A3835" t="s">
        <v>332</v>
      </c>
      <c r="B3835" s="1">
        <v>42461.625</v>
      </c>
      <c r="C3835" s="1">
        <v>42464.25</v>
      </c>
      <c r="D3835">
        <v>120</v>
      </c>
      <c r="E3835">
        <v>1600</v>
      </c>
      <c r="F3835">
        <v>6</v>
      </c>
      <c r="G3835">
        <v>1600</v>
      </c>
    </row>
    <row r="3836" spans="1:7" x14ac:dyDescent="0.2">
      <c r="A3836" t="s">
        <v>332</v>
      </c>
      <c r="B3836" s="1">
        <v>42460.541666666664</v>
      </c>
      <c r="C3836" s="1">
        <v>42460.875</v>
      </c>
      <c r="D3836">
        <v>120</v>
      </c>
      <c r="E3836">
        <v>1200</v>
      </c>
      <c r="F3836">
        <v>6</v>
      </c>
      <c r="G3836" t="s">
        <v>1935</v>
      </c>
    </row>
    <row r="3837" spans="1:7" x14ac:dyDescent="0.2">
      <c r="A3837" t="s">
        <v>462</v>
      </c>
      <c r="B3837" s="1">
        <v>42608.791666666664</v>
      </c>
      <c r="C3837" s="1">
        <v>42609.833333333336</v>
      </c>
      <c r="D3837">
        <v>2084</v>
      </c>
      <c r="E3837">
        <v>2900000</v>
      </c>
      <c r="F3837">
        <v>0</v>
      </c>
      <c r="G3837">
        <v>2900000</v>
      </c>
    </row>
    <row r="3838" spans="1:7" x14ac:dyDescent="0.2">
      <c r="A3838" t="s">
        <v>462</v>
      </c>
      <c r="B3838" s="1">
        <v>42607.833333333336</v>
      </c>
      <c r="C3838" s="1">
        <v>42608.833333333336</v>
      </c>
      <c r="D3838">
        <v>2084</v>
      </c>
      <c r="E3838">
        <v>2300000</v>
      </c>
      <c r="F3838">
        <v>0</v>
      </c>
      <c r="G3838" t="s">
        <v>1935</v>
      </c>
    </row>
    <row r="3839" spans="1:7" x14ac:dyDescent="0.2">
      <c r="A3839" t="s">
        <v>462</v>
      </c>
      <c r="B3839" s="1">
        <v>42606.625</v>
      </c>
      <c r="C3839" s="1">
        <v>42607.697916666664</v>
      </c>
      <c r="D3839">
        <v>2084</v>
      </c>
      <c r="E3839">
        <v>2300000</v>
      </c>
      <c r="F3839">
        <v>0</v>
      </c>
      <c r="G3839" t="s">
        <v>1935</v>
      </c>
    </row>
    <row r="3840" spans="1:7" x14ac:dyDescent="0.2">
      <c r="A3840" t="s">
        <v>462</v>
      </c>
      <c r="B3840" s="1">
        <v>42605.791666666664</v>
      </c>
      <c r="C3840" s="1">
        <v>42606.625</v>
      </c>
      <c r="D3840">
        <v>2084</v>
      </c>
      <c r="E3840">
        <v>2259873</v>
      </c>
      <c r="F3840">
        <v>0</v>
      </c>
      <c r="G3840" t="s">
        <v>1935</v>
      </c>
    </row>
    <row r="3841" spans="1:7" x14ac:dyDescent="0.2">
      <c r="A3841" t="s">
        <v>462</v>
      </c>
      <c r="B3841" s="1">
        <v>42604.802083333336</v>
      </c>
      <c r="C3841" s="1">
        <v>42605.791666666664</v>
      </c>
      <c r="D3841">
        <v>2084</v>
      </c>
      <c r="E3841">
        <v>2200000</v>
      </c>
      <c r="F3841">
        <v>0</v>
      </c>
      <c r="G3841" t="s">
        <v>1935</v>
      </c>
    </row>
    <row r="3842" spans="1:7" x14ac:dyDescent="0.2">
      <c r="A3842" t="s">
        <v>462</v>
      </c>
      <c r="B3842" s="1">
        <v>42604.791666666664</v>
      </c>
      <c r="C3842" s="1">
        <v>42604.802083333336</v>
      </c>
      <c r="D3842">
        <v>2084</v>
      </c>
      <c r="E3842">
        <v>2000001</v>
      </c>
      <c r="F3842">
        <v>0</v>
      </c>
      <c r="G3842" t="s">
        <v>1935</v>
      </c>
    </row>
    <row r="3843" spans="1:7" x14ac:dyDescent="0.2">
      <c r="A3843" t="s">
        <v>462</v>
      </c>
      <c r="B3843" s="1">
        <v>42603.791666666664</v>
      </c>
      <c r="C3843" s="1">
        <v>42604.791666666664</v>
      </c>
      <c r="D3843">
        <v>2084</v>
      </c>
      <c r="E3843">
        <v>2000001</v>
      </c>
      <c r="F3843">
        <v>0</v>
      </c>
      <c r="G3843" t="s">
        <v>1935</v>
      </c>
    </row>
    <row r="3844" spans="1:7" x14ac:dyDescent="0.2">
      <c r="A3844" t="s">
        <v>462</v>
      </c>
      <c r="B3844" s="1">
        <v>42602.791666666664</v>
      </c>
      <c r="C3844" s="1">
        <v>42603.791666666664</v>
      </c>
      <c r="D3844">
        <v>1991</v>
      </c>
      <c r="F3844">
        <v>2</v>
      </c>
      <c r="G3844" t="s">
        <v>1935</v>
      </c>
    </row>
    <row r="3845" spans="1:7" x14ac:dyDescent="0.2">
      <c r="A3845" t="s">
        <v>462</v>
      </c>
      <c r="B3845" s="1">
        <v>42601.833333333336</v>
      </c>
      <c r="C3845" s="1">
        <v>42602.791666666664</v>
      </c>
      <c r="D3845">
        <v>1800</v>
      </c>
      <c r="E3845">
        <v>300000</v>
      </c>
      <c r="F3845">
        <v>2</v>
      </c>
      <c r="G3845" t="s">
        <v>1935</v>
      </c>
    </row>
    <row r="3846" spans="1:7" x14ac:dyDescent="0.2">
      <c r="A3846" t="s">
        <v>462</v>
      </c>
      <c r="B3846" s="1">
        <v>42600.833333333336</v>
      </c>
      <c r="C3846" s="1">
        <v>42601.833333333336</v>
      </c>
      <c r="D3846">
        <v>1000</v>
      </c>
      <c r="E3846">
        <v>200000</v>
      </c>
      <c r="F3846">
        <v>2</v>
      </c>
      <c r="G3846" t="s">
        <v>1935</v>
      </c>
    </row>
    <row r="3847" spans="1:7" x14ac:dyDescent="0.2">
      <c r="A3847" t="s">
        <v>462</v>
      </c>
      <c r="B3847" s="1">
        <v>42600.333333333336</v>
      </c>
      <c r="C3847" s="1">
        <v>42600.833333333336</v>
      </c>
      <c r="D3847">
        <v>750</v>
      </c>
      <c r="E3847">
        <v>100000</v>
      </c>
      <c r="F3847">
        <v>2</v>
      </c>
      <c r="G3847" t="s">
        <v>1935</v>
      </c>
    </row>
    <row r="3848" spans="1:7" x14ac:dyDescent="0.2">
      <c r="A3848" t="s">
        <v>1105</v>
      </c>
      <c r="B3848" s="1">
        <v>42445.5625</v>
      </c>
      <c r="C3848" s="1">
        <v>42445.875</v>
      </c>
      <c r="D3848">
        <v>124</v>
      </c>
      <c r="E3848">
        <v>3500</v>
      </c>
      <c r="F3848">
        <v>0</v>
      </c>
      <c r="G3848">
        <v>3500</v>
      </c>
    </row>
    <row r="3849" spans="1:7" x14ac:dyDescent="0.2">
      <c r="A3849" t="s">
        <v>1106</v>
      </c>
      <c r="B3849" s="1">
        <v>42720.520833333336</v>
      </c>
      <c r="C3849" s="1">
        <v>42721.5</v>
      </c>
      <c r="D3849">
        <v>6.2</v>
      </c>
      <c r="E3849">
        <v>750</v>
      </c>
      <c r="F3849">
        <v>0</v>
      </c>
      <c r="G3849">
        <v>750</v>
      </c>
    </row>
    <row r="3850" spans="1:7" x14ac:dyDescent="0.2">
      <c r="A3850" t="s">
        <v>1107</v>
      </c>
      <c r="B3850" s="1">
        <v>42576.916666666664</v>
      </c>
      <c r="C3850" s="1">
        <v>42594.708333333336</v>
      </c>
      <c r="D3850">
        <v>1320</v>
      </c>
      <c r="E3850">
        <v>41022</v>
      </c>
      <c r="F3850">
        <v>0</v>
      </c>
      <c r="G3850">
        <v>41022</v>
      </c>
    </row>
    <row r="3851" spans="1:7" x14ac:dyDescent="0.2">
      <c r="A3851" t="s">
        <v>1107</v>
      </c>
      <c r="B3851" s="1">
        <v>42568.979166666664</v>
      </c>
      <c r="C3851" s="1">
        <v>42576.875</v>
      </c>
      <c r="D3851">
        <v>1320</v>
      </c>
      <c r="E3851">
        <v>39081</v>
      </c>
      <c r="F3851">
        <v>0</v>
      </c>
      <c r="G3851" t="s">
        <v>1935</v>
      </c>
    </row>
    <row r="3852" spans="1:7" x14ac:dyDescent="0.2">
      <c r="A3852" t="s">
        <v>1107</v>
      </c>
      <c r="B3852" s="1">
        <v>42567.979166666664</v>
      </c>
      <c r="C3852" s="1">
        <v>42568.979166666664</v>
      </c>
      <c r="D3852">
        <v>1200</v>
      </c>
      <c r="E3852">
        <v>37018</v>
      </c>
      <c r="F3852">
        <v>0</v>
      </c>
      <c r="G3852" t="s">
        <v>1935</v>
      </c>
    </row>
    <row r="3853" spans="1:7" x14ac:dyDescent="0.2">
      <c r="A3853" t="s">
        <v>1107</v>
      </c>
      <c r="B3853" s="1">
        <v>42566.979166666664</v>
      </c>
      <c r="C3853" s="1">
        <v>42567.979166666664</v>
      </c>
      <c r="D3853">
        <v>500</v>
      </c>
      <c r="E3853">
        <v>36193</v>
      </c>
      <c r="F3853">
        <v>0</v>
      </c>
      <c r="G3853" t="s">
        <v>1935</v>
      </c>
    </row>
    <row r="3854" spans="1:7" x14ac:dyDescent="0.2">
      <c r="A3854" t="s">
        <v>1107</v>
      </c>
      <c r="B3854" s="1">
        <v>42566.458333333336</v>
      </c>
      <c r="C3854" s="1">
        <v>42567.114583333336</v>
      </c>
      <c r="D3854">
        <v>500</v>
      </c>
      <c r="E3854">
        <v>36193</v>
      </c>
      <c r="F3854">
        <v>0</v>
      </c>
      <c r="G3854" t="s">
        <v>1935</v>
      </c>
    </row>
    <row r="3855" spans="1:7" x14ac:dyDescent="0.2">
      <c r="A3855" t="s">
        <v>463</v>
      </c>
      <c r="B3855" s="1">
        <v>42505.75</v>
      </c>
      <c r="C3855" s="1">
        <v>42506.75</v>
      </c>
      <c r="D3855">
        <v>30</v>
      </c>
      <c r="E3855">
        <v>0</v>
      </c>
      <c r="F3855">
        <v>0</v>
      </c>
      <c r="G3855">
        <v>0</v>
      </c>
    </row>
    <row r="3856" spans="1:7" x14ac:dyDescent="0.2">
      <c r="A3856" t="s">
        <v>463</v>
      </c>
      <c r="B3856" s="1">
        <v>42504.6875</v>
      </c>
      <c r="C3856" s="1">
        <v>42504.75</v>
      </c>
      <c r="D3856">
        <v>30</v>
      </c>
      <c r="E3856">
        <v>0</v>
      </c>
      <c r="F3856">
        <v>2</v>
      </c>
      <c r="G3856" t="s">
        <v>1935</v>
      </c>
    </row>
    <row r="3857" spans="1:7" x14ac:dyDescent="0.2">
      <c r="A3857" t="s">
        <v>168</v>
      </c>
      <c r="B3857" s="1">
        <v>42446.579861111109</v>
      </c>
      <c r="C3857" s="1">
        <v>42447.333333333336</v>
      </c>
      <c r="D3857">
        <v>158</v>
      </c>
      <c r="E3857">
        <v>15000</v>
      </c>
      <c r="F3857">
        <v>35</v>
      </c>
      <c r="G3857">
        <v>15000</v>
      </c>
    </row>
    <row r="3858" spans="1:7" x14ac:dyDescent="0.2">
      <c r="A3858" t="s">
        <v>464</v>
      </c>
      <c r="B3858" s="1">
        <v>42586.5</v>
      </c>
      <c r="C3858" s="1">
        <v>42586.760416666664</v>
      </c>
      <c r="D3858">
        <v>314</v>
      </c>
      <c r="E3858">
        <v>20000</v>
      </c>
      <c r="F3858">
        <v>2</v>
      </c>
      <c r="G3858">
        <v>20000</v>
      </c>
    </row>
    <row r="3859" spans="1:7" x14ac:dyDescent="0.2">
      <c r="A3859" t="s">
        <v>464</v>
      </c>
      <c r="B3859" s="1">
        <v>42585.75</v>
      </c>
      <c r="C3859" s="1">
        <v>42586.489583333336</v>
      </c>
      <c r="D3859">
        <v>314</v>
      </c>
      <c r="E3859">
        <v>15000</v>
      </c>
      <c r="F3859">
        <v>2</v>
      </c>
      <c r="G3859" t="s">
        <v>1935</v>
      </c>
    </row>
    <row r="3860" spans="1:7" x14ac:dyDescent="0.2">
      <c r="A3860" t="s">
        <v>1108</v>
      </c>
      <c r="B3860" s="1">
        <v>42569.333333333336</v>
      </c>
      <c r="C3860" s="1">
        <v>42574.791666666664</v>
      </c>
      <c r="D3860">
        <v>720</v>
      </c>
      <c r="E3860">
        <v>350000</v>
      </c>
      <c r="F3860">
        <v>0</v>
      </c>
      <c r="G3860">
        <v>350000</v>
      </c>
    </row>
    <row r="3861" spans="1:7" x14ac:dyDescent="0.2">
      <c r="A3861" t="s">
        <v>1108</v>
      </c>
      <c r="B3861" s="1">
        <v>42568.333333333336</v>
      </c>
      <c r="C3861" s="1">
        <v>42568.875</v>
      </c>
      <c r="D3861">
        <v>720</v>
      </c>
      <c r="E3861">
        <v>350000</v>
      </c>
      <c r="F3861">
        <v>0</v>
      </c>
      <c r="G3861" t="s">
        <v>1935</v>
      </c>
    </row>
    <row r="3862" spans="1:7" x14ac:dyDescent="0.2">
      <c r="A3862" t="s">
        <v>1108</v>
      </c>
      <c r="B3862" s="1">
        <v>42567.333333333336</v>
      </c>
      <c r="C3862" s="1">
        <v>42567.875</v>
      </c>
      <c r="D3862">
        <v>720</v>
      </c>
      <c r="E3862">
        <v>350000</v>
      </c>
      <c r="F3862">
        <v>0</v>
      </c>
      <c r="G3862" t="s">
        <v>1935</v>
      </c>
    </row>
    <row r="3863" spans="1:7" x14ac:dyDescent="0.2">
      <c r="A3863" t="s">
        <v>1108</v>
      </c>
      <c r="B3863" s="1">
        <v>42566.333333333336</v>
      </c>
      <c r="C3863" s="1">
        <v>42566.875</v>
      </c>
      <c r="D3863">
        <v>720</v>
      </c>
      <c r="E3863">
        <v>350000</v>
      </c>
      <c r="F3863">
        <v>0</v>
      </c>
      <c r="G3863" t="s">
        <v>1935</v>
      </c>
    </row>
    <row r="3864" spans="1:7" x14ac:dyDescent="0.2">
      <c r="A3864" t="s">
        <v>1108</v>
      </c>
      <c r="B3864" s="1">
        <v>42565.333333333336</v>
      </c>
      <c r="C3864" s="1">
        <v>42565.875</v>
      </c>
      <c r="D3864">
        <v>720</v>
      </c>
      <c r="E3864">
        <v>350000</v>
      </c>
      <c r="F3864">
        <v>0</v>
      </c>
      <c r="G3864" t="s">
        <v>1935</v>
      </c>
    </row>
    <row r="3865" spans="1:7" x14ac:dyDescent="0.2">
      <c r="A3865" t="s">
        <v>1108</v>
      </c>
      <c r="B3865" s="1">
        <v>42564.333333333336</v>
      </c>
      <c r="C3865" s="1">
        <v>42564.875</v>
      </c>
      <c r="D3865">
        <v>720</v>
      </c>
      <c r="E3865">
        <v>350000</v>
      </c>
      <c r="F3865">
        <v>0</v>
      </c>
      <c r="G3865" t="s">
        <v>1935</v>
      </c>
    </row>
    <row r="3866" spans="1:7" x14ac:dyDescent="0.2">
      <c r="A3866" t="s">
        <v>1108</v>
      </c>
      <c r="B3866" s="1">
        <v>42563.333333333336</v>
      </c>
      <c r="C3866" s="1">
        <v>42563.875</v>
      </c>
      <c r="D3866">
        <v>720</v>
      </c>
      <c r="E3866">
        <v>300000</v>
      </c>
      <c r="F3866">
        <v>0</v>
      </c>
      <c r="G3866" t="s">
        <v>1935</v>
      </c>
    </row>
    <row r="3867" spans="1:7" x14ac:dyDescent="0.2">
      <c r="A3867" t="s">
        <v>1109</v>
      </c>
      <c r="B3867" s="1">
        <v>42464.510416666664</v>
      </c>
      <c r="C3867" s="1">
        <v>42466.416666666664</v>
      </c>
      <c r="D3867">
        <v>150</v>
      </c>
      <c r="E3867">
        <v>3900</v>
      </c>
      <c r="F3867">
        <v>0</v>
      </c>
      <c r="G3867">
        <v>3900</v>
      </c>
    </row>
    <row r="3868" spans="1:7" x14ac:dyDescent="0.2">
      <c r="A3868" t="s">
        <v>420</v>
      </c>
      <c r="B3868" s="1">
        <v>42710.270833333336</v>
      </c>
      <c r="C3868" s="1">
        <v>42710.625</v>
      </c>
      <c r="D3868">
        <v>1066</v>
      </c>
      <c r="E3868">
        <v>475000</v>
      </c>
      <c r="F3868">
        <v>0</v>
      </c>
      <c r="G3868">
        <v>475000</v>
      </c>
    </row>
    <row r="3869" spans="1:7" x14ac:dyDescent="0.2">
      <c r="A3869" t="s">
        <v>420</v>
      </c>
      <c r="B3869" s="1">
        <v>42689.25</v>
      </c>
      <c r="C3869" s="1">
        <v>42689.708333333336</v>
      </c>
      <c r="D3869">
        <v>850</v>
      </c>
      <c r="E3869">
        <v>113623</v>
      </c>
      <c r="F3869">
        <v>3</v>
      </c>
      <c r="G3869" t="s">
        <v>1935</v>
      </c>
    </row>
    <row r="3870" spans="1:7" x14ac:dyDescent="0.2">
      <c r="A3870" t="s">
        <v>420</v>
      </c>
      <c r="B3870" s="1">
        <v>42688.291666666664</v>
      </c>
      <c r="C3870" s="1">
        <v>42688.791666666664</v>
      </c>
      <c r="D3870">
        <v>500</v>
      </c>
      <c r="E3870">
        <v>50000</v>
      </c>
      <c r="F3870">
        <v>3</v>
      </c>
      <c r="G3870" t="s">
        <v>1935</v>
      </c>
    </row>
    <row r="3871" spans="1:7" x14ac:dyDescent="0.2">
      <c r="A3871" t="s">
        <v>420</v>
      </c>
      <c r="B3871" s="1">
        <v>42687.25</v>
      </c>
      <c r="C3871" s="1">
        <v>42687.791666666664</v>
      </c>
      <c r="D3871">
        <v>100</v>
      </c>
      <c r="E3871">
        <v>25000</v>
      </c>
      <c r="F3871">
        <v>3</v>
      </c>
      <c r="G3871" t="s">
        <v>1935</v>
      </c>
    </row>
    <row r="3872" spans="1:7" x14ac:dyDescent="0.2">
      <c r="A3872" t="s">
        <v>162</v>
      </c>
      <c r="B3872" s="1">
        <v>42656.25</v>
      </c>
      <c r="C3872" s="1">
        <v>42656.375</v>
      </c>
      <c r="D3872">
        <v>74</v>
      </c>
      <c r="E3872">
        <v>650000</v>
      </c>
      <c r="F3872">
        <v>0</v>
      </c>
      <c r="G3872">
        <v>650000</v>
      </c>
    </row>
    <row r="3873" spans="1:7" x14ac:dyDescent="0.2">
      <c r="A3873" t="s">
        <v>162</v>
      </c>
      <c r="B3873" s="1">
        <v>42590.25</v>
      </c>
      <c r="C3873" s="1">
        <v>42590.75</v>
      </c>
      <c r="D3873">
        <v>74</v>
      </c>
      <c r="E3873">
        <v>640000</v>
      </c>
      <c r="F3873">
        <v>0</v>
      </c>
      <c r="G3873" t="s">
        <v>1935</v>
      </c>
    </row>
    <row r="3874" spans="1:7" x14ac:dyDescent="0.2">
      <c r="A3874" t="s">
        <v>162</v>
      </c>
      <c r="B3874" s="1">
        <v>42589.25</v>
      </c>
      <c r="C3874" s="1">
        <v>42590.791666666664</v>
      </c>
      <c r="D3874">
        <v>74</v>
      </c>
      <c r="E3874">
        <v>600000</v>
      </c>
      <c r="F3874">
        <v>0</v>
      </c>
      <c r="G3874" t="s">
        <v>1935</v>
      </c>
    </row>
    <row r="3875" spans="1:7" x14ac:dyDescent="0.2">
      <c r="A3875" t="s">
        <v>162</v>
      </c>
      <c r="B3875" s="1">
        <v>42588.25</v>
      </c>
      <c r="C3875" s="1">
        <v>42588.791666666664</v>
      </c>
      <c r="D3875">
        <v>74</v>
      </c>
      <c r="E3875">
        <v>350000</v>
      </c>
      <c r="F3875">
        <v>40</v>
      </c>
      <c r="G3875" t="s">
        <v>1935</v>
      </c>
    </row>
    <row r="3876" spans="1:7" x14ac:dyDescent="0.2">
      <c r="A3876" t="s">
        <v>162</v>
      </c>
      <c r="B3876" s="1">
        <v>42587.25</v>
      </c>
      <c r="C3876" s="1">
        <v>42587.791666666664</v>
      </c>
      <c r="D3876">
        <v>71</v>
      </c>
      <c r="E3876">
        <v>350000</v>
      </c>
      <c r="F3876">
        <v>40</v>
      </c>
      <c r="G3876" t="s">
        <v>1935</v>
      </c>
    </row>
    <row r="3877" spans="1:7" x14ac:dyDescent="0.2">
      <c r="A3877" t="s">
        <v>162</v>
      </c>
      <c r="B3877" s="1">
        <v>42586.25</v>
      </c>
      <c r="C3877" s="1">
        <v>42586.791666666664</v>
      </c>
      <c r="D3877">
        <v>74</v>
      </c>
      <c r="E3877">
        <v>350000</v>
      </c>
      <c r="F3877">
        <v>40</v>
      </c>
      <c r="G3877" t="s">
        <v>1935</v>
      </c>
    </row>
    <row r="3878" spans="1:7" x14ac:dyDescent="0.2">
      <c r="A3878" t="s">
        <v>162</v>
      </c>
      <c r="B3878" s="1">
        <v>42585.25</v>
      </c>
      <c r="C3878" s="1">
        <v>42585.75</v>
      </c>
      <c r="D3878">
        <v>74</v>
      </c>
      <c r="E3878">
        <v>200000</v>
      </c>
      <c r="F3878">
        <v>40</v>
      </c>
      <c r="G3878" t="s">
        <v>1935</v>
      </c>
    </row>
    <row r="3879" spans="1:7" x14ac:dyDescent="0.2">
      <c r="A3879" t="s">
        <v>162</v>
      </c>
      <c r="B3879" s="1">
        <v>42582.791666666664</v>
      </c>
      <c r="C3879" s="1">
        <v>42584.5</v>
      </c>
      <c r="D3879">
        <v>74</v>
      </c>
      <c r="E3879">
        <v>150000</v>
      </c>
      <c r="F3879">
        <v>40</v>
      </c>
      <c r="G3879" t="s">
        <v>1935</v>
      </c>
    </row>
    <row r="3880" spans="1:7" x14ac:dyDescent="0.2">
      <c r="A3880" t="s">
        <v>1110</v>
      </c>
      <c r="B3880" s="1">
        <v>42451.375</v>
      </c>
      <c r="C3880" s="1">
        <v>42452.541666666664</v>
      </c>
      <c r="D3880">
        <v>2456</v>
      </c>
      <c r="E3880">
        <v>8000</v>
      </c>
      <c r="F3880">
        <v>0</v>
      </c>
      <c r="G3880">
        <v>8000</v>
      </c>
    </row>
    <row r="3881" spans="1:7" x14ac:dyDescent="0.2">
      <c r="A3881" t="s">
        <v>1110</v>
      </c>
      <c r="B3881" s="1">
        <v>42450.541666666664</v>
      </c>
      <c r="C3881" s="1">
        <v>42451.375</v>
      </c>
      <c r="D3881">
        <v>2456</v>
      </c>
      <c r="E3881">
        <v>7800</v>
      </c>
      <c r="F3881">
        <v>0</v>
      </c>
      <c r="G3881" t="s">
        <v>1935</v>
      </c>
    </row>
    <row r="3882" spans="1:7" x14ac:dyDescent="0.2">
      <c r="A3882" t="s">
        <v>1110</v>
      </c>
      <c r="B3882" s="1">
        <v>42447.6875</v>
      </c>
      <c r="C3882" s="1">
        <v>42450.541666666664</v>
      </c>
      <c r="D3882">
        <v>2456</v>
      </c>
      <c r="E3882">
        <v>7500</v>
      </c>
      <c r="F3882">
        <v>0</v>
      </c>
      <c r="G3882" t="s">
        <v>1935</v>
      </c>
    </row>
    <row r="3883" spans="1:7" x14ac:dyDescent="0.2">
      <c r="A3883" t="s">
        <v>1110</v>
      </c>
      <c r="B3883" s="1">
        <v>42445.635416666664</v>
      </c>
      <c r="C3883" s="1">
        <v>42447.6875</v>
      </c>
      <c r="D3883">
        <v>2456</v>
      </c>
      <c r="E3883">
        <v>5500</v>
      </c>
      <c r="F3883">
        <v>0</v>
      </c>
      <c r="G3883" t="s">
        <v>1935</v>
      </c>
    </row>
    <row r="3884" spans="1:7" x14ac:dyDescent="0.2">
      <c r="A3884" t="s">
        <v>125</v>
      </c>
      <c r="B3884" s="1">
        <v>42481.291666666664</v>
      </c>
      <c r="C3884" s="1">
        <v>42481.78125</v>
      </c>
      <c r="D3884">
        <v>2436</v>
      </c>
      <c r="E3884">
        <v>1200000</v>
      </c>
      <c r="F3884">
        <v>70</v>
      </c>
      <c r="G3884">
        <v>1200000</v>
      </c>
    </row>
    <row r="3885" spans="1:7" x14ac:dyDescent="0.2">
      <c r="A3885" t="s">
        <v>125</v>
      </c>
      <c r="B3885" s="1">
        <v>42473.666666666664</v>
      </c>
      <c r="C3885" s="1">
        <v>42474.666666666664</v>
      </c>
      <c r="D3885">
        <v>2436</v>
      </c>
      <c r="E3885">
        <v>1070000</v>
      </c>
      <c r="F3885">
        <v>70</v>
      </c>
      <c r="G3885" t="s">
        <v>1935</v>
      </c>
    </row>
    <row r="3886" spans="1:7" x14ac:dyDescent="0.2">
      <c r="A3886" t="s">
        <v>125</v>
      </c>
      <c r="B3886" s="1">
        <v>42472.666666666664</v>
      </c>
      <c r="C3886" s="1">
        <v>42473.666666666664</v>
      </c>
      <c r="D3886">
        <v>2436</v>
      </c>
      <c r="E3886">
        <v>1027000</v>
      </c>
      <c r="F3886">
        <v>70</v>
      </c>
      <c r="G3886" t="s">
        <v>1935</v>
      </c>
    </row>
    <row r="3887" spans="1:7" x14ac:dyDescent="0.2">
      <c r="A3887" t="s">
        <v>125</v>
      </c>
      <c r="B3887" s="1">
        <v>42471.666666666664</v>
      </c>
      <c r="C3887" s="1">
        <v>42472.666666666664</v>
      </c>
      <c r="D3887">
        <v>2436</v>
      </c>
      <c r="E3887">
        <v>970600</v>
      </c>
      <c r="F3887">
        <v>70</v>
      </c>
      <c r="G3887" t="s">
        <v>1935</v>
      </c>
    </row>
    <row r="3888" spans="1:7" x14ac:dyDescent="0.2">
      <c r="A3888" t="s">
        <v>125</v>
      </c>
      <c r="B3888" s="1">
        <v>42470.666666666664</v>
      </c>
      <c r="C3888" s="1">
        <v>42471.666666666664</v>
      </c>
      <c r="D3888">
        <v>2436</v>
      </c>
      <c r="E3888">
        <v>905000</v>
      </c>
      <c r="F3888">
        <v>70</v>
      </c>
      <c r="G3888" t="s">
        <v>1935</v>
      </c>
    </row>
    <row r="3889" spans="1:7" x14ac:dyDescent="0.2">
      <c r="A3889" t="s">
        <v>125</v>
      </c>
      <c r="B3889" s="1">
        <v>42469.666666666664</v>
      </c>
      <c r="C3889" s="1">
        <v>42470.666666666664</v>
      </c>
      <c r="D3889">
        <v>2436</v>
      </c>
      <c r="E3889">
        <v>850000</v>
      </c>
      <c r="F3889">
        <v>70</v>
      </c>
      <c r="G3889" t="s">
        <v>1935</v>
      </c>
    </row>
    <row r="3890" spans="1:7" x14ac:dyDescent="0.2">
      <c r="A3890" t="s">
        <v>125</v>
      </c>
      <c r="B3890" s="1">
        <v>42468.666666666664</v>
      </c>
      <c r="C3890" s="1">
        <v>42469.666666666664</v>
      </c>
      <c r="D3890">
        <v>2436</v>
      </c>
      <c r="E3890">
        <v>715000</v>
      </c>
      <c r="F3890">
        <v>70</v>
      </c>
      <c r="G3890" t="s">
        <v>1935</v>
      </c>
    </row>
    <row r="3891" spans="1:7" x14ac:dyDescent="0.2">
      <c r="A3891" t="s">
        <v>125</v>
      </c>
      <c r="B3891" s="1">
        <v>42467.666666666664</v>
      </c>
      <c r="C3891" s="1">
        <v>42468.666666666664</v>
      </c>
      <c r="D3891">
        <v>2436</v>
      </c>
      <c r="E3891">
        <v>499783</v>
      </c>
      <c r="F3891">
        <v>70</v>
      </c>
      <c r="G3891" t="s">
        <v>1935</v>
      </c>
    </row>
    <row r="3892" spans="1:7" x14ac:dyDescent="0.2">
      <c r="A3892" t="s">
        <v>125</v>
      </c>
      <c r="B3892" s="1">
        <v>42466.666666666664</v>
      </c>
      <c r="C3892" s="1">
        <v>42467.666666666664</v>
      </c>
      <c r="D3892">
        <v>2400</v>
      </c>
      <c r="E3892">
        <v>289500</v>
      </c>
      <c r="F3892">
        <v>70</v>
      </c>
      <c r="G3892" t="s">
        <v>1935</v>
      </c>
    </row>
    <row r="3893" spans="1:7" x14ac:dyDescent="0.2">
      <c r="A3893" t="s">
        <v>125</v>
      </c>
      <c r="B3893" s="1">
        <v>42465.666666666664</v>
      </c>
      <c r="C3893" s="1">
        <v>42466.666666666664</v>
      </c>
      <c r="D3893">
        <v>1500</v>
      </c>
      <c r="E3893">
        <v>130000</v>
      </c>
      <c r="F3893">
        <v>70</v>
      </c>
      <c r="G3893" t="s">
        <v>1935</v>
      </c>
    </row>
    <row r="3894" spans="1:7" x14ac:dyDescent="0.2">
      <c r="A3894" t="s">
        <v>125</v>
      </c>
      <c r="B3894" s="1">
        <v>42464.666666666664</v>
      </c>
      <c r="C3894" s="1">
        <v>42465.666666666664</v>
      </c>
      <c r="D3894">
        <v>800</v>
      </c>
      <c r="E3894">
        <v>55000</v>
      </c>
      <c r="F3894">
        <v>35</v>
      </c>
      <c r="G3894" t="s">
        <v>1935</v>
      </c>
    </row>
    <row r="3895" spans="1:7" x14ac:dyDescent="0.2">
      <c r="A3895" t="s">
        <v>1111</v>
      </c>
      <c r="B3895" s="1">
        <v>42320.916666666664</v>
      </c>
      <c r="C3895" s="1">
        <v>42321.75</v>
      </c>
      <c r="D3895">
        <v>165</v>
      </c>
      <c r="E3895">
        <v>1614</v>
      </c>
      <c r="F3895">
        <v>0</v>
      </c>
      <c r="G3895">
        <v>1614</v>
      </c>
    </row>
    <row r="3896" spans="1:7" x14ac:dyDescent="0.2">
      <c r="A3896" t="s">
        <v>1112</v>
      </c>
      <c r="B3896" s="1">
        <v>42679.291666666664</v>
      </c>
      <c r="C3896" s="1">
        <v>42681.791666666664</v>
      </c>
      <c r="D3896">
        <v>125</v>
      </c>
      <c r="E3896">
        <v>2500</v>
      </c>
      <c r="F3896">
        <v>0</v>
      </c>
      <c r="G3896">
        <v>2500</v>
      </c>
    </row>
    <row r="3897" spans="1:7" x14ac:dyDescent="0.2">
      <c r="A3897" t="s">
        <v>1113</v>
      </c>
      <c r="B3897" s="1">
        <v>42720.444444444445</v>
      </c>
      <c r="C3897" s="1">
        <v>42720.583333333336</v>
      </c>
      <c r="D3897">
        <v>150</v>
      </c>
      <c r="E3897">
        <v>1600</v>
      </c>
      <c r="F3897">
        <v>0</v>
      </c>
      <c r="G3897">
        <v>1600</v>
      </c>
    </row>
    <row r="3898" spans="1:7" x14ac:dyDescent="0.2">
      <c r="A3898" t="s">
        <v>1114</v>
      </c>
      <c r="B3898" s="1">
        <v>42653.791666666664</v>
      </c>
      <c r="C3898" s="1">
        <v>42653.8125</v>
      </c>
      <c r="D3898">
        <v>330</v>
      </c>
      <c r="E3898">
        <v>4500</v>
      </c>
      <c r="F3898">
        <v>0</v>
      </c>
      <c r="G3898">
        <v>4500</v>
      </c>
    </row>
    <row r="3899" spans="1:7" x14ac:dyDescent="0.2">
      <c r="A3899" t="s">
        <v>1115</v>
      </c>
      <c r="B3899" s="1">
        <v>42598.791666666664</v>
      </c>
      <c r="C3899" s="1">
        <v>42599.6875</v>
      </c>
      <c r="D3899">
        <v>354</v>
      </c>
      <c r="E3899">
        <v>300000</v>
      </c>
      <c r="F3899">
        <v>0</v>
      </c>
      <c r="G3899">
        <v>300000</v>
      </c>
    </row>
    <row r="3900" spans="1:7" x14ac:dyDescent="0.2">
      <c r="A3900" t="s">
        <v>1115</v>
      </c>
      <c r="B3900" s="1">
        <v>42597.791666666664</v>
      </c>
      <c r="C3900" s="1">
        <v>42598.6875</v>
      </c>
      <c r="D3900">
        <v>354</v>
      </c>
      <c r="E3900">
        <v>250000</v>
      </c>
      <c r="F3900">
        <v>0</v>
      </c>
      <c r="G3900" t="s">
        <v>1935</v>
      </c>
    </row>
    <row r="3901" spans="1:7" x14ac:dyDescent="0.2">
      <c r="A3901" t="s">
        <v>1115</v>
      </c>
      <c r="B3901" s="1">
        <v>42596.875</v>
      </c>
      <c r="C3901" s="1">
        <v>42597.75</v>
      </c>
      <c r="D3901">
        <v>335</v>
      </c>
      <c r="E3901">
        <v>100000</v>
      </c>
      <c r="F3901">
        <v>0</v>
      </c>
      <c r="G3901" t="s">
        <v>1935</v>
      </c>
    </row>
    <row r="3902" spans="1:7" x14ac:dyDescent="0.2">
      <c r="A3902" t="s">
        <v>1115</v>
      </c>
      <c r="B3902" s="1">
        <v>42596.833333333336</v>
      </c>
      <c r="C3902" s="1">
        <v>42597.708333333336</v>
      </c>
      <c r="D3902">
        <v>335</v>
      </c>
      <c r="E3902">
        <v>75000</v>
      </c>
      <c r="F3902">
        <v>0</v>
      </c>
      <c r="G3902" t="s">
        <v>1935</v>
      </c>
    </row>
    <row r="3903" spans="1:7" x14ac:dyDescent="0.2">
      <c r="A3903" t="s">
        <v>1115</v>
      </c>
      <c r="B3903" s="1">
        <v>42596.604166666664</v>
      </c>
      <c r="C3903" s="1">
        <v>42597.708333333336</v>
      </c>
      <c r="D3903">
        <v>335</v>
      </c>
      <c r="E3903">
        <v>75000</v>
      </c>
      <c r="F3903">
        <v>0</v>
      </c>
      <c r="G3903" t="s">
        <v>1935</v>
      </c>
    </row>
    <row r="3904" spans="1:7" x14ac:dyDescent="0.2">
      <c r="A3904" t="s">
        <v>1116</v>
      </c>
      <c r="B3904" s="1">
        <v>42644.333333333336</v>
      </c>
      <c r="C3904" s="1">
        <v>42647.322916666664</v>
      </c>
      <c r="D3904">
        <v>130</v>
      </c>
      <c r="E3904">
        <v>80000</v>
      </c>
      <c r="F3904">
        <v>0</v>
      </c>
      <c r="G3904">
        <v>80000</v>
      </c>
    </row>
    <row r="3905" spans="1:7" x14ac:dyDescent="0.2">
      <c r="A3905" t="s">
        <v>1116</v>
      </c>
      <c r="B3905" s="1">
        <v>42638.708333333336</v>
      </c>
      <c r="C3905" s="1">
        <v>42642.333333333336</v>
      </c>
      <c r="D3905">
        <v>130</v>
      </c>
      <c r="E3905">
        <v>20000</v>
      </c>
      <c r="F3905">
        <v>0</v>
      </c>
      <c r="G3905" t="s">
        <v>1935</v>
      </c>
    </row>
    <row r="3906" spans="1:7" x14ac:dyDescent="0.2">
      <c r="A3906" t="s">
        <v>1116</v>
      </c>
      <c r="B3906" s="1">
        <v>42636.333333333336</v>
      </c>
      <c r="C3906" s="1">
        <v>42638.791666666664</v>
      </c>
      <c r="D3906">
        <v>120</v>
      </c>
      <c r="E3906">
        <v>60000</v>
      </c>
      <c r="F3906">
        <v>0</v>
      </c>
      <c r="G3906" t="s">
        <v>1935</v>
      </c>
    </row>
    <row r="3907" spans="1:7" x14ac:dyDescent="0.2">
      <c r="A3907" t="s">
        <v>1116</v>
      </c>
      <c r="B3907" s="1">
        <v>42632.333333333336</v>
      </c>
      <c r="C3907" s="1">
        <v>42633.333333333336</v>
      </c>
      <c r="D3907">
        <v>70</v>
      </c>
      <c r="E3907">
        <v>50000</v>
      </c>
      <c r="F3907">
        <v>0</v>
      </c>
      <c r="G3907" t="s">
        <v>1935</v>
      </c>
    </row>
    <row r="3908" spans="1:7" x14ac:dyDescent="0.2">
      <c r="A3908" t="s">
        <v>1116</v>
      </c>
      <c r="B3908" s="1">
        <v>42627.78125</v>
      </c>
      <c r="C3908" s="1">
        <v>42629.5</v>
      </c>
      <c r="D3908">
        <v>25</v>
      </c>
      <c r="E3908">
        <v>10000</v>
      </c>
      <c r="F3908">
        <v>0</v>
      </c>
      <c r="G3908" t="s">
        <v>1935</v>
      </c>
    </row>
    <row r="3909" spans="1:7" x14ac:dyDescent="0.2">
      <c r="A3909" t="s">
        <v>1117</v>
      </c>
      <c r="B3909" s="1">
        <v>42401.708333333336</v>
      </c>
      <c r="C3909" s="1">
        <v>42402.708333333336</v>
      </c>
      <c r="D3909">
        <v>15</v>
      </c>
      <c r="E3909">
        <v>2000</v>
      </c>
      <c r="F3909">
        <v>0</v>
      </c>
      <c r="G3909">
        <v>2000</v>
      </c>
    </row>
    <row r="3910" spans="1:7" x14ac:dyDescent="0.2">
      <c r="A3910" t="s">
        <v>1118</v>
      </c>
      <c r="B3910" s="1">
        <v>42628.75</v>
      </c>
      <c r="C3910" s="1">
        <v>42635.708333333336</v>
      </c>
      <c r="D3910">
        <v>795</v>
      </c>
      <c r="E3910">
        <v>8000</v>
      </c>
      <c r="F3910">
        <v>0</v>
      </c>
      <c r="G3910">
        <v>8000</v>
      </c>
    </row>
    <row r="3911" spans="1:7" x14ac:dyDescent="0.2">
      <c r="A3911" t="s">
        <v>1118</v>
      </c>
      <c r="B3911" s="1">
        <v>42621.75</v>
      </c>
      <c r="C3911" s="1">
        <v>42628.541666666664</v>
      </c>
      <c r="D3911">
        <v>795</v>
      </c>
      <c r="E3911">
        <v>8000</v>
      </c>
      <c r="F3911">
        <v>0</v>
      </c>
      <c r="G3911" t="s">
        <v>1935</v>
      </c>
    </row>
    <row r="3912" spans="1:7" x14ac:dyDescent="0.2">
      <c r="A3912" t="s">
        <v>1118</v>
      </c>
      <c r="B3912" s="1">
        <v>42621.708333333336</v>
      </c>
      <c r="C3912" s="1">
        <v>42628.708333333336</v>
      </c>
      <c r="D3912">
        <v>700</v>
      </c>
      <c r="E3912">
        <v>7000</v>
      </c>
      <c r="F3912">
        <v>0</v>
      </c>
      <c r="G3912" t="s">
        <v>1935</v>
      </c>
    </row>
    <row r="3913" spans="1:7" x14ac:dyDescent="0.2">
      <c r="A3913" t="s">
        <v>1118</v>
      </c>
      <c r="B3913" s="1">
        <v>42607.625</v>
      </c>
      <c r="C3913" s="1">
        <v>42614.625</v>
      </c>
      <c r="D3913">
        <v>600</v>
      </c>
      <c r="E3913">
        <v>6000</v>
      </c>
      <c r="F3913">
        <v>0</v>
      </c>
      <c r="G3913" t="s">
        <v>1935</v>
      </c>
    </row>
    <row r="3914" spans="1:7" x14ac:dyDescent="0.2">
      <c r="A3914" t="s">
        <v>1118</v>
      </c>
      <c r="B3914" s="1">
        <v>42600.541666666664</v>
      </c>
      <c r="C3914" s="1">
        <v>42607.541666666664</v>
      </c>
      <c r="D3914">
        <v>15</v>
      </c>
      <c r="E3914">
        <v>5000</v>
      </c>
      <c r="F3914">
        <v>0</v>
      </c>
      <c r="G3914" t="s">
        <v>1935</v>
      </c>
    </row>
    <row r="3915" spans="1:7" x14ac:dyDescent="0.2">
      <c r="A3915" t="s">
        <v>1118</v>
      </c>
      <c r="B3915" s="1">
        <v>42597.666666666664</v>
      </c>
      <c r="C3915" s="1">
        <v>42600.625</v>
      </c>
      <c r="D3915">
        <v>0.1</v>
      </c>
      <c r="E3915">
        <v>4000</v>
      </c>
      <c r="F3915">
        <v>0</v>
      </c>
      <c r="G3915" t="s">
        <v>1935</v>
      </c>
    </row>
    <row r="3916" spans="1:7" x14ac:dyDescent="0.2">
      <c r="A3916" t="s">
        <v>1119</v>
      </c>
      <c r="B3916" s="1">
        <v>42694.291666666664</v>
      </c>
      <c r="C3916" s="1">
        <v>42694.875</v>
      </c>
      <c r="D3916">
        <v>144</v>
      </c>
      <c r="E3916">
        <v>2894.11</v>
      </c>
      <c r="F3916">
        <v>0</v>
      </c>
      <c r="G3916">
        <v>2894.11</v>
      </c>
    </row>
    <row r="3917" spans="1:7" x14ac:dyDescent="0.2">
      <c r="A3917" t="s">
        <v>1119</v>
      </c>
      <c r="B3917" s="1">
        <v>42693.291666666664</v>
      </c>
      <c r="C3917" s="1">
        <v>42693.875</v>
      </c>
      <c r="D3917">
        <v>144</v>
      </c>
      <c r="E3917">
        <v>2000</v>
      </c>
      <c r="F3917">
        <v>0</v>
      </c>
      <c r="G3917" t="s">
        <v>1935</v>
      </c>
    </row>
    <row r="3918" spans="1:7" x14ac:dyDescent="0.2">
      <c r="A3918" t="s">
        <v>1119</v>
      </c>
      <c r="B3918" s="1">
        <v>42692.291666666664</v>
      </c>
      <c r="C3918" s="1">
        <v>42692.875</v>
      </c>
      <c r="D3918">
        <v>144</v>
      </c>
      <c r="E3918">
        <v>2000</v>
      </c>
      <c r="F3918">
        <v>0</v>
      </c>
      <c r="G3918" t="s">
        <v>1935</v>
      </c>
    </row>
    <row r="3919" spans="1:7" x14ac:dyDescent="0.2">
      <c r="A3919" t="s">
        <v>1119</v>
      </c>
      <c r="B3919" s="1">
        <v>42691.291666666664</v>
      </c>
      <c r="C3919" s="1">
        <v>42691.875</v>
      </c>
      <c r="D3919">
        <v>144</v>
      </c>
      <c r="E3919">
        <v>1800</v>
      </c>
      <c r="F3919">
        <v>0</v>
      </c>
      <c r="G3919" t="s">
        <v>1935</v>
      </c>
    </row>
    <row r="3920" spans="1:7" x14ac:dyDescent="0.2">
      <c r="A3920" t="s">
        <v>1119</v>
      </c>
      <c r="B3920" s="1">
        <v>42690.291666666664</v>
      </c>
      <c r="C3920" s="1">
        <v>42690.875</v>
      </c>
      <c r="D3920">
        <v>144</v>
      </c>
      <c r="E3920">
        <v>2000</v>
      </c>
      <c r="F3920">
        <v>0</v>
      </c>
      <c r="G3920" t="s">
        <v>1935</v>
      </c>
    </row>
    <row r="3921" spans="1:7" x14ac:dyDescent="0.2">
      <c r="A3921" t="s">
        <v>1119</v>
      </c>
      <c r="B3921" s="1">
        <v>42689.291666666664</v>
      </c>
      <c r="C3921" s="1">
        <v>42689.875</v>
      </c>
      <c r="D3921">
        <v>144</v>
      </c>
      <c r="E3921">
        <v>1000</v>
      </c>
      <c r="F3921">
        <v>0</v>
      </c>
      <c r="G3921" t="s">
        <v>1935</v>
      </c>
    </row>
    <row r="3922" spans="1:7" x14ac:dyDescent="0.2">
      <c r="A3922" t="s">
        <v>1119</v>
      </c>
      <c r="B3922" s="1">
        <v>42688.291666666664</v>
      </c>
      <c r="C3922" s="1">
        <v>42688.875</v>
      </c>
      <c r="D3922">
        <v>144</v>
      </c>
      <c r="E3922">
        <v>1500</v>
      </c>
      <c r="F3922">
        <v>0</v>
      </c>
      <c r="G3922" t="s">
        <v>1935</v>
      </c>
    </row>
    <row r="3923" spans="1:7" x14ac:dyDescent="0.2">
      <c r="A3923" t="s">
        <v>1120</v>
      </c>
      <c r="B3923" s="1">
        <v>42451.791666666664</v>
      </c>
      <c r="C3923" s="1">
        <v>42454.385416666664</v>
      </c>
      <c r="D3923">
        <v>379</v>
      </c>
      <c r="E3923">
        <v>6424</v>
      </c>
      <c r="F3923">
        <v>0</v>
      </c>
      <c r="G3923">
        <v>6424</v>
      </c>
    </row>
    <row r="3924" spans="1:7" x14ac:dyDescent="0.2">
      <c r="A3924" t="s">
        <v>1121</v>
      </c>
      <c r="B3924" s="1">
        <v>42566.791666666664</v>
      </c>
      <c r="C3924" s="1">
        <v>42567.791666666664</v>
      </c>
      <c r="D3924">
        <v>3400</v>
      </c>
      <c r="E3924">
        <v>185000</v>
      </c>
      <c r="F3924">
        <v>0</v>
      </c>
      <c r="G3924">
        <v>185000</v>
      </c>
    </row>
    <row r="3925" spans="1:7" x14ac:dyDescent="0.2">
      <c r="A3925" t="s">
        <v>1121</v>
      </c>
      <c r="B3925" s="1">
        <v>42565.75</v>
      </c>
      <c r="C3925" s="1">
        <v>42566.75</v>
      </c>
      <c r="D3925">
        <v>3400</v>
      </c>
      <c r="E3925">
        <v>180000</v>
      </c>
      <c r="F3925">
        <v>0</v>
      </c>
      <c r="G3925" t="s">
        <v>1935</v>
      </c>
    </row>
    <row r="3926" spans="1:7" x14ac:dyDescent="0.2">
      <c r="A3926" t="s">
        <v>1121</v>
      </c>
      <c r="B3926" s="1">
        <v>42564.625</v>
      </c>
      <c r="C3926" s="1">
        <v>42566.71875</v>
      </c>
      <c r="D3926">
        <v>3400</v>
      </c>
      <c r="E3926">
        <v>180000</v>
      </c>
      <c r="F3926">
        <v>0</v>
      </c>
      <c r="G3926" t="s">
        <v>1935</v>
      </c>
    </row>
    <row r="3927" spans="1:7" x14ac:dyDescent="0.2">
      <c r="A3927" t="s">
        <v>1121</v>
      </c>
      <c r="B3927" s="1">
        <v>42563.625</v>
      </c>
      <c r="C3927" s="1">
        <v>42565.625</v>
      </c>
      <c r="D3927">
        <v>3394</v>
      </c>
      <c r="E3927">
        <v>169500</v>
      </c>
      <c r="F3927">
        <v>0</v>
      </c>
      <c r="G3927" t="s">
        <v>1935</v>
      </c>
    </row>
    <row r="3928" spans="1:7" x14ac:dyDescent="0.2">
      <c r="A3928" t="s">
        <v>1121</v>
      </c>
      <c r="B3928" s="1">
        <v>42563.375</v>
      </c>
      <c r="C3928" s="1">
        <v>42563.791666666664</v>
      </c>
      <c r="D3928">
        <v>3394</v>
      </c>
      <c r="E3928">
        <v>433850</v>
      </c>
      <c r="F3928">
        <v>0</v>
      </c>
      <c r="G3928" t="s">
        <v>1935</v>
      </c>
    </row>
    <row r="3929" spans="1:7" x14ac:dyDescent="0.2">
      <c r="A3929" t="s">
        <v>1121</v>
      </c>
      <c r="B3929" s="1">
        <v>42561.729166666664</v>
      </c>
      <c r="C3929" s="1">
        <v>42562.708333333336</v>
      </c>
      <c r="D3929">
        <v>3500</v>
      </c>
      <c r="E3929">
        <v>322000</v>
      </c>
      <c r="F3929">
        <v>0</v>
      </c>
      <c r="G3929" t="s">
        <v>1935</v>
      </c>
    </row>
    <row r="3930" spans="1:7" x14ac:dyDescent="0.2">
      <c r="A3930" t="s">
        <v>1121</v>
      </c>
      <c r="B3930" s="1">
        <v>42560.958333333336</v>
      </c>
      <c r="C3930" s="1">
        <v>42561.697916666664</v>
      </c>
      <c r="D3930">
        <v>2412</v>
      </c>
      <c r="E3930">
        <v>198000</v>
      </c>
      <c r="F3930">
        <v>0</v>
      </c>
      <c r="G3930" t="s">
        <v>1935</v>
      </c>
    </row>
    <row r="3931" spans="1:7" x14ac:dyDescent="0.2">
      <c r="A3931" t="s">
        <v>1121</v>
      </c>
      <c r="B3931" s="1">
        <v>42560.875</v>
      </c>
      <c r="C3931" s="1">
        <v>42560.958333333336</v>
      </c>
      <c r="D3931">
        <v>700</v>
      </c>
      <c r="E3931">
        <v>60000</v>
      </c>
      <c r="F3931">
        <v>0</v>
      </c>
      <c r="G3931" t="s">
        <v>1935</v>
      </c>
    </row>
    <row r="3932" spans="1:7" x14ac:dyDescent="0.2">
      <c r="A3932" t="s">
        <v>1122</v>
      </c>
      <c r="B3932" s="1">
        <v>42560.875</v>
      </c>
      <c r="C3932" s="1">
        <v>42561.375</v>
      </c>
      <c r="D3932">
        <v>879</v>
      </c>
      <c r="E3932">
        <v>50000</v>
      </c>
      <c r="F3932">
        <v>0</v>
      </c>
      <c r="G3932">
        <v>50000</v>
      </c>
    </row>
    <row r="3933" spans="1:7" x14ac:dyDescent="0.2">
      <c r="A3933" t="s">
        <v>1122</v>
      </c>
      <c r="B3933" s="1">
        <v>42560.791666666664</v>
      </c>
      <c r="C3933" s="1">
        <v>42561.375</v>
      </c>
      <c r="D3933">
        <v>1028</v>
      </c>
      <c r="E3933">
        <v>50000</v>
      </c>
      <c r="F3933">
        <v>0</v>
      </c>
      <c r="G3933" t="s">
        <v>1935</v>
      </c>
    </row>
    <row r="3934" spans="1:7" x14ac:dyDescent="0.2">
      <c r="A3934" t="s">
        <v>1122</v>
      </c>
      <c r="B3934" s="1">
        <v>42559.875</v>
      </c>
      <c r="C3934" s="1">
        <v>42560.791666666664</v>
      </c>
      <c r="D3934">
        <v>600</v>
      </c>
      <c r="E3934">
        <v>30000</v>
      </c>
      <c r="F3934">
        <v>0</v>
      </c>
      <c r="G3934" t="s">
        <v>1935</v>
      </c>
    </row>
    <row r="3935" spans="1:7" x14ac:dyDescent="0.2">
      <c r="A3935" t="s">
        <v>1123</v>
      </c>
      <c r="B3935" s="1">
        <v>42575.333333333336</v>
      </c>
      <c r="C3935" s="1">
        <v>42576.333333333336</v>
      </c>
      <c r="D3935">
        <v>115</v>
      </c>
      <c r="E3935">
        <v>2500</v>
      </c>
      <c r="F3935">
        <v>0</v>
      </c>
      <c r="G3935">
        <v>2500</v>
      </c>
    </row>
    <row r="3936" spans="1:7" x14ac:dyDescent="0.2">
      <c r="A3936" t="s">
        <v>1123</v>
      </c>
      <c r="B3936" s="1">
        <v>42573.666666666664</v>
      </c>
      <c r="C3936" s="1">
        <v>42574.666666666664</v>
      </c>
      <c r="D3936">
        <v>106</v>
      </c>
      <c r="E3936">
        <v>2500</v>
      </c>
      <c r="F3936">
        <v>0</v>
      </c>
      <c r="G3936" t="s">
        <v>1935</v>
      </c>
    </row>
    <row r="3937" spans="1:7" x14ac:dyDescent="0.2">
      <c r="A3937" t="s">
        <v>1123</v>
      </c>
      <c r="B3937" s="1">
        <v>42572.416666666664</v>
      </c>
      <c r="C3937" s="1">
        <v>42573.375</v>
      </c>
      <c r="D3937">
        <v>106</v>
      </c>
      <c r="E3937">
        <v>2500</v>
      </c>
      <c r="F3937">
        <v>0</v>
      </c>
      <c r="G3937" t="s">
        <v>1935</v>
      </c>
    </row>
    <row r="3938" spans="1:7" x14ac:dyDescent="0.2">
      <c r="A3938" t="s">
        <v>1124</v>
      </c>
      <c r="B3938" s="1">
        <v>42324.572916666664</v>
      </c>
      <c r="C3938" s="1">
        <v>42326</v>
      </c>
      <c r="D3938">
        <v>330</v>
      </c>
      <c r="E3938">
        <v>1025</v>
      </c>
      <c r="F3938">
        <v>0</v>
      </c>
      <c r="G3938">
        <v>1025</v>
      </c>
    </row>
    <row r="3939" spans="1:7" x14ac:dyDescent="0.2">
      <c r="A3939" t="s">
        <v>71</v>
      </c>
      <c r="B3939" s="1">
        <v>42613.416666666664</v>
      </c>
      <c r="C3939" s="1">
        <v>42615.875</v>
      </c>
      <c r="D3939">
        <v>4983</v>
      </c>
      <c r="E3939">
        <v>1890000</v>
      </c>
      <c r="F3939">
        <v>0</v>
      </c>
      <c r="G3939">
        <v>1890000</v>
      </c>
    </row>
    <row r="3940" spans="1:7" x14ac:dyDescent="0.2">
      <c r="A3940" t="s">
        <v>71</v>
      </c>
      <c r="B3940" s="1">
        <v>42610.416666666664</v>
      </c>
      <c r="C3940" s="1">
        <v>42612.875</v>
      </c>
      <c r="D3940">
        <v>4983</v>
      </c>
      <c r="E3940">
        <v>189000</v>
      </c>
      <c r="F3940">
        <v>0</v>
      </c>
      <c r="G3940" t="s">
        <v>1935</v>
      </c>
    </row>
    <row r="3941" spans="1:7" x14ac:dyDescent="0.2">
      <c r="A3941" t="s">
        <v>71</v>
      </c>
      <c r="B3941" s="1">
        <v>42609.833333333336</v>
      </c>
      <c r="C3941" s="1">
        <v>42609.916666666664</v>
      </c>
      <c r="D3941">
        <v>4983</v>
      </c>
      <c r="E3941">
        <v>1890000</v>
      </c>
      <c r="F3941">
        <v>173</v>
      </c>
      <c r="G3941" t="s">
        <v>1935</v>
      </c>
    </row>
    <row r="3942" spans="1:7" x14ac:dyDescent="0.2">
      <c r="A3942" t="s">
        <v>71</v>
      </c>
      <c r="B3942" s="1">
        <v>42608.833333333336</v>
      </c>
      <c r="C3942" s="1">
        <v>42609.833333333336</v>
      </c>
      <c r="D3942">
        <v>4983</v>
      </c>
      <c r="E3942">
        <v>2378523</v>
      </c>
      <c r="F3942">
        <v>173</v>
      </c>
      <c r="G3942" t="s">
        <v>1935</v>
      </c>
    </row>
    <row r="3943" spans="1:7" x14ac:dyDescent="0.2">
      <c r="A3943" t="s">
        <v>71</v>
      </c>
      <c r="B3943" s="1">
        <v>42607.833333333336</v>
      </c>
      <c r="C3943" s="1">
        <v>42608.833333333336</v>
      </c>
      <c r="D3943">
        <v>4983</v>
      </c>
      <c r="E3943">
        <v>2920762</v>
      </c>
      <c r="F3943">
        <v>173</v>
      </c>
      <c r="G3943" t="s">
        <v>1935</v>
      </c>
    </row>
    <row r="3944" spans="1:7" x14ac:dyDescent="0.2">
      <c r="A3944" t="s">
        <v>71</v>
      </c>
      <c r="B3944" s="1">
        <v>42606.833333333336</v>
      </c>
      <c r="C3944" s="1">
        <v>42607.833333333336</v>
      </c>
      <c r="D3944">
        <v>4983</v>
      </c>
      <c r="E3944">
        <v>1345082.84</v>
      </c>
      <c r="F3944">
        <v>173</v>
      </c>
      <c r="G3944" t="s">
        <v>1935</v>
      </c>
    </row>
    <row r="3945" spans="1:7" x14ac:dyDescent="0.2">
      <c r="A3945" t="s">
        <v>71</v>
      </c>
      <c r="B3945" s="1">
        <v>42605.833333333336</v>
      </c>
      <c r="C3945" s="1">
        <v>42606.833333333336</v>
      </c>
      <c r="D3945">
        <v>4920</v>
      </c>
      <c r="E3945">
        <v>881341</v>
      </c>
      <c r="F3945">
        <v>173</v>
      </c>
      <c r="G3945" t="s">
        <v>1935</v>
      </c>
    </row>
    <row r="3946" spans="1:7" x14ac:dyDescent="0.2">
      <c r="A3946" t="s">
        <v>71</v>
      </c>
      <c r="B3946" s="1">
        <v>42604.833333333336</v>
      </c>
      <c r="C3946" s="1">
        <v>42605.833333333336</v>
      </c>
      <c r="D3946">
        <v>4200</v>
      </c>
      <c r="E3946">
        <v>250000</v>
      </c>
      <c r="F3946">
        <v>30</v>
      </c>
      <c r="G3946" t="s">
        <v>1935</v>
      </c>
    </row>
    <row r="3947" spans="1:7" x14ac:dyDescent="0.2">
      <c r="A3947" t="s">
        <v>465</v>
      </c>
      <c r="B3947" s="1">
        <v>42413.447916666664</v>
      </c>
      <c r="C3947" s="1">
        <v>42413.489583333336</v>
      </c>
      <c r="D3947">
        <v>2</v>
      </c>
      <c r="E3947">
        <v>1000</v>
      </c>
      <c r="F3947">
        <v>2</v>
      </c>
      <c r="G3947">
        <v>1000</v>
      </c>
    </row>
    <row r="3948" spans="1:7" x14ac:dyDescent="0.2">
      <c r="A3948" t="s">
        <v>263</v>
      </c>
      <c r="B3948" s="1">
        <v>42324.166666666664</v>
      </c>
      <c r="C3948" s="1">
        <v>42324.864583333336</v>
      </c>
      <c r="D3948">
        <v>195</v>
      </c>
      <c r="E3948">
        <v>1073</v>
      </c>
      <c r="F3948">
        <v>11</v>
      </c>
      <c r="G3948">
        <v>1073</v>
      </c>
    </row>
    <row r="3949" spans="1:7" x14ac:dyDescent="0.2">
      <c r="A3949" t="s">
        <v>1125</v>
      </c>
      <c r="B3949" s="1">
        <v>42682.291666666664</v>
      </c>
      <c r="C3949" s="1">
        <v>42682.875</v>
      </c>
      <c r="D3949">
        <v>185</v>
      </c>
      <c r="E3949">
        <v>345</v>
      </c>
      <c r="F3949">
        <v>0</v>
      </c>
      <c r="G3949">
        <v>345</v>
      </c>
    </row>
    <row r="3950" spans="1:7" x14ac:dyDescent="0.2">
      <c r="A3950" t="s">
        <v>1125</v>
      </c>
      <c r="B3950" s="1">
        <v>42676.572916666664</v>
      </c>
      <c r="D3950">
        <v>185</v>
      </c>
      <c r="E3950">
        <v>1000</v>
      </c>
      <c r="F3950">
        <v>0</v>
      </c>
      <c r="G3950" t="s">
        <v>1935</v>
      </c>
    </row>
    <row r="3951" spans="1:7" x14ac:dyDescent="0.2">
      <c r="A3951" t="s">
        <v>146</v>
      </c>
      <c r="B3951" s="1">
        <v>42580.75</v>
      </c>
      <c r="C3951" s="1">
        <v>42581.604166666664</v>
      </c>
      <c r="D3951">
        <v>2570</v>
      </c>
      <c r="E3951">
        <v>1516000</v>
      </c>
      <c r="F3951">
        <v>0</v>
      </c>
      <c r="G3951">
        <v>1516000</v>
      </c>
    </row>
    <row r="3952" spans="1:7" x14ac:dyDescent="0.2">
      <c r="A3952" t="s">
        <v>146</v>
      </c>
      <c r="B3952" s="1">
        <v>42579.791666666664</v>
      </c>
      <c r="C3952" s="1">
        <v>42580.708333333336</v>
      </c>
      <c r="D3952">
        <v>2570</v>
      </c>
      <c r="E3952">
        <v>1515000</v>
      </c>
      <c r="F3952">
        <v>0</v>
      </c>
      <c r="G3952" t="s">
        <v>1935</v>
      </c>
    </row>
    <row r="3953" spans="1:7" x14ac:dyDescent="0.2">
      <c r="A3953" t="s">
        <v>146</v>
      </c>
      <c r="B3953" s="1">
        <v>42579.71875</v>
      </c>
      <c r="C3953" s="1">
        <v>42579.729166666664</v>
      </c>
      <c r="D3953">
        <v>2570</v>
      </c>
      <c r="E3953">
        <v>1500000</v>
      </c>
      <c r="F3953">
        <v>0</v>
      </c>
      <c r="G3953" t="s">
        <v>1935</v>
      </c>
    </row>
    <row r="3954" spans="1:7" x14ac:dyDescent="0.2">
      <c r="A3954" t="s">
        <v>146</v>
      </c>
      <c r="B3954" s="1">
        <v>42579.708333333336</v>
      </c>
      <c r="C3954" s="1">
        <v>42579.71875</v>
      </c>
      <c r="D3954">
        <v>2570</v>
      </c>
      <c r="E3954">
        <v>1500000</v>
      </c>
      <c r="F3954">
        <v>0</v>
      </c>
      <c r="G3954" t="s">
        <v>1935</v>
      </c>
    </row>
    <row r="3955" spans="1:7" x14ac:dyDescent="0.2">
      <c r="A3955" t="s">
        <v>146</v>
      </c>
      <c r="B3955" s="1">
        <v>42578.708333333336</v>
      </c>
      <c r="C3955" s="1">
        <v>42579.708333333336</v>
      </c>
      <c r="D3955">
        <v>2570</v>
      </c>
      <c r="E3955">
        <v>1500000</v>
      </c>
      <c r="F3955">
        <v>0</v>
      </c>
      <c r="G3955" t="s">
        <v>1935</v>
      </c>
    </row>
    <row r="3956" spans="1:7" x14ac:dyDescent="0.2">
      <c r="A3956" t="s">
        <v>146</v>
      </c>
      <c r="B3956" s="1">
        <v>42577.8125</v>
      </c>
      <c r="C3956" s="1">
        <v>42577.833333333336</v>
      </c>
      <c r="D3956">
        <v>2802</v>
      </c>
      <c r="E3956">
        <v>1500000</v>
      </c>
      <c r="F3956">
        <v>4</v>
      </c>
      <c r="G3956" t="s">
        <v>1935</v>
      </c>
    </row>
    <row r="3957" spans="1:7" x14ac:dyDescent="0.2">
      <c r="A3957" t="s">
        <v>146</v>
      </c>
      <c r="B3957" s="1">
        <v>42577.291666666664</v>
      </c>
      <c r="C3957" s="1">
        <v>42577.791666666664</v>
      </c>
      <c r="D3957">
        <v>2802</v>
      </c>
      <c r="E3957">
        <v>1500000</v>
      </c>
      <c r="F3957">
        <v>4</v>
      </c>
      <c r="G3957" t="s">
        <v>1935</v>
      </c>
    </row>
    <row r="3958" spans="1:7" x14ac:dyDescent="0.2">
      <c r="A3958" t="s">
        <v>146</v>
      </c>
      <c r="B3958" s="1">
        <v>42576.291666666664</v>
      </c>
      <c r="C3958" s="1">
        <v>42576.791666666664</v>
      </c>
      <c r="D3958">
        <v>2775</v>
      </c>
      <c r="E3958">
        <v>1142200</v>
      </c>
      <c r="F3958">
        <v>50</v>
      </c>
      <c r="G3958" t="s">
        <v>1935</v>
      </c>
    </row>
    <row r="3959" spans="1:7" x14ac:dyDescent="0.2">
      <c r="A3959" t="s">
        <v>146</v>
      </c>
      <c r="B3959" s="1">
        <v>42575.291666666664</v>
      </c>
      <c r="C3959" s="1">
        <v>42575.791666666664</v>
      </c>
      <c r="D3959">
        <v>2733</v>
      </c>
      <c r="E3959">
        <v>590000</v>
      </c>
      <c r="F3959">
        <v>50</v>
      </c>
      <c r="G3959" t="s">
        <v>1935</v>
      </c>
    </row>
    <row r="3960" spans="1:7" x14ac:dyDescent="0.2">
      <c r="A3960" t="s">
        <v>146</v>
      </c>
      <c r="B3960" s="1">
        <v>42573.708333333336</v>
      </c>
      <c r="C3960" s="1">
        <v>42574.708333333336</v>
      </c>
      <c r="D3960">
        <v>2600</v>
      </c>
      <c r="E3960">
        <v>475000</v>
      </c>
      <c r="F3960">
        <v>50</v>
      </c>
      <c r="G3960" t="s">
        <v>1935</v>
      </c>
    </row>
    <row r="3961" spans="1:7" x14ac:dyDescent="0.2">
      <c r="A3961" t="s">
        <v>146</v>
      </c>
      <c r="B3961" s="1">
        <v>42573.583333333336</v>
      </c>
      <c r="C3961" s="1">
        <v>42573.75</v>
      </c>
      <c r="D3961">
        <v>2800</v>
      </c>
      <c r="E3961">
        <v>10000</v>
      </c>
      <c r="F3961">
        <v>50</v>
      </c>
      <c r="G3961" t="s">
        <v>1935</v>
      </c>
    </row>
    <row r="3962" spans="1:7" x14ac:dyDescent="0.2">
      <c r="A3962" t="s">
        <v>44</v>
      </c>
      <c r="B3962" s="1">
        <v>42611.333333333336</v>
      </c>
      <c r="C3962" s="1">
        <v>42611.833333333336</v>
      </c>
      <c r="D3962">
        <v>304</v>
      </c>
      <c r="E3962">
        <v>1800000</v>
      </c>
      <c r="F3962">
        <v>320</v>
      </c>
      <c r="G3962">
        <v>1800000</v>
      </c>
    </row>
    <row r="3963" spans="1:7" x14ac:dyDescent="0.2">
      <c r="A3963" t="s">
        <v>44</v>
      </c>
      <c r="B3963" s="1">
        <v>42610.833333333336</v>
      </c>
      <c r="C3963" s="1">
        <v>42611.333333333336</v>
      </c>
      <c r="D3963">
        <v>304</v>
      </c>
      <c r="E3963">
        <v>850000</v>
      </c>
      <c r="F3963">
        <v>320</v>
      </c>
      <c r="G3963" t="s">
        <v>1935</v>
      </c>
    </row>
    <row r="3964" spans="1:7" x14ac:dyDescent="0.2">
      <c r="A3964" t="s">
        <v>44</v>
      </c>
      <c r="B3964" s="1">
        <v>42610.333333333336</v>
      </c>
      <c r="C3964" s="1">
        <v>42610.833333333336</v>
      </c>
      <c r="D3964">
        <v>343</v>
      </c>
      <c r="E3964">
        <v>850000</v>
      </c>
      <c r="F3964">
        <v>320</v>
      </c>
      <c r="G3964" t="s">
        <v>1935</v>
      </c>
    </row>
    <row r="3965" spans="1:7" x14ac:dyDescent="0.2">
      <c r="A3965" t="s">
        <v>44</v>
      </c>
      <c r="B3965" s="1">
        <v>42609.688194444447</v>
      </c>
      <c r="C3965" s="1">
        <v>42610.333333333336</v>
      </c>
      <c r="D3965">
        <v>343</v>
      </c>
      <c r="E3965">
        <v>10000</v>
      </c>
      <c r="F3965">
        <v>0</v>
      </c>
      <c r="G3965" t="s">
        <v>1935</v>
      </c>
    </row>
    <row r="3966" spans="1:7" x14ac:dyDescent="0.2">
      <c r="A3966" t="s">
        <v>1126</v>
      </c>
      <c r="B3966" s="1">
        <v>42471.458333333336</v>
      </c>
      <c r="C3966" s="1">
        <v>42472.75</v>
      </c>
      <c r="D3966">
        <v>378</v>
      </c>
      <c r="E3966">
        <v>2500</v>
      </c>
      <c r="F3966">
        <v>0</v>
      </c>
      <c r="G3966">
        <v>2500</v>
      </c>
    </row>
    <row r="3967" spans="1:7" x14ac:dyDescent="0.2">
      <c r="A3967" t="s">
        <v>1126</v>
      </c>
      <c r="B3967" s="1">
        <v>42470.5</v>
      </c>
      <c r="C3967" s="1">
        <v>42471.458333333336</v>
      </c>
      <c r="D3967">
        <v>378</v>
      </c>
      <c r="E3967">
        <v>1800</v>
      </c>
      <c r="F3967">
        <v>0</v>
      </c>
      <c r="G3967" t="s">
        <v>1935</v>
      </c>
    </row>
    <row r="3968" spans="1:7" x14ac:dyDescent="0.2">
      <c r="A3968" t="s">
        <v>1126</v>
      </c>
      <c r="B3968" s="1">
        <v>42469.541666666664</v>
      </c>
      <c r="C3968" s="1">
        <v>42470.5</v>
      </c>
      <c r="D3968">
        <v>378</v>
      </c>
      <c r="E3968">
        <v>1500</v>
      </c>
      <c r="F3968">
        <v>0</v>
      </c>
      <c r="G3968" t="s">
        <v>1935</v>
      </c>
    </row>
    <row r="3969" spans="1:7" x14ac:dyDescent="0.2">
      <c r="A3969" t="s">
        <v>102</v>
      </c>
      <c r="B3969" s="1">
        <v>42537.875</v>
      </c>
      <c r="C3969" s="1">
        <v>42538.875</v>
      </c>
      <c r="D3969">
        <v>278</v>
      </c>
      <c r="E3969">
        <v>300000</v>
      </c>
      <c r="F3969">
        <v>0</v>
      </c>
      <c r="G3969">
        <v>300000</v>
      </c>
    </row>
    <row r="3970" spans="1:7" x14ac:dyDescent="0.2">
      <c r="A3970" t="s">
        <v>102</v>
      </c>
      <c r="B3970" s="1">
        <v>42537.833333333336</v>
      </c>
      <c r="C3970" s="1">
        <v>42537.916666666664</v>
      </c>
      <c r="D3970">
        <v>278</v>
      </c>
      <c r="E3970">
        <v>300000</v>
      </c>
      <c r="F3970">
        <v>0</v>
      </c>
      <c r="G3970" t="s">
        <v>1935</v>
      </c>
    </row>
    <row r="3971" spans="1:7" x14ac:dyDescent="0.2">
      <c r="A3971" t="s">
        <v>102</v>
      </c>
      <c r="B3971" s="1">
        <v>42537.625</v>
      </c>
      <c r="C3971" s="1">
        <v>42537.833333333336</v>
      </c>
      <c r="D3971">
        <v>278</v>
      </c>
      <c r="E3971">
        <v>300000</v>
      </c>
      <c r="F3971">
        <v>0</v>
      </c>
      <c r="G3971" t="s">
        <v>1935</v>
      </c>
    </row>
    <row r="3972" spans="1:7" x14ac:dyDescent="0.2">
      <c r="A3972" t="s">
        <v>102</v>
      </c>
      <c r="B3972" s="1">
        <v>42536.635416666664</v>
      </c>
      <c r="C3972" s="1">
        <v>42537.625</v>
      </c>
      <c r="D3972">
        <v>300</v>
      </c>
      <c r="E3972">
        <v>250000</v>
      </c>
      <c r="F3972">
        <v>100</v>
      </c>
      <c r="G3972" t="s">
        <v>1935</v>
      </c>
    </row>
    <row r="3973" spans="1:7" x14ac:dyDescent="0.2">
      <c r="A3973" t="s">
        <v>536</v>
      </c>
      <c r="B3973" s="1">
        <v>42518.763888888891</v>
      </c>
      <c r="C3973" s="1">
        <v>42518.923611111109</v>
      </c>
      <c r="D3973">
        <v>1</v>
      </c>
      <c r="E3973">
        <v>14300</v>
      </c>
      <c r="F3973">
        <v>1</v>
      </c>
      <c r="G3973">
        <v>14300</v>
      </c>
    </row>
    <row r="3974" spans="1:7" x14ac:dyDescent="0.2">
      <c r="A3974" t="s">
        <v>1127</v>
      </c>
      <c r="B3974" s="1">
        <v>42705.442361111112</v>
      </c>
      <c r="C3974" s="1">
        <v>42705.443749999999</v>
      </c>
      <c r="D3974">
        <v>523</v>
      </c>
      <c r="E3974">
        <v>2000</v>
      </c>
      <c r="F3974">
        <v>0</v>
      </c>
      <c r="G3974">
        <v>2000</v>
      </c>
    </row>
    <row r="3975" spans="1:7" x14ac:dyDescent="0.2">
      <c r="A3975" t="s">
        <v>1127</v>
      </c>
      <c r="B3975" s="1">
        <v>42699.022222222222</v>
      </c>
      <c r="C3975" s="1">
        <v>42699.027777777781</v>
      </c>
      <c r="D3975">
        <v>523</v>
      </c>
      <c r="E3975">
        <v>2000</v>
      </c>
      <c r="F3975">
        <v>0</v>
      </c>
      <c r="G3975" t="s">
        <v>1935</v>
      </c>
    </row>
    <row r="3976" spans="1:7" x14ac:dyDescent="0.2">
      <c r="A3976" t="s">
        <v>103</v>
      </c>
      <c r="B3976" s="1">
        <v>42649.666666666664</v>
      </c>
      <c r="C3976" s="1">
        <v>42656.708333333336</v>
      </c>
      <c r="D3976">
        <v>16562</v>
      </c>
      <c r="E3976">
        <v>10300000</v>
      </c>
      <c r="F3976">
        <v>0</v>
      </c>
      <c r="G3976">
        <v>10300000</v>
      </c>
    </row>
    <row r="3977" spans="1:7" x14ac:dyDescent="0.2">
      <c r="A3977" t="s">
        <v>103</v>
      </c>
      <c r="B3977" s="1">
        <v>42642.166666666664</v>
      </c>
      <c r="C3977" s="1">
        <v>42649.708333333336</v>
      </c>
      <c r="D3977">
        <v>16562</v>
      </c>
      <c r="E3977">
        <v>10300000</v>
      </c>
      <c r="F3977">
        <v>0</v>
      </c>
      <c r="G3977" t="s">
        <v>1935</v>
      </c>
    </row>
    <row r="3978" spans="1:7" x14ac:dyDescent="0.2">
      <c r="A3978" t="s">
        <v>103</v>
      </c>
      <c r="B3978" s="1">
        <v>42635.75</v>
      </c>
      <c r="C3978" s="1">
        <v>42642.708333333336</v>
      </c>
      <c r="D3978">
        <v>16562</v>
      </c>
      <c r="E3978">
        <v>10300000</v>
      </c>
      <c r="F3978">
        <v>0</v>
      </c>
      <c r="G3978" t="s">
        <v>1935</v>
      </c>
    </row>
    <row r="3979" spans="1:7" x14ac:dyDescent="0.2">
      <c r="A3979" t="s">
        <v>103</v>
      </c>
      <c r="B3979" s="1">
        <v>42628.708333333336</v>
      </c>
      <c r="C3979" s="1">
        <v>42635.625</v>
      </c>
      <c r="D3979">
        <v>16562</v>
      </c>
      <c r="F3979">
        <v>0</v>
      </c>
      <c r="G3979" t="s">
        <v>1935</v>
      </c>
    </row>
    <row r="3980" spans="1:7" x14ac:dyDescent="0.2">
      <c r="A3980" t="s">
        <v>103</v>
      </c>
      <c r="B3980" s="1">
        <v>42621.666666666664</v>
      </c>
      <c r="C3980" s="1">
        <v>42628.625</v>
      </c>
      <c r="D3980">
        <v>16562</v>
      </c>
      <c r="E3980">
        <v>10300000</v>
      </c>
      <c r="F3980">
        <v>0</v>
      </c>
      <c r="G3980" t="s">
        <v>1935</v>
      </c>
    </row>
    <row r="3981" spans="1:7" x14ac:dyDescent="0.2">
      <c r="A3981" t="s">
        <v>103</v>
      </c>
      <c r="B3981" s="1">
        <v>42614.625</v>
      </c>
      <c r="C3981" s="1">
        <v>42621.625</v>
      </c>
      <c r="D3981">
        <v>16562</v>
      </c>
      <c r="F3981">
        <v>0</v>
      </c>
      <c r="G3981" t="s">
        <v>1935</v>
      </c>
    </row>
    <row r="3982" spans="1:7" x14ac:dyDescent="0.2">
      <c r="A3982" t="s">
        <v>103</v>
      </c>
      <c r="B3982" s="1">
        <v>42600.375</v>
      </c>
      <c r="C3982" s="1">
        <v>42607.375</v>
      </c>
      <c r="D3982">
        <v>16562</v>
      </c>
      <c r="F3982">
        <v>0</v>
      </c>
      <c r="G3982" t="s">
        <v>1935</v>
      </c>
    </row>
    <row r="3983" spans="1:7" x14ac:dyDescent="0.2">
      <c r="A3983" t="s">
        <v>103</v>
      </c>
      <c r="B3983" s="1">
        <v>42593.84375</v>
      </c>
      <c r="C3983" s="1">
        <v>42600.84375</v>
      </c>
      <c r="D3983">
        <v>16562</v>
      </c>
      <c r="E3983">
        <v>10381917</v>
      </c>
      <c r="F3983">
        <v>0</v>
      </c>
      <c r="G3983" t="s">
        <v>1935</v>
      </c>
    </row>
    <row r="3984" spans="1:7" x14ac:dyDescent="0.2">
      <c r="A3984" t="s">
        <v>103</v>
      </c>
      <c r="B3984" s="1">
        <v>42593.833333333336</v>
      </c>
      <c r="C3984" s="1">
        <v>42600.833333333336</v>
      </c>
      <c r="D3984">
        <v>16562</v>
      </c>
      <c r="E3984">
        <v>10381917</v>
      </c>
      <c r="F3984">
        <v>0</v>
      </c>
      <c r="G3984" t="s">
        <v>1935</v>
      </c>
    </row>
    <row r="3985" spans="1:7" x14ac:dyDescent="0.2">
      <c r="A3985" t="s">
        <v>103</v>
      </c>
      <c r="B3985" s="1">
        <v>42593.791666666664</v>
      </c>
      <c r="C3985" s="1">
        <v>42600.791666666664</v>
      </c>
      <c r="D3985">
        <v>16562</v>
      </c>
      <c r="E3985">
        <v>10381917</v>
      </c>
      <c r="F3985">
        <v>0</v>
      </c>
      <c r="G3985" t="s">
        <v>1935</v>
      </c>
    </row>
    <row r="3986" spans="1:7" x14ac:dyDescent="0.2">
      <c r="A3986" t="s">
        <v>103</v>
      </c>
      <c r="B3986" s="1">
        <v>42587.791666666664</v>
      </c>
      <c r="C3986" s="1">
        <v>42593.791666666664</v>
      </c>
      <c r="D3986">
        <v>16562</v>
      </c>
      <c r="E3986">
        <v>10309292</v>
      </c>
      <c r="F3986">
        <v>0</v>
      </c>
      <c r="G3986" t="s">
        <v>1935</v>
      </c>
    </row>
    <row r="3987" spans="1:7" x14ac:dyDescent="0.2">
      <c r="A3987" t="s">
        <v>103</v>
      </c>
      <c r="B3987" s="1">
        <v>42585.791666666664</v>
      </c>
      <c r="C3987" s="1">
        <v>42586.791666666664</v>
      </c>
      <c r="D3987">
        <v>16754</v>
      </c>
      <c r="E3987">
        <v>10095225</v>
      </c>
      <c r="F3987">
        <v>0</v>
      </c>
      <c r="G3987" t="s">
        <v>1935</v>
      </c>
    </row>
    <row r="3988" spans="1:7" x14ac:dyDescent="0.2">
      <c r="A3988" t="s">
        <v>103</v>
      </c>
      <c r="B3988" s="1">
        <v>42584.791666666664</v>
      </c>
      <c r="C3988" s="1">
        <v>42585.791666666664</v>
      </c>
      <c r="D3988">
        <v>16754</v>
      </c>
      <c r="E3988">
        <v>10048439</v>
      </c>
      <c r="F3988">
        <v>0</v>
      </c>
      <c r="G3988" t="s">
        <v>1935</v>
      </c>
    </row>
    <row r="3989" spans="1:7" x14ac:dyDescent="0.2">
      <c r="A3989" t="s">
        <v>103</v>
      </c>
      <c r="B3989" s="1">
        <v>42583.791666666664</v>
      </c>
      <c r="C3989" s="1">
        <v>42584.791666666664</v>
      </c>
      <c r="D3989">
        <v>16559</v>
      </c>
      <c r="E3989">
        <v>10059522</v>
      </c>
      <c r="F3989">
        <v>0</v>
      </c>
      <c r="G3989" t="s">
        <v>1935</v>
      </c>
    </row>
    <row r="3990" spans="1:7" x14ac:dyDescent="0.2">
      <c r="A3990" t="s">
        <v>103</v>
      </c>
      <c r="B3990" s="1">
        <v>42582.875</v>
      </c>
      <c r="C3990" s="1">
        <v>42583.875</v>
      </c>
      <c r="D3990">
        <v>16559</v>
      </c>
      <c r="F3990">
        <v>0</v>
      </c>
      <c r="G3990" t="s">
        <v>1935</v>
      </c>
    </row>
    <row r="3991" spans="1:7" x14ac:dyDescent="0.2">
      <c r="A3991" t="s">
        <v>103</v>
      </c>
      <c r="B3991" s="1">
        <v>42581.75</v>
      </c>
      <c r="C3991" s="1">
        <v>42582.75</v>
      </c>
      <c r="D3991">
        <v>16559</v>
      </c>
      <c r="E3991">
        <v>9839533</v>
      </c>
      <c r="F3991">
        <v>0</v>
      </c>
      <c r="G3991" t="s">
        <v>1935</v>
      </c>
    </row>
    <row r="3992" spans="1:7" x14ac:dyDescent="0.2">
      <c r="A3992" t="s">
        <v>103</v>
      </c>
      <c r="B3992" s="1">
        <v>42581.729166666664</v>
      </c>
      <c r="C3992" s="1">
        <v>42582.729166666664</v>
      </c>
      <c r="D3992">
        <v>16559</v>
      </c>
      <c r="E3992">
        <v>9839533</v>
      </c>
      <c r="F3992">
        <v>0</v>
      </c>
      <c r="G3992" t="s">
        <v>1935</v>
      </c>
    </row>
    <row r="3993" spans="1:7" x14ac:dyDescent="0.2">
      <c r="A3993" t="s">
        <v>103</v>
      </c>
      <c r="B3993" s="1">
        <v>42580.729166666664</v>
      </c>
      <c r="C3993" s="1">
        <v>42581.729166666664</v>
      </c>
      <c r="D3993">
        <v>16559</v>
      </c>
      <c r="E3993">
        <v>9694894</v>
      </c>
      <c r="F3993">
        <v>0</v>
      </c>
      <c r="G3993" t="s">
        <v>1935</v>
      </c>
    </row>
    <row r="3994" spans="1:7" x14ac:dyDescent="0.2">
      <c r="A3994" t="s">
        <v>103</v>
      </c>
      <c r="B3994" s="1">
        <v>42580.71875</v>
      </c>
      <c r="C3994" s="1">
        <v>42581.71875</v>
      </c>
      <c r="D3994">
        <v>16559</v>
      </c>
      <c r="E3994">
        <v>9694894</v>
      </c>
      <c r="F3994">
        <v>0</v>
      </c>
      <c r="G3994" t="s">
        <v>1935</v>
      </c>
    </row>
    <row r="3995" spans="1:7" x14ac:dyDescent="0.2">
      <c r="A3995" t="s">
        <v>103</v>
      </c>
      <c r="B3995" s="1">
        <v>42579.71875</v>
      </c>
      <c r="C3995" s="1">
        <v>42580.71875</v>
      </c>
      <c r="D3995">
        <v>16559</v>
      </c>
      <c r="F3995">
        <v>0</v>
      </c>
      <c r="G3995" t="s">
        <v>1935</v>
      </c>
    </row>
    <row r="3996" spans="1:7" x14ac:dyDescent="0.2">
      <c r="A3996" t="s">
        <v>103</v>
      </c>
      <c r="B3996" s="1">
        <v>42578.8125</v>
      </c>
      <c r="C3996" s="1">
        <v>42579.71875</v>
      </c>
      <c r="D3996">
        <v>16559</v>
      </c>
      <c r="E3996">
        <v>9509915</v>
      </c>
      <c r="F3996">
        <v>0</v>
      </c>
      <c r="G3996" t="s">
        <v>1935</v>
      </c>
    </row>
    <row r="3997" spans="1:7" x14ac:dyDescent="0.2">
      <c r="A3997" t="s">
        <v>103</v>
      </c>
      <c r="B3997" s="1">
        <v>42578.729166666664</v>
      </c>
      <c r="C3997" s="1">
        <v>42578.739583333336</v>
      </c>
      <c r="D3997">
        <v>16559</v>
      </c>
      <c r="F3997">
        <v>0</v>
      </c>
      <c r="G3997" t="s">
        <v>1935</v>
      </c>
    </row>
    <row r="3998" spans="1:7" x14ac:dyDescent="0.2">
      <c r="A3998" t="s">
        <v>103</v>
      </c>
      <c r="B3998" s="1">
        <v>42576.791666666664</v>
      </c>
      <c r="C3998" s="1">
        <v>42577.791666666664</v>
      </c>
      <c r="D3998">
        <v>16559</v>
      </c>
      <c r="E3998">
        <v>9254610</v>
      </c>
      <c r="F3998">
        <v>0</v>
      </c>
      <c r="G3998" t="s">
        <v>1935</v>
      </c>
    </row>
    <row r="3999" spans="1:7" x14ac:dyDescent="0.2">
      <c r="A3999" t="s">
        <v>103</v>
      </c>
      <c r="B3999" s="1">
        <v>42575.791666666664</v>
      </c>
      <c r="C3999" s="1">
        <v>42576.791666666664</v>
      </c>
      <c r="D3999">
        <v>16520</v>
      </c>
      <c r="E3999">
        <v>9086290</v>
      </c>
      <c r="F3999">
        <v>0</v>
      </c>
      <c r="G3999" t="s">
        <v>1935</v>
      </c>
    </row>
    <row r="4000" spans="1:7" x14ac:dyDescent="0.2">
      <c r="A4000" t="s">
        <v>103</v>
      </c>
      <c r="B4000" s="1">
        <v>42574.791666666664</v>
      </c>
      <c r="C4000" s="1">
        <v>42575.791666666664</v>
      </c>
      <c r="D4000">
        <v>16520</v>
      </c>
      <c r="E4000">
        <v>8869127</v>
      </c>
      <c r="F4000">
        <v>0</v>
      </c>
      <c r="G4000" t="s">
        <v>1935</v>
      </c>
    </row>
    <row r="4001" spans="1:7" x14ac:dyDescent="0.2">
      <c r="A4001" t="s">
        <v>103</v>
      </c>
      <c r="B4001" s="1">
        <v>42573.791666666664</v>
      </c>
      <c r="C4001" s="1">
        <v>42574.791666666664</v>
      </c>
      <c r="D4001">
        <v>16520</v>
      </c>
      <c r="E4001">
        <v>8600000</v>
      </c>
      <c r="F4001">
        <v>0</v>
      </c>
      <c r="G4001" t="s">
        <v>1935</v>
      </c>
    </row>
    <row r="4002" spans="1:7" x14ac:dyDescent="0.2">
      <c r="A4002" t="s">
        <v>103</v>
      </c>
      <c r="B4002" s="1">
        <v>42572.791666666664</v>
      </c>
      <c r="C4002" s="1">
        <v>42573.791666666664</v>
      </c>
      <c r="D4002">
        <v>16489</v>
      </c>
      <c r="E4002">
        <v>8400000</v>
      </c>
      <c r="F4002">
        <v>0</v>
      </c>
      <c r="G4002" t="s">
        <v>1935</v>
      </c>
    </row>
    <row r="4003" spans="1:7" x14ac:dyDescent="0.2">
      <c r="A4003" t="s">
        <v>103</v>
      </c>
      <c r="B4003" s="1">
        <v>42571.791666666664</v>
      </c>
      <c r="C4003" s="1">
        <v>42572.791666666664</v>
      </c>
      <c r="D4003">
        <v>16489</v>
      </c>
      <c r="E4003">
        <v>7900000</v>
      </c>
      <c r="F4003">
        <v>0</v>
      </c>
      <c r="G4003" t="s">
        <v>1935</v>
      </c>
    </row>
    <row r="4004" spans="1:7" x14ac:dyDescent="0.2">
      <c r="A4004" t="s">
        <v>103</v>
      </c>
      <c r="B4004" s="1">
        <v>42570.791666666664</v>
      </c>
      <c r="C4004" s="1">
        <v>42571.791666666664</v>
      </c>
      <c r="D4004">
        <v>16414</v>
      </c>
      <c r="E4004">
        <v>7300000</v>
      </c>
      <c r="F4004">
        <v>0</v>
      </c>
      <c r="G4004" t="s">
        <v>1935</v>
      </c>
    </row>
    <row r="4005" spans="1:7" x14ac:dyDescent="0.2">
      <c r="A4005" t="s">
        <v>103</v>
      </c>
      <c r="B4005" s="1">
        <v>42569.791666666664</v>
      </c>
      <c r="C4005" s="1">
        <v>42570.791666666664</v>
      </c>
      <c r="D4005">
        <v>16414</v>
      </c>
      <c r="E4005">
        <v>6700000</v>
      </c>
      <c r="F4005">
        <v>0</v>
      </c>
      <c r="G4005" t="s">
        <v>1935</v>
      </c>
    </row>
    <row r="4006" spans="1:7" x14ac:dyDescent="0.2">
      <c r="A4006" t="s">
        <v>103</v>
      </c>
      <c r="B4006" s="1">
        <v>42568.791666666664</v>
      </c>
      <c r="C4006" s="1">
        <v>42569.791666666664</v>
      </c>
      <c r="D4006">
        <v>16414</v>
      </c>
      <c r="F4006">
        <v>100</v>
      </c>
      <c r="G4006" t="s">
        <v>1935</v>
      </c>
    </row>
    <row r="4007" spans="1:7" x14ac:dyDescent="0.2">
      <c r="A4007" t="s">
        <v>103</v>
      </c>
      <c r="B4007" s="1">
        <v>42567.791666666664</v>
      </c>
      <c r="C4007" s="1">
        <v>42568.791666666664</v>
      </c>
      <c r="D4007">
        <v>16350</v>
      </c>
      <c r="E4007">
        <v>4800000</v>
      </c>
      <c r="F4007">
        <v>100</v>
      </c>
      <c r="G4007" t="s">
        <v>1935</v>
      </c>
    </row>
    <row r="4008" spans="1:7" x14ac:dyDescent="0.2">
      <c r="A4008" t="s">
        <v>103</v>
      </c>
      <c r="B4008" s="1">
        <v>42566.791666666664</v>
      </c>
      <c r="C4008" s="1">
        <v>42567.791666666664</v>
      </c>
      <c r="D4008">
        <v>16204</v>
      </c>
      <c r="E4008">
        <v>3800000</v>
      </c>
      <c r="F4008">
        <v>100</v>
      </c>
      <c r="G4008" t="s">
        <v>1935</v>
      </c>
    </row>
    <row r="4009" spans="1:7" x14ac:dyDescent="0.2">
      <c r="A4009" t="s">
        <v>103</v>
      </c>
      <c r="B4009" s="1">
        <v>42565.791666666664</v>
      </c>
      <c r="C4009" s="1">
        <v>42566.791666666664</v>
      </c>
      <c r="D4009">
        <v>15759</v>
      </c>
      <c r="E4009">
        <v>2900000</v>
      </c>
      <c r="F4009">
        <v>100</v>
      </c>
      <c r="G4009" t="s">
        <v>1935</v>
      </c>
    </row>
    <row r="4010" spans="1:7" x14ac:dyDescent="0.2">
      <c r="A4010" t="s">
        <v>103</v>
      </c>
      <c r="B4010" s="1">
        <v>42564.791666666664</v>
      </c>
      <c r="C4010" s="1">
        <v>42565.791666666664</v>
      </c>
      <c r="D4010">
        <v>14774</v>
      </c>
      <c r="F4010">
        <v>100</v>
      </c>
      <c r="G4010" t="s">
        <v>1935</v>
      </c>
    </row>
    <row r="4011" spans="1:7" x14ac:dyDescent="0.2">
      <c r="A4011" t="s">
        <v>103</v>
      </c>
      <c r="B4011" s="1">
        <v>42563.792361111111</v>
      </c>
      <c r="C4011" s="1">
        <v>42564.791666666664</v>
      </c>
      <c r="D4011">
        <v>12836</v>
      </c>
      <c r="F4011">
        <v>100</v>
      </c>
      <c r="G4011" t="s">
        <v>1935</v>
      </c>
    </row>
    <row r="4012" spans="1:7" x14ac:dyDescent="0.2">
      <c r="A4012" t="s">
        <v>103</v>
      </c>
      <c r="B4012" s="1">
        <v>42563.791666666664</v>
      </c>
      <c r="C4012" s="1">
        <v>42563.792361111111</v>
      </c>
      <c r="D4012">
        <v>12193</v>
      </c>
      <c r="E4012">
        <v>650000</v>
      </c>
      <c r="F4012">
        <v>100</v>
      </c>
      <c r="G4012" t="s">
        <v>1935</v>
      </c>
    </row>
    <row r="4013" spans="1:7" x14ac:dyDescent="0.2">
      <c r="A4013" t="s">
        <v>103</v>
      </c>
      <c r="B4013" s="1">
        <v>42562.791666666664</v>
      </c>
      <c r="C4013" s="1">
        <v>42563.791666666664</v>
      </c>
      <c r="D4013">
        <v>12012</v>
      </c>
      <c r="E4013">
        <v>1000000</v>
      </c>
      <c r="F4013">
        <v>75</v>
      </c>
      <c r="G4013" t="s">
        <v>1935</v>
      </c>
    </row>
    <row r="4014" spans="1:7" x14ac:dyDescent="0.2">
      <c r="A4014" t="s">
        <v>103</v>
      </c>
      <c r="B4014" s="1">
        <v>42561.770833333336</v>
      </c>
      <c r="C4014" s="1">
        <v>42561.833333333336</v>
      </c>
      <c r="D4014">
        <v>5000</v>
      </c>
      <c r="E4014">
        <v>0</v>
      </c>
      <c r="F4014">
        <v>18</v>
      </c>
      <c r="G4014" t="s">
        <v>1935</v>
      </c>
    </row>
    <row r="4015" spans="1:7" x14ac:dyDescent="0.2">
      <c r="A4015" t="s">
        <v>1128</v>
      </c>
      <c r="B4015" s="1">
        <v>42685.479166666664</v>
      </c>
      <c r="C4015" s="1">
        <v>42686.833333333336</v>
      </c>
      <c r="D4015">
        <v>265</v>
      </c>
      <c r="E4015">
        <v>4082</v>
      </c>
      <c r="F4015">
        <v>0</v>
      </c>
      <c r="G4015">
        <v>4082</v>
      </c>
    </row>
    <row r="4016" spans="1:7" x14ac:dyDescent="0.2">
      <c r="A4016" t="s">
        <v>1129</v>
      </c>
      <c r="B4016" s="1">
        <v>42628.875</v>
      </c>
      <c r="C4016" s="1">
        <v>42652.583333333336</v>
      </c>
      <c r="D4016">
        <v>2475</v>
      </c>
      <c r="E4016">
        <v>690000</v>
      </c>
      <c r="F4016">
        <v>0</v>
      </c>
      <c r="G4016">
        <v>690000</v>
      </c>
    </row>
    <row r="4017" spans="1:7" x14ac:dyDescent="0.2">
      <c r="A4017" t="s">
        <v>1129</v>
      </c>
      <c r="B4017" s="1">
        <v>42621.833333333336</v>
      </c>
      <c r="C4017" s="1">
        <v>42628.875</v>
      </c>
      <c r="D4017">
        <v>2417</v>
      </c>
      <c r="E4017">
        <v>620000</v>
      </c>
      <c r="F4017">
        <v>0</v>
      </c>
      <c r="G4017" t="s">
        <v>1935</v>
      </c>
    </row>
    <row r="4018" spans="1:7" x14ac:dyDescent="0.2">
      <c r="A4018" t="s">
        <v>1129</v>
      </c>
      <c r="B4018" s="1">
        <v>42614.8125</v>
      </c>
      <c r="C4018" s="1">
        <v>42621.791666666664</v>
      </c>
      <c r="D4018">
        <v>2500</v>
      </c>
      <c r="E4018">
        <v>608527</v>
      </c>
      <c r="F4018">
        <v>0</v>
      </c>
      <c r="G4018" t="s">
        <v>1935</v>
      </c>
    </row>
    <row r="4019" spans="1:7" x14ac:dyDescent="0.2">
      <c r="A4019" t="s">
        <v>1129</v>
      </c>
      <c r="B4019" s="1">
        <v>42607.875</v>
      </c>
      <c r="C4019" s="1">
        <v>42614.802083333336</v>
      </c>
      <c r="D4019">
        <v>2400</v>
      </c>
      <c r="E4019">
        <v>550767</v>
      </c>
      <c r="F4019">
        <v>0</v>
      </c>
      <c r="G4019" t="s">
        <v>1935</v>
      </c>
    </row>
    <row r="4020" spans="1:7" x14ac:dyDescent="0.2">
      <c r="A4020" t="s">
        <v>1129</v>
      </c>
      <c r="B4020" s="1">
        <v>42601</v>
      </c>
      <c r="C4020" s="1">
        <v>42607.78125</v>
      </c>
      <c r="D4020">
        <v>3139</v>
      </c>
      <c r="E4020">
        <v>363252</v>
      </c>
      <c r="F4020">
        <v>0</v>
      </c>
      <c r="G4020" t="s">
        <v>1935</v>
      </c>
    </row>
    <row r="4021" spans="1:7" x14ac:dyDescent="0.2">
      <c r="A4021" t="s">
        <v>1129</v>
      </c>
      <c r="B4021" s="1">
        <v>42593.833333333336</v>
      </c>
      <c r="C4021" s="1">
        <v>42600.958333333336</v>
      </c>
      <c r="D4021">
        <v>158</v>
      </c>
      <c r="E4021">
        <v>75000</v>
      </c>
      <c r="F4021">
        <v>0</v>
      </c>
      <c r="G4021" t="s">
        <v>1935</v>
      </c>
    </row>
    <row r="4022" spans="1:7" x14ac:dyDescent="0.2">
      <c r="A4022" t="s">
        <v>1129</v>
      </c>
      <c r="B4022" s="1">
        <v>42582.791666666664</v>
      </c>
      <c r="C4022" s="1">
        <v>42593.8125</v>
      </c>
      <c r="D4022">
        <v>156</v>
      </c>
      <c r="E4022">
        <v>18000</v>
      </c>
      <c r="F4022">
        <v>0</v>
      </c>
      <c r="G4022" t="s">
        <v>1935</v>
      </c>
    </row>
    <row r="4023" spans="1:7" x14ac:dyDescent="0.2">
      <c r="A4023" t="s">
        <v>1129</v>
      </c>
      <c r="B4023" s="1">
        <v>42577.791666666664</v>
      </c>
      <c r="C4023" s="1">
        <v>42582.875</v>
      </c>
      <c r="D4023">
        <v>150</v>
      </c>
      <c r="E4023">
        <v>25000</v>
      </c>
      <c r="F4023">
        <v>0</v>
      </c>
      <c r="G4023" t="s">
        <v>1935</v>
      </c>
    </row>
    <row r="4024" spans="1:7" x14ac:dyDescent="0.2">
      <c r="A4024" t="s">
        <v>1130</v>
      </c>
      <c r="B4024" s="1">
        <v>42485.708333333336</v>
      </c>
      <c r="C4024" s="1">
        <v>42486.666666666664</v>
      </c>
      <c r="D4024">
        <v>115</v>
      </c>
      <c r="E4024">
        <v>12000</v>
      </c>
      <c r="F4024">
        <v>0</v>
      </c>
      <c r="G4024">
        <v>12000</v>
      </c>
    </row>
    <row r="4025" spans="1:7" x14ac:dyDescent="0.2">
      <c r="A4025" t="s">
        <v>1130</v>
      </c>
      <c r="B4025" s="1">
        <v>42485.5625</v>
      </c>
      <c r="C4025" s="1">
        <v>42485.791666666664</v>
      </c>
      <c r="D4025">
        <v>115</v>
      </c>
      <c r="E4025">
        <v>5000</v>
      </c>
      <c r="F4025">
        <v>0</v>
      </c>
      <c r="G4025" t="s">
        <v>1935</v>
      </c>
    </row>
    <row r="4026" spans="1:7" x14ac:dyDescent="0.2">
      <c r="A4026" t="s">
        <v>1131</v>
      </c>
      <c r="B4026" s="1">
        <v>42429.375</v>
      </c>
      <c r="C4026" s="1">
        <v>42429.541666666664</v>
      </c>
      <c r="D4026">
        <v>0.3</v>
      </c>
      <c r="E4026">
        <v>0</v>
      </c>
      <c r="F4026">
        <v>0</v>
      </c>
      <c r="G4026">
        <v>0</v>
      </c>
    </row>
    <row r="4027" spans="1:7" x14ac:dyDescent="0.2">
      <c r="A4027" t="s">
        <v>1131</v>
      </c>
      <c r="B4027" s="1">
        <v>42428.65625</v>
      </c>
      <c r="C4027" s="1">
        <v>42428.791666666664</v>
      </c>
      <c r="D4027">
        <v>0.3</v>
      </c>
      <c r="E4027">
        <v>0</v>
      </c>
      <c r="F4027">
        <v>0</v>
      </c>
      <c r="G4027" t="s">
        <v>1935</v>
      </c>
    </row>
    <row r="4028" spans="1:7" x14ac:dyDescent="0.2">
      <c r="A4028" t="s">
        <v>1132</v>
      </c>
      <c r="B4028" s="1">
        <v>42509.802083333336</v>
      </c>
      <c r="C4028" s="1">
        <v>42510.645833333336</v>
      </c>
      <c r="D4028">
        <v>3</v>
      </c>
      <c r="E4028">
        <v>2000</v>
      </c>
      <c r="F4028">
        <v>0</v>
      </c>
      <c r="G4028">
        <v>2000</v>
      </c>
    </row>
    <row r="4029" spans="1:7" x14ac:dyDescent="0.2">
      <c r="A4029" t="s">
        <v>1133</v>
      </c>
      <c r="B4029" s="1">
        <v>42612.291666666664</v>
      </c>
      <c r="C4029" s="1">
        <v>42621.375</v>
      </c>
      <c r="D4029">
        <v>0.1</v>
      </c>
      <c r="E4029">
        <v>1000</v>
      </c>
      <c r="F4029">
        <v>0</v>
      </c>
      <c r="G4029">
        <v>1000</v>
      </c>
    </row>
    <row r="4030" spans="1:7" x14ac:dyDescent="0.2">
      <c r="A4030" t="s">
        <v>1134</v>
      </c>
      <c r="B4030" s="1">
        <v>42320.416666666664</v>
      </c>
      <c r="C4030" s="1">
        <v>42320.8125</v>
      </c>
      <c r="D4030">
        <v>101</v>
      </c>
      <c r="E4030">
        <v>924</v>
      </c>
      <c r="F4030">
        <v>0</v>
      </c>
      <c r="G4030">
        <v>924</v>
      </c>
    </row>
    <row r="4031" spans="1:7" x14ac:dyDescent="0.2">
      <c r="A4031" t="s">
        <v>1135</v>
      </c>
      <c r="B4031" s="1">
        <v>42661.604166666664</v>
      </c>
      <c r="C4031" s="1">
        <v>42661.90625</v>
      </c>
      <c r="D4031">
        <v>100</v>
      </c>
      <c r="E4031">
        <v>1000</v>
      </c>
      <c r="F4031">
        <v>0</v>
      </c>
      <c r="G4031">
        <v>1000</v>
      </c>
    </row>
    <row r="4032" spans="1:7" x14ac:dyDescent="0.2">
      <c r="A4032" t="s">
        <v>1136</v>
      </c>
      <c r="B4032" s="1">
        <v>42589.979166666664</v>
      </c>
      <c r="C4032" s="1">
        <v>42590.416666666664</v>
      </c>
      <c r="D4032">
        <v>1100</v>
      </c>
      <c r="E4032">
        <v>25000</v>
      </c>
      <c r="F4032">
        <v>0</v>
      </c>
      <c r="G4032">
        <v>25000</v>
      </c>
    </row>
    <row r="4033" spans="1:7" x14ac:dyDescent="0.2">
      <c r="A4033" t="s">
        <v>1137</v>
      </c>
      <c r="B4033" s="1">
        <v>42418.541666666664</v>
      </c>
      <c r="C4033" s="1">
        <v>42418.708333333336</v>
      </c>
      <c r="D4033">
        <v>1000</v>
      </c>
      <c r="E4033">
        <v>12150</v>
      </c>
      <c r="F4033">
        <v>0</v>
      </c>
      <c r="G4033">
        <v>12150</v>
      </c>
    </row>
    <row r="4034" spans="1:7" x14ac:dyDescent="0.2">
      <c r="A4034" t="s">
        <v>1138</v>
      </c>
      <c r="B4034" s="1">
        <v>42426.583333333336</v>
      </c>
      <c r="C4034" s="1">
        <v>42426.708333333336</v>
      </c>
      <c r="D4034">
        <v>1000</v>
      </c>
      <c r="E4034">
        <v>1</v>
      </c>
      <c r="F4034">
        <v>0</v>
      </c>
      <c r="G4034">
        <v>1</v>
      </c>
    </row>
    <row r="4035" spans="1:7" x14ac:dyDescent="0.2">
      <c r="A4035" t="s">
        <v>1139</v>
      </c>
      <c r="B4035" s="1">
        <v>42504.291666666664</v>
      </c>
      <c r="C4035" s="1">
        <v>42504.625</v>
      </c>
      <c r="D4035">
        <v>464</v>
      </c>
      <c r="E4035">
        <v>3500</v>
      </c>
      <c r="F4035">
        <v>0</v>
      </c>
      <c r="G4035">
        <v>3500</v>
      </c>
    </row>
    <row r="4036" spans="1:7" x14ac:dyDescent="0.2">
      <c r="A4036" t="s">
        <v>1139</v>
      </c>
      <c r="B4036" s="1">
        <v>42503.25</v>
      </c>
      <c r="C4036" s="1">
        <v>42503.75</v>
      </c>
      <c r="D4036">
        <v>464</v>
      </c>
      <c r="E4036">
        <v>1500</v>
      </c>
      <c r="F4036">
        <v>0</v>
      </c>
      <c r="G4036" t="s">
        <v>1935</v>
      </c>
    </row>
    <row r="4037" spans="1:7" x14ac:dyDescent="0.2">
      <c r="A4037" t="s">
        <v>147</v>
      </c>
      <c r="B4037" s="1">
        <v>42613.791666666664</v>
      </c>
      <c r="C4037" s="1">
        <v>42614.791666666664</v>
      </c>
      <c r="D4037">
        <v>52972</v>
      </c>
      <c r="E4037">
        <v>4320000</v>
      </c>
      <c r="F4037">
        <v>0</v>
      </c>
      <c r="G4037">
        <v>4320000</v>
      </c>
    </row>
    <row r="4038" spans="1:7" x14ac:dyDescent="0.2">
      <c r="A4038" t="s">
        <v>147</v>
      </c>
      <c r="B4038" s="1">
        <v>42612.791666666664</v>
      </c>
      <c r="C4038" s="1">
        <v>42613.791666666664</v>
      </c>
      <c r="D4038">
        <v>52972</v>
      </c>
      <c r="E4038">
        <v>4300000</v>
      </c>
      <c r="F4038">
        <v>0</v>
      </c>
      <c r="G4038" t="s">
        <v>1935</v>
      </c>
    </row>
    <row r="4039" spans="1:7" x14ac:dyDescent="0.2">
      <c r="A4039" t="s">
        <v>147</v>
      </c>
      <c r="B4039" s="1">
        <v>42611.802083333336</v>
      </c>
      <c r="C4039" s="1">
        <v>42612.791666666664</v>
      </c>
      <c r="D4039">
        <v>52972</v>
      </c>
      <c r="F4039">
        <v>0</v>
      </c>
      <c r="G4039" t="s">
        <v>1935</v>
      </c>
    </row>
    <row r="4040" spans="1:7" x14ac:dyDescent="0.2">
      <c r="A4040" t="s">
        <v>147</v>
      </c>
      <c r="B4040" s="1">
        <v>42610.791666666664</v>
      </c>
      <c r="C4040" s="1">
        <v>42611.791666666664</v>
      </c>
      <c r="D4040">
        <v>52972</v>
      </c>
      <c r="E4040">
        <v>3800000</v>
      </c>
      <c r="F4040">
        <v>50</v>
      </c>
      <c r="G4040" t="s">
        <v>1935</v>
      </c>
    </row>
    <row r="4041" spans="1:7" x14ac:dyDescent="0.2">
      <c r="A4041" t="s">
        <v>147</v>
      </c>
      <c r="B4041" s="1">
        <v>42609.791666666664</v>
      </c>
      <c r="C4041" s="1">
        <v>42610.791666666664</v>
      </c>
      <c r="D4041">
        <v>52972</v>
      </c>
      <c r="F4041">
        <v>50</v>
      </c>
      <c r="G4041" t="s">
        <v>1935</v>
      </c>
    </row>
    <row r="4042" spans="1:7" x14ac:dyDescent="0.2">
      <c r="A4042" t="s">
        <v>147</v>
      </c>
      <c r="B4042" s="1">
        <v>42608.791666666664</v>
      </c>
      <c r="C4042" s="1">
        <v>42609.791666666664</v>
      </c>
      <c r="D4042">
        <v>52972</v>
      </c>
      <c r="E4042">
        <v>3168000</v>
      </c>
      <c r="F4042">
        <v>50</v>
      </c>
      <c r="G4042" t="s">
        <v>1935</v>
      </c>
    </row>
    <row r="4043" spans="1:7" x14ac:dyDescent="0.2">
      <c r="A4043" t="s">
        <v>147</v>
      </c>
      <c r="B4043" s="1">
        <v>42607.791666666664</v>
      </c>
      <c r="C4043" s="1">
        <v>42608.791666666664</v>
      </c>
      <c r="D4043">
        <v>52511</v>
      </c>
      <c r="F4043">
        <v>50</v>
      </c>
      <c r="G4043" t="s">
        <v>1935</v>
      </c>
    </row>
    <row r="4044" spans="1:7" x14ac:dyDescent="0.2">
      <c r="A4044" t="s">
        <v>147</v>
      </c>
      <c r="B4044" s="1">
        <v>42606.791666666664</v>
      </c>
      <c r="C4044" s="1">
        <v>42607.791666666664</v>
      </c>
      <c r="D4044">
        <v>52233</v>
      </c>
      <c r="E4044">
        <v>1300000</v>
      </c>
      <c r="F4044">
        <v>50</v>
      </c>
      <c r="G4044" t="s">
        <v>1935</v>
      </c>
    </row>
    <row r="4045" spans="1:7" x14ac:dyDescent="0.2">
      <c r="A4045" t="s">
        <v>147</v>
      </c>
      <c r="B4045" s="1">
        <v>42605.875</v>
      </c>
      <c r="C4045" s="1">
        <v>42606.8125</v>
      </c>
      <c r="D4045">
        <v>51000</v>
      </c>
      <c r="E4045">
        <v>800000</v>
      </c>
      <c r="F4045">
        <v>50</v>
      </c>
      <c r="G4045" t="s">
        <v>1935</v>
      </c>
    </row>
    <row r="4046" spans="1:7" x14ac:dyDescent="0.2">
      <c r="A4046" t="s">
        <v>147</v>
      </c>
      <c r="B4046" s="1">
        <v>42605.854166666664</v>
      </c>
      <c r="C4046" s="1">
        <v>42605.864583333336</v>
      </c>
      <c r="D4046">
        <v>43235</v>
      </c>
      <c r="E4046">
        <v>800000</v>
      </c>
      <c r="F4046">
        <v>0</v>
      </c>
      <c r="G4046" t="s">
        <v>1935</v>
      </c>
    </row>
    <row r="4047" spans="1:7" x14ac:dyDescent="0.2">
      <c r="A4047" t="s">
        <v>147</v>
      </c>
      <c r="B4047" s="1">
        <v>42604.833333333336</v>
      </c>
      <c r="C4047" s="1">
        <v>42605.791666666664</v>
      </c>
      <c r="D4047">
        <v>25653</v>
      </c>
      <c r="E4047">
        <v>800000</v>
      </c>
      <c r="F4047">
        <v>0</v>
      </c>
      <c r="G4047" t="s">
        <v>1935</v>
      </c>
    </row>
    <row r="4048" spans="1:7" x14ac:dyDescent="0.2">
      <c r="A4048" t="s">
        <v>147</v>
      </c>
      <c r="B4048" s="1">
        <v>42603.791666666664</v>
      </c>
      <c r="C4048" s="1">
        <v>42604.791666666664</v>
      </c>
      <c r="D4048">
        <v>10000</v>
      </c>
      <c r="E4048">
        <v>500000</v>
      </c>
      <c r="F4048">
        <v>0</v>
      </c>
      <c r="G4048" t="s">
        <v>1935</v>
      </c>
    </row>
    <row r="4049" spans="1:7" x14ac:dyDescent="0.2">
      <c r="A4049" t="s">
        <v>147</v>
      </c>
      <c r="B4049" s="1">
        <v>42603.708333333336</v>
      </c>
      <c r="C4049" s="1">
        <v>42603.854166666664</v>
      </c>
      <c r="D4049">
        <v>900</v>
      </c>
      <c r="E4049">
        <v>5000</v>
      </c>
      <c r="F4049">
        <v>0</v>
      </c>
      <c r="G4049" t="s">
        <v>1935</v>
      </c>
    </row>
    <row r="4050" spans="1:7" x14ac:dyDescent="0.2">
      <c r="A4050" t="s">
        <v>421</v>
      </c>
      <c r="B4050" s="1">
        <v>42500.90625</v>
      </c>
      <c r="C4050" s="1">
        <v>42500.989583333336</v>
      </c>
      <c r="D4050">
        <v>15</v>
      </c>
      <c r="E4050">
        <v>750</v>
      </c>
      <c r="F4050">
        <v>3</v>
      </c>
      <c r="G4050">
        <v>750</v>
      </c>
    </row>
    <row r="4051" spans="1:7" x14ac:dyDescent="0.2">
      <c r="A4051" t="s">
        <v>1140</v>
      </c>
      <c r="B4051" s="1">
        <v>42629.40625</v>
      </c>
      <c r="C4051" s="1">
        <v>42632.520833333336</v>
      </c>
      <c r="D4051">
        <v>226</v>
      </c>
      <c r="E4051">
        <v>1000</v>
      </c>
      <c r="F4051">
        <v>0</v>
      </c>
      <c r="G4051">
        <v>1000</v>
      </c>
    </row>
    <row r="4052" spans="1:7" x14ac:dyDescent="0.2">
      <c r="A4052" t="s">
        <v>254</v>
      </c>
      <c r="B4052" s="1">
        <v>42593.833333333336</v>
      </c>
      <c r="C4052" s="1">
        <v>42593.875</v>
      </c>
      <c r="D4052">
        <v>288</v>
      </c>
      <c r="E4052">
        <v>60000</v>
      </c>
      <c r="F4052">
        <v>0</v>
      </c>
      <c r="G4052">
        <v>60000</v>
      </c>
    </row>
    <row r="4053" spans="1:7" x14ac:dyDescent="0.2">
      <c r="A4053" t="s">
        <v>254</v>
      </c>
      <c r="B4053" s="1">
        <v>42592.833333333336</v>
      </c>
      <c r="C4053" s="1">
        <v>42593.833333333336</v>
      </c>
      <c r="D4053">
        <v>900</v>
      </c>
      <c r="E4053">
        <v>60000</v>
      </c>
      <c r="F4053">
        <v>0</v>
      </c>
      <c r="G4053" t="s">
        <v>1935</v>
      </c>
    </row>
    <row r="4054" spans="1:7" x14ac:dyDescent="0.2">
      <c r="A4054" t="s">
        <v>254</v>
      </c>
      <c r="B4054" s="1">
        <v>42592.541666666664</v>
      </c>
      <c r="C4054" s="1">
        <v>42592.833333333336</v>
      </c>
      <c r="D4054">
        <v>900</v>
      </c>
      <c r="E4054">
        <v>47000</v>
      </c>
      <c r="F4054">
        <v>12</v>
      </c>
      <c r="G4054" t="s">
        <v>1935</v>
      </c>
    </row>
    <row r="4055" spans="1:7" x14ac:dyDescent="0.2">
      <c r="A4055" t="s">
        <v>1141</v>
      </c>
      <c r="B4055" s="1">
        <v>42621.75</v>
      </c>
      <c r="C4055" s="1">
        <v>42628.75</v>
      </c>
      <c r="D4055">
        <v>120</v>
      </c>
      <c r="E4055">
        <v>20000</v>
      </c>
      <c r="F4055">
        <v>0</v>
      </c>
      <c r="G4055">
        <v>20000</v>
      </c>
    </row>
    <row r="4056" spans="1:7" x14ac:dyDescent="0.2">
      <c r="A4056" t="s">
        <v>1141</v>
      </c>
      <c r="B4056" s="1">
        <v>42614.760416666664</v>
      </c>
      <c r="C4056" s="1">
        <v>42621.75</v>
      </c>
      <c r="D4056">
        <v>135</v>
      </c>
      <c r="E4056">
        <v>5000</v>
      </c>
      <c r="F4056">
        <v>0</v>
      </c>
      <c r="G4056" t="s">
        <v>1935</v>
      </c>
    </row>
    <row r="4057" spans="1:7" x14ac:dyDescent="0.2">
      <c r="A4057" t="s">
        <v>1141</v>
      </c>
      <c r="B4057" s="1">
        <v>42614.75</v>
      </c>
      <c r="C4057" s="1">
        <v>42615.75</v>
      </c>
      <c r="D4057">
        <v>130</v>
      </c>
      <c r="E4057">
        <v>5000</v>
      </c>
      <c r="F4057">
        <v>0</v>
      </c>
      <c r="G4057" t="s">
        <v>1935</v>
      </c>
    </row>
    <row r="4058" spans="1:7" x14ac:dyDescent="0.2">
      <c r="A4058" t="s">
        <v>1141</v>
      </c>
      <c r="B4058" s="1">
        <v>42607.75</v>
      </c>
      <c r="C4058" s="1">
        <v>42614.75</v>
      </c>
      <c r="D4058">
        <v>1000</v>
      </c>
      <c r="E4058">
        <v>5000</v>
      </c>
      <c r="F4058">
        <v>0</v>
      </c>
      <c r="G4058" t="s">
        <v>1935</v>
      </c>
    </row>
    <row r="4059" spans="1:7" x14ac:dyDescent="0.2">
      <c r="A4059" t="s">
        <v>1141</v>
      </c>
      <c r="B4059" s="1">
        <v>42600.75</v>
      </c>
      <c r="C4059" s="1">
        <v>42607.75</v>
      </c>
      <c r="D4059">
        <v>130</v>
      </c>
      <c r="E4059">
        <v>5000</v>
      </c>
      <c r="F4059">
        <v>0</v>
      </c>
      <c r="G4059" t="s">
        <v>1935</v>
      </c>
    </row>
    <row r="4060" spans="1:7" x14ac:dyDescent="0.2">
      <c r="A4060" t="s">
        <v>1141</v>
      </c>
      <c r="B4060" s="1">
        <v>42587.75</v>
      </c>
      <c r="C4060" s="1">
        <v>42600.75</v>
      </c>
      <c r="D4060">
        <v>120</v>
      </c>
      <c r="E4060">
        <v>5000</v>
      </c>
      <c r="F4060">
        <v>0</v>
      </c>
      <c r="G4060" t="s">
        <v>1935</v>
      </c>
    </row>
    <row r="4061" spans="1:7" x14ac:dyDescent="0.2">
      <c r="A4061" t="s">
        <v>537</v>
      </c>
      <c r="B4061" s="1">
        <v>42439.291666666664</v>
      </c>
      <c r="C4061" s="1">
        <v>42439.708333333336</v>
      </c>
      <c r="D4061">
        <v>153</v>
      </c>
      <c r="E4061">
        <v>600</v>
      </c>
      <c r="F4061">
        <v>1</v>
      </c>
      <c r="G4061">
        <v>600</v>
      </c>
    </row>
    <row r="4062" spans="1:7" x14ac:dyDescent="0.2">
      <c r="A4062" t="s">
        <v>537</v>
      </c>
      <c r="B4062" s="1">
        <v>42437.604166666664</v>
      </c>
      <c r="C4062" s="1">
        <v>42437.8125</v>
      </c>
      <c r="D4062">
        <v>153</v>
      </c>
      <c r="E4062">
        <v>650</v>
      </c>
      <c r="F4062">
        <v>0</v>
      </c>
      <c r="G4062" t="s">
        <v>1935</v>
      </c>
    </row>
    <row r="4063" spans="1:7" x14ac:dyDescent="0.2">
      <c r="A4063" t="s">
        <v>114</v>
      </c>
      <c r="B4063" s="1">
        <v>42673.625</v>
      </c>
      <c r="C4063" s="1">
        <v>42674.6875</v>
      </c>
      <c r="D4063">
        <v>1456</v>
      </c>
      <c r="E4063">
        <v>2186081</v>
      </c>
      <c r="F4063">
        <v>89</v>
      </c>
      <c r="G4063">
        <v>2186081</v>
      </c>
    </row>
    <row r="4064" spans="1:7" x14ac:dyDescent="0.2">
      <c r="A4064" t="s">
        <v>114</v>
      </c>
      <c r="B4064" s="1">
        <v>42670.666666666664</v>
      </c>
      <c r="C4064" s="1">
        <v>42671.708333333336</v>
      </c>
      <c r="D4064">
        <v>1456</v>
      </c>
      <c r="F4064">
        <v>89</v>
      </c>
      <c r="G4064" t="s">
        <v>1935</v>
      </c>
    </row>
    <row r="4065" spans="1:7" x14ac:dyDescent="0.2">
      <c r="A4065" t="s">
        <v>114</v>
      </c>
      <c r="B4065" s="1">
        <v>42669.6875</v>
      </c>
      <c r="C4065" s="1">
        <v>42670.666666666664</v>
      </c>
      <c r="D4065">
        <v>1456</v>
      </c>
      <c r="E4065">
        <v>2169981</v>
      </c>
      <c r="F4065">
        <v>89</v>
      </c>
      <c r="G4065" t="s">
        <v>1935</v>
      </c>
    </row>
    <row r="4066" spans="1:7" x14ac:dyDescent="0.2">
      <c r="A4066" t="s">
        <v>114</v>
      </c>
      <c r="B4066" s="1">
        <v>42668.666666666664</v>
      </c>
      <c r="C4066" s="1">
        <v>42669.6875</v>
      </c>
      <c r="D4066">
        <v>1456</v>
      </c>
      <c r="E4066">
        <v>2152481</v>
      </c>
      <c r="F4066">
        <v>89</v>
      </c>
      <c r="G4066" t="s">
        <v>1935</v>
      </c>
    </row>
    <row r="4067" spans="1:7" x14ac:dyDescent="0.2">
      <c r="A4067" t="s">
        <v>114</v>
      </c>
      <c r="B4067" s="1">
        <v>42667.708333333336</v>
      </c>
      <c r="C4067" s="1">
        <v>42668.625</v>
      </c>
      <c r="D4067">
        <v>1456</v>
      </c>
      <c r="F4067">
        <v>89</v>
      </c>
      <c r="G4067" t="s">
        <v>1935</v>
      </c>
    </row>
    <row r="4068" spans="1:7" x14ac:dyDescent="0.2">
      <c r="A4068" t="s">
        <v>114</v>
      </c>
      <c r="B4068" s="1">
        <v>42666.708333333336</v>
      </c>
      <c r="C4068" s="1">
        <v>42667.708333333336</v>
      </c>
      <c r="D4068">
        <v>1456</v>
      </c>
      <c r="E4068">
        <v>1930001</v>
      </c>
      <c r="F4068">
        <v>89</v>
      </c>
      <c r="G4068" t="s">
        <v>1935</v>
      </c>
    </row>
    <row r="4069" spans="1:7" x14ac:dyDescent="0.2">
      <c r="A4069" t="s">
        <v>114</v>
      </c>
      <c r="B4069" s="1">
        <v>42665.708333333336</v>
      </c>
      <c r="C4069" s="1">
        <v>42666.708333333336</v>
      </c>
      <c r="D4069">
        <v>1450</v>
      </c>
      <c r="F4069">
        <v>89</v>
      </c>
      <c r="G4069" t="s">
        <v>1935</v>
      </c>
    </row>
    <row r="4070" spans="1:7" x14ac:dyDescent="0.2">
      <c r="A4070" t="s">
        <v>114</v>
      </c>
      <c r="B4070" s="1">
        <v>42664.708333333336</v>
      </c>
      <c r="C4070" s="1">
        <v>42665.708333333336</v>
      </c>
      <c r="D4070">
        <v>1413</v>
      </c>
      <c r="F4070">
        <v>89</v>
      </c>
      <c r="G4070" t="s">
        <v>1935</v>
      </c>
    </row>
    <row r="4071" spans="1:7" x14ac:dyDescent="0.2">
      <c r="A4071" t="s">
        <v>114</v>
      </c>
      <c r="B4071" s="1">
        <v>42663.708333333336</v>
      </c>
      <c r="C4071" s="1">
        <v>42664.708333333336</v>
      </c>
      <c r="D4071">
        <v>1112</v>
      </c>
      <c r="F4071">
        <v>89</v>
      </c>
      <c r="G4071" t="s">
        <v>1935</v>
      </c>
    </row>
    <row r="4072" spans="1:7" x14ac:dyDescent="0.2">
      <c r="A4072" t="s">
        <v>114</v>
      </c>
      <c r="B4072" s="1">
        <v>42662.708333333336</v>
      </c>
      <c r="C4072" s="1">
        <v>42663.708333333336</v>
      </c>
      <c r="D4072">
        <v>1112</v>
      </c>
      <c r="E4072">
        <v>959165</v>
      </c>
      <c r="F4072">
        <v>89</v>
      </c>
      <c r="G4072" t="s">
        <v>1935</v>
      </c>
    </row>
    <row r="4073" spans="1:7" x14ac:dyDescent="0.2">
      <c r="A4073" t="s">
        <v>114</v>
      </c>
      <c r="B4073" s="1">
        <v>42661.708333333336</v>
      </c>
      <c r="C4073" s="1">
        <v>42662.708333333336</v>
      </c>
      <c r="D4073">
        <v>1111</v>
      </c>
      <c r="E4073">
        <v>600000</v>
      </c>
      <c r="F4073">
        <v>89</v>
      </c>
      <c r="G4073" t="s">
        <v>1935</v>
      </c>
    </row>
    <row r="4074" spans="1:7" x14ac:dyDescent="0.2">
      <c r="A4074" t="s">
        <v>114</v>
      </c>
      <c r="B4074" s="1">
        <v>42660.708333333336</v>
      </c>
      <c r="C4074" s="1">
        <v>42661.708333333336</v>
      </c>
      <c r="D4074">
        <v>1104</v>
      </c>
      <c r="F4074">
        <v>89</v>
      </c>
      <c r="G4074" t="s">
        <v>1935</v>
      </c>
    </row>
    <row r="4075" spans="1:7" x14ac:dyDescent="0.2">
      <c r="A4075" t="s">
        <v>114</v>
      </c>
      <c r="B4075" s="1">
        <v>42659.75</v>
      </c>
      <c r="C4075" s="1">
        <v>42660.666666666664</v>
      </c>
      <c r="D4075">
        <v>1033</v>
      </c>
      <c r="E4075">
        <v>30000</v>
      </c>
      <c r="F4075">
        <v>89</v>
      </c>
      <c r="G4075" t="s">
        <v>1935</v>
      </c>
    </row>
    <row r="4076" spans="1:7" x14ac:dyDescent="0.2">
      <c r="A4076" t="s">
        <v>1142</v>
      </c>
      <c r="B4076" s="1">
        <v>42710.270833333336</v>
      </c>
      <c r="C4076" s="1">
        <v>42710.697916666664</v>
      </c>
      <c r="D4076">
        <v>20</v>
      </c>
      <c r="E4076">
        <v>75000</v>
      </c>
      <c r="F4076">
        <v>0</v>
      </c>
      <c r="G4076">
        <v>75000</v>
      </c>
    </row>
    <row r="4077" spans="1:7" x14ac:dyDescent="0.2">
      <c r="A4077" t="s">
        <v>1142</v>
      </c>
      <c r="B4077" s="1">
        <v>42691.833333333336</v>
      </c>
      <c r="C4077" s="1">
        <v>42698.833333333336</v>
      </c>
      <c r="D4077">
        <v>2768</v>
      </c>
      <c r="E4077">
        <v>685000</v>
      </c>
      <c r="F4077">
        <v>0</v>
      </c>
      <c r="G4077" t="s">
        <v>1935</v>
      </c>
    </row>
    <row r="4078" spans="1:7" x14ac:dyDescent="0.2">
      <c r="A4078" t="s">
        <v>1142</v>
      </c>
      <c r="B4078" s="1">
        <v>42690.833333333336</v>
      </c>
      <c r="C4078" s="1">
        <v>42691.833333333336</v>
      </c>
      <c r="D4078">
        <v>303</v>
      </c>
      <c r="E4078">
        <v>150000</v>
      </c>
      <c r="F4078">
        <v>0</v>
      </c>
      <c r="G4078" t="s">
        <v>1935</v>
      </c>
    </row>
    <row r="4079" spans="1:7" x14ac:dyDescent="0.2">
      <c r="A4079" t="s">
        <v>1143</v>
      </c>
      <c r="B4079" s="1">
        <v>42408.65625</v>
      </c>
      <c r="C4079" s="1">
        <v>42410.5</v>
      </c>
      <c r="D4079">
        <v>25</v>
      </c>
      <c r="E4079">
        <v>2000</v>
      </c>
      <c r="F4079">
        <v>0</v>
      </c>
      <c r="G4079">
        <v>2000</v>
      </c>
    </row>
    <row r="4080" spans="1:7" x14ac:dyDescent="0.2">
      <c r="A4080" t="s">
        <v>1144</v>
      </c>
      <c r="B4080" s="1">
        <v>42615.083333333336</v>
      </c>
      <c r="C4080" s="1">
        <v>42642.458333333336</v>
      </c>
      <c r="D4080">
        <v>14864.2</v>
      </c>
      <c r="E4080">
        <v>0</v>
      </c>
      <c r="F4080">
        <v>0</v>
      </c>
      <c r="G4080">
        <v>0</v>
      </c>
    </row>
    <row r="4081" spans="1:7" x14ac:dyDescent="0.2">
      <c r="A4081" t="s">
        <v>1144</v>
      </c>
      <c r="B4081" s="1">
        <v>42615.041666666664</v>
      </c>
      <c r="C4081" s="1">
        <v>42616.041666666664</v>
      </c>
      <c r="D4081">
        <v>14864.2</v>
      </c>
      <c r="E4081">
        <v>0</v>
      </c>
      <c r="F4081">
        <v>0</v>
      </c>
      <c r="G4081" t="s">
        <v>1935</v>
      </c>
    </row>
    <row r="4082" spans="1:7" x14ac:dyDescent="0.2">
      <c r="A4082" t="s">
        <v>1144</v>
      </c>
      <c r="B4082" s="1">
        <v>42608.041666666664</v>
      </c>
      <c r="C4082" s="1">
        <v>42615.041666666664</v>
      </c>
      <c r="D4082">
        <v>14864.2</v>
      </c>
      <c r="E4082">
        <v>0</v>
      </c>
      <c r="F4082">
        <v>0</v>
      </c>
      <c r="G4082" t="s">
        <v>1935</v>
      </c>
    </row>
    <row r="4083" spans="1:7" x14ac:dyDescent="0.2">
      <c r="A4083" t="s">
        <v>1144</v>
      </c>
      <c r="B4083" s="1">
        <v>42602.041666666664</v>
      </c>
      <c r="C4083" s="1">
        <v>42608.041666666664</v>
      </c>
      <c r="D4083">
        <v>14864.2</v>
      </c>
      <c r="E4083">
        <v>0</v>
      </c>
      <c r="F4083">
        <v>0</v>
      </c>
      <c r="G4083" t="s">
        <v>1935</v>
      </c>
    </row>
    <row r="4084" spans="1:7" x14ac:dyDescent="0.2">
      <c r="A4084" t="s">
        <v>1144</v>
      </c>
      <c r="B4084" s="1">
        <v>42594.041666666664</v>
      </c>
      <c r="C4084" s="1">
        <v>42602.041666666664</v>
      </c>
      <c r="D4084">
        <v>14864.2</v>
      </c>
      <c r="E4084">
        <v>0</v>
      </c>
      <c r="F4084">
        <v>0</v>
      </c>
      <c r="G4084" t="s">
        <v>1935</v>
      </c>
    </row>
    <row r="4085" spans="1:7" x14ac:dyDescent="0.2">
      <c r="A4085" t="s">
        <v>1144</v>
      </c>
      <c r="B4085" s="1">
        <v>42588.458333333336</v>
      </c>
      <c r="C4085" s="1">
        <v>42593.666666666664</v>
      </c>
      <c r="D4085">
        <v>14643.5</v>
      </c>
      <c r="E4085">
        <v>0</v>
      </c>
      <c r="F4085">
        <v>0</v>
      </c>
      <c r="G4085" t="s">
        <v>1935</v>
      </c>
    </row>
    <row r="4086" spans="1:7" x14ac:dyDescent="0.2">
      <c r="A4086" t="s">
        <v>1144</v>
      </c>
      <c r="B4086" s="1">
        <v>42580.458333333336</v>
      </c>
      <c r="C4086" s="1">
        <v>42587.8125</v>
      </c>
      <c r="D4086">
        <v>14643.5</v>
      </c>
      <c r="E4086">
        <v>0</v>
      </c>
      <c r="F4086">
        <v>0</v>
      </c>
      <c r="G4086" t="s">
        <v>1935</v>
      </c>
    </row>
    <row r="4087" spans="1:7" x14ac:dyDescent="0.2">
      <c r="A4087" t="s">
        <v>1144</v>
      </c>
      <c r="B4087" s="1">
        <v>42576.041666666664</v>
      </c>
      <c r="C4087" s="1">
        <v>42579.041666666664</v>
      </c>
      <c r="D4087">
        <v>9842.9</v>
      </c>
      <c r="E4087">
        <v>20000</v>
      </c>
      <c r="F4087">
        <v>0</v>
      </c>
      <c r="G4087" t="s">
        <v>1935</v>
      </c>
    </row>
    <row r="4088" spans="1:7" x14ac:dyDescent="0.2">
      <c r="A4088" t="s">
        <v>1144</v>
      </c>
      <c r="B4088" s="1">
        <v>42575.041666666664</v>
      </c>
      <c r="C4088" s="1">
        <v>42579.041666666664</v>
      </c>
      <c r="D4088">
        <v>9842.9</v>
      </c>
      <c r="E4088">
        <v>15000</v>
      </c>
      <c r="F4088">
        <v>0</v>
      </c>
      <c r="G4088" t="s">
        <v>1935</v>
      </c>
    </row>
    <row r="4089" spans="1:7" x14ac:dyDescent="0.2">
      <c r="A4089" t="s">
        <v>1144</v>
      </c>
      <c r="B4089" s="1">
        <v>42574.041666666664</v>
      </c>
      <c r="C4089" s="1">
        <v>42580.041666666664</v>
      </c>
      <c r="D4089">
        <v>9842.9</v>
      </c>
      <c r="E4089">
        <v>15000</v>
      </c>
      <c r="F4089">
        <v>0</v>
      </c>
      <c r="G4089" t="s">
        <v>1935</v>
      </c>
    </row>
    <row r="4090" spans="1:7" x14ac:dyDescent="0.2">
      <c r="A4090" t="s">
        <v>1144</v>
      </c>
      <c r="B4090" s="1">
        <v>42568.041666666664</v>
      </c>
      <c r="C4090" s="1">
        <v>42573.625</v>
      </c>
      <c r="D4090">
        <v>4385.7</v>
      </c>
      <c r="E4090">
        <v>50000</v>
      </c>
      <c r="F4090">
        <v>0</v>
      </c>
      <c r="G4090" t="s">
        <v>1935</v>
      </c>
    </row>
    <row r="4091" spans="1:7" x14ac:dyDescent="0.2">
      <c r="A4091" t="s">
        <v>1144</v>
      </c>
      <c r="B4091" s="1">
        <v>42559.458333333336</v>
      </c>
      <c r="C4091" s="1">
        <v>42568.875</v>
      </c>
      <c r="D4091">
        <v>4385.7</v>
      </c>
      <c r="E4091">
        <v>50000</v>
      </c>
      <c r="F4091">
        <v>0</v>
      </c>
      <c r="G4091" t="s">
        <v>1935</v>
      </c>
    </row>
    <row r="4092" spans="1:7" x14ac:dyDescent="0.2">
      <c r="A4092" t="s">
        <v>1144</v>
      </c>
      <c r="B4092" s="1">
        <v>42549.041666666664</v>
      </c>
      <c r="C4092" s="1">
        <v>42558.791666666664</v>
      </c>
      <c r="D4092">
        <v>1099.3</v>
      </c>
      <c r="E4092">
        <v>48839.5</v>
      </c>
      <c r="F4092">
        <v>0</v>
      </c>
      <c r="G4092" t="s">
        <v>1935</v>
      </c>
    </row>
    <row r="4093" spans="1:7" x14ac:dyDescent="0.2">
      <c r="A4093" t="s">
        <v>1144</v>
      </c>
      <c r="B4093" s="1">
        <v>42548.041666666664</v>
      </c>
      <c r="C4093" s="1">
        <v>42549.041666666664</v>
      </c>
      <c r="D4093">
        <v>393</v>
      </c>
      <c r="E4093">
        <v>0</v>
      </c>
      <c r="F4093">
        <v>0</v>
      </c>
      <c r="G4093" t="s">
        <v>1935</v>
      </c>
    </row>
    <row r="4094" spans="1:7" x14ac:dyDescent="0.2">
      <c r="A4094" t="s">
        <v>1144</v>
      </c>
      <c r="B4094" s="1">
        <v>42547.645833333336</v>
      </c>
      <c r="C4094" s="1">
        <v>42548.041666666664</v>
      </c>
      <c r="D4094">
        <v>1233</v>
      </c>
      <c r="E4094">
        <v>0</v>
      </c>
      <c r="F4094">
        <v>0</v>
      </c>
      <c r="G4094" t="s">
        <v>1935</v>
      </c>
    </row>
    <row r="4095" spans="1:7" x14ac:dyDescent="0.2">
      <c r="A4095" t="s">
        <v>1145</v>
      </c>
      <c r="B4095" s="1">
        <v>42416.333333333336</v>
      </c>
      <c r="C4095" s="1">
        <v>42416.583333333336</v>
      </c>
      <c r="D4095">
        <v>231</v>
      </c>
      <c r="E4095">
        <v>5000</v>
      </c>
      <c r="F4095">
        <v>0</v>
      </c>
      <c r="G4095">
        <v>5000</v>
      </c>
    </row>
    <row r="4096" spans="1:7" x14ac:dyDescent="0.2">
      <c r="A4096" t="s">
        <v>1145</v>
      </c>
      <c r="B4096" s="1">
        <v>42415.625</v>
      </c>
      <c r="C4096" s="1">
        <v>42416.666666666664</v>
      </c>
      <c r="D4096">
        <v>230</v>
      </c>
      <c r="E4096">
        <v>5000</v>
      </c>
      <c r="F4096">
        <v>0</v>
      </c>
      <c r="G4096" t="s">
        <v>1935</v>
      </c>
    </row>
    <row r="4097" spans="1:7" x14ac:dyDescent="0.2">
      <c r="A4097" t="s">
        <v>1145</v>
      </c>
      <c r="B4097" s="1">
        <v>42413.666666666664</v>
      </c>
      <c r="C4097" s="1">
        <v>42414.666666666664</v>
      </c>
      <c r="D4097">
        <v>230</v>
      </c>
      <c r="E4097">
        <v>5000</v>
      </c>
      <c r="F4097">
        <v>0</v>
      </c>
      <c r="G4097" t="s">
        <v>1935</v>
      </c>
    </row>
    <row r="4098" spans="1:7" x14ac:dyDescent="0.2">
      <c r="A4098" t="s">
        <v>176</v>
      </c>
      <c r="B4098" s="1">
        <v>42400.333333333336</v>
      </c>
      <c r="C4098" s="1">
        <v>42400.708333333336</v>
      </c>
      <c r="D4098">
        <v>642</v>
      </c>
      <c r="E4098">
        <v>0</v>
      </c>
      <c r="F4098">
        <v>30</v>
      </c>
      <c r="G4098">
        <v>0</v>
      </c>
    </row>
    <row r="4099" spans="1:7" x14ac:dyDescent="0.2">
      <c r="A4099" t="s">
        <v>176</v>
      </c>
      <c r="B4099" s="1">
        <v>42399.572916666664</v>
      </c>
      <c r="C4099" s="1">
        <v>42399.833333333336</v>
      </c>
      <c r="D4099">
        <v>700</v>
      </c>
      <c r="E4099">
        <v>0</v>
      </c>
      <c r="F4099">
        <v>25</v>
      </c>
      <c r="G4099" t="s">
        <v>1935</v>
      </c>
    </row>
    <row r="4100" spans="1:7" x14ac:dyDescent="0.2">
      <c r="A4100" t="s">
        <v>158</v>
      </c>
      <c r="B4100" s="1">
        <v>42611.916666666664</v>
      </c>
      <c r="C4100" s="1">
        <v>42612.916666666664</v>
      </c>
      <c r="D4100">
        <v>191</v>
      </c>
      <c r="E4100">
        <v>2810926</v>
      </c>
      <c r="F4100">
        <v>0</v>
      </c>
      <c r="G4100">
        <v>2810926</v>
      </c>
    </row>
    <row r="4101" spans="1:7" x14ac:dyDescent="0.2">
      <c r="A4101" t="s">
        <v>158</v>
      </c>
      <c r="B4101" s="1">
        <v>42610.916666666664</v>
      </c>
      <c r="C4101" s="1">
        <v>42611.916666666664</v>
      </c>
      <c r="D4101">
        <v>195</v>
      </c>
      <c r="E4101">
        <v>2544689</v>
      </c>
      <c r="F4101">
        <v>0</v>
      </c>
      <c r="G4101" t="s">
        <v>1935</v>
      </c>
    </row>
    <row r="4102" spans="1:7" x14ac:dyDescent="0.2">
      <c r="A4102" t="s">
        <v>158</v>
      </c>
      <c r="B4102" s="1">
        <v>42609.916666666664</v>
      </c>
      <c r="C4102" s="1">
        <v>42610.916666666664</v>
      </c>
      <c r="D4102">
        <v>195</v>
      </c>
      <c r="E4102">
        <v>2076688</v>
      </c>
      <c r="F4102">
        <v>0</v>
      </c>
      <c r="G4102" t="s">
        <v>1935</v>
      </c>
    </row>
    <row r="4103" spans="1:7" x14ac:dyDescent="0.2">
      <c r="A4103" t="s">
        <v>158</v>
      </c>
      <c r="B4103" s="1">
        <v>42608.916666666664</v>
      </c>
      <c r="C4103" s="1">
        <v>42609.916666666664</v>
      </c>
      <c r="D4103">
        <v>195</v>
      </c>
      <c r="E4103">
        <v>1200000</v>
      </c>
      <c r="F4103">
        <v>43</v>
      </c>
      <c r="G4103" t="s">
        <v>1935</v>
      </c>
    </row>
    <row r="4104" spans="1:7" x14ac:dyDescent="0.2">
      <c r="A4104" t="s">
        <v>158</v>
      </c>
      <c r="B4104" s="1">
        <v>42608.333333333336</v>
      </c>
      <c r="C4104" s="1">
        <v>42608.916666666664</v>
      </c>
      <c r="D4104">
        <v>209</v>
      </c>
      <c r="E4104">
        <v>350000</v>
      </c>
      <c r="F4104">
        <v>43</v>
      </c>
      <c r="G4104" t="s">
        <v>1935</v>
      </c>
    </row>
    <row r="4105" spans="1:7" x14ac:dyDescent="0.2">
      <c r="A4105" t="s">
        <v>158</v>
      </c>
      <c r="B4105" s="1">
        <v>42607.75</v>
      </c>
      <c r="C4105" s="1">
        <v>42608.416666666664</v>
      </c>
      <c r="D4105">
        <v>150</v>
      </c>
      <c r="E4105">
        <v>200000</v>
      </c>
      <c r="F4105">
        <v>0</v>
      </c>
      <c r="G4105" t="s">
        <v>1935</v>
      </c>
    </row>
    <row r="4106" spans="1:7" x14ac:dyDescent="0.2">
      <c r="A4106" t="s">
        <v>1146</v>
      </c>
      <c r="B4106" s="1">
        <v>42710.270833333336</v>
      </c>
      <c r="C4106" s="1">
        <v>42710.697916666664</v>
      </c>
      <c r="D4106">
        <v>0.3</v>
      </c>
      <c r="E4106">
        <v>45000</v>
      </c>
      <c r="F4106">
        <v>0</v>
      </c>
      <c r="G4106">
        <v>45000</v>
      </c>
    </row>
    <row r="4107" spans="1:7" x14ac:dyDescent="0.2">
      <c r="A4107" t="s">
        <v>1147</v>
      </c>
      <c r="B4107" s="1">
        <v>42667.291666666664</v>
      </c>
      <c r="C4107" s="1">
        <v>42674.458333333336</v>
      </c>
      <c r="D4107">
        <v>650</v>
      </c>
      <c r="E4107">
        <v>10000</v>
      </c>
      <c r="F4107">
        <v>0</v>
      </c>
      <c r="G4107">
        <v>10000</v>
      </c>
    </row>
    <row r="4108" spans="1:7" x14ac:dyDescent="0.2">
      <c r="A4108" t="s">
        <v>1147</v>
      </c>
      <c r="B4108" s="1">
        <v>42663.75</v>
      </c>
      <c r="C4108" s="1">
        <v>42667.666666666664</v>
      </c>
      <c r="D4108">
        <v>300</v>
      </c>
      <c r="E4108">
        <v>3000</v>
      </c>
      <c r="F4108">
        <v>0</v>
      </c>
      <c r="G4108" t="s">
        <v>1935</v>
      </c>
    </row>
    <row r="4109" spans="1:7" x14ac:dyDescent="0.2">
      <c r="A4109" t="s">
        <v>1148</v>
      </c>
      <c r="B4109" s="1">
        <v>42683.912499999999</v>
      </c>
      <c r="C4109" s="1">
        <v>42683.916666666664</v>
      </c>
      <c r="D4109">
        <v>125</v>
      </c>
      <c r="E4109">
        <v>2434.56</v>
      </c>
      <c r="F4109">
        <v>0</v>
      </c>
      <c r="G4109">
        <v>2434.56</v>
      </c>
    </row>
    <row r="4110" spans="1:7" x14ac:dyDescent="0.2">
      <c r="A4110" t="s">
        <v>1149</v>
      </c>
      <c r="B4110" s="1">
        <v>42693.708333333336</v>
      </c>
      <c r="C4110" s="1">
        <v>42694.708333333336</v>
      </c>
      <c r="D4110">
        <v>160</v>
      </c>
      <c r="E4110">
        <v>10000</v>
      </c>
      <c r="F4110">
        <v>0</v>
      </c>
      <c r="G4110">
        <v>10000</v>
      </c>
    </row>
    <row r="4111" spans="1:7" x14ac:dyDescent="0.2">
      <c r="A4111" t="s">
        <v>1149</v>
      </c>
      <c r="B4111" s="1">
        <v>42693.541666666664</v>
      </c>
      <c r="C4111" s="1">
        <v>42694.541666666664</v>
      </c>
      <c r="D4111">
        <v>160</v>
      </c>
      <c r="E4111">
        <v>10000</v>
      </c>
      <c r="F4111">
        <v>0</v>
      </c>
      <c r="G4111" t="s">
        <v>1935</v>
      </c>
    </row>
    <row r="4112" spans="1:7" x14ac:dyDescent="0.2">
      <c r="A4112" t="s">
        <v>1149</v>
      </c>
      <c r="B4112" s="1">
        <v>42691.4375</v>
      </c>
      <c r="C4112" s="1">
        <v>42692.4375</v>
      </c>
      <c r="D4112">
        <v>120</v>
      </c>
      <c r="E4112">
        <v>7500</v>
      </c>
      <c r="F4112">
        <v>0</v>
      </c>
      <c r="G4112" t="s">
        <v>1935</v>
      </c>
    </row>
    <row r="4113" spans="1:7" x14ac:dyDescent="0.2">
      <c r="A4113" t="s">
        <v>1149</v>
      </c>
      <c r="B4113" s="1">
        <v>42572.583333333336</v>
      </c>
      <c r="C4113" s="1">
        <v>42572.9375</v>
      </c>
      <c r="D4113">
        <v>0.2</v>
      </c>
      <c r="E4113">
        <v>2000</v>
      </c>
      <c r="F4113">
        <v>0</v>
      </c>
      <c r="G4113" t="s">
        <v>1935</v>
      </c>
    </row>
    <row r="4114" spans="1:7" x14ac:dyDescent="0.2">
      <c r="A4114" t="s">
        <v>1149</v>
      </c>
      <c r="B4114" s="1">
        <v>42565.833333333336</v>
      </c>
      <c r="C4114" s="1">
        <v>42572.833333333336</v>
      </c>
      <c r="D4114">
        <v>0.2</v>
      </c>
      <c r="E4114">
        <v>2000</v>
      </c>
      <c r="F4114">
        <v>0</v>
      </c>
      <c r="G4114" t="s">
        <v>1935</v>
      </c>
    </row>
    <row r="4115" spans="1:7" x14ac:dyDescent="0.2">
      <c r="A4115" t="s">
        <v>1149</v>
      </c>
      <c r="B4115" s="1">
        <v>42558.729166666664</v>
      </c>
      <c r="C4115" s="1">
        <v>42572.729166666664</v>
      </c>
      <c r="D4115">
        <v>0.2</v>
      </c>
      <c r="E4115">
        <v>2000</v>
      </c>
      <c r="F4115">
        <v>0</v>
      </c>
      <c r="G4115" t="s">
        <v>1935</v>
      </c>
    </row>
    <row r="4116" spans="1:7" x14ac:dyDescent="0.2">
      <c r="A4116" t="s">
        <v>1149</v>
      </c>
      <c r="B4116" s="1">
        <v>42551.708333333336</v>
      </c>
      <c r="C4116" s="1">
        <v>42558.708333333336</v>
      </c>
      <c r="D4116">
        <v>0.2</v>
      </c>
      <c r="E4116">
        <v>2000</v>
      </c>
      <c r="F4116">
        <v>0</v>
      </c>
      <c r="G4116" t="s">
        <v>1935</v>
      </c>
    </row>
    <row r="4117" spans="1:7" x14ac:dyDescent="0.2">
      <c r="A4117" t="s">
        <v>1149</v>
      </c>
      <c r="B4117" s="1">
        <v>42541.708333333336</v>
      </c>
      <c r="C4117" s="1">
        <v>42548.708333333336</v>
      </c>
      <c r="D4117">
        <v>0.2</v>
      </c>
      <c r="E4117">
        <v>2000</v>
      </c>
      <c r="F4117">
        <v>0</v>
      </c>
      <c r="G4117" t="s">
        <v>1935</v>
      </c>
    </row>
    <row r="4118" spans="1:7" x14ac:dyDescent="0.2">
      <c r="A4118" t="s">
        <v>1150</v>
      </c>
      <c r="B4118" s="1">
        <v>42415.729166666664</v>
      </c>
      <c r="C4118" s="1">
        <v>42416.416666666664</v>
      </c>
      <c r="D4118">
        <v>1</v>
      </c>
      <c r="E4118">
        <v>900</v>
      </c>
      <c r="F4118">
        <v>0</v>
      </c>
      <c r="G4118">
        <v>900</v>
      </c>
    </row>
    <row r="4119" spans="1:7" x14ac:dyDescent="0.2">
      <c r="A4119" t="s">
        <v>1151</v>
      </c>
      <c r="B4119" s="1">
        <v>42698.291666666664</v>
      </c>
      <c r="C4119" s="1">
        <v>42699.791666666664</v>
      </c>
      <c r="D4119">
        <v>150</v>
      </c>
      <c r="E4119">
        <v>4615</v>
      </c>
      <c r="F4119">
        <v>0</v>
      </c>
      <c r="G4119">
        <v>4615</v>
      </c>
    </row>
    <row r="4120" spans="1:7" x14ac:dyDescent="0.2">
      <c r="A4120" t="s">
        <v>1152</v>
      </c>
      <c r="B4120" s="1">
        <v>42653.354166666664</v>
      </c>
      <c r="C4120" s="1">
        <v>42653.364583333336</v>
      </c>
      <c r="D4120">
        <v>137</v>
      </c>
      <c r="E4120">
        <v>6000</v>
      </c>
      <c r="F4120">
        <v>0</v>
      </c>
      <c r="G4120">
        <v>6000</v>
      </c>
    </row>
    <row r="4121" spans="1:7" x14ac:dyDescent="0.2">
      <c r="A4121" t="s">
        <v>333</v>
      </c>
      <c r="B4121" s="1">
        <v>42435.854166666664</v>
      </c>
      <c r="C4121" s="1">
        <v>42436.854166666664</v>
      </c>
      <c r="D4121">
        <v>890</v>
      </c>
      <c r="E4121">
        <v>65000</v>
      </c>
      <c r="F4121">
        <v>6</v>
      </c>
      <c r="G4121">
        <v>65000</v>
      </c>
    </row>
    <row r="4122" spans="1:7" x14ac:dyDescent="0.2">
      <c r="A4122" t="s">
        <v>333</v>
      </c>
      <c r="B4122" s="1">
        <v>42434.604166666664</v>
      </c>
      <c r="C4122" s="1">
        <v>42434.895833333336</v>
      </c>
      <c r="D4122">
        <v>833</v>
      </c>
      <c r="E4122">
        <v>50000</v>
      </c>
      <c r="F4122">
        <v>6</v>
      </c>
      <c r="G4122" t="s">
        <v>1935</v>
      </c>
    </row>
    <row r="4123" spans="1:7" x14ac:dyDescent="0.2">
      <c r="A4123" t="s">
        <v>1153</v>
      </c>
      <c r="B4123" s="1">
        <v>42411.520833333336</v>
      </c>
      <c r="C4123" s="1">
        <v>42412.75</v>
      </c>
      <c r="D4123">
        <v>1</v>
      </c>
      <c r="E4123">
        <v>800</v>
      </c>
      <c r="F4123">
        <v>0</v>
      </c>
      <c r="G4123" t="s">
        <v>1935</v>
      </c>
    </row>
    <row r="4124" spans="1:7" x14ac:dyDescent="0.2">
      <c r="A4124" t="s">
        <v>1154</v>
      </c>
      <c r="B4124" s="1">
        <v>42477.625</v>
      </c>
      <c r="C4124" s="1">
        <v>42477.833333333336</v>
      </c>
      <c r="D4124">
        <v>15</v>
      </c>
      <c r="E4124">
        <v>10000</v>
      </c>
      <c r="F4124">
        <v>0</v>
      </c>
      <c r="G4124">
        <v>10000</v>
      </c>
    </row>
    <row r="4125" spans="1:7" x14ac:dyDescent="0.2">
      <c r="A4125" t="s">
        <v>334</v>
      </c>
      <c r="B4125" s="1">
        <v>42398.6875</v>
      </c>
      <c r="C4125" s="1">
        <v>42400.833333333336</v>
      </c>
      <c r="D4125">
        <v>155</v>
      </c>
      <c r="E4125">
        <v>10000</v>
      </c>
      <c r="F4125">
        <v>6</v>
      </c>
      <c r="G4125">
        <v>10000</v>
      </c>
    </row>
    <row r="4126" spans="1:7" x14ac:dyDescent="0.2">
      <c r="A4126" t="s">
        <v>1155</v>
      </c>
      <c r="B4126" s="1">
        <v>42584.291666666664</v>
      </c>
      <c r="C4126" s="1">
        <v>42597.416666666664</v>
      </c>
      <c r="D4126">
        <v>161</v>
      </c>
      <c r="E4126">
        <v>40000</v>
      </c>
      <c r="F4126">
        <v>0</v>
      </c>
      <c r="G4126">
        <v>40000</v>
      </c>
    </row>
    <row r="4127" spans="1:7" x14ac:dyDescent="0.2">
      <c r="A4127" t="s">
        <v>1155</v>
      </c>
      <c r="B4127" s="1">
        <v>42583.333333333336</v>
      </c>
      <c r="C4127" s="1">
        <v>42584.333333333336</v>
      </c>
      <c r="D4127">
        <v>161</v>
      </c>
      <c r="E4127">
        <v>35000</v>
      </c>
      <c r="F4127">
        <v>0</v>
      </c>
      <c r="G4127" t="s">
        <v>1935</v>
      </c>
    </row>
    <row r="4128" spans="1:7" x14ac:dyDescent="0.2">
      <c r="A4128" t="s">
        <v>1155</v>
      </c>
      <c r="B4128" s="1">
        <v>42582.291666666664</v>
      </c>
      <c r="C4128" s="1">
        <v>42583.291666666664</v>
      </c>
      <c r="D4128">
        <v>161</v>
      </c>
      <c r="E4128">
        <v>30000</v>
      </c>
      <c r="F4128">
        <v>0</v>
      </c>
      <c r="G4128" t="s">
        <v>1935</v>
      </c>
    </row>
    <row r="4129" spans="1:7" x14ac:dyDescent="0.2">
      <c r="A4129" t="s">
        <v>1155</v>
      </c>
      <c r="B4129" s="1">
        <v>42580.791666666664</v>
      </c>
      <c r="C4129" s="1">
        <v>42581.791666666664</v>
      </c>
      <c r="D4129">
        <v>120</v>
      </c>
      <c r="E4129">
        <v>20000</v>
      </c>
      <c r="F4129">
        <v>0</v>
      </c>
      <c r="G4129" t="s">
        <v>1935</v>
      </c>
    </row>
    <row r="4130" spans="1:7" x14ac:dyDescent="0.2">
      <c r="A4130" t="s">
        <v>1155</v>
      </c>
      <c r="B4130" s="1">
        <v>42580.291666666664</v>
      </c>
      <c r="C4130" s="1">
        <v>42580.791666666664</v>
      </c>
      <c r="D4130">
        <v>120</v>
      </c>
      <c r="E4130">
        <v>15000</v>
      </c>
      <c r="F4130">
        <v>0</v>
      </c>
      <c r="G4130" t="s">
        <v>1935</v>
      </c>
    </row>
    <row r="4131" spans="1:7" x14ac:dyDescent="0.2">
      <c r="A4131" t="s">
        <v>1156</v>
      </c>
      <c r="B4131" s="1">
        <v>42642.791666666664</v>
      </c>
      <c r="C4131" s="1">
        <v>42649.791666666664</v>
      </c>
      <c r="D4131">
        <v>0.1</v>
      </c>
      <c r="E4131">
        <v>1200</v>
      </c>
      <c r="F4131">
        <v>0</v>
      </c>
      <c r="G4131">
        <v>1200</v>
      </c>
    </row>
    <row r="4132" spans="1:7" x14ac:dyDescent="0.2">
      <c r="A4132" t="s">
        <v>1156</v>
      </c>
      <c r="B4132" s="1">
        <v>42635.791666666664</v>
      </c>
      <c r="C4132" s="1">
        <v>42642.645833333336</v>
      </c>
      <c r="D4132">
        <v>0.1</v>
      </c>
      <c r="E4132">
        <v>1200</v>
      </c>
      <c r="F4132">
        <v>0</v>
      </c>
      <c r="G4132" t="s">
        <v>1935</v>
      </c>
    </row>
    <row r="4133" spans="1:7" x14ac:dyDescent="0.2">
      <c r="A4133" t="s">
        <v>1156</v>
      </c>
      <c r="B4133" s="1">
        <v>42628.791666666664</v>
      </c>
      <c r="C4133" s="1">
        <v>42635.791666666664</v>
      </c>
      <c r="D4133">
        <v>0.1</v>
      </c>
      <c r="E4133">
        <v>1200</v>
      </c>
      <c r="F4133">
        <v>0</v>
      </c>
      <c r="G4133" t="s">
        <v>1935</v>
      </c>
    </row>
    <row r="4134" spans="1:7" x14ac:dyDescent="0.2">
      <c r="A4134" t="s">
        <v>1156</v>
      </c>
      <c r="B4134" s="1">
        <v>42621.770833333336</v>
      </c>
      <c r="C4134" s="1">
        <v>42628.770833333336</v>
      </c>
      <c r="D4134">
        <v>0.1</v>
      </c>
      <c r="E4134">
        <v>1000</v>
      </c>
      <c r="F4134">
        <v>0</v>
      </c>
      <c r="G4134" t="s">
        <v>1935</v>
      </c>
    </row>
    <row r="4135" spans="1:7" x14ac:dyDescent="0.2">
      <c r="A4135" t="s">
        <v>1156</v>
      </c>
      <c r="B4135" s="1">
        <v>42614.791666666664</v>
      </c>
      <c r="C4135" s="1">
        <v>42621.708333333336</v>
      </c>
      <c r="D4135">
        <v>0.1</v>
      </c>
      <c r="E4135">
        <v>1000</v>
      </c>
      <c r="F4135">
        <v>0</v>
      </c>
      <c r="G4135" t="s">
        <v>1935</v>
      </c>
    </row>
    <row r="4136" spans="1:7" x14ac:dyDescent="0.2">
      <c r="A4136" t="s">
        <v>1156</v>
      </c>
      <c r="B4136" s="1">
        <v>42607.75</v>
      </c>
      <c r="C4136" s="1">
        <v>42614.625</v>
      </c>
      <c r="D4136">
        <v>0.1</v>
      </c>
      <c r="E4136">
        <v>1000</v>
      </c>
      <c r="F4136">
        <v>0</v>
      </c>
      <c r="G4136" t="s">
        <v>1935</v>
      </c>
    </row>
    <row r="4137" spans="1:7" x14ac:dyDescent="0.2">
      <c r="A4137" t="s">
        <v>1156</v>
      </c>
      <c r="B4137" s="1">
        <v>42600.75</v>
      </c>
      <c r="C4137" s="1">
        <v>42607.625</v>
      </c>
      <c r="D4137">
        <v>0.1</v>
      </c>
      <c r="E4137">
        <v>1000</v>
      </c>
      <c r="F4137">
        <v>0</v>
      </c>
      <c r="G4137" t="s">
        <v>1935</v>
      </c>
    </row>
    <row r="4138" spans="1:7" x14ac:dyDescent="0.2">
      <c r="A4138" t="s">
        <v>1156</v>
      </c>
      <c r="B4138" s="1">
        <v>42593.75</v>
      </c>
      <c r="C4138" s="1">
        <v>42600.708333333336</v>
      </c>
      <c r="D4138">
        <v>0.1</v>
      </c>
      <c r="E4138">
        <v>500</v>
      </c>
      <c r="F4138">
        <v>0</v>
      </c>
      <c r="G4138" t="s">
        <v>1935</v>
      </c>
    </row>
    <row r="4139" spans="1:7" x14ac:dyDescent="0.2">
      <c r="A4139" t="s">
        <v>1156</v>
      </c>
      <c r="B4139" s="1">
        <v>42588.645833333336</v>
      </c>
      <c r="C4139" s="1">
        <v>42593.708333333336</v>
      </c>
      <c r="D4139">
        <v>0.1</v>
      </c>
      <c r="E4139">
        <v>500</v>
      </c>
      <c r="F4139">
        <v>0</v>
      </c>
      <c r="G4139" t="s">
        <v>1935</v>
      </c>
    </row>
    <row r="4140" spans="1:7" x14ac:dyDescent="0.2">
      <c r="A4140" t="s">
        <v>1157</v>
      </c>
      <c r="B4140" s="1">
        <v>42688.291666666664</v>
      </c>
      <c r="C4140" s="1">
        <v>42719.583333333336</v>
      </c>
      <c r="D4140">
        <v>181</v>
      </c>
      <c r="E4140">
        <v>1000</v>
      </c>
      <c r="F4140">
        <v>0</v>
      </c>
      <c r="G4140">
        <v>1000</v>
      </c>
    </row>
    <row r="4141" spans="1:7" x14ac:dyDescent="0.2">
      <c r="A4141" t="s">
        <v>1158</v>
      </c>
      <c r="B4141" s="1">
        <v>42418.635416666664</v>
      </c>
      <c r="C4141" s="1">
        <v>42422.75</v>
      </c>
      <c r="D4141">
        <v>18</v>
      </c>
      <c r="E4141">
        <v>2000</v>
      </c>
      <c r="F4141">
        <v>0</v>
      </c>
      <c r="G4141">
        <v>2000</v>
      </c>
    </row>
    <row r="4142" spans="1:7" x14ac:dyDescent="0.2">
      <c r="A4142" t="s">
        <v>1159</v>
      </c>
      <c r="B4142" s="1">
        <v>42594.291666666664</v>
      </c>
      <c r="C4142" s="1">
        <v>42594.791666666664</v>
      </c>
      <c r="D4142">
        <v>502</v>
      </c>
      <c r="E4142">
        <v>71000</v>
      </c>
      <c r="F4142">
        <v>0</v>
      </c>
      <c r="G4142">
        <v>71000</v>
      </c>
    </row>
    <row r="4143" spans="1:7" x14ac:dyDescent="0.2">
      <c r="A4143" t="s">
        <v>1159</v>
      </c>
      <c r="B4143" s="1">
        <v>42594.25</v>
      </c>
      <c r="C4143" s="1">
        <v>42594.75</v>
      </c>
      <c r="D4143">
        <v>502</v>
      </c>
      <c r="E4143">
        <v>71000</v>
      </c>
      <c r="F4143">
        <v>0</v>
      </c>
      <c r="G4143" t="s">
        <v>1935</v>
      </c>
    </row>
    <row r="4144" spans="1:7" x14ac:dyDescent="0.2">
      <c r="A4144" t="s">
        <v>1159</v>
      </c>
      <c r="B4144" s="1">
        <v>42593.25</v>
      </c>
      <c r="C4144" s="1">
        <v>42593.75</v>
      </c>
      <c r="D4144">
        <v>502</v>
      </c>
      <c r="E4144">
        <v>69000</v>
      </c>
      <c r="F4144">
        <v>0</v>
      </c>
      <c r="G4144" t="s">
        <v>1935</v>
      </c>
    </row>
    <row r="4145" spans="1:7" x14ac:dyDescent="0.2">
      <c r="A4145" t="s">
        <v>1159</v>
      </c>
      <c r="B4145" s="1">
        <v>42592.25</v>
      </c>
      <c r="C4145" s="1">
        <v>42592.75</v>
      </c>
      <c r="D4145">
        <v>502</v>
      </c>
      <c r="E4145">
        <v>64000</v>
      </c>
      <c r="F4145">
        <v>0</v>
      </c>
      <c r="G4145" t="s">
        <v>1935</v>
      </c>
    </row>
    <row r="4146" spans="1:7" x14ac:dyDescent="0.2">
      <c r="A4146" t="s">
        <v>1159</v>
      </c>
      <c r="B4146" s="1">
        <v>42591.25</v>
      </c>
      <c r="C4146" s="1">
        <v>42591.75</v>
      </c>
      <c r="D4146">
        <v>502</v>
      </c>
      <c r="E4146">
        <v>48000</v>
      </c>
      <c r="F4146">
        <v>0</v>
      </c>
      <c r="G4146" t="s">
        <v>1935</v>
      </c>
    </row>
    <row r="4147" spans="1:7" x14ac:dyDescent="0.2">
      <c r="A4147" t="s">
        <v>1159</v>
      </c>
      <c r="B4147" s="1">
        <v>42590.25</v>
      </c>
      <c r="C4147" s="1">
        <v>42590.75</v>
      </c>
      <c r="D4147">
        <v>502</v>
      </c>
      <c r="E4147">
        <v>32000</v>
      </c>
      <c r="F4147">
        <v>0</v>
      </c>
      <c r="G4147" t="s">
        <v>1935</v>
      </c>
    </row>
    <row r="4148" spans="1:7" x14ac:dyDescent="0.2">
      <c r="A4148" t="s">
        <v>1159</v>
      </c>
      <c r="B4148" s="1">
        <v>42589.291666666664</v>
      </c>
      <c r="C4148" s="1">
        <v>42589.791666666664</v>
      </c>
      <c r="D4148">
        <v>502</v>
      </c>
      <c r="E4148">
        <v>30000</v>
      </c>
      <c r="F4148">
        <v>0</v>
      </c>
      <c r="G4148" t="s">
        <v>1935</v>
      </c>
    </row>
    <row r="4149" spans="1:7" x14ac:dyDescent="0.2">
      <c r="A4149" t="s">
        <v>1159</v>
      </c>
      <c r="B4149" s="1">
        <v>42589.25</v>
      </c>
      <c r="C4149" s="1">
        <v>42589.75</v>
      </c>
      <c r="D4149">
        <v>502</v>
      </c>
      <c r="E4149">
        <v>30000</v>
      </c>
      <c r="F4149">
        <v>0</v>
      </c>
      <c r="G4149" t="s">
        <v>1935</v>
      </c>
    </row>
    <row r="4150" spans="1:7" x14ac:dyDescent="0.2">
      <c r="A4150" t="s">
        <v>1159</v>
      </c>
      <c r="B4150" s="1">
        <v>42587.708333333336</v>
      </c>
      <c r="C4150" s="1">
        <v>42588.75</v>
      </c>
      <c r="D4150">
        <v>440</v>
      </c>
      <c r="F4150">
        <v>0</v>
      </c>
      <c r="G4150" t="s">
        <v>1935</v>
      </c>
    </row>
    <row r="4151" spans="1:7" x14ac:dyDescent="0.2">
      <c r="A4151" t="s">
        <v>1160</v>
      </c>
      <c r="B4151" s="1">
        <v>42572.041666666664</v>
      </c>
      <c r="C4151" s="1">
        <v>42581.5</v>
      </c>
      <c r="D4151">
        <v>122.8</v>
      </c>
      <c r="E4151">
        <v>0</v>
      </c>
      <c r="F4151">
        <v>0</v>
      </c>
      <c r="G4151">
        <v>0</v>
      </c>
    </row>
    <row r="4152" spans="1:7" x14ac:dyDescent="0.2">
      <c r="A4152" t="s">
        <v>1160</v>
      </c>
      <c r="B4152" s="1">
        <v>42572</v>
      </c>
      <c r="C4152" s="1">
        <v>42578.583333333336</v>
      </c>
      <c r="D4152">
        <v>123</v>
      </c>
      <c r="E4152">
        <v>0</v>
      </c>
      <c r="F4152">
        <v>0</v>
      </c>
      <c r="G4152" t="s">
        <v>1935</v>
      </c>
    </row>
    <row r="4153" spans="1:7" x14ac:dyDescent="0.2">
      <c r="A4153" t="s">
        <v>1160</v>
      </c>
      <c r="B4153" s="1">
        <v>42568.9375</v>
      </c>
      <c r="C4153" s="1">
        <v>42572.0625</v>
      </c>
      <c r="D4153">
        <v>300</v>
      </c>
      <c r="E4153">
        <v>0</v>
      </c>
      <c r="F4153">
        <v>0</v>
      </c>
      <c r="G4153" t="s">
        <v>1935</v>
      </c>
    </row>
    <row r="4154" spans="1:7" x14ac:dyDescent="0.2">
      <c r="A4154" t="s">
        <v>1161</v>
      </c>
      <c r="B4154" s="1">
        <v>42694.291666666664</v>
      </c>
      <c r="C4154" s="1">
        <v>42694.875</v>
      </c>
      <c r="D4154">
        <v>125</v>
      </c>
      <c r="E4154">
        <v>3459.3</v>
      </c>
      <c r="F4154">
        <v>0</v>
      </c>
      <c r="G4154">
        <v>3459.3</v>
      </c>
    </row>
    <row r="4155" spans="1:7" x14ac:dyDescent="0.2">
      <c r="A4155" t="s">
        <v>1161</v>
      </c>
      <c r="B4155" s="1">
        <v>42693.291666666664</v>
      </c>
      <c r="C4155" s="1">
        <v>42693.875</v>
      </c>
      <c r="D4155">
        <v>125</v>
      </c>
      <c r="E4155">
        <v>2500</v>
      </c>
      <c r="F4155">
        <v>0</v>
      </c>
      <c r="G4155" t="s">
        <v>1935</v>
      </c>
    </row>
    <row r="4156" spans="1:7" x14ac:dyDescent="0.2">
      <c r="A4156" t="s">
        <v>1161</v>
      </c>
      <c r="B4156" s="1">
        <v>42692.291666666664</v>
      </c>
      <c r="C4156" s="1">
        <v>42692.875</v>
      </c>
      <c r="D4156">
        <v>125</v>
      </c>
      <c r="E4156">
        <v>2500</v>
      </c>
      <c r="F4156">
        <v>0</v>
      </c>
      <c r="G4156" t="s">
        <v>1935</v>
      </c>
    </row>
    <row r="4157" spans="1:7" x14ac:dyDescent="0.2">
      <c r="A4157" t="s">
        <v>1161</v>
      </c>
      <c r="B4157" s="1">
        <v>42691.291666666664</v>
      </c>
      <c r="C4157" s="1">
        <v>42691.875</v>
      </c>
      <c r="D4157">
        <v>125</v>
      </c>
      <c r="E4157">
        <v>4000</v>
      </c>
      <c r="F4157">
        <v>0</v>
      </c>
      <c r="G4157" t="s">
        <v>1935</v>
      </c>
    </row>
    <row r="4158" spans="1:7" x14ac:dyDescent="0.2">
      <c r="A4158" t="s">
        <v>1161</v>
      </c>
      <c r="B4158" s="1">
        <v>42690.291666666664</v>
      </c>
      <c r="C4158" s="1">
        <v>42690.875</v>
      </c>
      <c r="D4158">
        <v>125</v>
      </c>
      <c r="E4158">
        <v>3000</v>
      </c>
      <c r="F4158">
        <v>0</v>
      </c>
      <c r="G4158" t="s">
        <v>1935</v>
      </c>
    </row>
    <row r="4159" spans="1:7" x14ac:dyDescent="0.2">
      <c r="A4159" t="s">
        <v>1161</v>
      </c>
      <c r="B4159" s="1">
        <v>42689.291666666664</v>
      </c>
      <c r="C4159" s="1">
        <v>42689.875</v>
      </c>
      <c r="D4159">
        <v>125</v>
      </c>
      <c r="E4159">
        <v>2000</v>
      </c>
      <c r="F4159">
        <v>0</v>
      </c>
      <c r="G4159" t="s">
        <v>1935</v>
      </c>
    </row>
    <row r="4160" spans="1:7" x14ac:dyDescent="0.2">
      <c r="A4160" t="s">
        <v>235</v>
      </c>
      <c r="B4160" s="1">
        <v>42617.333333333336</v>
      </c>
      <c r="C4160" s="1">
        <v>42617.833333333336</v>
      </c>
      <c r="D4160">
        <v>150</v>
      </c>
      <c r="E4160">
        <v>1700000</v>
      </c>
      <c r="F4160">
        <v>0</v>
      </c>
      <c r="G4160">
        <v>1700000</v>
      </c>
    </row>
    <row r="4161" spans="1:7" x14ac:dyDescent="0.2">
      <c r="A4161" t="s">
        <v>235</v>
      </c>
      <c r="B4161" s="1">
        <v>42616.833333333336</v>
      </c>
      <c r="C4161" s="1">
        <v>42617.333333333336</v>
      </c>
      <c r="D4161">
        <v>150</v>
      </c>
      <c r="E4161">
        <v>1700000</v>
      </c>
      <c r="F4161">
        <v>15</v>
      </c>
      <c r="G4161" t="s">
        <v>1935</v>
      </c>
    </row>
    <row r="4162" spans="1:7" x14ac:dyDescent="0.2">
      <c r="A4162" t="s">
        <v>235</v>
      </c>
      <c r="B4162" s="1">
        <v>42616.333333333336</v>
      </c>
      <c r="C4162" s="1">
        <v>42616.833333333336</v>
      </c>
      <c r="D4162">
        <v>150</v>
      </c>
      <c r="E4162">
        <v>1700000</v>
      </c>
      <c r="F4162">
        <v>15</v>
      </c>
      <c r="G4162" t="s">
        <v>1935</v>
      </c>
    </row>
    <row r="4163" spans="1:7" x14ac:dyDescent="0.2">
      <c r="A4163" t="s">
        <v>235</v>
      </c>
      <c r="B4163" s="1">
        <v>42615.833333333336</v>
      </c>
      <c r="C4163" s="1">
        <v>42616.333333333336</v>
      </c>
      <c r="D4163">
        <v>150</v>
      </c>
      <c r="F4163">
        <v>15</v>
      </c>
      <c r="G4163" t="s">
        <v>1935</v>
      </c>
    </row>
    <row r="4164" spans="1:7" x14ac:dyDescent="0.2">
      <c r="A4164" t="s">
        <v>235</v>
      </c>
      <c r="B4164" s="1">
        <v>42615.333333333336</v>
      </c>
      <c r="C4164" s="1">
        <v>42615.833333333336</v>
      </c>
      <c r="D4164">
        <v>150</v>
      </c>
      <c r="F4164">
        <v>15</v>
      </c>
      <c r="G4164" t="s">
        <v>1935</v>
      </c>
    </row>
    <row r="4165" spans="1:7" x14ac:dyDescent="0.2">
      <c r="A4165" t="s">
        <v>235</v>
      </c>
      <c r="B4165" s="1">
        <v>42614.833333333336</v>
      </c>
      <c r="C4165" s="1">
        <v>42615.333333333336</v>
      </c>
      <c r="D4165">
        <v>150</v>
      </c>
      <c r="F4165">
        <v>15</v>
      </c>
      <c r="G4165" t="s">
        <v>1935</v>
      </c>
    </row>
    <row r="4166" spans="1:7" x14ac:dyDescent="0.2">
      <c r="A4166" t="s">
        <v>235</v>
      </c>
      <c r="B4166" s="1">
        <v>42614.333333333336</v>
      </c>
      <c r="C4166" s="1">
        <v>42614.833333333336</v>
      </c>
      <c r="D4166">
        <v>150</v>
      </c>
      <c r="E4166">
        <v>700000</v>
      </c>
      <c r="F4166">
        <v>15</v>
      </c>
      <c r="G4166" t="s">
        <v>1935</v>
      </c>
    </row>
    <row r="4167" spans="1:7" x14ac:dyDescent="0.2">
      <c r="A4167" t="s">
        <v>235</v>
      </c>
      <c r="B4167" s="1">
        <v>42613.875</v>
      </c>
      <c r="C4167" s="1">
        <v>42614.375</v>
      </c>
      <c r="D4167">
        <v>155</v>
      </c>
      <c r="E4167">
        <v>500000</v>
      </c>
      <c r="F4167">
        <v>15</v>
      </c>
      <c r="G4167" t="s">
        <v>1935</v>
      </c>
    </row>
    <row r="4168" spans="1:7" x14ac:dyDescent="0.2">
      <c r="A4168" t="s">
        <v>235</v>
      </c>
      <c r="B4168" s="1">
        <v>42613.833333333336</v>
      </c>
      <c r="C4168" s="1">
        <v>42614.333333333336</v>
      </c>
      <c r="D4168">
        <v>155</v>
      </c>
      <c r="E4168">
        <v>500000</v>
      </c>
      <c r="F4168">
        <v>15</v>
      </c>
      <c r="G4168" t="s">
        <v>1935</v>
      </c>
    </row>
    <row r="4169" spans="1:7" x14ac:dyDescent="0.2">
      <c r="A4169" t="s">
        <v>1162</v>
      </c>
      <c r="B4169" s="1">
        <v>42607.78125</v>
      </c>
      <c r="C4169" s="1">
        <v>42608.708333333336</v>
      </c>
      <c r="D4169">
        <v>305</v>
      </c>
      <c r="E4169">
        <v>95000</v>
      </c>
      <c r="F4169">
        <v>0</v>
      </c>
      <c r="G4169">
        <v>95000</v>
      </c>
    </row>
    <row r="4170" spans="1:7" x14ac:dyDescent="0.2">
      <c r="A4170" t="s">
        <v>1162</v>
      </c>
      <c r="B4170" s="1">
        <v>42607.541666666664</v>
      </c>
      <c r="C4170" s="1">
        <v>42607.708333333336</v>
      </c>
      <c r="D4170">
        <v>305</v>
      </c>
      <c r="E4170">
        <v>50000</v>
      </c>
      <c r="F4170">
        <v>0</v>
      </c>
      <c r="G4170" t="s">
        <v>1935</v>
      </c>
    </row>
    <row r="4171" spans="1:7" x14ac:dyDescent="0.2">
      <c r="A4171" t="s">
        <v>1163</v>
      </c>
      <c r="B4171" s="1">
        <v>42600.791666666664</v>
      </c>
      <c r="C4171" s="1">
        <v>42601.458333333336</v>
      </c>
      <c r="D4171">
        <v>3360</v>
      </c>
      <c r="E4171">
        <v>100000</v>
      </c>
      <c r="F4171">
        <v>0</v>
      </c>
      <c r="G4171">
        <v>100000</v>
      </c>
    </row>
    <row r="4172" spans="1:7" x14ac:dyDescent="0.2">
      <c r="A4172" t="s">
        <v>1163</v>
      </c>
      <c r="B4172" s="1">
        <v>42599.791666666664</v>
      </c>
      <c r="C4172" s="1">
        <v>42600.791666666664</v>
      </c>
      <c r="D4172">
        <v>3360</v>
      </c>
      <c r="E4172">
        <v>100000</v>
      </c>
      <c r="F4172">
        <v>0</v>
      </c>
      <c r="G4172" t="s">
        <v>1935</v>
      </c>
    </row>
    <row r="4173" spans="1:7" x14ac:dyDescent="0.2">
      <c r="A4173" t="s">
        <v>1163</v>
      </c>
      <c r="B4173" s="1">
        <v>42598.791666666664</v>
      </c>
      <c r="C4173" s="1">
        <v>42599.791666666664</v>
      </c>
      <c r="D4173">
        <v>3360</v>
      </c>
      <c r="E4173">
        <v>75000</v>
      </c>
      <c r="F4173">
        <v>0</v>
      </c>
      <c r="G4173" t="s">
        <v>1935</v>
      </c>
    </row>
    <row r="4174" spans="1:7" x14ac:dyDescent="0.2">
      <c r="A4174" t="s">
        <v>1163</v>
      </c>
      <c r="B4174" s="1">
        <v>42598.291666666664</v>
      </c>
      <c r="C4174" s="1">
        <v>42598.791666666664</v>
      </c>
      <c r="D4174">
        <v>1600</v>
      </c>
      <c r="E4174">
        <v>50000</v>
      </c>
      <c r="F4174">
        <v>0</v>
      </c>
      <c r="G4174" t="s">
        <v>1935</v>
      </c>
    </row>
    <row r="4175" spans="1:7" x14ac:dyDescent="0.2">
      <c r="A4175" t="s">
        <v>1164</v>
      </c>
      <c r="B4175" s="1">
        <v>42435.572916666664</v>
      </c>
      <c r="C4175" s="1">
        <v>42435.885416666664</v>
      </c>
      <c r="D4175">
        <v>370</v>
      </c>
      <c r="E4175">
        <v>6708.22</v>
      </c>
      <c r="F4175">
        <v>0</v>
      </c>
      <c r="G4175">
        <v>6708.22</v>
      </c>
    </row>
    <row r="4176" spans="1:7" x14ac:dyDescent="0.2">
      <c r="A4176" t="s">
        <v>1165</v>
      </c>
      <c r="B4176" s="1">
        <v>42608.041666666664</v>
      </c>
      <c r="C4176" s="1">
        <v>42615.041666666664</v>
      </c>
      <c r="D4176">
        <v>10912.8</v>
      </c>
      <c r="E4176">
        <v>0</v>
      </c>
      <c r="F4176">
        <v>0</v>
      </c>
      <c r="G4176">
        <v>0</v>
      </c>
    </row>
    <row r="4177" spans="1:7" x14ac:dyDescent="0.2">
      <c r="A4177" t="s">
        <v>1165</v>
      </c>
      <c r="B4177" s="1">
        <v>42602.041666666664</v>
      </c>
      <c r="C4177" s="1">
        <v>42608.041666666664</v>
      </c>
      <c r="D4177">
        <v>10912.8</v>
      </c>
      <c r="E4177">
        <v>0</v>
      </c>
      <c r="F4177">
        <v>0</v>
      </c>
      <c r="G4177" t="s">
        <v>1935</v>
      </c>
    </row>
    <row r="4178" spans="1:7" x14ac:dyDescent="0.2">
      <c r="A4178" t="s">
        <v>1165</v>
      </c>
      <c r="B4178" s="1">
        <v>42596.041666666664</v>
      </c>
      <c r="C4178" s="1">
        <v>42602.041666666664</v>
      </c>
      <c r="D4178">
        <v>10912.8</v>
      </c>
      <c r="E4178">
        <v>0</v>
      </c>
      <c r="F4178">
        <v>0</v>
      </c>
      <c r="G4178" t="s">
        <v>1935</v>
      </c>
    </row>
    <row r="4179" spans="1:7" x14ac:dyDescent="0.2">
      <c r="A4179" t="s">
        <v>1165</v>
      </c>
      <c r="B4179" s="1">
        <v>42588.041666666664</v>
      </c>
      <c r="C4179" s="1">
        <v>42596.041666666664</v>
      </c>
      <c r="D4179">
        <v>10368.9</v>
      </c>
      <c r="E4179">
        <v>0</v>
      </c>
      <c r="F4179">
        <v>0</v>
      </c>
      <c r="G4179" t="s">
        <v>1935</v>
      </c>
    </row>
    <row r="4180" spans="1:7" x14ac:dyDescent="0.2">
      <c r="A4180" t="s">
        <v>1165</v>
      </c>
      <c r="B4180" s="1">
        <v>42572.458333333336</v>
      </c>
      <c r="C4180" s="1">
        <v>42587.708333333336</v>
      </c>
      <c r="D4180">
        <v>10368.9</v>
      </c>
      <c r="E4180">
        <v>0</v>
      </c>
      <c r="F4180">
        <v>0</v>
      </c>
      <c r="G4180" t="s">
        <v>1935</v>
      </c>
    </row>
    <row r="4181" spans="1:7" x14ac:dyDescent="0.2">
      <c r="A4181" t="s">
        <v>1165</v>
      </c>
      <c r="B4181" s="1">
        <v>42572.041666666664</v>
      </c>
      <c r="C4181" s="1">
        <v>42580.041666666664</v>
      </c>
      <c r="D4181">
        <v>10368.9</v>
      </c>
      <c r="E4181">
        <v>5000</v>
      </c>
      <c r="F4181">
        <v>0</v>
      </c>
      <c r="G4181" t="s">
        <v>1935</v>
      </c>
    </row>
    <row r="4182" spans="1:7" x14ac:dyDescent="0.2">
      <c r="A4182" t="s">
        <v>1165</v>
      </c>
      <c r="B4182" s="1">
        <v>42571.041666666664</v>
      </c>
      <c r="C4182" s="1">
        <v>42572.041666666664</v>
      </c>
      <c r="D4182">
        <v>10332</v>
      </c>
      <c r="E4182">
        <v>0</v>
      </c>
      <c r="F4182">
        <v>0</v>
      </c>
      <c r="G4182" t="s">
        <v>1935</v>
      </c>
    </row>
    <row r="4183" spans="1:7" x14ac:dyDescent="0.2">
      <c r="A4183" t="s">
        <v>396</v>
      </c>
      <c r="B4183" s="1">
        <v>42469.541666666664</v>
      </c>
      <c r="C4183" s="1">
        <v>42471.458333333336</v>
      </c>
      <c r="D4183">
        <v>879</v>
      </c>
      <c r="E4183">
        <v>9000</v>
      </c>
      <c r="F4183">
        <v>0</v>
      </c>
      <c r="G4183">
        <v>9000</v>
      </c>
    </row>
    <row r="4184" spans="1:7" x14ac:dyDescent="0.2">
      <c r="A4184" t="s">
        <v>396</v>
      </c>
      <c r="B4184" s="1">
        <v>42468.479166666664</v>
      </c>
      <c r="C4184" s="1">
        <v>42469.541666666664</v>
      </c>
      <c r="D4184">
        <v>879</v>
      </c>
      <c r="E4184">
        <v>8500</v>
      </c>
      <c r="F4184">
        <v>0</v>
      </c>
      <c r="G4184" t="s">
        <v>1935</v>
      </c>
    </row>
    <row r="4185" spans="1:7" x14ac:dyDescent="0.2">
      <c r="A4185" t="s">
        <v>396</v>
      </c>
      <c r="B4185" s="1">
        <v>42466.510416666664</v>
      </c>
      <c r="C4185" s="1">
        <v>42468.479166666664</v>
      </c>
      <c r="D4185">
        <v>879</v>
      </c>
      <c r="E4185">
        <v>7500</v>
      </c>
      <c r="F4185">
        <v>4</v>
      </c>
      <c r="G4185" t="s">
        <v>1935</v>
      </c>
    </row>
    <row r="4186" spans="1:7" x14ac:dyDescent="0.2">
      <c r="A4186" t="s">
        <v>1166</v>
      </c>
      <c r="B4186" s="1">
        <v>42570.979166666664</v>
      </c>
      <c r="C4186" s="1">
        <v>42594.6875</v>
      </c>
      <c r="D4186">
        <v>8606.4</v>
      </c>
      <c r="E4186">
        <v>148905</v>
      </c>
      <c r="F4186">
        <v>0</v>
      </c>
      <c r="G4186">
        <v>148905</v>
      </c>
    </row>
    <row r="4187" spans="1:7" x14ac:dyDescent="0.2">
      <c r="A4187" t="s">
        <v>1166</v>
      </c>
      <c r="B4187" s="1">
        <v>42564.916666666664</v>
      </c>
      <c r="C4187" s="1">
        <v>42570.979166666664</v>
      </c>
      <c r="D4187">
        <v>5159</v>
      </c>
      <c r="E4187">
        <v>21231</v>
      </c>
      <c r="F4187">
        <v>0</v>
      </c>
      <c r="G4187" t="s">
        <v>1935</v>
      </c>
    </row>
    <row r="4188" spans="1:7" x14ac:dyDescent="0.2">
      <c r="A4188" t="s">
        <v>1167</v>
      </c>
      <c r="B4188" s="1">
        <v>42645.604166666664</v>
      </c>
      <c r="C4188" s="1">
        <v>42647.75</v>
      </c>
      <c r="D4188">
        <v>220</v>
      </c>
      <c r="E4188">
        <v>1000</v>
      </c>
      <c r="F4188">
        <v>0</v>
      </c>
      <c r="G4188">
        <v>1000</v>
      </c>
    </row>
    <row r="4189" spans="1:7" x14ac:dyDescent="0.2">
      <c r="A4189" t="s">
        <v>1168</v>
      </c>
      <c r="B4189" s="1">
        <v>42465.645833333336</v>
      </c>
      <c r="C4189" s="1">
        <v>42471.708333333336</v>
      </c>
      <c r="D4189">
        <v>300</v>
      </c>
      <c r="E4189">
        <v>10000</v>
      </c>
      <c r="F4189">
        <v>0</v>
      </c>
      <c r="G4189">
        <v>10000</v>
      </c>
    </row>
    <row r="4190" spans="1:7" x14ac:dyDescent="0.2">
      <c r="A4190" t="s">
        <v>1168</v>
      </c>
      <c r="B4190" s="1">
        <v>42465.625</v>
      </c>
      <c r="C4190" s="1">
        <v>42466.333333333336</v>
      </c>
      <c r="D4190">
        <v>300</v>
      </c>
      <c r="E4190">
        <v>10000</v>
      </c>
      <c r="F4190">
        <v>0</v>
      </c>
      <c r="G4190" t="s">
        <v>1935</v>
      </c>
    </row>
    <row r="4191" spans="1:7" x14ac:dyDescent="0.2">
      <c r="A4191" t="s">
        <v>1169</v>
      </c>
      <c r="B4191" s="1">
        <v>42453.59375</v>
      </c>
      <c r="C4191" s="1">
        <v>42453.833333333336</v>
      </c>
      <c r="D4191">
        <v>171</v>
      </c>
      <c r="E4191">
        <v>477</v>
      </c>
      <c r="F4191">
        <v>0</v>
      </c>
      <c r="G4191">
        <v>477</v>
      </c>
    </row>
    <row r="4192" spans="1:7" x14ac:dyDescent="0.2">
      <c r="A4192" t="s">
        <v>397</v>
      </c>
      <c r="B4192" s="1">
        <v>42687.291666666664</v>
      </c>
      <c r="C4192" s="1">
        <v>42688.291666666664</v>
      </c>
      <c r="D4192">
        <v>150</v>
      </c>
      <c r="E4192">
        <v>2400</v>
      </c>
      <c r="F4192">
        <v>0</v>
      </c>
      <c r="G4192">
        <v>2400</v>
      </c>
    </row>
    <row r="4193" spans="1:7" x14ac:dyDescent="0.2">
      <c r="A4193" t="s">
        <v>397</v>
      </c>
      <c r="B4193" s="1">
        <v>42686.458333333336</v>
      </c>
      <c r="C4193" s="1">
        <v>42687.291666666664</v>
      </c>
      <c r="D4193">
        <v>150</v>
      </c>
      <c r="E4193">
        <v>1800</v>
      </c>
      <c r="F4193">
        <v>4</v>
      </c>
      <c r="G4193" t="s">
        <v>1935</v>
      </c>
    </row>
    <row r="4194" spans="1:7" x14ac:dyDescent="0.2">
      <c r="A4194" t="s">
        <v>1170</v>
      </c>
      <c r="B4194" s="1">
        <v>42504.291666666664</v>
      </c>
      <c r="C4194" s="1">
        <v>42505.291666666664</v>
      </c>
      <c r="D4194">
        <v>166</v>
      </c>
      <c r="E4194">
        <v>1000</v>
      </c>
      <c r="F4194">
        <v>0</v>
      </c>
      <c r="G4194">
        <v>1000</v>
      </c>
    </row>
    <row r="4195" spans="1:7" x14ac:dyDescent="0.2">
      <c r="A4195" t="s">
        <v>1170</v>
      </c>
      <c r="B4195" s="1">
        <v>42503.3125</v>
      </c>
      <c r="C4195" s="1">
        <v>42503.666666666664</v>
      </c>
      <c r="D4195">
        <v>166</v>
      </c>
      <c r="E4195">
        <v>5000</v>
      </c>
      <c r="F4195">
        <v>0</v>
      </c>
      <c r="G4195" t="s">
        <v>1935</v>
      </c>
    </row>
    <row r="4196" spans="1:7" x14ac:dyDescent="0.2">
      <c r="A4196" t="s">
        <v>1171</v>
      </c>
      <c r="B4196" s="1">
        <v>42449.291666666664</v>
      </c>
      <c r="C4196" s="1">
        <v>42449.666666666664</v>
      </c>
      <c r="D4196">
        <v>7500</v>
      </c>
      <c r="E4196">
        <v>75000</v>
      </c>
      <c r="F4196">
        <v>0</v>
      </c>
      <c r="G4196">
        <v>75000</v>
      </c>
    </row>
    <row r="4197" spans="1:7" x14ac:dyDescent="0.2">
      <c r="A4197" t="s">
        <v>1171</v>
      </c>
      <c r="B4197" s="1">
        <v>42437.541666666664</v>
      </c>
      <c r="C4197" s="1">
        <v>42439.40625</v>
      </c>
      <c r="D4197">
        <v>7500</v>
      </c>
      <c r="E4197">
        <v>75000</v>
      </c>
      <c r="F4197">
        <v>0</v>
      </c>
      <c r="G4197" t="s">
        <v>1935</v>
      </c>
    </row>
    <row r="4198" spans="1:7" x14ac:dyDescent="0.2">
      <c r="A4198" t="s">
        <v>1172</v>
      </c>
      <c r="B4198" s="1">
        <v>42584.75</v>
      </c>
      <c r="C4198" s="1">
        <v>42585.75</v>
      </c>
      <c r="D4198">
        <v>113</v>
      </c>
      <c r="E4198">
        <v>80000</v>
      </c>
      <c r="F4198">
        <v>0</v>
      </c>
      <c r="G4198">
        <v>80000</v>
      </c>
    </row>
    <row r="4199" spans="1:7" x14ac:dyDescent="0.2">
      <c r="A4199" t="s">
        <v>1172</v>
      </c>
      <c r="B4199" s="1">
        <v>42583.75</v>
      </c>
      <c r="C4199" s="1">
        <v>42584.625</v>
      </c>
      <c r="D4199">
        <v>113</v>
      </c>
      <c r="E4199">
        <v>70000</v>
      </c>
      <c r="F4199">
        <v>0</v>
      </c>
      <c r="G4199" t="s">
        <v>1935</v>
      </c>
    </row>
    <row r="4200" spans="1:7" x14ac:dyDescent="0.2">
      <c r="A4200" t="s">
        <v>398</v>
      </c>
      <c r="B4200" s="1">
        <v>42594.333333333336</v>
      </c>
      <c r="C4200" s="1">
        <v>42594.75</v>
      </c>
      <c r="D4200">
        <v>6623</v>
      </c>
      <c r="E4200">
        <v>0</v>
      </c>
      <c r="F4200">
        <v>4</v>
      </c>
      <c r="G4200">
        <v>0</v>
      </c>
    </row>
    <row r="4201" spans="1:7" x14ac:dyDescent="0.2">
      <c r="A4201" t="s">
        <v>398</v>
      </c>
      <c r="B4201" s="1">
        <v>42593.333333333336</v>
      </c>
      <c r="C4201" s="1">
        <v>42593.8125</v>
      </c>
      <c r="D4201">
        <v>6623</v>
      </c>
      <c r="E4201">
        <v>1</v>
      </c>
      <c r="F4201">
        <v>4</v>
      </c>
      <c r="G4201" t="s">
        <v>1935</v>
      </c>
    </row>
    <row r="4202" spans="1:7" x14ac:dyDescent="0.2">
      <c r="A4202" t="s">
        <v>398</v>
      </c>
      <c r="B4202" s="1">
        <v>42592.333333333336</v>
      </c>
      <c r="C4202" s="1">
        <v>42592.791666666664</v>
      </c>
      <c r="D4202">
        <v>6623</v>
      </c>
      <c r="E4202">
        <v>1</v>
      </c>
      <c r="F4202">
        <v>4</v>
      </c>
      <c r="G4202" t="s">
        <v>1935</v>
      </c>
    </row>
    <row r="4203" spans="1:7" x14ac:dyDescent="0.2">
      <c r="A4203" t="s">
        <v>398</v>
      </c>
      <c r="B4203" s="1">
        <v>42591.572916666664</v>
      </c>
      <c r="C4203" s="1">
        <v>42591.729166666664</v>
      </c>
      <c r="D4203">
        <v>1500</v>
      </c>
      <c r="E4203">
        <v>1</v>
      </c>
      <c r="F4203">
        <v>4</v>
      </c>
      <c r="G4203" t="s">
        <v>1935</v>
      </c>
    </row>
    <row r="4204" spans="1:7" x14ac:dyDescent="0.2">
      <c r="A4204" t="s">
        <v>1173</v>
      </c>
      <c r="B4204" s="1">
        <v>42407.28125</v>
      </c>
      <c r="C4204" s="1">
        <v>42408.541666666664</v>
      </c>
      <c r="D4204">
        <v>4</v>
      </c>
      <c r="E4204">
        <v>5500</v>
      </c>
      <c r="F4204">
        <v>0</v>
      </c>
      <c r="G4204">
        <v>5500</v>
      </c>
    </row>
    <row r="4205" spans="1:7" x14ac:dyDescent="0.2">
      <c r="A4205" t="s">
        <v>104</v>
      </c>
      <c r="B4205" s="1">
        <v>42599.833333333336</v>
      </c>
      <c r="C4205" s="1">
        <v>42600.833333333336</v>
      </c>
      <c r="D4205">
        <v>369</v>
      </c>
      <c r="E4205">
        <v>2697471</v>
      </c>
      <c r="F4205">
        <v>0</v>
      </c>
      <c r="G4205">
        <v>2697471</v>
      </c>
    </row>
    <row r="4206" spans="1:7" x14ac:dyDescent="0.2">
      <c r="A4206" t="s">
        <v>104</v>
      </c>
      <c r="B4206" s="1">
        <v>42598.833333333336</v>
      </c>
      <c r="C4206" s="1">
        <v>42599.833333333336</v>
      </c>
      <c r="D4206">
        <v>369</v>
      </c>
      <c r="E4206">
        <v>2674471</v>
      </c>
      <c r="F4206">
        <v>0</v>
      </c>
      <c r="G4206" t="s">
        <v>1935</v>
      </c>
    </row>
    <row r="4207" spans="1:7" x14ac:dyDescent="0.2">
      <c r="A4207" t="s">
        <v>104</v>
      </c>
      <c r="B4207" s="1">
        <v>42597.833333333336</v>
      </c>
      <c r="C4207" s="1">
        <v>42598.833333333336</v>
      </c>
      <c r="D4207">
        <v>369</v>
      </c>
      <c r="E4207">
        <v>2641571</v>
      </c>
      <c r="F4207">
        <v>0</v>
      </c>
      <c r="G4207" t="s">
        <v>1935</v>
      </c>
    </row>
    <row r="4208" spans="1:7" x14ac:dyDescent="0.2">
      <c r="A4208" t="s">
        <v>104</v>
      </c>
      <c r="B4208" s="1">
        <v>42597.333333333336</v>
      </c>
      <c r="C4208" s="1">
        <v>42597.833333333336</v>
      </c>
      <c r="D4208">
        <v>369</v>
      </c>
      <c r="E4208">
        <v>2602735</v>
      </c>
      <c r="F4208">
        <v>0</v>
      </c>
      <c r="G4208" t="s">
        <v>1935</v>
      </c>
    </row>
    <row r="4209" spans="1:7" x14ac:dyDescent="0.2">
      <c r="A4209" t="s">
        <v>104</v>
      </c>
      <c r="B4209" s="1">
        <v>42596.833333333336</v>
      </c>
      <c r="C4209" s="1">
        <v>42597.333333333336</v>
      </c>
      <c r="D4209">
        <v>369</v>
      </c>
      <c r="E4209">
        <v>2078387</v>
      </c>
      <c r="F4209">
        <v>0</v>
      </c>
      <c r="G4209" t="s">
        <v>1935</v>
      </c>
    </row>
    <row r="4210" spans="1:7" x14ac:dyDescent="0.2">
      <c r="A4210" t="s">
        <v>104</v>
      </c>
      <c r="B4210" s="1">
        <v>42596.333333333336</v>
      </c>
      <c r="C4210" s="1">
        <v>42596.833333333336</v>
      </c>
      <c r="D4210">
        <v>369</v>
      </c>
      <c r="E4210">
        <v>2078387</v>
      </c>
      <c r="F4210">
        <v>0</v>
      </c>
      <c r="G4210" t="s">
        <v>1935</v>
      </c>
    </row>
    <row r="4211" spans="1:7" x14ac:dyDescent="0.2">
      <c r="A4211" t="s">
        <v>104</v>
      </c>
      <c r="B4211" s="1">
        <v>42595.833333333336</v>
      </c>
      <c r="C4211" s="1">
        <v>42596.333333333336</v>
      </c>
      <c r="D4211">
        <v>369</v>
      </c>
      <c r="E4211">
        <v>1170295</v>
      </c>
      <c r="F4211">
        <v>0</v>
      </c>
      <c r="G4211" t="s">
        <v>1935</v>
      </c>
    </row>
    <row r="4212" spans="1:7" x14ac:dyDescent="0.2">
      <c r="A4212" t="s">
        <v>104</v>
      </c>
      <c r="B4212" s="1">
        <v>42595.333333333336</v>
      </c>
      <c r="C4212" s="1">
        <v>42595.833333333336</v>
      </c>
      <c r="D4212">
        <v>369</v>
      </c>
      <c r="E4212">
        <v>1170295</v>
      </c>
      <c r="F4212">
        <v>0</v>
      </c>
      <c r="G4212" t="s">
        <v>1935</v>
      </c>
    </row>
    <row r="4213" spans="1:7" x14ac:dyDescent="0.2">
      <c r="A4213" t="s">
        <v>104</v>
      </c>
      <c r="B4213" s="1">
        <v>42594.833333333336</v>
      </c>
      <c r="C4213" s="1">
        <v>42595.333333333336</v>
      </c>
      <c r="D4213">
        <v>368</v>
      </c>
      <c r="E4213">
        <v>534696</v>
      </c>
      <c r="F4213">
        <v>0</v>
      </c>
      <c r="G4213" t="s">
        <v>1935</v>
      </c>
    </row>
    <row r="4214" spans="1:7" x14ac:dyDescent="0.2">
      <c r="A4214" t="s">
        <v>104</v>
      </c>
      <c r="B4214" s="1">
        <v>42594.333333333336</v>
      </c>
      <c r="C4214" s="1">
        <v>42594.833333333336</v>
      </c>
      <c r="D4214">
        <v>368</v>
      </c>
      <c r="E4214">
        <v>534696</v>
      </c>
      <c r="F4214">
        <v>0</v>
      </c>
      <c r="G4214" t="s">
        <v>1935</v>
      </c>
    </row>
    <row r="4215" spans="1:7" x14ac:dyDescent="0.2">
      <c r="A4215" t="s">
        <v>104</v>
      </c>
      <c r="B4215" s="1">
        <v>42593.833333333336</v>
      </c>
      <c r="C4215" s="1">
        <v>42594.333333333336</v>
      </c>
      <c r="D4215">
        <v>362</v>
      </c>
      <c r="E4215">
        <v>400000</v>
      </c>
      <c r="F4215">
        <v>0</v>
      </c>
      <c r="G4215" t="s">
        <v>1935</v>
      </c>
    </row>
    <row r="4216" spans="1:7" x14ac:dyDescent="0.2">
      <c r="A4216" t="s">
        <v>104</v>
      </c>
      <c r="B4216" s="1">
        <v>42593.333333333336</v>
      </c>
      <c r="C4216" s="1">
        <v>42593.833333333336</v>
      </c>
      <c r="D4216">
        <v>362</v>
      </c>
      <c r="E4216">
        <v>400000</v>
      </c>
      <c r="F4216">
        <v>0</v>
      </c>
      <c r="G4216" t="s">
        <v>1935</v>
      </c>
    </row>
    <row r="4217" spans="1:7" x14ac:dyDescent="0.2">
      <c r="A4217" t="s">
        <v>104</v>
      </c>
      <c r="B4217" s="1">
        <v>42592.833333333336</v>
      </c>
      <c r="C4217" s="1">
        <v>42593.333333333336</v>
      </c>
      <c r="D4217">
        <v>400</v>
      </c>
      <c r="E4217">
        <v>110000</v>
      </c>
      <c r="F4217">
        <v>0</v>
      </c>
      <c r="G4217" t="s">
        <v>1935</v>
      </c>
    </row>
    <row r="4218" spans="1:7" x14ac:dyDescent="0.2">
      <c r="A4218" t="s">
        <v>104</v>
      </c>
      <c r="B4218" s="1">
        <v>42592.333333333336</v>
      </c>
      <c r="C4218" s="1">
        <v>42592.833333333336</v>
      </c>
      <c r="D4218">
        <v>400</v>
      </c>
      <c r="E4218">
        <v>100000</v>
      </c>
      <c r="F4218">
        <v>0</v>
      </c>
      <c r="G4218" t="s">
        <v>1935</v>
      </c>
    </row>
    <row r="4219" spans="1:7" x14ac:dyDescent="0.2">
      <c r="A4219" t="s">
        <v>104</v>
      </c>
      <c r="B4219" s="1">
        <v>42591.75</v>
      </c>
      <c r="C4219" s="1">
        <v>42592.25</v>
      </c>
      <c r="D4219">
        <v>110</v>
      </c>
      <c r="E4219">
        <v>100000</v>
      </c>
      <c r="F4219">
        <v>100</v>
      </c>
      <c r="G4219" t="s">
        <v>1935</v>
      </c>
    </row>
    <row r="4220" spans="1:7" x14ac:dyDescent="0.2">
      <c r="A4220" t="s">
        <v>1174</v>
      </c>
      <c r="B4220" s="1">
        <v>42552.84375</v>
      </c>
      <c r="C4220" s="1">
        <v>42553.833333333336</v>
      </c>
      <c r="D4220">
        <v>6586</v>
      </c>
      <c r="E4220">
        <v>840000</v>
      </c>
      <c r="F4220">
        <v>0</v>
      </c>
      <c r="G4220" t="s">
        <v>1935</v>
      </c>
    </row>
    <row r="4221" spans="1:7" x14ac:dyDescent="0.2">
      <c r="A4221" t="s">
        <v>1174</v>
      </c>
      <c r="B4221" s="1">
        <v>42551.84375</v>
      </c>
      <c r="C4221" s="1">
        <v>42552.833333333336</v>
      </c>
      <c r="D4221">
        <v>6586</v>
      </c>
      <c r="E4221">
        <v>320000</v>
      </c>
      <c r="F4221">
        <v>0</v>
      </c>
      <c r="G4221" t="s">
        <v>1935</v>
      </c>
    </row>
    <row r="4222" spans="1:7" x14ac:dyDescent="0.2">
      <c r="A4222" t="s">
        <v>1174</v>
      </c>
      <c r="B4222" s="1">
        <v>42551.833333333336</v>
      </c>
      <c r="C4222" s="1">
        <v>42552.833333333336</v>
      </c>
      <c r="D4222">
        <v>6824</v>
      </c>
      <c r="E4222">
        <v>275000</v>
      </c>
      <c r="F4222">
        <v>0</v>
      </c>
      <c r="G4222" t="s">
        <v>1935</v>
      </c>
    </row>
    <row r="4223" spans="1:7" x14ac:dyDescent="0.2">
      <c r="A4223" t="s">
        <v>1174</v>
      </c>
      <c r="B4223" s="1">
        <v>42550.833333333336</v>
      </c>
      <c r="C4223" s="1">
        <v>42551.833333333336</v>
      </c>
      <c r="D4223">
        <v>5600</v>
      </c>
      <c r="E4223">
        <v>120000</v>
      </c>
      <c r="F4223">
        <v>0</v>
      </c>
      <c r="G4223" t="s">
        <v>1935</v>
      </c>
    </row>
    <row r="4224" spans="1:7" x14ac:dyDescent="0.2">
      <c r="A4224" t="s">
        <v>1174</v>
      </c>
      <c r="B4224" s="1">
        <v>42549.5</v>
      </c>
      <c r="C4224" s="1">
        <v>42549.833333333336</v>
      </c>
      <c r="D4224">
        <v>1000</v>
      </c>
      <c r="E4224">
        <v>50000</v>
      </c>
      <c r="F4224">
        <v>0</v>
      </c>
      <c r="G4224" t="s">
        <v>1935</v>
      </c>
    </row>
    <row r="4225" spans="1:7" x14ac:dyDescent="0.2">
      <c r="A4225" t="s">
        <v>61</v>
      </c>
      <c r="B4225" s="1">
        <v>42705.583333333336</v>
      </c>
      <c r="C4225" s="1">
        <v>42706.583333333336</v>
      </c>
      <c r="D4225">
        <v>1450</v>
      </c>
      <c r="E4225">
        <v>528000</v>
      </c>
      <c r="F4225">
        <v>0</v>
      </c>
      <c r="G4225">
        <v>528000</v>
      </c>
    </row>
    <row r="4226" spans="1:7" x14ac:dyDescent="0.2">
      <c r="A4226" t="s">
        <v>61</v>
      </c>
      <c r="B4226" s="1">
        <v>42704.583333333336</v>
      </c>
      <c r="C4226" s="1">
        <v>42705.583333333336</v>
      </c>
      <c r="D4226">
        <v>1450</v>
      </c>
      <c r="E4226">
        <v>465000</v>
      </c>
      <c r="F4226">
        <v>0</v>
      </c>
      <c r="G4226" t="s">
        <v>1935</v>
      </c>
    </row>
    <row r="4227" spans="1:7" x14ac:dyDescent="0.2">
      <c r="A4227" t="s">
        <v>61</v>
      </c>
      <c r="B4227" s="1">
        <v>42703.583333333336</v>
      </c>
      <c r="C4227" s="1">
        <v>42704.583333333336</v>
      </c>
      <c r="D4227">
        <v>1450</v>
      </c>
      <c r="E4227">
        <v>425000</v>
      </c>
      <c r="F4227">
        <v>0</v>
      </c>
      <c r="G4227" t="s">
        <v>1935</v>
      </c>
    </row>
    <row r="4228" spans="1:7" x14ac:dyDescent="0.2">
      <c r="A4228" t="s">
        <v>61</v>
      </c>
      <c r="B4228" s="1">
        <v>42702.583333333336</v>
      </c>
      <c r="C4228" s="1">
        <v>42703.583333333336</v>
      </c>
      <c r="D4228">
        <v>1450</v>
      </c>
      <c r="E4228">
        <v>380000</v>
      </c>
      <c r="F4228">
        <v>200</v>
      </c>
      <c r="G4228" t="s">
        <v>1935</v>
      </c>
    </row>
    <row r="4229" spans="1:7" x14ac:dyDescent="0.2">
      <c r="A4229" t="s">
        <v>61</v>
      </c>
      <c r="B4229" s="1">
        <v>42701.666666666664</v>
      </c>
      <c r="C4229" s="1">
        <v>42702.583333333336</v>
      </c>
      <c r="D4229">
        <v>1450</v>
      </c>
      <c r="E4229">
        <v>345000</v>
      </c>
      <c r="F4229">
        <v>200</v>
      </c>
      <c r="G4229" t="s">
        <v>1935</v>
      </c>
    </row>
    <row r="4230" spans="1:7" x14ac:dyDescent="0.2">
      <c r="A4230" t="s">
        <v>61</v>
      </c>
      <c r="B4230" s="1">
        <v>42700.666666666664</v>
      </c>
      <c r="C4230" s="1">
        <v>42701.666666666664</v>
      </c>
      <c r="D4230">
        <v>1450</v>
      </c>
      <c r="E4230">
        <v>248000</v>
      </c>
      <c r="F4230">
        <v>200</v>
      </c>
      <c r="G4230" t="s">
        <v>1935</v>
      </c>
    </row>
    <row r="4231" spans="1:7" x14ac:dyDescent="0.2">
      <c r="A4231" t="s">
        <v>61</v>
      </c>
      <c r="B4231" s="1">
        <v>42699.25</v>
      </c>
      <c r="C4231" s="1">
        <v>42700.25</v>
      </c>
      <c r="D4231">
        <v>1450</v>
      </c>
      <c r="E4231">
        <v>100000</v>
      </c>
      <c r="F4231">
        <v>200</v>
      </c>
      <c r="G4231" t="s">
        <v>1935</v>
      </c>
    </row>
    <row r="4232" spans="1:7" x14ac:dyDescent="0.2">
      <c r="A4232" t="s">
        <v>61</v>
      </c>
      <c r="B4232" s="1">
        <v>42697.25</v>
      </c>
      <c r="C4232" s="1">
        <v>42698.25</v>
      </c>
      <c r="D4232">
        <v>1200</v>
      </c>
      <c r="E4232">
        <v>100000</v>
      </c>
      <c r="F4232">
        <v>200</v>
      </c>
      <c r="G4232" t="s">
        <v>1935</v>
      </c>
    </row>
    <row r="4233" spans="1:7" x14ac:dyDescent="0.2">
      <c r="A4233" t="s">
        <v>61</v>
      </c>
      <c r="B4233" s="1">
        <v>42696.666666666664</v>
      </c>
      <c r="C4233" s="1">
        <v>42697.666666666664</v>
      </c>
      <c r="D4233">
        <v>900</v>
      </c>
      <c r="E4233">
        <v>75000</v>
      </c>
      <c r="F4233">
        <v>200</v>
      </c>
      <c r="G4233" t="s">
        <v>1935</v>
      </c>
    </row>
    <row r="4234" spans="1:7" x14ac:dyDescent="0.2">
      <c r="A4234" t="s">
        <v>61</v>
      </c>
      <c r="B4234" s="1">
        <v>42695.770833333336</v>
      </c>
      <c r="C4234" s="1">
        <v>42696.666666666664</v>
      </c>
      <c r="D4234">
        <v>400</v>
      </c>
      <c r="E4234">
        <v>5000</v>
      </c>
      <c r="F4234">
        <v>200</v>
      </c>
      <c r="G4234" t="s">
        <v>1935</v>
      </c>
    </row>
    <row r="4235" spans="1:7" x14ac:dyDescent="0.2">
      <c r="A4235" t="s">
        <v>1175</v>
      </c>
      <c r="B4235" s="1">
        <v>42607.791666666664</v>
      </c>
      <c r="C4235" s="1">
        <v>42614.791666666664</v>
      </c>
      <c r="D4235">
        <v>102</v>
      </c>
      <c r="E4235">
        <v>50000</v>
      </c>
      <c r="F4235">
        <v>0</v>
      </c>
      <c r="G4235">
        <v>50000</v>
      </c>
    </row>
    <row r="4236" spans="1:7" x14ac:dyDescent="0.2">
      <c r="A4236" t="s">
        <v>1175</v>
      </c>
      <c r="B4236" s="1">
        <v>42600.791666666664</v>
      </c>
      <c r="C4236" s="1">
        <v>42607.791666666664</v>
      </c>
      <c r="D4236">
        <v>102</v>
      </c>
      <c r="E4236">
        <v>60000</v>
      </c>
      <c r="F4236">
        <v>0</v>
      </c>
      <c r="G4236" t="s">
        <v>1935</v>
      </c>
    </row>
    <row r="4237" spans="1:7" x14ac:dyDescent="0.2">
      <c r="A4237" t="s">
        <v>1175</v>
      </c>
      <c r="B4237" s="1">
        <v>42593.541666666664</v>
      </c>
      <c r="C4237" s="1">
        <v>42600.541666666664</v>
      </c>
      <c r="D4237">
        <v>102</v>
      </c>
      <c r="E4237">
        <v>300000</v>
      </c>
      <c r="F4237">
        <v>0</v>
      </c>
      <c r="G4237" t="s">
        <v>1935</v>
      </c>
    </row>
    <row r="4238" spans="1:7" x14ac:dyDescent="0.2">
      <c r="A4238" t="s">
        <v>1175</v>
      </c>
      <c r="B4238" s="1">
        <v>42586.791666666664</v>
      </c>
      <c r="C4238" s="1">
        <v>42593.791666666664</v>
      </c>
      <c r="D4238">
        <v>102</v>
      </c>
      <c r="E4238">
        <v>250000</v>
      </c>
      <c r="F4238">
        <v>0</v>
      </c>
      <c r="G4238" t="s">
        <v>1935</v>
      </c>
    </row>
    <row r="4239" spans="1:7" x14ac:dyDescent="0.2">
      <c r="A4239" t="s">
        <v>1175</v>
      </c>
      <c r="B4239" s="1">
        <v>42584.791666666664</v>
      </c>
      <c r="C4239" s="1">
        <v>42585.791666666664</v>
      </c>
      <c r="D4239">
        <v>102</v>
      </c>
      <c r="E4239">
        <v>100000</v>
      </c>
      <c r="F4239">
        <v>0</v>
      </c>
      <c r="G4239" t="s">
        <v>1935</v>
      </c>
    </row>
    <row r="4240" spans="1:7" x14ac:dyDescent="0.2">
      <c r="A4240" t="s">
        <v>1175</v>
      </c>
      <c r="B4240" s="1">
        <v>42583.791666666664</v>
      </c>
      <c r="C4240" s="1">
        <v>42584.791666666664</v>
      </c>
      <c r="D4240">
        <v>102</v>
      </c>
      <c r="E4240">
        <v>150000</v>
      </c>
      <c r="F4240">
        <v>0</v>
      </c>
      <c r="G4240" t="s">
        <v>1935</v>
      </c>
    </row>
    <row r="4241" spans="1:7" x14ac:dyDescent="0.2">
      <c r="A4241" t="s">
        <v>1175</v>
      </c>
      <c r="B4241" s="1">
        <v>42582.791666666664</v>
      </c>
      <c r="C4241" s="1">
        <v>42583.791666666664</v>
      </c>
      <c r="D4241">
        <v>102</v>
      </c>
      <c r="E4241">
        <v>10000</v>
      </c>
      <c r="F4241">
        <v>0</v>
      </c>
      <c r="G4241" t="s">
        <v>1935</v>
      </c>
    </row>
    <row r="4242" spans="1:7" x14ac:dyDescent="0.2">
      <c r="A4242" t="s">
        <v>1175</v>
      </c>
      <c r="B4242" s="1">
        <v>42581.791666666664</v>
      </c>
      <c r="C4242" s="1">
        <v>42582.791666666664</v>
      </c>
      <c r="D4242">
        <v>102</v>
      </c>
      <c r="E4242">
        <v>40000</v>
      </c>
      <c r="F4242">
        <v>0</v>
      </c>
      <c r="G4242" t="s">
        <v>1935</v>
      </c>
    </row>
    <row r="4243" spans="1:7" x14ac:dyDescent="0.2">
      <c r="A4243" t="s">
        <v>277</v>
      </c>
      <c r="B4243" s="1">
        <v>42561.875</v>
      </c>
      <c r="C4243" s="1">
        <v>42562.875</v>
      </c>
      <c r="D4243">
        <v>122292</v>
      </c>
      <c r="E4243">
        <v>3402259</v>
      </c>
      <c r="F4243">
        <v>0</v>
      </c>
      <c r="G4243">
        <v>3402259</v>
      </c>
    </row>
    <row r="4244" spans="1:7" x14ac:dyDescent="0.2">
      <c r="A4244" t="s">
        <v>277</v>
      </c>
      <c r="B4244" s="1">
        <v>42560.875</v>
      </c>
      <c r="C4244" s="1">
        <v>42561.875</v>
      </c>
      <c r="D4244">
        <v>122292</v>
      </c>
      <c r="E4244">
        <v>3331459</v>
      </c>
      <c r="F4244">
        <v>0</v>
      </c>
      <c r="G4244" t="s">
        <v>1935</v>
      </c>
    </row>
    <row r="4245" spans="1:7" x14ac:dyDescent="0.2">
      <c r="A4245" t="s">
        <v>277</v>
      </c>
      <c r="B4245" s="1">
        <v>42558.875</v>
      </c>
      <c r="C4245" s="1">
        <v>42559.875</v>
      </c>
      <c r="D4245">
        <v>122292</v>
      </c>
      <c r="E4245">
        <v>3210964</v>
      </c>
      <c r="F4245">
        <v>0</v>
      </c>
      <c r="G4245" t="s">
        <v>1935</v>
      </c>
    </row>
    <row r="4246" spans="1:7" x14ac:dyDescent="0.2">
      <c r="A4246" t="s">
        <v>277</v>
      </c>
      <c r="B4246" s="1">
        <v>42557.916666666664</v>
      </c>
      <c r="C4246" s="1">
        <v>42558.875</v>
      </c>
      <c r="D4246">
        <v>122292</v>
      </c>
      <c r="E4246">
        <v>2846156</v>
      </c>
      <c r="F4246">
        <v>0</v>
      </c>
      <c r="G4246" t="s">
        <v>1935</v>
      </c>
    </row>
    <row r="4247" spans="1:7" x14ac:dyDescent="0.2">
      <c r="A4247" t="s">
        <v>277</v>
      </c>
      <c r="B4247" s="1">
        <v>42556.885416666664</v>
      </c>
      <c r="C4247" s="1">
        <v>42557.927083333336</v>
      </c>
      <c r="D4247">
        <v>122390</v>
      </c>
      <c r="E4247">
        <v>2406000</v>
      </c>
      <c r="F4247">
        <v>0</v>
      </c>
      <c r="G4247" t="s">
        <v>1935</v>
      </c>
    </row>
    <row r="4248" spans="1:7" x14ac:dyDescent="0.2">
      <c r="A4248" t="s">
        <v>277</v>
      </c>
      <c r="B4248" s="1">
        <v>42556.875</v>
      </c>
      <c r="C4248" s="1">
        <v>42557.875</v>
      </c>
      <c r="D4248">
        <v>122390</v>
      </c>
      <c r="E4248">
        <v>2406000</v>
      </c>
      <c r="F4248">
        <v>0</v>
      </c>
      <c r="G4248" t="s">
        <v>1935</v>
      </c>
    </row>
    <row r="4249" spans="1:7" x14ac:dyDescent="0.2">
      <c r="A4249" t="s">
        <v>277</v>
      </c>
      <c r="B4249" s="1">
        <v>42556</v>
      </c>
      <c r="C4249" s="1">
        <v>42556.875</v>
      </c>
      <c r="D4249">
        <v>122390</v>
      </c>
      <c r="E4249">
        <v>2150000</v>
      </c>
      <c r="F4249">
        <v>10</v>
      </c>
      <c r="G4249" t="s">
        <v>1935</v>
      </c>
    </row>
    <row r="4250" spans="1:7" x14ac:dyDescent="0.2">
      <c r="A4250" t="s">
        <v>277</v>
      </c>
      <c r="B4250" s="1">
        <v>42555</v>
      </c>
      <c r="C4250" s="1">
        <v>42556</v>
      </c>
      <c r="D4250">
        <v>122390</v>
      </c>
      <c r="E4250">
        <v>1092562</v>
      </c>
      <c r="F4250">
        <v>10</v>
      </c>
      <c r="G4250" t="s">
        <v>1935</v>
      </c>
    </row>
    <row r="4251" spans="1:7" x14ac:dyDescent="0.2">
      <c r="A4251" t="s">
        <v>277</v>
      </c>
      <c r="B4251" s="1">
        <v>42554</v>
      </c>
      <c r="C4251" s="1">
        <v>42555</v>
      </c>
      <c r="D4251">
        <v>120000</v>
      </c>
      <c r="E4251">
        <v>400000</v>
      </c>
      <c r="F4251">
        <v>10</v>
      </c>
      <c r="G4251" t="s">
        <v>1935</v>
      </c>
    </row>
    <row r="4252" spans="1:7" x14ac:dyDescent="0.2">
      <c r="A4252" t="s">
        <v>277</v>
      </c>
      <c r="B4252" s="1">
        <v>42553.71875</v>
      </c>
      <c r="C4252" s="1">
        <v>42554</v>
      </c>
      <c r="D4252">
        <v>56000</v>
      </c>
      <c r="E4252">
        <v>200000</v>
      </c>
      <c r="F4252">
        <v>10</v>
      </c>
      <c r="G4252" t="s">
        <v>1935</v>
      </c>
    </row>
    <row r="4253" spans="1:7" x14ac:dyDescent="0.2">
      <c r="A4253" t="s">
        <v>1176</v>
      </c>
      <c r="B4253" s="1">
        <v>42507.927083333336</v>
      </c>
      <c r="C4253" s="1">
        <v>42508.927083333336</v>
      </c>
      <c r="D4253">
        <v>60</v>
      </c>
      <c r="E4253">
        <v>460000</v>
      </c>
      <c r="F4253">
        <v>0</v>
      </c>
      <c r="G4253">
        <v>460000</v>
      </c>
    </row>
    <row r="4254" spans="1:7" x14ac:dyDescent="0.2">
      <c r="A4254" t="s">
        <v>1176</v>
      </c>
      <c r="B4254" s="1">
        <v>42507.916666666664</v>
      </c>
      <c r="C4254" s="1">
        <v>42508.697916666664</v>
      </c>
      <c r="D4254">
        <v>60</v>
      </c>
      <c r="E4254">
        <v>640000</v>
      </c>
      <c r="F4254">
        <v>0</v>
      </c>
      <c r="G4254" t="s">
        <v>1935</v>
      </c>
    </row>
    <row r="4255" spans="1:7" x14ac:dyDescent="0.2">
      <c r="A4255" t="s">
        <v>1176</v>
      </c>
      <c r="B4255" s="1">
        <v>42506.916666666664</v>
      </c>
      <c r="C4255" s="1">
        <v>42507.697916666664</v>
      </c>
      <c r="D4255">
        <v>60</v>
      </c>
      <c r="E4255">
        <v>550000</v>
      </c>
      <c r="F4255">
        <v>0</v>
      </c>
      <c r="G4255" t="s">
        <v>1935</v>
      </c>
    </row>
    <row r="4256" spans="1:7" x14ac:dyDescent="0.2">
      <c r="A4256" t="s">
        <v>1176</v>
      </c>
      <c r="B4256" s="1">
        <v>42506</v>
      </c>
      <c r="C4256" s="1">
        <v>42507</v>
      </c>
      <c r="D4256">
        <v>67</v>
      </c>
      <c r="E4256">
        <v>420000</v>
      </c>
      <c r="F4256">
        <v>0</v>
      </c>
      <c r="G4256" t="s">
        <v>1935</v>
      </c>
    </row>
    <row r="4257" spans="1:7" x14ac:dyDescent="0.2">
      <c r="A4257" t="s">
        <v>1176</v>
      </c>
      <c r="B4257" s="1">
        <v>42505</v>
      </c>
      <c r="C4257" s="1">
        <v>42506</v>
      </c>
      <c r="D4257">
        <v>67</v>
      </c>
      <c r="E4257">
        <v>210000</v>
      </c>
      <c r="F4257">
        <v>0</v>
      </c>
      <c r="G4257" t="s">
        <v>1935</v>
      </c>
    </row>
    <row r="4258" spans="1:7" x14ac:dyDescent="0.2">
      <c r="A4258" t="s">
        <v>1176</v>
      </c>
      <c r="B4258" s="1">
        <v>42504.333333333336</v>
      </c>
      <c r="C4258" s="1">
        <v>42505</v>
      </c>
      <c r="D4258">
        <v>67</v>
      </c>
      <c r="E4258">
        <v>400000</v>
      </c>
      <c r="F4258">
        <v>0</v>
      </c>
      <c r="G4258" t="s">
        <v>1935</v>
      </c>
    </row>
    <row r="4259" spans="1:7" x14ac:dyDescent="0.2">
      <c r="A4259" t="s">
        <v>335</v>
      </c>
      <c r="B4259" s="1">
        <v>42607.979166666664</v>
      </c>
      <c r="C4259" s="1">
        <v>42608.8125</v>
      </c>
      <c r="D4259">
        <v>313</v>
      </c>
      <c r="E4259">
        <v>50000</v>
      </c>
      <c r="F4259">
        <v>0</v>
      </c>
      <c r="G4259">
        <v>50000</v>
      </c>
    </row>
    <row r="4260" spans="1:7" x14ac:dyDescent="0.2">
      <c r="A4260" t="s">
        <v>335</v>
      </c>
      <c r="B4260" s="1">
        <v>42607</v>
      </c>
      <c r="C4260" s="1">
        <v>42607.958333333336</v>
      </c>
      <c r="D4260">
        <v>313</v>
      </c>
      <c r="E4260">
        <v>50000</v>
      </c>
      <c r="F4260">
        <v>0</v>
      </c>
      <c r="G4260" t="s">
        <v>1935</v>
      </c>
    </row>
    <row r="4261" spans="1:7" x14ac:dyDescent="0.2">
      <c r="A4261" t="s">
        <v>335</v>
      </c>
      <c r="B4261" s="1">
        <v>42606.625</v>
      </c>
      <c r="C4261" s="1">
        <v>42606.958333333336</v>
      </c>
      <c r="D4261">
        <v>313</v>
      </c>
      <c r="E4261">
        <v>35000</v>
      </c>
      <c r="F4261">
        <v>6</v>
      </c>
      <c r="G4261" t="s">
        <v>1935</v>
      </c>
    </row>
    <row r="4262" spans="1:7" x14ac:dyDescent="0.2">
      <c r="A4262" t="s">
        <v>335</v>
      </c>
      <c r="B4262" s="1">
        <v>42605.708333333336</v>
      </c>
      <c r="C4262" s="1">
        <v>42606.625</v>
      </c>
      <c r="D4262">
        <v>200</v>
      </c>
      <c r="E4262">
        <v>25000</v>
      </c>
      <c r="F4262">
        <v>6</v>
      </c>
      <c r="G4262" t="s">
        <v>1935</v>
      </c>
    </row>
    <row r="4263" spans="1:7" x14ac:dyDescent="0.2">
      <c r="A4263" t="s">
        <v>1177</v>
      </c>
      <c r="B4263" s="1">
        <v>42642.739583333336</v>
      </c>
      <c r="C4263" s="1">
        <v>42649.75</v>
      </c>
      <c r="D4263">
        <v>1</v>
      </c>
      <c r="E4263">
        <v>15000</v>
      </c>
      <c r="F4263">
        <v>0</v>
      </c>
      <c r="G4263">
        <v>15000</v>
      </c>
    </row>
    <row r="4264" spans="1:7" x14ac:dyDescent="0.2">
      <c r="A4264" t="s">
        <v>1177</v>
      </c>
      <c r="B4264" s="1">
        <v>42641.708333333336</v>
      </c>
      <c r="C4264" s="1">
        <v>42642.708333333336</v>
      </c>
      <c r="D4264">
        <v>0.5</v>
      </c>
      <c r="E4264">
        <v>15000</v>
      </c>
      <c r="F4264">
        <v>0</v>
      </c>
      <c r="G4264" t="s">
        <v>1935</v>
      </c>
    </row>
    <row r="4265" spans="1:7" x14ac:dyDescent="0.2">
      <c r="A4265" t="s">
        <v>1177</v>
      </c>
      <c r="B4265" s="1">
        <v>42633.791666666664</v>
      </c>
      <c r="C4265" s="1">
        <v>42635.791666666664</v>
      </c>
      <c r="D4265">
        <v>0.5</v>
      </c>
      <c r="E4265">
        <v>15000</v>
      </c>
      <c r="F4265">
        <v>0</v>
      </c>
      <c r="G4265" t="s">
        <v>1935</v>
      </c>
    </row>
    <row r="4266" spans="1:7" x14ac:dyDescent="0.2">
      <c r="A4266" t="s">
        <v>1177</v>
      </c>
      <c r="B4266" s="1">
        <v>42629.916666666664</v>
      </c>
      <c r="C4266" s="1">
        <v>42633.791666666664</v>
      </c>
      <c r="D4266">
        <v>0.1</v>
      </c>
      <c r="E4266">
        <v>15000</v>
      </c>
      <c r="F4266">
        <v>0</v>
      </c>
      <c r="G4266" t="s">
        <v>1935</v>
      </c>
    </row>
    <row r="4267" spans="1:7" x14ac:dyDescent="0.2">
      <c r="A4267" t="s">
        <v>1178</v>
      </c>
      <c r="B4267" s="1">
        <v>42687.291666666664</v>
      </c>
      <c r="C4267" s="1">
        <v>42687.875</v>
      </c>
      <c r="D4267">
        <v>325</v>
      </c>
      <c r="E4267">
        <v>13799.22</v>
      </c>
      <c r="F4267">
        <v>0</v>
      </c>
      <c r="G4267">
        <v>13799.22</v>
      </c>
    </row>
    <row r="4268" spans="1:7" x14ac:dyDescent="0.2">
      <c r="A4268" t="s">
        <v>1178</v>
      </c>
      <c r="B4268" s="1">
        <v>42686.291666666664</v>
      </c>
      <c r="C4268" s="1">
        <v>42686.875</v>
      </c>
      <c r="D4268">
        <v>325</v>
      </c>
      <c r="E4268">
        <v>6000</v>
      </c>
      <c r="F4268">
        <v>0</v>
      </c>
      <c r="G4268" t="s">
        <v>1935</v>
      </c>
    </row>
    <row r="4269" spans="1:7" x14ac:dyDescent="0.2">
      <c r="A4269" t="s">
        <v>1178</v>
      </c>
      <c r="B4269" s="1">
        <v>42685.291666666664</v>
      </c>
      <c r="C4269" s="1">
        <v>42685.875</v>
      </c>
      <c r="D4269">
        <v>325</v>
      </c>
      <c r="E4269">
        <v>9000</v>
      </c>
      <c r="F4269">
        <v>0</v>
      </c>
      <c r="G4269" t="s">
        <v>1935</v>
      </c>
    </row>
    <row r="4270" spans="1:7" x14ac:dyDescent="0.2">
      <c r="A4270" t="s">
        <v>1178</v>
      </c>
      <c r="B4270" s="1">
        <v>42684.28125</v>
      </c>
      <c r="C4270" s="1">
        <v>42684.791666666664</v>
      </c>
      <c r="D4270">
        <v>325</v>
      </c>
      <c r="E4270">
        <v>9000</v>
      </c>
      <c r="F4270">
        <v>0</v>
      </c>
      <c r="G4270" t="s">
        <v>1935</v>
      </c>
    </row>
    <row r="4271" spans="1:7" x14ac:dyDescent="0.2">
      <c r="A4271" t="s">
        <v>1178</v>
      </c>
      <c r="B4271" s="1">
        <v>42683.416666666664</v>
      </c>
      <c r="C4271" s="1">
        <v>42683.791666666664</v>
      </c>
      <c r="D4271">
        <v>325</v>
      </c>
      <c r="E4271">
        <v>5000</v>
      </c>
      <c r="F4271">
        <v>0</v>
      </c>
      <c r="G4271" t="s">
        <v>1935</v>
      </c>
    </row>
    <row r="4272" spans="1:7" x14ac:dyDescent="0.2">
      <c r="A4272" t="s">
        <v>1178</v>
      </c>
      <c r="B4272" s="1">
        <v>42682.291666666664</v>
      </c>
      <c r="C4272" s="1">
        <v>42682.875</v>
      </c>
      <c r="D4272">
        <v>325</v>
      </c>
      <c r="E4272">
        <v>2000</v>
      </c>
      <c r="F4272">
        <v>0</v>
      </c>
      <c r="G4272" t="s">
        <v>1935</v>
      </c>
    </row>
    <row r="4273" spans="1:7" x14ac:dyDescent="0.2">
      <c r="A4273" t="s">
        <v>1178</v>
      </c>
      <c r="B4273" s="1">
        <v>42677.635416666664</v>
      </c>
      <c r="C4273" s="1">
        <v>42681.75</v>
      </c>
      <c r="D4273">
        <v>311</v>
      </c>
      <c r="E4273">
        <v>1200</v>
      </c>
      <c r="F4273">
        <v>0</v>
      </c>
      <c r="G4273" t="s">
        <v>1935</v>
      </c>
    </row>
    <row r="4274" spans="1:7" x14ac:dyDescent="0.2">
      <c r="A4274" t="s">
        <v>1179</v>
      </c>
      <c r="B4274" s="1">
        <v>42417.770833333336</v>
      </c>
      <c r="C4274" s="1">
        <v>42419.583333333336</v>
      </c>
      <c r="D4274">
        <v>20</v>
      </c>
      <c r="E4274">
        <v>1400</v>
      </c>
      <c r="F4274">
        <v>0</v>
      </c>
      <c r="G4274">
        <v>1400</v>
      </c>
    </row>
    <row r="4275" spans="1:7" x14ac:dyDescent="0.2">
      <c r="A4275" t="s">
        <v>1179</v>
      </c>
      <c r="B4275" s="1">
        <v>42417.65625</v>
      </c>
      <c r="C4275" s="1">
        <v>42417.75</v>
      </c>
      <c r="D4275">
        <v>20</v>
      </c>
      <c r="E4275">
        <v>1400</v>
      </c>
      <c r="F4275">
        <v>0</v>
      </c>
      <c r="G4275" t="s">
        <v>1935</v>
      </c>
    </row>
    <row r="4276" spans="1:7" x14ac:dyDescent="0.2">
      <c r="A4276" t="s">
        <v>1180</v>
      </c>
      <c r="B4276" s="1">
        <v>42627.333333333336</v>
      </c>
      <c r="C4276" s="1">
        <v>42627.833333333336</v>
      </c>
      <c r="D4276">
        <v>380</v>
      </c>
      <c r="E4276">
        <v>438878</v>
      </c>
      <c r="F4276">
        <v>0</v>
      </c>
      <c r="G4276">
        <v>438878</v>
      </c>
    </row>
    <row r="4277" spans="1:7" x14ac:dyDescent="0.2">
      <c r="A4277" t="s">
        <v>1180</v>
      </c>
      <c r="B4277" s="1">
        <v>42626.833333333336</v>
      </c>
      <c r="C4277" s="1">
        <v>42627.333333333336</v>
      </c>
      <c r="D4277">
        <v>380</v>
      </c>
      <c r="E4277">
        <v>420787</v>
      </c>
      <c r="F4277">
        <v>0</v>
      </c>
      <c r="G4277" t="s">
        <v>1935</v>
      </c>
    </row>
    <row r="4278" spans="1:7" x14ac:dyDescent="0.2">
      <c r="A4278" t="s">
        <v>1180</v>
      </c>
      <c r="B4278" s="1">
        <v>42626.333333333336</v>
      </c>
      <c r="C4278" s="1">
        <v>42626.833333333336</v>
      </c>
      <c r="D4278">
        <v>380</v>
      </c>
      <c r="E4278">
        <v>420787</v>
      </c>
      <c r="F4278">
        <v>0</v>
      </c>
      <c r="G4278" t="s">
        <v>1935</v>
      </c>
    </row>
    <row r="4279" spans="1:7" x14ac:dyDescent="0.2">
      <c r="A4279" t="s">
        <v>1180</v>
      </c>
      <c r="B4279" s="1">
        <v>42625.833333333336</v>
      </c>
      <c r="C4279" s="1">
        <v>42626.333333333336</v>
      </c>
      <c r="D4279">
        <v>418</v>
      </c>
      <c r="E4279">
        <v>190000</v>
      </c>
      <c r="F4279">
        <v>0</v>
      </c>
      <c r="G4279" t="s">
        <v>1935</v>
      </c>
    </row>
    <row r="4280" spans="1:7" x14ac:dyDescent="0.2">
      <c r="A4280" t="s">
        <v>1180</v>
      </c>
      <c r="B4280" s="1">
        <v>42625.333333333336</v>
      </c>
      <c r="C4280" s="1">
        <v>42625.833333333336</v>
      </c>
      <c r="D4280">
        <v>418</v>
      </c>
      <c r="E4280">
        <v>175000</v>
      </c>
      <c r="F4280">
        <v>0</v>
      </c>
      <c r="G4280" t="s">
        <v>1935</v>
      </c>
    </row>
    <row r="4281" spans="1:7" x14ac:dyDescent="0.2">
      <c r="A4281" t="s">
        <v>1180</v>
      </c>
      <c r="B4281" s="1">
        <v>42624.916666666664</v>
      </c>
      <c r="C4281" s="1">
        <v>42625.333333333336</v>
      </c>
      <c r="D4281">
        <v>350</v>
      </c>
      <c r="E4281">
        <v>200000</v>
      </c>
      <c r="F4281">
        <v>0</v>
      </c>
      <c r="G4281" t="s">
        <v>1935</v>
      </c>
    </row>
    <row r="4282" spans="1:7" x14ac:dyDescent="0.2">
      <c r="A4282" t="s">
        <v>1180</v>
      </c>
      <c r="B4282" s="1">
        <v>42624.708333333336</v>
      </c>
      <c r="D4282">
        <v>350</v>
      </c>
      <c r="E4282">
        <v>100000</v>
      </c>
      <c r="F4282">
        <v>0</v>
      </c>
      <c r="G4282" t="s">
        <v>1935</v>
      </c>
    </row>
    <row r="4283" spans="1:7" x14ac:dyDescent="0.2">
      <c r="A4283" t="s">
        <v>362</v>
      </c>
      <c r="B4283" s="1">
        <v>42437.333333333336</v>
      </c>
      <c r="C4283" s="1">
        <v>42437.645833333336</v>
      </c>
      <c r="D4283">
        <v>160</v>
      </c>
      <c r="E4283">
        <v>20000</v>
      </c>
      <c r="F4283">
        <v>0</v>
      </c>
      <c r="G4283">
        <v>20000</v>
      </c>
    </row>
    <row r="4284" spans="1:7" x14ac:dyDescent="0.2">
      <c r="A4284" t="s">
        <v>362</v>
      </c>
      <c r="B4284" s="1">
        <v>42436.25</v>
      </c>
      <c r="C4284" s="1">
        <v>42436.75</v>
      </c>
      <c r="D4284">
        <v>160</v>
      </c>
      <c r="E4284">
        <v>5000</v>
      </c>
      <c r="F4284">
        <v>5</v>
      </c>
      <c r="G4284" t="s">
        <v>1935</v>
      </c>
    </row>
    <row r="4285" spans="1:7" x14ac:dyDescent="0.2">
      <c r="A4285" t="s">
        <v>1181</v>
      </c>
      <c r="B4285" s="1">
        <v>42422.447916666664</v>
      </c>
      <c r="C4285" s="1">
        <v>42425.75</v>
      </c>
      <c r="D4285">
        <v>13</v>
      </c>
      <c r="E4285">
        <v>2400</v>
      </c>
      <c r="F4285">
        <v>0</v>
      </c>
      <c r="G4285">
        <v>2400</v>
      </c>
    </row>
    <row r="4286" spans="1:7" x14ac:dyDescent="0.2">
      <c r="A4286" t="s">
        <v>1182</v>
      </c>
      <c r="B4286" s="1">
        <v>42439.71875</v>
      </c>
      <c r="C4286" s="1">
        <v>42440.458333333336</v>
      </c>
      <c r="D4286">
        <v>150</v>
      </c>
      <c r="E4286">
        <v>1000</v>
      </c>
      <c r="F4286">
        <v>0</v>
      </c>
      <c r="G4286">
        <v>1000</v>
      </c>
    </row>
    <row r="4287" spans="1:7" x14ac:dyDescent="0.2">
      <c r="A4287" t="s">
        <v>1183</v>
      </c>
      <c r="B4287" s="1">
        <v>42431.520833333336</v>
      </c>
      <c r="C4287" s="1">
        <v>42433.541666666664</v>
      </c>
      <c r="D4287">
        <v>300</v>
      </c>
      <c r="E4287">
        <v>13000</v>
      </c>
      <c r="F4287">
        <v>0</v>
      </c>
      <c r="G4287">
        <v>13000</v>
      </c>
    </row>
    <row r="4288" spans="1:7" x14ac:dyDescent="0.2">
      <c r="A4288" t="s">
        <v>82</v>
      </c>
      <c r="B4288" s="1">
        <v>42648.416666666664</v>
      </c>
      <c r="C4288" s="1">
        <v>42649.416666666664</v>
      </c>
      <c r="D4288">
        <v>3572</v>
      </c>
      <c r="E4288">
        <v>7133179</v>
      </c>
      <c r="F4288">
        <v>0</v>
      </c>
      <c r="G4288">
        <v>7133179</v>
      </c>
    </row>
    <row r="4289" spans="1:7" x14ac:dyDescent="0.2">
      <c r="A4289" t="s">
        <v>82</v>
      </c>
      <c r="B4289" s="1">
        <v>42635.708333333336</v>
      </c>
      <c r="C4289" s="1">
        <v>42642.708333333336</v>
      </c>
      <c r="D4289">
        <v>3595</v>
      </c>
      <c r="E4289">
        <v>7133179</v>
      </c>
      <c r="F4289">
        <v>0</v>
      </c>
      <c r="G4289" t="s">
        <v>1935</v>
      </c>
    </row>
    <row r="4290" spans="1:7" x14ac:dyDescent="0.2">
      <c r="A4290" t="s">
        <v>82</v>
      </c>
      <c r="B4290" s="1">
        <v>42634.645833333336</v>
      </c>
      <c r="C4290" s="1">
        <v>42635.645833333336</v>
      </c>
      <c r="D4290">
        <v>3572</v>
      </c>
      <c r="E4290">
        <v>7132179</v>
      </c>
      <c r="F4290">
        <v>0</v>
      </c>
      <c r="G4290" t="s">
        <v>1935</v>
      </c>
    </row>
    <row r="4291" spans="1:7" x14ac:dyDescent="0.2">
      <c r="A4291" t="s">
        <v>82</v>
      </c>
      <c r="B4291" s="1">
        <v>42621.708333333336</v>
      </c>
      <c r="C4291" s="1">
        <v>42628.708333333336</v>
      </c>
      <c r="D4291">
        <v>3577</v>
      </c>
      <c r="E4291">
        <v>7131179</v>
      </c>
      <c r="F4291">
        <v>0</v>
      </c>
      <c r="G4291" t="s">
        <v>1935</v>
      </c>
    </row>
    <row r="4292" spans="1:7" x14ac:dyDescent="0.2">
      <c r="A4292" t="s">
        <v>82</v>
      </c>
      <c r="B4292" s="1">
        <v>42614.708333333336</v>
      </c>
      <c r="C4292" s="1">
        <v>42621.708333333336</v>
      </c>
      <c r="D4292">
        <v>3577</v>
      </c>
      <c r="E4292">
        <v>7129179</v>
      </c>
      <c r="F4292">
        <v>0</v>
      </c>
      <c r="G4292" t="s">
        <v>1935</v>
      </c>
    </row>
    <row r="4293" spans="1:7" x14ac:dyDescent="0.2">
      <c r="A4293" t="s">
        <v>82</v>
      </c>
      <c r="B4293" s="1">
        <v>42613.729166666664</v>
      </c>
      <c r="C4293" s="1">
        <v>42614.708333333336</v>
      </c>
      <c r="D4293">
        <v>3572</v>
      </c>
      <c r="E4293">
        <v>7079179</v>
      </c>
      <c r="F4293">
        <v>0</v>
      </c>
      <c r="G4293" t="s">
        <v>1935</v>
      </c>
    </row>
    <row r="4294" spans="1:7" x14ac:dyDescent="0.2">
      <c r="A4294" t="s">
        <v>82</v>
      </c>
      <c r="B4294" s="1">
        <v>42613.708333333336</v>
      </c>
      <c r="C4294" s="1">
        <v>42614.708333333336</v>
      </c>
      <c r="D4294">
        <v>3572</v>
      </c>
      <c r="F4294">
        <v>0</v>
      </c>
      <c r="G4294" t="s">
        <v>1935</v>
      </c>
    </row>
    <row r="4295" spans="1:7" x14ac:dyDescent="0.2">
      <c r="A4295" t="s">
        <v>82</v>
      </c>
      <c r="B4295" s="1">
        <v>42612.791666666664</v>
      </c>
      <c r="C4295" s="1">
        <v>42613.791666666664</v>
      </c>
      <c r="D4295">
        <v>3572</v>
      </c>
      <c r="E4295">
        <v>7079179</v>
      </c>
      <c r="F4295">
        <v>0</v>
      </c>
      <c r="G4295" t="s">
        <v>1935</v>
      </c>
    </row>
    <row r="4296" spans="1:7" x14ac:dyDescent="0.2">
      <c r="A4296" t="s">
        <v>82</v>
      </c>
      <c r="B4296" s="1">
        <v>42611.791666666664</v>
      </c>
      <c r="C4296" s="1">
        <v>42612.791666666664</v>
      </c>
      <c r="D4296">
        <v>3572</v>
      </c>
      <c r="E4296">
        <v>7078242</v>
      </c>
      <c r="F4296">
        <v>0</v>
      </c>
      <c r="G4296" t="s">
        <v>1935</v>
      </c>
    </row>
    <row r="4297" spans="1:7" x14ac:dyDescent="0.2">
      <c r="A4297" t="s">
        <v>82</v>
      </c>
      <c r="B4297" s="1">
        <v>42610.791666666664</v>
      </c>
      <c r="C4297" s="1">
        <v>42611.791666666664</v>
      </c>
      <c r="D4297">
        <v>3572</v>
      </c>
      <c r="E4297">
        <v>7032235</v>
      </c>
      <c r="F4297">
        <v>0</v>
      </c>
      <c r="G4297" t="s">
        <v>1935</v>
      </c>
    </row>
    <row r="4298" spans="1:7" x14ac:dyDescent="0.2">
      <c r="A4298" t="s">
        <v>82</v>
      </c>
      <c r="B4298" s="1">
        <v>42609.793055555558</v>
      </c>
      <c r="C4298" s="1">
        <v>42610.791666666664</v>
      </c>
      <c r="D4298">
        <v>3572</v>
      </c>
      <c r="E4298">
        <v>6951768</v>
      </c>
      <c r="F4298">
        <v>0</v>
      </c>
      <c r="G4298" t="s">
        <v>1935</v>
      </c>
    </row>
    <row r="4299" spans="1:7" x14ac:dyDescent="0.2">
      <c r="A4299" t="s">
        <v>82</v>
      </c>
      <c r="B4299" s="1">
        <v>42609.792361111111</v>
      </c>
      <c r="C4299" s="1">
        <v>42609.793055555558</v>
      </c>
      <c r="D4299">
        <v>3572</v>
      </c>
      <c r="E4299">
        <v>6841682</v>
      </c>
      <c r="F4299">
        <v>0</v>
      </c>
      <c r="G4299" t="s">
        <v>1935</v>
      </c>
    </row>
    <row r="4300" spans="1:7" x14ac:dyDescent="0.2">
      <c r="A4300" t="s">
        <v>82</v>
      </c>
      <c r="B4300" s="1">
        <v>42608.791666666664</v>
      </c>
      <c r="C4300" s="1">
        <v>42609.791666666664</v>
      </c>
      <c r="D4300">
        <v>3472</v>
      </c>
      <c r="E4300">
        <v>6841682</v>
      </c>
      <c r="F4300">
        <v>0</v>
      </c>
      <c r="G4300" t="s">
        <v>1935</v>
      </c>
    </row>
    <row r="4301" spans="1:7" x14ac:dyDescent="0.2">
      <c r="A4301" t="s">
        <v>82</v>
      </c>
      <c r="B4301" s="1">
        <v>42607.791666666664</v>
      </c>
      <c r="C4301" s="1">
        <v>42608.791666666664</v>
      </c>
      <c r="D4301">
        <v>3572</v>
      </c>
      <c r="E4301">
        <v>6708718</v>
      </c>
      <c r="F4301">
        <v>0</v>
      </c>
      <c r="G4301" t="s">
        <v>1935</v>
      </c>
    </row>
    <row r="4302" spans="1:7" x14ac:dyDescent="0.2">
      <c r="A4302" t="s">
        <v>82</v>
      </c>
      <c r="B4302" s="1">
        <v>42606.791666666664</v>
      </c>
      <c r="C4302" s="1">
        <v>42607.791666666664</v>
      </c>
      <c r="D4302">
        <v>3572</v>
      </c>
      <c r="E4302">
        <v>6601625</v>
      </c>
      <c r="F4302">
        <v>0</v>
      </c>
      <c r="G4302" t="s">
        <v>1935</v>
      </c>
    </row>
    <row r="4303" spans="1:7" x14ac:dyDescent="0.2">
      <c r="A4303" t="s">
        <v>82</v>
      </c>
      <c r="B4303" s="1">
        <v>42605.791666666664</v>
      </c>
      <c r="C4303" s="1">
        <v>42606.791666666664</v>
      </c>
      <c r="D4303">
        <v>3572</v>
      </c>
      <c r="F4303">
        <v>0</v>
      </c>
      <c r="G4303" t="s">
        <v>1935</v>
      </c>
    </row>
    <row r="4304" spans="1:7" x14ac:dyDescent="0.2">
      <c r="A4304" t="s">
        <v>82</v>
      </c>
      <c r="B4304" s="1">
        <v>42604.791666666664</v>
      </c>
      <c r="C4304" s="1">
        <v>42605.791666666664</v>
      </c>
      <c r="D4304">
        <v>3595</v>
      </c>
      <c r="F4304">
        <v>0</v>
      </c>
      <c r="G4304" t="s">
        <v>1935</v>
      </c>
    </row>
    <row r="4305" spans="1:7" x14ac:dyDescent="0.2">
      <c r="A4305" t="s">
        <v>82</v>
      </c>
      <c r="B4305" s="1">
        <v>42603.791666666664</v>
      </c>
      <c r="C4305" s="1">
        <v>42604.791666666664</v>
      </c>
      <c r="D4305">
        <v>3492</v>
      </c>
      <c r="E4305">
        <v>6186789</v>
      </c>
      <c r="F4305">
        <v>0</v>
      </c>
      <c r="G4305" t="s">
        <v>1935</v>
      </c>
    </row>
    <row r="4306" spans="1:7" x14ac:dyDescent="0.2">
      <c r="A4306" t="s">
        <v>82</v>
      </c>
      <c r="B4306" s="1">
        <v>42602.791666666664</v>
      </c>
      <c r="C4306" s="1">
        <v>42603.791666666664</v>
      </c>
      <c r="D4306">
        <v>3478</v>
      </c>
      <c r="E4306">
        <v>6013707</v>
      </c>
      <c r="F4306">
        <v>0</v>
      </c>
      <c r="G4306" t="s">
        <v>1935</v>
      </c>
    </row>
    <row r="4307" spans="1:7" x14ac:dyDescent="0.2">
      <c r="A4307" t="s">
        <v>82</v>
      </c>
      <c r="B4307" s="1">
        <v>42601.791666666664</v>
      </c>
      <c r="C4307" s="1">
        <v>42602.791666666664</v>
      </c>
      <c r="D4307">
        <v>3478</v>
      </c>
      <c r="F4307">
        <v>0</v>
      </c>
      <c r="G4307" t="s">
        <v>1935</v>
      </c>
    </row>
    <row r="4308" spans="1:7" x14ac:dyDescent="0.2">
      <c r="A4308" t="s">
        <v>82</v>
      </c>
      <c r="B4308" s="1">
        <v>42600.791666666664</v>
      </c>
      <c r="C4308" s="1">
        <v>42601.791666666664</v>
      </c>
      <c r="D4308">
        <v>3477</v>
      </c>
      <c r="E4308">
        <v>5666888</v>
      </c>
      <c r="F4308">
        <v>0</v>
      </c>
      <c r="G4308" t="s">
        <v>1935</v>
      </c>
    </row>
    <row r="4309" spans="1:7" x14ac:dyDescent="0.2">
      <c r="A4309" t="s">
        <v>82</v>
      </c>
      <c r="B4309" s="1">
        <v>42599.791666666664</v>
      </c>
      <c r="C4309" s="1">
        <v>42600.791666666664</v>
      </c>
      <c r="D4309">
        <v>3470</v>
      </c>
      <c r="E4309">
        <v>5375000</v>
      </c>
      <c r="F4309">
        <v>0</v>
      </c>
      <c r="G4309" t="s">
        <v>1935</v>
      </c>
    </row>
    <row r="4310" spans="1:7" x14ac:dyDescent="0.2">
      <c r="A4310" t="s">
        <v>82</v>
      </c>
      <c r="B4310" s="1">
        <v>42598.791666666664</v>
      </c>
      <c r="C4310" s="1">
        <v>42599.791666666664</v>
      </c>
      <c r="D4310">
        <v>3337</v>
      </c>
      <c r="E4310">
        <v>4920000</v>
      </c>
      <c r="F4310">
        <v>0</v>
      </c>
      <c r="G4310" t="s">
        <v>1935</v>
      </c>
    </row>
    <row r="4311" spans="1:7" x14ac:dyDescent="0.2">
      <c r="A4311" t="s">
        <v>82</v>
      </c>
      <c r="B4311" s="1">
        <v>42597.791666666664</v>
      </c>
      <c r="C4311" s="1">
        <v>42598.791666666664</v>
      </c>
      <c r="D4311">
        <v>3276</v>
      </c>
      <c r="E4311">
        <v>4570000</v>
      </c>
      <c r="F4311">
        <v>0</v>
      </c>
      <c r="G4311" t="s">
        <v>1935</v>
      </c>
    </row>
    <row r="4312" spans="1:7" x14ac:dyDescent="0.2">
      <c r="A4312" t="s">
        <v>82</v>
      </c>
      <c r="B4312" s="1">
        <v>42596.791666666664</v>
      </c>
      <c r="C4312" s="1">
        <v>42597.791666666664</v>
      </c>
      <c r="D4312">
        <v>3203</v>
      </c>
      <c r="F4312">
        <v>0</v>
      </c>
      <c r="G4312" t="s">
        <v>1935</v>
      </c>
    </row>
    <row r="4313" spans="1:7" x14ac:dyDescent="0.2">
      <c r="A4313" t="s">
        <v>82</v>
      </c>
      <c r="B4313" s="1">
        <v>42595.791666666664</v>
      </c>
      <c r="C4313" s="1">
        <v>42596.791666666664</v>
      </c>
      <c r="D4313">
        <v>1950</v>
      </c>
      <c r="E4313">
        <v>2485000</v>
      </c>
      <c r="F4313">
        <v>0</v>
      </c>
      <c r="G4313" t="s">
        <v>1935</v>
      </c>
    </row>
    <row r="4314" spans="1:7" x14ac:dyDescent="0.2">
      <c r="A4314" t="s">
        <v>82</v>
      </c>
      <c r="B4314" s="1">
        <v>42594.791666666664</v>
      </c>
      <c r="C4314" s="1">
        <v>42595.791666666664</v>
      </c>
      <c r="D4314">
        <v>1528</v>
      </c>
      <c r="E4314">
        <v>1461000</v>
      </c>
      <c r="F4314">
        <v>0</v>
      </c>
      <c r="G4314" t="s">
        <v>1935</v>
      </c>
    </row>
    <row r="4315" spans="1:7" x14ac:dyDescent="0.2">
      <c r="A4315" t="s">
        <v>82</v>
      </c>
      <c r="B4315" s="1">
        <v>42593.791666666664</v>
      </c>
      <c r="C4315" s="1">
        <v>42594.791666666664</v>
      </c>
      <c r="D4315">
        <v>1428</v>
      </c>
      <c r="E4315">
        <v>1300000</v>
      </c>
      <c r="F4315">
        <v>0</v>
      </c>
      <c r="G4315" t="s">
        <v>1935</v>
      </c>
    </row>
    <row r="4316" spans="1:7" x14ac:dyDescent="0.2">
      <c r="A4316" t="s">
        <v>82</v>
      </c>
      <c r="B4316" s="1">
        <v>42592.708333333336</v>
      </c>
      <c r="C4316" s="1">
        <v>42593.708333333336</v>
      </c>
      <c r="D4316">
        <v>1347</v>
      </c>
      <c r="E4316">
        <v>900000</v>
      </c>
      <c r="F4316">
        <v>0</v>
      </c>
      <c r="G4316" t="s">
        <v>1935</v>
      </c>
    </row>
    <row r="4317" spans="1:7" x14ac:dyDescent="0.2">
      <c r="A4317" t="s">
        <v>82</v>
      </c>
      <c r="B4317" s="1">
        <v>42592.020833333336</v>
      </c>
      <c r="C4317" s="1">
        <v>42598.708333333336</v>
      </c>
      <c r="D4317">
        <v>1400</v>
      </c>
      <c r="E4317">
        <v>250000</v>
      </c>
      <c r="F4317">
        <v>145</v>
      </c>
      <c r="G4317" t="s">
        <v>1935</v>
      </c>
    </row>
    <row r="4318" spans="1:7" x14ac:dyDescent="0.2">
      <c r="A4318" t="s">
        <v>466</v>
      </c>
      <c r="B4318" s="1">
        <v>42654.3125</v>
      </c>
      <c r="C4318" s="1">
        <v>42660.75</v>
      </c>
      <c r="D4318">
        <v>354</v>
      </c>
      <c r="E4318">
        <v>45000</v>
      </c>
      <c r="F4318">
        <v>2</v>
      </c>
      <c r="G4318">
        <v>45000</v>
      </c>
    </row>
    <row r="4319" spans="1:7" x14ac:dyDescent="0.2">
      <c r="A4319" t="s">
        <v>466</v>
      </c>
      <c r="B4319" s="1">
        <v>42652.3125</v>
      </c>
      <c r="C4319" s="1">
        <v>42652.791666666664</v>
      </c>
      <c r="D4319">
        <v>300</v>
      </c>
      <c r="E4319">
        <v>5000</v>
      </c>
      <c r="F4319">
        <v>2</v>
      </c>
      <c r="G4319" t="s">
        <v>1935</v>
      </c>
    </row>
    <row r="4320" spans="1:7" x14ac:dyDescent="0.2">
      <c r="A4320" t="s">
        <v>466</v>
      </c>
      <c r="B4320" s="1">
        <v>42651.447916666664</v>
      </c>
      <c r="C4320" s="1">
        <v>42651.8125</v>
      </c>
      <c r="D4320">
        <v>300</v>
      </c>
      <c r="E4320">
        <v>2000</v>
      </c>
      <c r="F4320">
        <v>2</v>
      </c>
      <c r="G4320" t="s">
        <v>1935</v>
      </c>
    </row>
    <row r="4321" spans="1:7" x14ac:dyDescent="0.2">
      <c r="A4321" t="s">
        <v>1184</v>
      </c>
      <c r="B4321" s="1">
        <v>42694.291666666664</v>
      </c>
      <c r="C4321" s="1">
        <v>42694.875</v>
      </c>
      <c r="D4321">
        <v>145</v>
      </c>
      <c r="E4321">
        <v>585.9</v>
      </c>
      <c r="F4321">
        <v>0</v>
      </c>
      <c r="G4321">
        <v>585.9</v>
      </c>
    </row>
    <row r="4322" spans="1:7" x14ac:dyDescent="0.2">
      <c r="A4322" t="s">
        <v>1184</v>
      </c>
      <c r="B4322" s="1">
        <v>42693.291666666664</v>
      </c>
      <c r="C4322" s="1">
        <v>42693.875</v>
      </c>
      <c r="D4322">
        <v>145</v>
      </c>
      <c r="E4322">
        <v>3500</v>
      </c>
      <c r="F4322">
        <v>0</v>
      </c>
      <c r="G4322" t="s">
        <v>1935</v>
      </c>
    </row>
    <row r="4323" spans="1:7" x14ac:dyDescent="0.2">
      <c r="A4323" t="s">
        <v>1184</v>
      </c>
      <c r="B4323" s="1">
        <v>42692.291666666664</v>
      </c>
      <c r="C4323" s="1">
        <v>42692.875</v>
      </c>
      <c r="D4323">
        <v>190</v>
      </c>
      <c r="E4323">
        <v>2500</v>
      </c>
      <c r="F4323">
        <v>0</v>
      </c>
      <c r="G4323" t="s">
        <v>1935</v>
      </c>
    </row>
    <row r="4324" spans="1:7" x14ac:dyDescent="0.2">
      <c r="A4324" t="s">
        <v>1184</v>
      </c>
      <c r="B4324" s="1">
        <v>42691.291666666664</v>
      </c>
      <c r="C4324" s="1">
        <v>42691.875</v>
      </c>
      <c r="D4324">
        <v>190</v>
      </c>
      <c r="E4324">
        <v>1200</v>
      </c>
      <c r="F4324">
        <v>0</v>
      </c>
      <c r="G4324" t="s">
        <v>1935</v>
      </c>
    </row>
    <row r="4325" spans="1:7" x14ac:dyDescent="0.2">
      <c r="A4325" t="s">
        <v>1185</v>
      </c>
      <c r="B4325" s="1">
        <v>42608.041666666664</v>
      </c>
      <c r="C4325" s="1">
        <v>42615.041666666664</v>
      </c>
      <c r="D4325">
        <v>6505.5</v>
      </c>
      <c r="E4325">
        <v>0</v>
      </c>
      <c r="F4325">
        <v>0</v>
      </c>
      <c r="G4325">
        <v>0</v>
      </c>
    </row>
    <row r="4326" spans="1:7" x14ac:dyDescent="0.2">
      <c r="A4326" t="s">
        <v>1185</v>
      </c>
      <c r="B4326" s="1">
        <v>42602.041666666664</v>
      </c>
      <c r="C4326" s="1">
        <v>42608.041666666664</v>
      </c>
      <c r="D4326">
        <v>6505.5</v>
      </c>
      <c r="E4326">
        <v>0</v>
      </c>
      <c r="F4326">
        <v>0</v>
      </c>
      <c r="G4326" t="s">
        <v>1935</v>
      </c>
    </row>
    <row r="4327" spans="1:7" x14ac:dyDescent="0.2">
      <c r="A4327" t="s">
        <v>1185</v>
      </c>
      <c r="B4327" s="1">
        <v>42596.041666666664</v>
      </c>
      <c r="C4327" s="1">
        <v>42602.041666666664</v>
      </c>
      <c r="D4327">
        <v>6505.5</v>
      </c>
      <c r="E4327">
        <v>0</v>
      </c>
      <c r="F4327">
        <v>0</v>
      </c>
      <c r="G4327" t="s">
        <v>1935</v>
      </c>
    </row>
    <row r="4328" spans="1:7" x14ac:dyDescent="0.2">
      <c r="A4328" t="s">
        <v>1185</v>
      </c>
      <c r="B4328" s="1">
        <v>42588.041666666664</v>
      </c>
      <c r="C4328" s="1">
        <v>42596.041666666664</v>
      </c>
      <c r="D4328">
        <v>6460.9</v>
      </c>
      <c r="E4328">
        <v>0</v>
      </c>
      <c r="F4328">
        <v>0</v>
      </c>
      <c r="G4328" t="s">
        <v>1935</v>
      </c>
    </row>
    <row r="4329" spans="1:7" x14ac:dyDescent="0.2">
      <c r="A4329" t="s">
        <v>1185</v>
      </c>
      <c r="B4329" s="1">
        <v>42572.458333333336</v>
      </c>
      <c r="C4329" s="1">
        <v>42587.708333333336</v>
      </c>
      <c r="D4329">
        <v>6460.9</v>
      </c>
      <c r="E4329">
        <v>0</v>
      </c>
      <c r="F4329">
        <v>0</v>
      </c>
      <c r="G4329" t="s">
        <v>1935</v>
      </c>
    </row>
    <row r="4330" spans="1:7" x14ac:dyDescent="0.2">
      <c r="A4330" t="s">
        <v>1185</v>
      </c>
      <c r="B4330" s="1">
        <v>42572.041666666664</v>
      </c>
      <c r="C4330" s="1">
        <v>42580.041666666664</v>
      </c>
      <c r="D4330">
        <v>6460.9</v>
      </c>
      <c r="E4330">
        <v>5000</v>
      </c>
      <c r="F4330">
        <v>0</v>
      </c>
      <c r="G4330" t="s">
        <v>1935</v>
      </c>
    </row>
    <row r="4331" spans="1:7" x14ac:dyDescent="0.2">
      <c r="A4331" t="s">
        <v>1185</v>
      </c>
      <c r="B4331" s="1">
        <v>42571.041666666664</v>
      </c>
      <c r="C4331" s="1">
        <v>42572.041666666664</v>
      </c>
      <c r="D4331">
        <v>5423</v>
      </c>
      <c r="E4331">
        <v>0</v>
      </c>
      <c r="F4331">
        <v>0</v>
      </c>
      <c r="G4331" t="s">
        <v>1935</v>
      </c>
    </row>
    <row r="4332" spans="1:7" x14ac:dyDescent="0.2">
      <c r="A4332" t="s">
        <v>255</v>
      </c>
      <c r="B4332" s="1">
        <v>42500.416666666664</v>
      </c>
      <c r="C4332" s="1">
        <v>42501.416666666664</v>
      </c>
      <c r="D4332">
        <v>257</v>
      </c>
      <c r="E4332">
        <v>250000</v>
      </c>
      <c r="F4332">
        <v>0</v>
      </c>
      <c r="G4332">
        <v>250000</v>
      </c>
    </row>
    <row r="4333" spans="1:7" x14ac:dyDescent="0.2">
      <c r="A4333" t="s">
        <v>255</v>
      </c>
      <c r="B4333" s="1">
        <v>42500.333333333336</v>
      </c>
      <c r="C4333" s="1">
        <v>42501.333333333336</v>
      </c>
      <c r="D4333">
        <v>257</v>
      </c>
      <c r="E4333">
        <v>250000</v>
      </c>
      <c r="F4333">
        <v>0</v>
      </c>
      <c r="G4333" t="s">
        <v>1935</v>
      </c>
    </row>
    <row r="4334" spans="1:7" x14ac:dyDescent="0.2">
      <c r="A4334" t="s">
        <v>255</v>
      </c>
      <c r="B4334" s="1">
        <v>42497.666666666664</v>
      </c>
      <c r="C4334" s="1">
        <v>42498.625</v>
      </c>
      <c r="D4334">
        <v>160</v>
      </c>
      <c r="E4334">
        <v>50000</v>
      </c>
      <c r="F4334">
        <v>12</v>
      </c>
      <c r="G4334" t="s">
        <v>1935</v>
      </c>
    </row>
    <row r="4335" spans="1:7" x14ac:dyDescent="0.2">
      <c r="A4335" t="s">
        <v>62</v>
      </c>
      <c r="B4335" s="1">
        <v>42566.291666666664</v>
      </c>
      <c r="C4335" s="1">
        <v>42569.354166666664</v>
      </c>
      <c r="D4335">
        <v>148</v>
      </c>
      <c r="E4335">
        <v>80000</v>
      </c>
      <c r="F4335">
        <v>200</v>
      </c>
      <c r="G4335">
        <v>80000</v>
      </c>
    </row>
    <row r="4336" spans="1:7" x14ac:dyDescent="0.2">
      <c r="A4336" t="s">
        <v>62</v>
      </c>
      <c r="B4336" s="1">
        <v>42565.291666666664</v>
      </c>
      <c r="C4336" s="1">
        <v>42566.291666666664</v>
      </c>
      <c r="D4336">
        <v>148</v>
      </c>
      <c r="E4336">
        <v>80000</v>
      </c>
      <c r="F4336">
        <v>200</v>
      </c>
      <c r="G4336" t="s">
        <v>1935</v>
      </c>
    </row>
    <row r="4337" spans="1:7" x14ac:dyDescent="0.2">
      <c r="A4337" t="s">
        <v>62</v>
      </c>
      <c r="B4337" s="1">
        <v>42564.291666666664</v>
      </c>
      <c r="C4337" s="1">
        <v>42565.291666666664</v>
      </c>
      <c r="D4337">
        <v>150</v>
      </c>
      <c r="E4337">
        <v>80000</v>
      </c>
      <c r="F4337">
        <v>200</v>
      </c>
      <c r="G4337" t="s">
        <v>1935</v>
      </c>
    </row>
    <row r="4338" spans="1:7" x14ac:dyDescent="0.2">
      <c r="A4338" t="s">
        <v>62</v>
      </c>
      <c r="B4338" s="1">
        <v>42558.78125</v>
      </c>
      <c r="C4338" s="1">
        <v>42564.291666666664</v>
      </c>
      <c r="D4338">
        <v>150</v>
      </c>
      <c r="E4338">
        <v>75000</v>
      </c>
      <c r="F4338">
        <v>200</v>
      </c>
      <c r="G4338" t="s">
        <v>1935</v>
      </c>
    </row>
    <row r="4339" spans="1:7" x14ac:dyDescent="0.2">
      <c r="A4339" t="s">
        <v>1186</v>
      </c>
      <c r="B4339" s="1">
        <v>42703.791666666664</v>
      </c>
      <c r="C4339" s="1">
        <v>42704.791666666664</v>
      </c>
      <c r="D4339">
        <v>245</v>
      </c>
      <c r="E4339">
        <v>109000</v>
      </c>
      <c r="F4339">
        <v>0</v>
      </c>
      <c r="G4339">
        <v>109000</v>
      </c>
    </row>
    <row r="4340" spans="1:7" x14ac:dyDescent="0.2">
      <c r="A4340" t="s">
        <v>1186</v>
      </c>
      <c r="B4340" s="1">
        <v>42702.791666666664</v>
      </c>
      <c r="C4340" s="1">
        <v>42703.791666666664</v>
      </c>
      <c r="D4340">
        <v>245</v>
      </c>
      <c r="E4340">
        <v>108000</v>
      </c>
      <c r="F4340">
        <v>0</v>
      </c>
      <c r="G4340" t="s">
        <v>1935</v>
      </c>
    </row>
    <row r="4341" spans="1:7" x14ac:dyDescent="0.2">
      <c r="A4341" t="s">
        <v>1186</v>
      </c>
      <c r="B4341" s="1">
        <v>42701.791666666664</v>
      </c>
      <c r="C4341" s="1">
        <v>42702.791666666664</v>
      </c>
      <c r="D4341">
        <v>245</v>
      </c>
      <c r="E4341">
        <v>107000</v>
      </c>
      <c r="F4341">
        <v>0</v>
      </c>
      <c r="G4341" t="s">
        <v>1935</v>
      </c>
    </row>
    <row r="4342" spans="1:7" x14ac:dyDescent="0.2">
      <c r="A4342" t="s">
        <v>1186</v>
      </c>
      <c r="B4342" s="1">
        <v>42700.791666666664</v>
      </c>
      <c r="C4342" s="1">
        <v>42701.791666666664</v>
      </c>
      <c r="D4342">
        <v>245</v>
      </c>
      <c r="E4342">
        <v>105000</v>
      </c>
      <c r="F4342">
        <v>0</v>
      </c>
      <c r="G4342" t="s">
        <v>1935</v>
      </c>
    </row>
    <row r="4343" spans="1:7" x14ac:dyDescent="0.2">
      <c r="A4343" t="s">
        <v>1186</v>
      </c>
      <c r="B4343" s="1">
        <v>42699.791666666664</v>
      </c>
      <c r="C4343" s="1">
        <v>42700.791666666664</v>
      </c>
      <c r="D4343">
        <v>245</v>
      </c>
      <c r="E4343">
        <v>100000</v>
      </c>
      <c r="F4343">
        <v>0</v>
      </c>
      <c r="G4343" t="s">
        <v>1935</v>
      </c>
    </row>
    <row r="4344" spans="1:7" x14ac:dyDescent="0.2">
      <c r="A4344" t="s">
        <v>1186</v>
      </c>
      <c r="B4344" s="1">
        <v>42698.65625</v>
      </c>
      <c r="C4344" s="1">
        <v>42699.791666666664</v>
      </c>
      <c r="D4344">
        <v>245</v>
      </c>
      <c r="E4344">
        <v>100000</v>
      </c>
      <c r="F4344">
        <v>0</v>
      </c>
      <c r="G4344" t="s">
        <v>1935</v>
      </c>
    </row>
    <row r="4345" spans="1:7" x14ac:dyDescent="0.2">
      <c r="A4345" t="s">
        <v>1187</v>
      </c>
      <c r="B4345" s="1">
        <v>42717.625</v>
      </c>
      <c r="C4345" s="1">
        <v>42718.416666666664</v>
      </c>
      <c r="D4345">
        <v>1</v>
      </c>
      <c r="E4345">
        <v>200</v>
      </c>
      <c r="F4345">
        <v>0</v>
      </c>
      <c r="G4345">
        <v>200</v>
      </c>
    </row>
    <row r="4346" spans="1:7" x14ac:dyDescent="0.2">
      <c r="A4346" t="s">
        <v>1187</v>
      </c>
      <c r="B4346" s="1">
        <v>42675.697916666664</v>
      </c>
      <c r="C4346" s="1">
        <v>42681.385416666664</v>
      </c>
      <c r="D4346">
        <v>1</v>
      </c>
      <c r="E4346">
        <v>200</v>
      </c>
      <c r="F4346">
        <v>0</v>
      </c>
      <c r="G4346" t="s">
        <v>1935</v>
      </c>
    </row>
    <row r="4347" spans="1:7" x14ac:dyDescent="0.2">
      <c r="A4347" t="s">
        <v>1188</v>
      </c>
      <c r="B4347" s="1">
        <v>42695.291666666664</v>
      </c>
      <c r="C4347" s="1">
        <v>42695.875</v>
      </c>
      <c r="D4347">
        <v>800</v>
      </c>
      <c r="E4347">
        <v>20537.810000000001</v>
      </c>
      <c r="F4347">
        <v>0</v>
      </c>
      <c r="G4347">
        <v>20537.810000000001</v>
      </c>
    </row>
    <row r="4348" spans="1:7" x14ac:dyDescent="0.2">
      <c r="A4348" t="s">
        <v>1188</v>
      </c>
      <c r="B4348" s="1">
        <v>42694.291666666664</v>
      </c>
      <c r="C4348" s="1">
        <v>42694.875</v>
      </c>
      <c r="D4348">
        <v>800</v>
      </c>
      <c r="E4348">
        <v>10000</v>
      </c>
      <c r="F4348">
        <v>0</v>
      </c>
      <c r="G4348" t="s">
        <v>1935</v>
      </c>
    </row>
    <row r="4349" spans="1:7" x14ac:dyDescent="0.2">
      <c r="A4349" t="s">
        <v>1188</v>
      </c>
      <c r="B4349" s="1">
        <v>42693.291666666664</v>
      </c>
      <c r="C4349" s="1">
        <v>42693.875</v>
      </c>
      <c r="D4349">
        <v>800</v>
      </c>
      <c r="E4349">
        <v>10000</v>
      </c>
      <c r="F4349">
        <v>0</v>
      </c>
      <c r="G4349" t="s">
        <v>1935</v>
      </c>
    </row>
    <row r="4350" spans="1:7" x14ac:dyDescent="0.2">
      <c r="A4350" t="s">
        <v>1188</v>
      </c>
      <c r="B4350" s="1">
        <v>42692.291666666664</v>
      </c>
      <c r="C4350" s="1">
        <v>42692.875</v>
      </c>
      <c r="D4350">
        <v>800</v>
      </c>
      <c r="E4350">
        <v>9000</v>
      </c>
      <c r="F4350">
        <v>0</v>
      </c>
      <c r="G4350" t="s">
        <v>1935</v>
      </c>
    </row>
    <row r="4351" spans="1:7" x14ac:dyDescent="0.2">
      <c r="A4351" t="s">
        <v>1188</v>
      </c>
      <c r="B4351" s="1">
        <v>42691.291666666664</v>
      </c>
      <c r="C4351" s="1">
        <v>42691.875</v>
      </c>
      <c r="D4351">
        <v>800</v>
      </c>
      <c r="E4351">
        <v>9000</v>
      </c>
      <c r="F4351">
        <v>0</v>
      </c>
      <c r="G4351" t="s">
        <v>1935</v>
      </c>
    </row>
    <row r="4352" spans="1:7" x14ac:dyDescent="0.2">
      <c r="A4352" t="s">
        <v>1188</v>
      </c>
      <c r="B4352" s="1">
        <v>42690.291666666664</v>
      </c>
      <c r="C4352" s="1">
        <v>42690.875</v>
      </c>
      <c r="D4352">
        <v>800</v>
      </c>
      <c r="E4352">
        <v>8000</v>
      </c>
      <c r="F4352">
        <v>0</v>
      </c>
      <c r="G4352" t="s">
        <v>1935</v>
      </c>
    </row>
    <row r="4353" spans="1:7" x14ac:dyDescent="0.2">
      <c r="A4353" t="s">
        <v>1188</v>
      </c>
      <c r="B4353" s="1">
        <v>42689.291666666664</v>
      </c>
      <c r="C4353" s="1">
        <v>42689.875</v>
      </c>
      <c r="D4353">
        <v>800</v>
      </c>
      <c r="F4353">
        <v>0</v>
      </c>
      <c r="G4353" t="s">
        <v>1935</v>
      </c>
    </row>
    <row r="4354" spans="1:7" x14ac:dyDescent="0.2">
      <c r="A4354" t="s">
        <v>1188</v>
      </c>
      <c r="B4354" s="1">
        <v>42688.291666666664</v>
      </c>
      <c r="C4354" s="1">
        <v>42688.875</v>
      </c>
      <c r="D4354">
        <v>800</v>
      </c>
      <c r="E4354">
        <v>4000</v>
      </c>
      <c r="F4354">
        <v>0</v>
      </c>
      <c r="G4354" t="s">
        <v>1935</v>
      </c>
    </row>
    <row r="4355" spans="1:7" x14ac:dyDescent="0.2">
      <c r="A4355" t="s">
        <v>1188</v>
      </c>
      <c r="B4355" s="1">
        <v>42687.291666666664</v>
      </c>
      <c r="C4355" s="1">
        <v>42687.875</v>
      </c>
      <c r="D4355">
        <v>800</v>
      </c>
      <c r="E4355">
        <v>4500</v>
      </c>
      <c r="F4355">
        <v>0</v>
      </c>
      <c r="G4355" t="s">
        <v>1935</v>
      </c>
    </row>
    <row r="4356" spans="1:7" x14ac:dyDescent="0.2">
      <c r="A4356" t="s">
        <v>1188</v>
      </c>
      <c r="B4356" s="1">
        <v>42686.291666666664</v>
      </c>
      <c r="C4356" s="1">
        <v>42686.875</v>
      </c>
      <c r="D4356">
        <v>800</v>
      </c>
      <c r="E4356">
        <v>4000</v>
      </c>
      <c r="F4356">
        <v>0</v>
      </c>
      <c r="G4356" t="s">
        <v>1935</v>
      </c>
    </row>
    <row r="4357" spans="1:7" x14ac:dyDescent="0.2">
      <c r="A4357" t="s">
        <v>1188</v>
      </c>
      <c r="B4357" s="1">
        <v>42685.291666666664</v>
      </c>
      <c r="C4357" s="1">
        <v>42685.875</v>
      </c>
      <c r="D4357">
        <v>800</v>
      </c>
      <c r="E4357">
        <v>4000</v>
      </c>
      <c r="F4357">
        <v>0</v>
      </c>
      <c r="G4357" t="s">
        <v>1935</v>
      </c>
    </row>
    <row r="4358" spans="1:7" x14ac:dyDescent="0.2">
      <c r="A4358" t="s">
        <v>1188</v>
      </c>
      <c r="B4358" s="1">
        <v>42684.291666666664</v>
      </c>
      <c r="C4358" s="1">
        <v>42684.875</v>
      </c>
      <c r="D4358">
        <v>800</v>
      </c>
      <c r="E4358">
        <v>4000</v>
      </c>
      <c r="F4358">
        <v>0</v>
      </c>
      <c r="G4358" t="s">
        <v>1935</v>
      </c>
    </row>
    <row r="4359" spans="1:7" x14ac:dyDescent="0.2">
      <c r="A4359" t="s">
        <v>1188</v>
      </c>
      <c r="B4359" s="1">
        <v>42683.291666666664</v>
      </c>
      <c r="C4359" s="1">
        <v>42683.791666666664</v>
      </c>
      <c r="D4359">
        <v>600</v>
      </c>
      <c r="E4359">
        <v>3500</v>
      </c>
      <c r="F4359">
        <v>0</v>
      </c>
      <c r="G4359" t="s">
        <v>1935</v>
      </c>
    </row>
    <row r="4360" spans="1:7" x14ac:dyDescent="0.2">
      <c r="A4360" t="s">
        <v>1188</v>
      </c>
      <c r="B4360" s="1">
        <v>42682.291666666664</v>
      </c>
      <c r="C4360" s="1">
        <v>42682.875</v>
      </c>
      <c r="D4360">
        <v>400</v>
      </c>
      <c r="E4360">
        <v>3500</v>
      </c>
      <c r="F4360">
        <v>0</v>
      </c>
      <c r="G4360" t="s">
        <v>1935</v>
      </c>
    </row>
    <row r="4361" spans="1:7" x14ac:dyDescent="0.2">
      <c r="A4361" t="s">
        <v>1188</v>
      </c>
      <c r="B4361" s="1">
        <v>42681.458333333336</v>
      </c>
      <c r="C4361" s="1">
        <v>42681.875</v>
      </c>
      <c r="D4361">
        <v>300</v>
      </c>
      <c r="E4361">
        <v>2977</v>
      </c>
      <c r="F4361">
        <v>0</v>
      </c>
      <c r="G4361" t="s">
        <v>1935</v>
      </c>
    </row>
    <row r="4362" spans="1:7" x14ac:dyDescent="0.2">
      <c r="A4362" t="s">
        <v>1188</v>
      </c>
      <c r="B4362" s="1">
        <v>42681.291666666664</v>
      </c>
      <c r="C4362" s="1">
        <v>42681.791666666664</v>
      </c>
      <c r="D4362">
        <v>300</v>
      </c>
      <c r="E4362">
        <v>2500</v>
      </c>
      <c r="F4362">
        <v>0</v>
      </c>
      <c r="G4362" t="s">
        <v>1935</v>
      </c>
    </row>
    <row r="4363" spans="1:7" x14ac:dyDescent="0.2">
      <c r="A4363" t="s">
        <v>1188</v>
      </c>
      <c r="B4363" s="1">
        <v>42676.447916666664</v>
      </c>
      <c r="D4363">
        <v>300</v>
      </c>
      <c r="E4363">
        <v>1000</v>
      </c>
      <c r="F4363">
        <v>0</v>
      </c>
      <c r="G4363" t="s">
        <v>1935</v>
      </c>
    </row>
    <row r="4364" spans="1:7" x14ac:dyDescent="0.2">
      <c r="A4364" t="s">
        <v>538</v>
      </c>
      <c r="B4364" s="1">
        <v>42725.513194444444</v>
      </c>
      <c r="C4364" s="1">
        <v>42730.5</v>
      </c>
      <c r="D4364">
        <v>275</v>
      </c>
      <c r="E4364">
        <v>55000</v>
      </c>
      <c r="F4364">
        <v>1</v>
      </c>
      <c r="G4364">
        <v>55000</v>
      </c>
    </row>
    <row r="4365" spans="1:7" x14ac:dyDescent="0.2">
      <c r="A4365" t="s">
        <v>1189</v>
      </c>
      <c r="B4365" s="1">
        <v>42693.479166666664</v>
      </c>
      <c r="C4365" s="1">
        <v>42699.53125</v>
      </c>
      <c r="D4365">
        <v>125</v>
      </c>
      <c r="E4365">
        <v>10000</v>
      </c>
      <c r="F4365">
        <v>0</v>
      </c>
      <c r="G4365">
        <v>10000</v>
      </c>
    </row>
    <row r="4366" spans="1:7" x14ac:dyDescent="0.2">
      <c r="A4366" t="s">
        <v>1190</v>
      </c>
      <c r="B4366" s="1">
        <v>42403.4375</v>
      </c>
      <c r="C4366" s="1">
        <v>42406.75</v>
      </c>
      <c r="D4366">
        <v>45</v>
      </c>
      <c r="E4366">
        <v>5500</v>
      </c>
      <c r="F4366">
        <v>0</v>
      </c>
      <c r="G4366">
        <v>5500</v>
      </c>
    </row>
    <row r="4367" spans="1:7" x14ac:dyDescent="0.2">
      <c r="A4367" t="s">
        <v>1191</v>
      </c>
      <c r="B4367" s="1">
        <v>42524.666666666664</v>
      </c>
      <c r="C4367" s="1">
        <v>42524.708333333336</v>
      </c>
      <c r="D4367">
        <v>424</v>
      </c>
      <c r="E4367">
        <v>40000</v>
      </c>
      <c r="F4367">
        <v>0</v>
      </c>
      <c r="G4367">
        <v>40000</v>
      </c>
    </row>
    <row r="4368" spans="1:7" x14ac:dyDescent="0.2">
      <c r="A4368" t="s">
        <v>1191</v>
      </c>
      <c r="B4368" s="1">
        <v>42522.666666666664</v>
      </c>
      <c r="C4368" s="1">
        <v>42524.666666666664</v>
      </c>
      <c r="D4368">
        <v>424</v>
      </c>
      <c r="E4368">
        <v>40000</v>
      </c>
      <c r="F4368">
        <v>0</v>
      </c>
      <c r="G4368" t="s">
        <v>1935</v>
      </c>
    </row>
    <row r="4369" spans="1:7" x14ac:dyDescent="0.2">
      <c r="A4369" t="s">
        <v>1191</v>
      </c>
      <c r="B4369" s="1">
        <v>42521.666666666664</v>
      </c>
      <c r="C4369" s="1">
        <v>42522.666666666664</v>
      </c>
      <c r="D4369">
        <v>424</v>
      </c>
      <c r="E4369">
        <v>40000</v>
      </c>
      <c r="F4369">
        <v>0</v>
      </c>
      <c r="G4369" t="s">
        <v>1935</v>
      </c>
    </row>
    <row r="4370" spans="1:7" x14ac:dyDescent="0.2">
      <c r="A4370" t="s">
        <v>1191</v>
      </c>
      <c r="B4370" s="1">
        <v>42520.670138888891</v>
      </c>
      <c r="C4370" s="1">
        <v>42521.677083333336</v>
      </c>
      <c r="D4370">
        <v>424</v>
      </c>
      <c r="E4370">
        <v>50000</v>
      </c>
      <c r="F4370">
        <v>0</v>
      </c>
      <c r="G4370" t="s">
        <v>1935</v>
      </c>
    </row>
    <row r="4371" spans="1:7" x14ac:dyDescent="0.2">
      <c r="A4371" t="s">
        <v>1191</v>
      </c>
      <c r="B4371" s="1">
        <v>42520.666666666664</v>
      </c>
      <c r="C4371" s="1">
        <v>42521.666666666664</v>
      </c>
      <c r="D4371">
        <v>424</v>
      </c>
      <c r="E4371">
        <v>50000</v>
      </c>
      <c r="F4371">
        <v>0</v>
      </c>
      <c r="G4371" t="s">
        <v>1935</v>
      </c>
    </row>
    <row r="4372" spans="1:7" x14ac:dyDescent="0.2">
      <c r="A4372" t="s">
        <v>1191</v>
      </c>
      <c r="B4372" s="1">
        <v>42519.541666666664</v>
      </c>
      <c r="C4372" s="1">
        <v>42520.666666666664</v>
      </c>
      <c r="D4372">
        <v>400</v>
      </c>
      <c r="E4372">
        <v>25000</v>
      </c>
      <c r="F4372">
        <v>0</v>
      </c>
      <c r="G4372" t="s">
        <v>1935</v>
      </c>
    </row>
    <row r="4373" spans="1:7" x14ac:dyDescent="0.2">
      <c r="A4373" t="s">
        <v>105</v>
      </c>
      <c r="B4373" s="1">
        <v>42454.333333333336</v>
      </c>
      <c r="C4373" s="1">
        <v>42454.666666666664</v>
      </c>
      <c r="D4373">
        <v>15174</v>
      </c>
      <c r="E4373">
        <v>0</v>
      </c>
      <c r="F4373">
        <v>100</v>
      </c>
      <c r="G4373">
        <v>0</v>
      </c>
    </row>
    <row r="4374" spans="1:7" x14ac:dyDescent="0.2">
      <c r="A4374" t="s">
        <v>105</v>
      </c>
      <c r="B4374" s="1">
        <v>42453.333333333336</v>
      </c>
      <c r="C4374" s="1">
        <v>42453.708333333336</v>
      </c>
      <c r="D4374">
        <v>15174</v>
      </c>
      <c r="E4374">
        <v>0</v>
      </c>
      <c r="F4374">
        <v>100</v>
      </c>
      <c r="G4374" t="s">
        <v>1935</v>
      </c>
    </row>
    <row r="4375" spans="1:7" x14ac:dyDescent="0.2">
      <c r="A4375" t="s">
        <v>105</v>
      </c>
      <c r="B4375" s="1">
        <v>42452.708333333336</v>
      </c>
      <c r="C4375" s="1">
        <v>42452.885416666664</v>
      </c>
      <c r="D4375">
        <v>3000</v>
      </c>
      <c r="E4375">
        <v>0</v>
      </c>
      <c r="F4375">
        <v>0</v>
      </c>
      <c r="G4375" t="s">
        <v>1935</v>
      </c>
    </row>
    <row r="4376" spans="1:7" x14ac:dyDescent="0.2">
      <c r="A4376" t="s">
        <v>1192</v>
      </c>
      <c r="B4376" s="1">
        <v>42607.791666666664</v>
      </c>
      <c r="C4376" s="1">
        <v>42608.666666666664</v>
      </c>
      <c r="D4376">
        <v>1233</v>
      </c>
      <c r="E4376">
        <v>90000</v>
      </c>
      <c r="F4376">
        <v>0</v>
      </c>
      <c r="G4376">
        <v>90000</v>
      </c>
    </row>
    <row r="4377" spans="1:7" x14ac:dyDescent="0.2">
      <c r="A4377" t="s">
        <v>1192</v>
      </c>
      <c r="B4377" s="1">
        <v>42606.65625</v>
      </c>
      <c r="C4377" s="1">
        <v>42606.75</v>
      </c>
      <c r="D4377">
        <v>1260</v>
      </c>
      <c r="E4377">
        <v>80000</v>
      </c>
      <c r="F4377">
        <v>0</v>
      </c>
      <c r="G4377" t="s">
        <v>1935</v>
      </c>
    </row>
    <row r="4378" spans="1:7" x14ac:dyDescent="0.2">
      <c r="A4378" t="s">
        <v>1193</v>
      </c>
      <c r="B4378" s="1">
        <v>42628.916666666664</v>
      </c>
      <c r="C4378" s="1">
        <v>42652.583333333336</v>
      </c>
      <c r="D4378">
        <v>160</v>
      </c>
      <c r="E4378">
        <v>15000</v>
      </c>
      <c r="F4378">
        <v>0</v>
      </c>
      <c r="G4378">
        <v>15000</v>
      </c>
    </row>
    <row r="4379" spans="1:7" x14ac:dyDescent="0.2">
      <c r="A4379" t="s">
        <v>1193</v>
      </c>
      <c r="B4379" s="1">
        <v>42621.833333333336</v>
      </c>
      <c r="C4379" s="1">
        <v>42628.875</v>
      </c>
      <c r="D4379">
        <v>136</v>
      </c>
      <c r="E4379">
        <v>15000</v>
      </c>
      <c r="F4379">
        <v>0</v>
      </c>
      <c r="G4379" t="s">
        <v>1935</v>
      </c>
    </row>
    <row r="4380" spans="1:7" x14ac:dyDescent="0.2">
      <c r="A4380" t="s">
        <v>1193</v>
      </c>
      <c r="B4380" s="1">
        <v>42614.802083333336</v>
      </c>
      <c r="C4380" s="1">
        <v>42621.802083333336</v>
      </c>
      <c r="D4380">
        <v>111</v>
      </c>
      <c r="E4380">
        <v>12000</v>
      </c>
      <c r="F4380">
        <v>0</v>
      </c>
      <c r="G4380" t="s">
        <v>1935</v>
      </c>
    </row>
    <row r="4381" spans="1:7" x14ac:dyDescent="0.2">
      <c r="A4381" t="s">
        <v>1193</v>
      </c>
      <c r="B4381" s="1">
        <v>42607.958333333336</v>
      </c>
      <c r="C4381" s="1">
        <v>42614.8125</v>
      </c>
      <c r="D4381">
        <v>111</v>
      </c>
      <c r="E4381">
        <v>12000</v>
      </c>
      <c r="F4381">
        <v>0</v>
      </c>
      <c r="G4381" t="s">
        <v>1935</v>
      </c>
    </row>
    <row r="4382" spans="1:7" x14ac:dyDescent="0.2">
      <c r="A4382" t="s">
        <v>1193</v>
      </c>
      <c r="B4382" s="1">
        <v>42601</v>
      </c>
      <c r="C4382" s="1">
        <v>42607.895833333336</v>
      </c>
      <c r="D4382">
        <v>3</v>
      </c>
      <c r="E4382">
        <v>11454</v>
      </c>
      <c r="F4382">
        <v>0</v>
      </c>
      <c r="G4382" t="s">
        <v>1935</v>
      </c>
    </row>
    <row r="4383" spans="1:7" x14ac:dyDescent="0.2">
      <c r="A4383" t="s">
        <v>1193</v>
      </c>
      <c r="B4383" s="1">
        <v>42593.833333333336</v>
      </c>
      <c r="C4383" s="1">
        <v>42600.958333333336</v>
      </c>
      <c r="D4383">
        <v>0.5</v>
      </c>
      <c r="E4383">
        <v>11453</v>
      </c>
      <c r="F4383">
        <v>0</v>
      </c>
      <c r="G4383" t="s">
        <v>1935</v>
      </c>
    </row>
    <row r="4384" spans="1:7" x14ac:dyDescent="0.2">
      <c r="A4384" t="s">
        <v>1193</v>
      </c>
      <c r="B4384" s="1">
        <v>42580.958333333336</v>
      </c>
      <c r="C4384" s="1">
        <v>42593.822916666664</v>
      </c>
      <c r="D4384">
        <v>0.5</v>
      </c>
      <c r="E4384">
        <v>11000</v>
      </c>
      <c r="F4384">
        <v>0</v>
      </c>
      <c r="G4384" t="s">
        <v>1935</v>
      </c>
    </row>
    <row r="4385" spans="1:7" x14ac:dyDescent="0.2">
      <c r="A4385" t="s">
        <v>1193</v>
      </c>
      <c r="B4385" s="1">
        <v>42580.916666666664</v>
      </c>
      <c r="C4385" s="1">
        <v>42585.833333333336</v>
      </c>
      <c r="D4385">
        <v>0.5</v>
      </c>
      <c r="E4385">
        <v>11500</v>
      </c>
      <c r="F4385">
        <v>0</v>
      </c>
      <c r="G4385" t="s">
        <v>1935</v>
      </c>
    </row>
    <row r="4386" spans="1:7" x14ac:dyDescent="0.2">
      <c r="A4386" t="s">
        <v>148</v>
      </c>
      <c r="B4386" s="1">
        <v>42400.375</v>
      </c>
      <c r="C4386" s="1">
        <v>42400.875</v>
      </c>
      <c r="D4386">
        <v>9636</v>
      </c>
      <c r="E4386">
        <v>0</v>
      </c>
      <c r="F4386">
        <v>0</v>
      </c>
      <c r="G4386">
        <v>0</v>
      </c>
    </row>
    <row r="4387" spans="1:7" x14ac:dyDescent="0.2">
      <c r="A4387" t="s">
        <v>148</v>
      </c>
      <c r="B4387" s="1">
        <v>42399.375</v>
      </c>
      <c r="C4387" s="1">
        <v>42399.875</v>
      </c>
      <c r="D4387">
        <v>9636</v>
      </c>
      <c r="E4387">
        <v>0</v>
      </c>
      <c r="F4387">
        <v>0</v>
      </c>
      <c r="G4387" t="s">
        <v>1935</v>
      </c>
    </row>
    <row r="4388" spans="1:7" x14ac:dyDescent="0.2">
      <c r="A4388" t="s">
        <v>148</v>
      </c>
      <c r="B4388" s="1">
        <v>42398.375</v>
      </c>
      <c r="C4388" s="1">
        <v>42398.958333333336</v>
      </c>
      <c r="D4388">
        <v>6500</v>
      </c>
      <c r="E4388">
        <v>0</v>
      </c>
      <c r="F4388">
        <v>50</v>
      </c>
      <c r="G4388" t="s">
        <v>1935</v>
      </c>
    </row>
    <row r="4389" spans="1:7" x14ac:dyDescent="0.2">
      <c r="A4389" t="s">
        <v>1194</v>
      </c>
      <c r="B4389" s="1">
        <v>42600.708333333336</v>
      </c>
      <c r="C4389" s="1">
        <v>42607.729166666664</v>
      </c>
      <c r="D4389">
        <v>100</v>
      </c>
      <c r="E4389">
        <v>330000</v>
      </c>
      <c r="F4389">
        <v>0</v>
      </c>
      <c r="G4389">
        <v>330000</v>
      </c>
    </row>
    <row r="4390" spans="1:7" x14ac:dyDescent="0.2">
      <c r="A4390" t="s">
        <v>1194</v>
      </c>
      <c r="B4390" s="1">
        <v>42600.583333333336</v>
      </c>
      <c r="C4390" s="1">
        <v>42601.791666666664</v>
      </c>
      <c r="D4390">
        <v>100</v>
      </c>
      <c r="E4390">
        <v>330000</v>
      </c>
      <c r="F4390">
        <v>0</v>
      </c>
      <c r="G4390" t="s">
        <v>1935</v>
      </c>
    </row>
    <row r="4391" spans="1:7" x14ac:dyDescent="0.2">
      <c r="A4391" t="s">
        <v>1194</v>
      </c>
      <c r="B4391" s="1">
        <v>42594.333333333336</v>
      </c>
      <c r="C4391" s="1">
        <v>42600.708333333336</v>
      </c>
      <c r="D4391">
        <v>100</v>
      </c>
      <c r="E4391">
        <v>330000</v>
      </c>
      <c r="F4391">
        <v>0</v>
      </c>
      <c r="G4391" t="s">
        <v>1935</v>
      </c>
    </row>
    <row r="4392" spans="1:7" x14ac:dyDescent="0.2">
      <c r="A4392" t="s">
        <v>1194</v>
      </c>
      <c r="B4392" s="1">
        <v>42593.708333333336</v>
      </c>
      <c r="C4392" s="1">
        <v>42601.708333333336</v>
      </c>
      <c r="D4392">
        <v>100</v>
      </c>
      <c r="E4392">
        <v>330000</v>
      </c>
      <c r="F4392">
        <v>0</v>
      </c>
      <c r="G4392" t="s">
        <v>1935</v>
      </c>
    </row>
    <row r="4393" spans="1:7" x14ac:dyDescent="0.2">
      <c r="A4393" t="s">
        <v>1194</v>
      </c>
      <c r="B4393" s="1">
        <v>42589.75</v>
      </c>
      <c r="C4393" s="1">
        <v>42593.708333333336</v>
      </c>
      <c r="D4393">
        <v>100</v>
      </c>
      <c r="E4393">
        <v>330000</v>
      </c>
      <c r="F4393">
        <v>0</v>
      </c>
      <c r="G4393" t="s">
        <v>1935</v>
      </c>
    </row>
    <row r="4394" spans="1:7" x14ac:dyDescent="0.2">
      <c r="A4394" t="s">
        <v>1194</v>
      </c>
      <c r="B4394" s="1">
        <v>42586.333333333336</v>
      </c>
      <c r="D4394">
        <v>100</v>
      </c>
      <c r="E4394">
        <v>330000</v>
      </c>
      <c r="F4394">
        <v>0</v>
      </c>
      <c r="G4394" t="s">
        <v>1935</v>
      </c>
    </row>
    <row r="4395" spans="1:7" x14ac:dyDescent="0.2">
      <c r="A4395" t="s">
        <v>1194</v>
      </c>
      <c r="B4395" s="1">
        <v>42584.583333333336</v>
      </c>
      <c r="C4395" s="1">
        <v>42585.583333333336</v>
      </c>
      <c r="D4395">
        <v>100</v>
      </c>
      <c r="E4395">
        <v>250000</v>
      </c>
      <c r="F4395">
        <v>0</v>
      </c>
      <c r="G4395" t="s">
        <v>1935</v>
      </c>
    </row>
    <row r="4396" spans="1:7" x14ac:dyDescent="0.2">
      <c r="A4396" t="s">
        <v>1194</v>
      </c>
      <c r="B4396" s="1">
        <v>42583.583333333336</v>
      </c>
      <c r="C4396" s="1">
        <v>42584.583333333336</v>
      </c>
      <c r="D4396">
        <v>100</v>
      </c>
      <c r="E4396">
        <v>150000</v>
      </c>
      <c r="F4396">
        <v>0</v>
      </c>
      <c r="G4396" t="s">
        <v>1935</v>
      </c>
    </row>
    <row r="4397" spans="1:7" x14ac:dyDescent="0.2">
      <c r="A4397" t="s">
        <v>1194</v>
      </c>
      <c r="B4397" s="1">
        <v>42581.375</v>
      </c>
      <c r="C4397" s="1">
        <v>42583.583333333336</v>
      </c>
      <c r="D4397">
        <v>100</v>
      </c>
      <c r="E4397">
        <v>96000</v>
      </c>
      <c r="F4397">
        <v>0</v>
      </c>
      <c r="G4397" t="s">
        <v>1935</v>
      </c>
    </row>
    <row r="4398" spans="1:7" x14ac:dyDescent="0.2">
      <c r="A4398" t="s">
        <v>1195</v>
      </c>
      <c r="B4398" s="1">
        <v>42560.375</v>
      </c>
      <c r="C4398" s="1">
        <v>42562.333333333336</v>
      </c>
      <c r="D4398">
        <v>121</v>
      </c>
      <c r="E4398">
        <v>3000</v>
      </c>
      <c r="F4398">
        <v>0</v>
      </c>
      <c r="G4398">
        <v>3000</v>
      </c>
    </row>
    <row r="4399" spans="1:7" x14ac:dyDescent="0.2">
      <c r="A4399" t="s">
        <v>1195</v>
      </c>
      <c r="B4399" s="1">
        <v>42558.375</v>
      </c>
      <c r="C4399" s="1">
        <v>42566.875</v>
      </c>
      <c r="D4399">
        <v>21</v>
      </c>
      <c r="E4399">
        <v>200000</v>
      </c>
      <c r="F4399">
        <v>0</v>
      </c>
      <c r="G4399" t="s">
        <v>1935</v>
      </c>
    </row>
    <row r="4400" spans="1:7" x14ac:dyDescent="0.2">
      <c r="A4400" t="s">
        <v>1195</v>
      </c>
      <c r="B4400" s="1">
        <v>42557.375</v>
      </c>
      <c r="D4400">
        <v>30</v>
      </c>
      <c r="E4400">
        <v>50000</v>
      </c>
      <c r="F4400">
        <v>0</v>
      </c>
      <c r="G4400" t="s">
        <v>1935</v>
      </c>
    </row>
    <row r="4401" spans="1:7" x14ac:dyDescent="0.2">
      <c r="A4401" t="s">
        <v>1195</v>
      </c>
      <c r="B4401" s="1">
        <v>42555.645833333336</v>
      </c>
      <c r="C4401" s="1">
        <v>42556.666666666664</v>
      </c>
      <c r="D4401">
        <v>121</v>
      </c>
      <c r="E4401">
        <v>2000</v>
      </c>
      <c r="F4401">
        <v>0</v>
      </c>
      <c r="G4401" t="s">
        <v>1935</v>
      </c>
    </row>
    <row r="4402" spans="1:7" x14ac:dyDescent="0.2">
      <c r="A4402" t="s">
        <v>1195</v>
      </c>
      <c r="B4402" s="1">
        <v>42455.291666666664</v>
      </c>
      <c r="C4402" s="1">
        <v>42455.583333333336</v>
      </c>
      <c r="D4402">
        <v>8</v>
      </c>
      <c r="E4402">
        <v>0</v>
      </c>
      <c r="F4402">
        <v>0</v>
      </c>
      <c r="G4402" t="s">
        <v>1935</v>
      </c>
    </row>
    <row r="4403" spans="1:7" x14ac:dyDescent="0.2">
      <c r="A4403" t="s">
        <v>1195</v>
      </c>
      <c r="B4403" s="1">
        <v>42453.666666666664</v>
      </c>
      <c r="C4403" s="1">
        <v>42453.708333333336</v>
      </c>
      <c r="D4403">
        <v>8</v>
      </c>
      <c r="E4403">
        <v>0</v>
      </c>
      <c r="F4403">
        <v>0</v>
      </c>
      <c r="G4403" t="s">
        <v>1935</v>
      </c>
    </row>
    <row r="4404" spans="1:7" x14ac:dyDescent="0.2">
      <c r="A4404" t="s">
        <v>1196</v>
      </c>
      <c r="B4404" s="1">
        <v>42719.25</v>
      </c>
      <c r="C4404" s="1">
        <v>42719.333333333336</v>
      </c>
      <c r="D4404">
        <v>600</v>
      </c>
      <c r="E4404">
        <v>0</v>
      </c>
      <c r="F4404">
        <v>0</v>
      </c>
      <c r="G4404">
        <v>0</v>
      </c>
    </row>
    <row r="4405" spans="1:7" x14ac:dyDescent="0.2">
      <c r="A4405" t="s">
        <v>1196</v>
      </c>
      <c r="B4405" s="1">
        <v>42556.791666666664</v>
      </c>
      <c r="C4405" s="1">
        <v>42556.833333333336</v>
      </c>
      <c r="D4405">
        <v>600</v>
      </c>
      <c r="E4405">
        <v>0</v>
      </c>
      <c r="F4405">
        <v>0</v>
      </c>
      <c r="G4405" t="s">
        <v>1935</v>
      </c>
    </row>
    <row r="4406" spans="1:7" x14ac:dyDescent="0.2">
      <c r="A4406" t="s">
        <v>1196</v>
      </c>
      <c r="B4406" s="1">
        <v>42556.291666666664</v>
      </c>
      <c r="C4406" s="1">
        <v>42556.75</v>
      </c>
      <c r="D4406">
        <v>600</v>
      </c>
      <c r="E4406">
        <v>0</v>
      </c>
      <c r="F4406">
        <v>0</v>
      </c>
      <c r="G4406" t="s">
        <v>1935</v>
      </c>
    </row>
    <row r="4407" spans="1:7" x14ac:dyDescent="0.2">
      <c r="A4407" t="s">
        <v>46</v>
      </c>
      <c r="B4407" s="1">
        <v>42571.802083333336</v>
      </c>
      <c r="C4407" s="1">
        <v>42572.708333333336</v>
      </c>
      <c r="D4407">
        <v>14282</v>
      </c>
      <c r="E4407">
        <v>2000000</v>
      </c>
      <c r="F4407">
        <v>0</v>
      </c>
      <c r="G4407">
        <v>2000000</v>
      </c>
    </row>
    <row r="4408" spans="1:7" x14ac:dyDescent="0.2">
      <c r="A4408" t="s">
        <v>46</v>
      </c>
      <c r="B4408" s="1">
        <v>42571.791666666664</v>
      </c>
      <c r="C4408" s="1">
        <v>42572.375</v>
      </c>
      <c r="D4408">
        <v>14280</v>
      </c>
      <c r="E4408">
        <v>2000000</v>
      </c>
      <c r="F4408">
        <v>0</v>
      </c>
      <c r="G4408" t="s">
        <v>1935</v>
      </c>
    </row>
    <row r="4409" spans="1:7" x14ac:dyDescent="0.2">
      <c r="A4409" t="s">
        <v>46</v>
      </c>
      <c r="B4409" s="1">
        <v>42569.791666666664</v>
      </c>
      <c r="C4409" s="1">
        <v>42570.791666666664</v>
      </c>
      <c r="D4409">
        <v>14280</v>
      </c>
      <c r="E4409">
        <v>1500000</v>
      </c>
      <c r="F4409">
        <v>0</v>
      </c>
      <c r="G4409" t="s">
        <v>1935</v>
      </c>
    </row>
    <row r="4410" spans="1:7" x14ac:dyDescent="0.2">
      <c r="A4410" t="s">
        <v>46</v>
      </c>
      <c r="B4410" s="1">
        <v>42568.791666666664</v>
      </c>
      <c r="C4410" s="1">
        <v>42569.791666666664</v>
      </c>
      <c r="D4410">
        <v>13500</v>
      </c>
      <c r="E4410">
        <v>1000000</v>
      </c>
      <c r="F4410">
        <v>300</v>
      </c>
      <c r="G4410" t="s">
        <v>1935</v>
      </c>
    </row>
    <row r="4411" spans="1:7" x14ac:dyDescent="0.2">
      <c r="A4411" t="s">
        <v>46</v>
      </c>
      <c r="B4411" s="1">
        <v>42568.020833333336</v>
      </c>
      <c r="C4411" s="1">
        <v>42568.8125</v>
      </c>
      <c r="D4411">
        <v>12000</v>
      </c>
      <c r="E4411">
        <v>300000</v>
      </c>
      <c r="F4411">
        <v>300</v>
      </c>
      <c r="G4411" t="s">
        <v>1935</v>
      </c>
    </row>
    <row r="4412" spans="1:7" x14ac:dyDescent="0.2">
      <c r="A4412" t="s">
        <v>46</v>
      </c>
      <c r="B4412" s="1">
        <v>42568.010416666664</v>
      </c>
      <c r="C4412" s="1">
        <v>42568.770833333336</v>
      </c>
      <c r="D4412">
        <v>12000</v>
      </c>
      <c r="F4412">
        <v>300</v>
      </c>
      <c r="G4412" t="s">
        <v>1935</v>
      </c>
    </row>
    <row r="4413" spans="1:7" x14ac:dyDescent="0.2">
      <c r="A4413" t="s">
        <v>46</v>
      </c>
      <c r="B4413" s="1">
        <v>42568</v>
      </c>
      <c r="C4413" s="1">
        <v>42568.541666666664</v>
      </c>
      <c r="D4413">
        <v>6000</v>
      </c>
      <c r="E4413">
        <v>20000</v>
      </c>
      <c r="F4413">
        <v>15</v>
      </c>
      <c r="G4413" t="s">
        <v>1935</v>
      </c>
    </row>
    <row r="4414" spans="1:7" x14ac:dyDescent="0.2">
      <c r="A4414" t="s">
        <v>1197</v>
      </c>
      <c r="B4414" s="1">
        <v>42452.333333333336</v>
      </c>
      <c r="C4414" s="1">
        <v>42454.833333333336</v>
      </c>
      <c r="D4414">
        <v>421</v>
      </c>
      <c r="E4414">
        <v>3398</v>
      </c>
      <c r="F4414">
        <v>0</v>
      </c>
      <c r="G4414">
        <v>3398</v>
      </c>
    </row>
    <row r="4415" spans="1:7" x14ac:dyDescent="0.2">
      <c r="A4415" t="s">
        <v>1198</v>
      </c>
      <c r="B4415" s="1">
        <v>42686.291666666664</v>
      </c>
      <c r="C4415" s="1">
        <v>42686.875</v>
      </c>
      <c r="D4415">
        <v>260</v>
      </c>
      <c r="E4415">
        <v>7121</v>
      </c>
      <c r="F4415">
        <v>0</v>
      </c>
      <c r="G4415">
        <v>7121</v>
      </c>
    </row>
    <row r="4416" spans="1:7" x14ac:dyDescent="0.2">
      <c r="A4416" t="s">
        <v>1198</v>
      </c>
      <c r="B4416" s="1">
        <v>42685.291666666664</v>
      </c>
      <c r="C4416" s="1">
        <v>42685.875</v>
      </c>
      <c r="D4416">
        <v>260</v>
      </c>
      <c r="E4416">
        <v>3000</v>
      </c>
      <c r="F4416">
        <v>0</v>
      </c>
      <c r="G4416" t="s">
        <v>1935</v>
      </c>
    </row>
    <row r="4417" spans="1:7" x14ac:dyDescent="0.2">
      <c r="A4417" t="s">
        <v>1198</v>
      </c>
      <c r="B4417" s="1">
        <v>42684.291666666664</v>
      </c>
      <c r="C4417" s="1">
        <v>42684.875</v>
      </c>
      <c r="D4417">
        <v>260</v>
      </c>
      <c r="E4417">
        <v>1500</v>
      </c>
      <c r="F4417">
        <v>0</v>
      </c>
      <c r="G4417" t="s">
        <v>1935</v>
      </c>
    </row>
    <row r="4418" spans="1:7" x14ac:dyDescent="0.2">
      <c r="A4418" t="s">
        <v>1198</v>
      </c>
      <c r="B4418" s="1">
        <v>42683.291666666664</v>
      </c>
      <c r="C4418" s="1">
        <v>42683.791666666664</v>
      </c>
      <c r="D4418">
        <v>260</v>
      </c>
      <c r="E4418">
        <v>1500</v>
      </c>
      <c r="F4418">
        <v>0</v>
      </c>
      <c r="G4418" t="s">
        <v>1935</v>
      </c>
    </row>
    <row r="4419" spans="1:7" x14ac:dyDescent="0.2">
      <c r="A4419" t="s">
        <v>1198</v>
      </c>
      <c r="B4419" s="1">
        <v>42682.291666666664</v>
      </c>
      <c r="C4419" s="1">
        <v>42682.875</v>
      </c>
      <c r="D4419">
        <v>260</v>
      </c>
      <c r="E4419">
        <v>1500</v>
      </c>
      <c r="F4419">
        <v>0</v>
      </c>
      <c r="G4419" t="s">
        <v>1935</v>
      </c>
    </row>
    <row r="4420" spans="1:7" x14ac:dyDescent="0.2">
      <c r="A4420" t="s">
        <v>1199</v>
      </c>
      <c r="B4420" s="1">
        <v>42672.552083333336</v>
      </c>
      <c r="C4420" s="1">
        <v>42674.791666666664</v>
      </c>
      <c r="D4420">
        <v>374.3</v>
      </c>
      <c r="E4420">
        <v>25000</v>
      </c>
      <c r="F4420">
        <v>0</v>
      </c>
      <c r="G4420">
        <v>25000</v>
      </c>
    </row>
    <row r="4421" spans="1:7" x14ac:dyDescent="0.2">
      <c r="A4421" t="s">
        <v>422</v>
      </c>
      <c r="B4421" s="1">
        <v>42568.083333333336</v>
      </c>
      <c r="C4421" s="1">
        <v>42574.041666666664</v>
      </c>
      <c r="D4421">
        <v>34482.300000000003</v>
      </c>
      <c r="E4421">
        <v>1356810</v>
      </c>
      <c r="F4421">
        <v>3</v>
      </c>
      <c r="G4421">
        <v>1356810</v>
      </c>
    </row>
    <row r="4422" spans="1:7" x14ac:dyDescent="0.2">
      <c r="A4422" t="s">
        <v>422</v>
      </c>
      <c r="B4422" s="1">
        <v>42567.041666666664</v>
      </c>
      <c r="C4422" s="1">
        <v>42568.041666666664</v>
      </c>
      <c r="D4422">
        <v>29902.400000000001</v>
      </c>
      <c r="E4422">
        <v>1090637</v>
      </c>
      <c r="F4422">
        <v>3</v>
      </c>
      <c r="G4422" t="s">
        <v>1935</v>
      </c>
    </row>
    <row r="4423" spans="1:7" x14ac:dyDescent="0.2">
      <c r="A4423" t="s">
        <v>422</v>
      </c>
      <c r="B4423" s="1">
        <v>42566.041666666664</v>
      </c>
      <c r="C4423" s="1">
        <v>42567.041666666664</v>
      </c>
      <c r="D4423">
        <v>14107</v>
      </c>
      <c r="E4423">
        <v>1090974</v>
      </c>
      <c r="F4423">
        <v>3</v>
      </c>
      <c r="G4423" t="s">
        <v>1935</v>
      </c>
    </row>
    <row r="4424" spans="1:7" x14ac:dyDescent="0.2">
      <c r="A4424" t="s">
        <v>422</v>
      </c>
      <c r="B4424" s="1">
        <v>42565.041666666664</v>
      </c>
      <c r="C4424" s="1">
        <v>42566.041666666664</v>
      </c>
      <c r="D4424">
        <v>8054</v>
      </c>
      <c r="E4424">
        <v>1053326</v>
      </c>
      <c r="F4424">
        <v>3</v>
      </c>
      <c r="G4424" t="s">
        <v>1935</v>
      </c>
    </row>
    <row r="4425" spans="1:7" x14ac:dyDescent="0.2">
      <c r="A4425" t="s">
        <v>422</v>
      </c>
      <c r="B4425" s="1">
        <v>42564.041666666664</v>
      </c>
      <c r="C4425" s="1">
        <v>42565.041666666664</v>
      </c>
      <c r="D4425">
        <v>5687</v>
      </c>
      <c r="E4425">
        <v>1010896</v>
      </c>
      <c r="F4425">
        <v>3</v>
      </c>
      <c r="G4425" t="s">
        <v>1935</v>
      </c>
    </row>
    <row r="4426" spans="1:7" x14ac:dyDescent="0.2">
      <c r="A4426" t="s">
        <v>422</v>
      </c>
      <c r="B4426" s="1">
        <v>42563.041666666664</v>
      </c>
      <c r="C4426" s="1">
        <v>42564.041666666664</v>
      </c>
      <c r="D4426">
        <v>5294</v>
      </c>
      <c r="E4426">
        <v>992951</v>
      </c>
      <c r="F4426">
        <v>3</v>
      </c>
      <c r="G4426" t="s">
        <v>1935</v>
      </c>
    </row>
    <row r="4427" spans="1:7" x14ac:dyDescent="0.2">
      <c r="A4427" t="s">
        <v>422</v>
      </c>
      <c r="B4427" s="1">
        <v>42562.041666666664</v>
      </c>
      <c r="C4427" s="1">
        <v>42563.041666666664</v>
      </c>
      <c r="D4427">
        <v>5044.2</v>
      </c>
      <c r="E4427">
        <v>974409</v>
      </c>
      <c r="F4427">
        <v>3</v>
      </c>
      <c r="G4427" t="s">
        <v>1935</v>
      </c>
    </row>
    <row r="4428" spans="1:7" x14ac:dyDescent="0.2">
      <c r="A4428" t="s">
        <v>422</v>
      </c>
      <c r="B4428" s="1">
        <v>42560.958333333336</v>
      </c>
      <c r="C4428" s="1">
        <v>42561.958333333336</v>
      </c>
      <c r="D4428">
        <v>5044.2</v>
      </c>
      <c r="E4428">
        <v>35000</v>
      </c>
      <c r="F4428">
        <v>3</v>
      </c>
      <c r="G4428" t="s">
        <v>1935</v>
      </c>
    </row>
    <row r="4429" spans="1:7" x14ac:dyDescent="0.2">
      <c r="A4429" t="s">
        <v>422</v>
      </c>
      <c r="B4429" s="1">
        <v>42560.041666666664</v>
      </c>
      <c r="C4429" s="1">
        <v>42561.041666666664</v>
      </c>
      <c r="D4429">
        <v>5044</v>
      </c>
      <c r="E4429">
        <v>901334</v>
      </c>
      <c r="F4429">
        <v>3</v>
      </c>
      <c r="G4429" t="s">
        <v>1935</v>
      </c>
    </row>
    <row r="4430" spans="1:7" x14ac:dyDescent="0.2">
      <c r="A4430" t="s">
        <v>422</v>
      </c>
      <c r="B4430" s="1">
        <v>42559.041666666664</v>
      </c>
      <c r="C4430" s="1">
        <v>42560.041666666664</v>
      </c>
      <c r="D4430">
        <v>4652</v>
      </c>
      <c r="E4430">
        <v>862834.7</v>
      </c>
      <c r="F4430">
        <v>3</v>
      </c>
      <c r="G4430" t="s">
        <v>1935</v>
      </c>
    </row>
    <row r="4431" spans="1:7" x14ac:dyDescent="0.2">
      <c r="A4431" t="s">
        <v>422</v>
      </c>
      <c r="B4431" s="1">
        <v>42558.041666666664</v>
      </c>
      <c r="C4431" s="1">
        <v>42559.041666666664</v>
      </c>
      <c r="D4431">
        <v>4652</v>
      </c>
      <c r="E4431">
        <v>836821.95</v>
      </c>
      <c r="F4431">
        <v>3</v>
      </c>
      <c r="G4431" t="s">
        <v>1935</v>
      </c>
    </row>
    <row r="4432" spans="1:7" x14ac:dyDescent="0.2">
      <c r="A4432" t="s">
        <v>422</v>
      </c>
      <c r="B4432" s="1">
        <v>42557.041666666664</v>
      </c>
      <c r="C4432" s="1">
        <v>42558.041666666664</v>
      </c>
      <c r="D4432">
        <v>4630</v>
      </c>
      <c r="E4432">
        <v>811086.45</v>
      </c>
      <c r="F4432">
        <v>3</v>
      </c>
      <c r="G4432" t="s">
        <v>1935</v>
      </c>
    </row>
    <row r="4433" spans="1:7" x14ac:dyDescent="0.2">
      <c r="A4433" t="s">
        <v>422</v>
      </c>
      <c r="B4433" s="1">
        <v>42556.041666666664</v>
      </c>
      <c r="C4433" s="1">
        <v>42557.041666666664</v>
      </c>
      <c r="D4433">
        <v>4630</v>
      </c>
      <c r="E4433">
        <v>811086</v>
      </c>
      <c r="F4433">
        <v>3</v>
      </c>
      <c r="G4433" t="s">
        <v>1935</v>
      </c>
    </row>
    <row r="4434" spans="1:7" x14ac:dyDescent="0.2">
      <c r="A4434" t="s">
        <v>422</v>
      </c>
      <c r="B4434" s="1">
        <v>42555.041666666664</v>
      </c>
      <c r="C4434" s="1">
        <v>42556.041666666664</v>
      </c>
      <c r="D4434">
        <v>3324.8</v>
      </c>
      <c r="E4434">
        <v>758142</v>
      </c>
      <c r="F4434">
        <v>3</v>
      </c>
      <c r="G4434" t="s">
        <v>1935</v>
      </c>
    </row>
    <row r="4435" spans="1:7" x14ac:dyDescent="0.2">
      <c r="A4435" t="s">
        <v>422</v>
      </c>
      <c r="B4435" s="1">
        <v>42553.979166666664</v>
      </c>
      <c r="C4435" s="1">
        <v>42554.979166666664</v>
      </c>
      <c r="D4435">
        <v>3324.8</v>
      </c>
      <c r="E4435">
        <v>725000</v>
      </c>
      <c r="F4435">
        <v>3</v>
      </c>
      <c r="G4435" t="s">
        <v>1935</v>
      </c>
    </row>
    <row r="4436" spans="1:7" x14ac:dyDescent="0.2">
      <c r="A4436" t="s">
        <v>422</v>
      </c>
      <c r="B4436" s="1">
        <v>42553.041666666664</v>
      </c>
      <c r="C4436" s="1">
        <v>42554.041666666664</v>
      </c>
      <c r="D4436">
        <v>3324.8</v>
      </c>
      <c r="E4436">
        <v>1086844</v>
      </c>
      <c r="F4436">
        <v>3</v>
      </c>
      <c r="G4436" t="s">
        <v>1935</v>
      </c>
    </row>
    <row r="4437" spans="1:7" x14ac:dyDescent="0.2">
      <c r="A4437" t="s">
        <v>422</v>
      </c>
      <c r="B4437" s="1">
        <v>42552.041666666664</v>
      </c>
      <c r="C4437" s="1">
        <v>42553.041666666664</v>
      </c>
      <c r="D4437">
        <v>1286.4000000000001</v>
      </c>
      <c r="E4437">
        <v>1046844</v>
      </c>
      <c r="F4437">
        <v>3</v>
      </c>
      <c r="G4437" t="s">
        <v>1935</v>
      </c>
    </row>
    <row r="4438" spans="1:7" x14ac:dyDescent="0.2">
      <c r="A4438" t="s">
        <v>422</v>
      </c>
      <c r="B4438" s="1">
        <v>42551.458333333336</v>
      </c>
      <c r="C4438" s="1">
        <v>42552.041666666664</v>
      </c>
      <c r="D4438">
        <v>1800</v>
      </c>
      <c r="E4438">
        <v>850000</v>
      </c>
      <c r="F4438">
        <v>3</v>
      </c>
      <c r="G4438" t="s">
        <v>1935</v>
      </c>
    </row>
    <row r="4439" spans="1:7" x14ac:dyDescent="0.2">
      <c r="A4439" t="s">
        <v>422</v>
      </c>
      <c r="B4439" s="1">
        <v>42550.041666666664</v>
      </c>
      <c r="C4439" s="1">
        <v>42551.041666666664</v>
      </c>
      <c r="D4439">
        <v>558</v>
      </c>
      <c r="E4439">
        <v>673900</v>
      </c>
      <c r="F4439">
        <v>3</v>
      </c>
      <c r="G4439" t="s">
        <v>1935</v>
      </c>
    </row>
    <row r="4440" spans="1:7" x14ac:dyDescent="0.2">
      <c r="A4440" t="s">
        <v>422</v>
      </c>
      <c r="B4440" s="1">
        <v>42549.041666666664</v>
      </c>
      <c r="C4440" s="1">
        <v>42550.041666666664</v>
      </c>
      <c r="D4440">
        <v>558</v>
      </c>
      <c r="E4440">
        <v>80000</v>
      </c>
      <c r="F4440">
        <v>3</v>
      </c>
      <c r="G4440" t="s">
        <v>1935</v>
      </c>
    </row>
    <row r="4441" spans="1:7" x14ac:dyDescent="0.2">
      <c r="A4441" t="s">
        <v>422</v>
      </c>
      <c r="B4441" s="1">
        <v>42547.041666666664</v>
      </c>
      <c r="C4441" s="1">
        <v>42549.041666666664</v>
      </c>
      <c r="D4441">
        <v>600</v>
      </c>
      <c r="E4441">
        <v>51344</v>
      </c>
      <c r="F4441">
        <v>3</v>
      </c>
      <c r="G4441" t="s">
        <v>1935</v>
      </c>
    </row>
    <row r="4442" spans="1:7" x14ac:dyDescent="0.2">
      <c r="A4442" t="s">
        <v>1200</v>
      </c>
      <c r="B4442" s="1">
        <v>42400.125</v>
      </c>
      <c r="C4442" s="1">
        <v>42401.4375</v>
      </c>
      <c r="D4442">
        <v>125</v>
      </c>
      <c r="E4442">
        <v>600</v>
      </c>
      <c r="F4442">
        <v>0</v>
      </c>
      <c r="G4442">
        <v>600</v>
      </c>
    </row>
    <row r="4443" spans="1:7" x14ac:dyDescent="0.2">
      <c r="A4443" t="s">
        <v>1200</v>
      </c>
      <c r="B4443" s="1">
        <v>42399.927083333336</v>
      </c>
      <c r="C4443" s="1">
        <v>42400.125</v>
      </c>
      <c r="D4443">
        <v>125</v>
      </c>
      <c r="E4443">
        <v>600</v>
      </c>
      <c r="F4443">
        <v>0</v>
      </c>
      <c r="G4443" t="s">
        <v>1935</v>
      </c>
    </row>
    <row r="4444" spans="1:7" x14ac:dyDescent="0.2">
      <c r="A4444" t="s">
        <v>278</v>
      </c>
      <c r="B4444" s="1">
        <v>42691.958333333336</v>
      </c>
      <c r="C4444" s="1">
        <v>42695.947916666664</v>
      </c>
      <c r="D4444">
        <v>107</v>
      </c>
      <c r="E4444">
        <v>6000</v>
      </c>
      <c r="F4444">
        <v>10</v>
      </c>
      <c r="G4444">
        <v>6000</v>
      </c>
    </row>
    <row r="4445" spans="1:7" x14ac:dyDescent="0.2">
      <c r="A4445" t="s">
        <v>278</v>
      </c>
      <c r="B4445" s="1">
        <v>42690.604166666664</v>
      </c>
      <c r="C4445" s="1">
        <v>42691.947916666664</v>
      </c>
      <c r="D4445">
        <v>107</v>
      </c>
      <c r="E4445">
        <v>5000</v>
      </c>
      <c r="F4445">
        <v>10</v>
      </c>
      <c r="G4445" t="s">
        <v>1935</v>
      </c>
    </row>
    <row r="4446" spans="1:7" x14ac:dyDescent="0.2">
      <c r="A4446" t="s">
        <v>1201</v>
      </c>
      <c r="B4446" s="1">
        <v>42499.6875</v>
      </c>
      <c r="C4446" s="1">
        <v>42500.625</v>
      </c>
      <c r="D4446">
        <v>521</v>
      </c>
      <c r="E4446">
        <v>25000</v>
      </c>
      <c r="F4446">
        <v>0</v>
      </c>
      <c r="G4446">
        <v>25000</v>
      </c>
    </row>
    <row r="4447" spans="1:7" x14ac:dyDescent="0.2">
      <c r="A4447" t="s">
        <v>1201</v>
      </c>
      <c r="B4447" s="1">
        <v>42498.6875</v>
      </c>
      <c r="C4447" s="1">
        <v>42499.6875</v>
      </c>
      <c r="D4447">
        <v>521</v>
      </c>
      <c r="E4447">
        <v>21750</v>
      </c>
      <c r="F4447">
        <v>0</v>
      </c>
      <c r="G4447" t="s">
        <v>1935</v>
      </c>
    </row>
    <row r="4448" spans="1:7" x14ac:dyDescent="0.2">
      <c r="A4448" t="s">
        <v>1201</v>
      </c>
      <c r="B4448" s="1">
        <v>42497.6875</v>
      </c>
      <c r="C4448" s="1">
        <v>42498.6875</v>
      </c>
      <c r="D4448">
        <v>521</v>
      </c>
      <c r="E4448">
        <v>21500</v>
      </c>
      <c r="F4448">
        <v>0</v>
      </c>
      <c r="G4448" t="s">
        <v>1935</v>
      </c>
    </row>
    <row r="4449" spans="1:7" x14ac:dyDescent="0.2">
      <c r="A4449" t="s">
        <v>1201</v>
      </c>
      <c r="B4449" s="1">
        <v>42497.354166666664</v>
      </c>
      <c r="C4449" s="1">
        <v>42497.770833333336</v>
      </c>
      <c r="D4449">
        <v>504</v>
      </c>
      <c r="E4449">
        <v>21000</v>
      </c>
      <c r="F4449">
        <v>0</v>
      </c>
      <c r="G4449" t="s">
        <v>1935</v>
      </c>
    </row>
    <row r="4450" spans="1:7" x14ac:dyDescent="0.2">
      <c r="A4450" t="s">
        <v>1201</v>
      </c>
      <c r="B4450" s="1">
        <v>42496.333333333336</v>
      </c>
      <c r="C4450" s="1">
        <v>42496.666666666664</v>
      </c>
      <c r="D4450">
        <v>504</v>
      </c>
      <c r="E4450">
        <v>16000</v>
      </c>
      <c r="F4450">
        <v>0</v>
      </c>
      <c r="G4450" t="s">
        <v>1935</v>
      </c>
    </row>
    <row r="4451" spans="1:7" x14ac:dyDescent="0.2">
      <c r="A4451" t="s">
        <v>1201</v>
      </c>
      <c r="B4451" s="1">
        <v>42495.645833333336</v>
      </c>
      <c r="C4451" s="1">
        <v>42495.78125</v>
      </c>
      <c r="D4451">
        <v>521</v>
      </c>
      <c r="E4451">
        <v>10000</v>
      </c>
      <c r="F4451">
        <v>0</v>
      </c>
      <c r="G4451" t="s">
        <v>1935</v>
      </c>
    </row>
    <row r="4452" spans="1:7" x14ac:dyDescent="0.2">
      <c r="A4452" t="s">
        <v>467</v>
      </c>
      <c r="B4452" s="1">
        <v>42586.916666666664</v>
      </c>
      <c r="C4452" s="1">
        <v>42587.635416666664</v>
      </c>
      <c r="D4452">
        <v>6042.1</v>
      </c>
      <c r="E4452">
        <v>129610</v>
      </c>
      <c r="F4452">
        <v>0</v>
      </c>
      <c r="G4452">
        <v>129610</v>
      </c>
    </row>
    <row r="4453" spans="1:7" x14ac:dyDescent="0.2">
      <c r="A4453" t="s">
        <v>467</v>
      </c>
      <c r="B4453" s="1">
        <v>42575.5</v>
      </c>
      <c r="C4453" s="1">
        <v>42586.854166666664</v>
      </c>
      <c r="D4453">
        <v>7797.4</v>
      </c>
      <c r="E4453">
        <v>129610</v>
      </c>
      <c r="F4453">
        <v>0</v>
      </c>
      <c r="G4453" t="s">
        <v>1935</v>
      </c>
    </row>
    <row r="4454" spans="1:7" x14ac:dyDescent="0.2">
      <c r="A4454" t="s">
        <v>467</v>
      </c>
      <c r="B4454" s="1">
        <v>42568.479166666664</v>
      </c>
      <c r="C4454" s="1">
        <v>42575.875</v>
      </c>
      <c r="D4454">
        <v>7797.4</v>
      </c>
      <c r="E4454">
        <v>62661</v>
      </c>
      <c r="F4454">
        <v>2</v>
      </c>
      <c r="G4454" t="s">
        <v>1935</v>
      </c>
    </row>
    <row r="4455" spans="1:7" x14ac:dyDescent="0.2">
      <c r="A4455" t="s">
        <v>467</v>
      </c>
      <c r="B4455" s="1">
        <v>42568.09375</v>
      </c>
      <c r="C4455" s="1">
        <v>42568.479166666664</v>
      </c>
      <c r="D4455">
        <v>8000</v>
      </c>
      <c r="E4455">
        <v>4416</v>
      </c>
      <c r="F4455">
        <v>2</v>
      </c>
      <c r="G4455" t="s">
        <v>1935</v>
      </c>
    </row>
    <row r="4456" spans="1:7" x14ac:dyDescent="0.2">
      <c r="A4456" t="s">
        <v>467</v>
      </c>
      <c r="B4456" s="1">
        <v>42566.979166666664</v>
      </c>
      <c r="C4456" s="1">
        <v>42567.979166666664</v>
      </c>
      <c r="D4456">
        <v>500</v>
      </c>
      <c r="E4456">
        <v>1322</v>
      </c>
      <c r="F4456">
        <v>0</v>
      </c>
      <c r="G4456" t="s">
        <v>1935</v>
      </c>
    </row>
    <row r="4457" spans="1:7" x14ac:dyDescent="0.2">
      <c r="A4457" t="s">
        <v>467</v>
      </c>
      <c r="B4457" s="1">
        <v>42566.458333333336</v>
      </c>
      <c r="C4457" s="1">
        <v>42567.0625</v>
      </c>
      <c r="D4457">
        <v>500</v>
      </c>
      <c r="E4457">
        <v>1322</v>
      </c>
      <c r="F4457">
        <v>0</v>
      </c>
      <c r="G4457" t="s">
        <v>1935</v>
      </c>
    </row>
    <row r="4458" spans="1:7" x14ac:dyDescent="0.2">
      <c r="A4458" t="s">
        <v>1202</v>
      </c>
      <c r="B4458" s="1">
        <v>42681.333333333336</v>
      </c>
      <c r="C4458" s="1">
        <v>42689.5</v>
      </c>
      <c r="D4458">
        <v>100</v>
      </c>
      <c r="E4458">
        <v>500</v>
      </c>
      <c r="F4458">
        <v>0</v>
      </c>
      <c r="G4458">
        <v>500</v>
      </c>
    </row>
    <row r="4459" spans="1:7" x14ac:dyDescent="0.2">
      <c r="A4459" t="s">
        <v>1202</v>
      </c>
      <c r="B4459" s="1">
        <v>42679.604166666664</v>
      </c>
      <c r="C4459" s="1">
        <v>42680.291666666664</v>
      </c>
      <c r="D4459">
        <v>100</v>
      </c>
      <c r="E4459">
        <v>1000</v>
      </c>
      <c r="F4459">
        <v>0</v>
      </c>
      <c r="G4459" t="s">
        <v>1935</v>
      </c>
    </row>
    <row r="4460" spans="1:7" x14ac:dyDescent="0.2">
      <c r="A4460" t="s">
        <v>539</v>
      </c>
      <c r="B4460" s="1">
        <v>42406.489583333336</v>
      </c>
      <c r="C4460" s="1">
        <v>42407.552083333336</v>
      </c>
      <c r="D4460">
        <v>2</v>
      </c>
      <c r="E4460">
        <v>300</v>
      </c>
      <c r="F4460">
        <v>1</v>
      </c>
      <c r="G4460">
        <v>300</v>
      </c>
    </row>
    <row r="4461" spans="1:7" x14ac:dyDescent="0.2">
      <c r="A4461" t="s">
        <v>539</v>
      </c>
      <c r="B4461" s="1">
        <v>42405.635416666664</v>
      </c>
      <c r="C4461" s="1">
        <v>42410.552083333336</v>
      </c>
      <c r="D4461">
        <v>2</v>
      </c>
      <c r="E4461">
        <v>1000</v>
      </c>
      <c r="F4461">
        <v>1</v>
      </c>
      <c r="G4461" t="s">
        <v>1935</v>
      </c>
    </row>
    <row r="4462" spans="1:7" x14ac:dyDescent="0.2">
      <c r="A4462" t="s">
        <v>539</v>
      </c>
      <c r="B4462" s="1">
        <v>42405.489583333336</v>
      </c>
      <c r="C4462" s="1">
        <v>42405.552083333336</v>
      </c>
      <c r="D4462">
        <v>2</v>
      </c>
      <c r="E4462">
        <v>254.24</v>
      </c>
      <c r="F4462">
        <v>1</v>
      </c>
      <c r="G4462" t="s">
        <v>1935</v>
      </c>
    </row>
    <row r="4463" spans="1:7" x14ac:dyDescent="0.2">
      <c r="A4463" t="s">
        <v>1203</v>
      </c>
      <c r="B4463" s="1">
        <v>42699.541666666664</v>
      </c>
      <c r="C4463" s="1">
        <v>42709.833333333336</v>
      </c>
      <c r="D4463">
        <v>84</v>
      </c>
      <c r="E4463">
        <v>1000</v>
      </c>
      <c r="F4463">
        <v>0</v>
      </c>
      <c r="G4463">
        <v>1000</v>
      </c>
    </row>
    <row r="4464" spans="1:7" x14ac:dyDescent="0.2">
      <c r="A4464" t="s">
        <v>540</v>
      </c>
      <c r="B4464" s="1">
        <v>42603</v>
      </c>
      <c r="C4464" s="1">
        <v>42604</v>
      </c>
      <c r="D4464">
        <v>6538</v>
      </c>
      <c r="E4464">
        <v>425000</v>
      </c>
      <c r="F4464">
        <v>0</v>
      </c>
      <c r="G4464">
        <v>425000</v>
      </c>
    </row>
    <row r="4465" spans="1:7" x14ac:dyDescent="0.2">
      <c r="A4465" t="s">
        <v>540</v>
      </c>
      <c r="B4465" s="1">
        <v>42602</v>
      </c>
      <c r="C4465" s="1">
        <v>42603</v>
      </c>
      <c r="D4465">
        <v>6600</v>
      </c>
      <c r="E4465">
        <v>375000</v>
      </c>
      <c r="F4465">
        <v>0</v>
      </c>
      <c r="G4465" t="s">
        <v>1935</v>
      </c>
    </row>
    <row r="4466" spans="1:7" x14ac:dyDescent="0.2">
      <c r="A4466" t="s">
        <v>540</v>
      </c>
      <c r="B4466" s="1">
        <v>42601</v>
      </c>
      <c r="C4466" s="1">
        <v>42602</v>
      </c>
      <c r="D4466">
        <v>6600</v>
      </c>
      <c r="E4466">
        <v>300000</v>
      </c>
      <c r="F4466">
        <v>1</v>
      </c>
      <c r="G4466" t="s">
        <v>1935</v>
      </c>
    </row>
    <row r="4467" spans="1:7" x14ac:dyDescent="0.2">
      <c r="A4467" t="s">
        <v>540</v>
      </c>
      <c r="B4467" s="1">
        <v>42600.8125</v>
      </c>
      <c r="C4467" s="1">
        <v>42601</v>
      </c>
      <c r="D4467">
        <v>600</v>
      </c>
      <c r="F4467">
        <v>1</v>
      </c>
      <c r="G4467" t="s">
        <v>1935</v>
      </c>
    </row>
    <row r="4468" spans="1:7" x14ac:dyDescent="0.2">
      <c r="A4468" t="s">
        <v>1204</v>
      </c>
      <c r="B4468" s="1">
        <v>42544.875</v>
      </c>
      <c r="C4468" s="1">
        <v>42552.875</v>
      </c>
      <c r="D4468">
        <v>33850</v>
      </c>
      <c r="E4468">
        <v>1504000</v>
      </c>
      <c r="F4468">
        <v>0</v>
      </c>
      <c r="G4468">
        <v>1504000</v>
      </c>
    </row>
    <row r="4469" spans="1:7" x14ac:dyDescent="0.2">
      <c r="A4469" t="s">
        <v>1204</v>
      </c>
      <c r="B4469" s="1">
        <v>42544.416666666664</v>
      </c>
      <c r="C4469" s="1">
        <v>42552.416666666664</v>
      </c>
      <c r="D4469">
        <v>33850</v>
      </c>
      <c r="E4469">
        <v>1453854</v>
      </c>
      <c r="F4469">
        <v>0</v>
      </c>
      <c r="G4469" t="s">
        <v>1935</v>
      </c>
    </row>
    <row r="4470" spans="1:7" x14ac:dyDescent="0.2">
      <c r="A4470" t="s">
        <v>1204</v>
      </c>
      <c r="B4470" s="1">
        <v>42541.416666666664</v>
      </c>
      <c r="C4470" s="1">
        <v>42543</v>
      </c>
      <c r="D4470">
        <v>33850</v>
      </c>
      <c r="E4470">
        <v>1500000</v>
      </c>
      <c r="F4470">
        <v>0</v>
      </c>
      <c r="G4470" t="s">
        <v>1935</v>
      </c>
    </row>
    <row r="4471" spans="1:7" x14ac:dyDescent="0.2">
      <c r="A4471" t="s">
        <v>1204</v>
      </c>
      <c r="B4471" s="1">
        <v>42536.875</v>
      </c>
      <c r="C4471" s="1">
        <v>42537.875</v>
      </c>
      <c r="D4471">
        <v>33850</v>
      </c>
      <c r="E4471">
        <v>1560000</v>
      </c>
      <c r="F4471">
        <v>0</v>
      </c>
      <c r="G4471" t="s">
        <v>1935</v>
      </c>
    </row>
    <row r="4472" spans="1:7" x14ac:dyDescent="0.2">
      <c r="A4472" t="s">
        <v>1204</v>
      </c>
      <c r="B4472" s="1">
        <v>42536.427083333336</v>
      </c>
      <c r="C4472" s="1">
        <v>42537.958333333336</v>
      </c>
      <c r="D4472">
        <v>33700</v>
      </c>
      <c r="E4472">
        <v>1500000</v>
      </c>
      <c r="F4472">
        <v>0</v>
      </c>
      <c r="G4472" t="s">
        <v>1935</v>
      </c>
    </row>
    <row r="4473" spans="1:7" x14ac:dyDescent="0.2">
      <c r="A4473" t="s">
        <v>1204</v>
      </c>
      <c r="B4473" s="1">
        <v>42535.416666666664</v>
      </c>
      <c r="C4473" s="1">
        <v>42536.916666666664</v>
      </c>
      <c r="D4473">
        <v>33700</v>
      </c>
      <c r="E4473">
        <v>1200000</v>
      </c>
      <c r="F4473">
        <v>0</v>
      </c>
      <c r="G4473" t="s">
        <v>1935</v>
      </c>
    </row>
    <row r="4474" spans="1:7" x14ac:dyDescent="0.2">
      <c r="A4474" t="s">
        <v>1204</v>
      </c>
      <c r="B4474" s="1">
        <v>42534.416666666664</v>
      </c>
      <c r="C4474" s="1">
        <v>42535.875</v>
      </c>
      <c r="D4474">
        <v>36408</v>
      </c>
      <c r="E4474">
        <v>1100000</v>
      </c>
      <c r="F4474">
        <v>0</v>
      </c>
      <c r="G4474" t="s">
        <v>1935</v>
      </c>
    </row>
    <row r="4475" spans="1:7" x14ac:dyDescent="0.2">
      <c r="A4475" t="s">
        <v>1204</v>
      </c>
      <c r="B4475" s="1">
        <v>42528.291666666664</v>
      </c>
      <c r="C4475" s="1">
        <v>42531.875</v>
      </c>
      <c r="D4475">
        <v>16500</v>
      </c>
      <c r="E4475">
        <v>772000</v>
      </c>
      <c r="F4475">
        <v>0</v>
      </c>
      <c r="G4475" t="s">
        <v>1935</v>
      </c>
    </row>
    <row r="4476" spans="1:7" x14ac:dyDescent="0.2">
      <c r="A4476" t="s">
        <v>1204</v>
      </c>
      <c r="B4476" s="1">
        <v>42526.416666666664</v>
      </c>
      <c r="C4476" s="1">
        <v>42528</v>
      </c>
      <c r="D4476">
        <v>7300</v>
      </c>
      <c r="E4476">
        <v>250000</v>
      </c>
      <c r="F4476">
        <v>0</v>
      </c>
      <c r="G4476" t="s">
        <v>1935</v>
      </c>
    </row>
    <row r="4477" spans="1:7" x14ac:dyDescent="0.2">
      <c r="A4477" t="s">
        <v>1204</v>
      </c>
      <c r="B4477" s="1">
        <v>42524.916666666664</v>
      </c>
      <c r="C4477" s="1">
        <v>42525.916666666664</v>
      </c>
      <c r="D4477">
        <v>2538</v>
      </c>
      <c r="E4477">
        <v>125000</v>
      </c>
      <c r="F4477">
        <v>0</v>
      </c>
      <c r="G4477" t="s">
        <v>1935</v>
      </c>
    </row>
    <row r="4478" spans="1:7" x14ac:dyDescent="0.2">
      <c r="A4478" t="s">
        <v>1204</v>
      </c>
      <c r="B4478" s="1">
        <v>42523.416666666664</v>
      </c>
      <c r="C4478" s="1">
        <v>42524.875</v>
      </c>
      <c r="D4478">
        <v>1000</v>
      </c>
      <c r="E4478">
        <v>50000</v>
      </c>
      <c r="F4478">
        <v>0</v>
      </c>
      <c r="G4478" t="s">
        <v>1935</v>
      </c>
    </row>
    <row r="4479" spans="1:7" x14ac:dyDescent="0.2">
      <c r="A4479" t="s">
        <v>1204</v>
      </c>
      <c r="B4479" s="1">
        <v>42522.833333333336</v>
      </c>
      <c r="C4479" s="1">
        <v>42523.833333333336</v>
      </c>
      <c r="D4479">
        <v>700</v>
      </c>
      <c r="E4479">
        <v>250000</v>
      </c>
      <c r="F4479">
        <v>0</v>
      </c>
      <c r="G4479" t="s">
        <v>1935</v>
      </c>
    </row>
    <row r="4480" spans="1:7" x14ac:dyDescent="0.2">
      <c r="A4480" t="s">
        <v>1204</v>
      </c>
      <c r="B4480" s="1">
        <v>42519.979166666664</v>
      </c>
      <c r="C4480" s="1">
        <v>42523.875</v>
      </c>
      <c r="D4480">
        <v>550</v>
      </c>
      <c r="E4480">
        <v>10000</v>
      </c>
      <c r="F4480">
        <v>0</v>
      </c>
      <c r="G4480" t="s">
        <v>1935</v>
      </c>
    </row>
    <row r="4481" spans="1:7" x14ac:dyDescent="0.2">
      <c r="A4481" t="s">
        <v>149</v>
      </c>
      <c r="B4481" s="1">
        <v>42589.84375</v>
      </c>
      <c r="C4481" s="1">
        <v>42590.833333333336</v>
      </c>
      <c r="D4481">
        <v>1700</v>
      </c>
      <c r="E4481">
        <v>180000</v>
      </c>
      <c r="F4481">
        <v>50</v>
      </c>
      <c r="G4481">
        <v>180000</v>
      </c>
    </row>
    <row r="4482" spans="1:7" x14ac:dyDescent="0.2">
      <c r="A4482" t="s">
        <v>149</v>
      </c>
      <c r="B4482" s="1">
        <v>42589.635416666664</v>
      </c>
      <c r="C4482" s="1">
        <v>42589.833333333336</v>
      </c>
      <c r="D4482">
        <v>1700</v>
      </c>
      <c r="E4482">
        <v>135000</v>
      </c>
      <c r="F4482">
        <v>50</v>
      </c>
      <c r="G4482" t="s">
        <v>1935</v>
      </c>
    </row>
    <row r="4483" spans="1:7" x14ac:dyDescent="0.2">
      <c r="A4483" t="s">
        <v>149</v>
      </c>
      <c r="B4483" s="1">
        <v>42588.9375</v>
      </c>
      <c r="C4483" s="1">
        <v>42589.625</v>
      </c>
      <c r="D4483">
        <v>1700</v>
      </c>
      <c r="E4483">
        <v>100000</v>
      </c>
      <c r="F4483">
        <v>50</v>
      </c>
      <c r="G4483" t="s">
        <v>1935</v>
      </c>
    </row>
    <row r="4484" spans="1:7" x14ac:dyDescent="0.2">
      <c r="A4484" t="s">
        <v>1205</v>
      </c>
      <c r="B4484" s="1">
        <v>42388.645833333336</v>
      </c>
      <c r="C4484" s="1">
        <v>42389.708333333336</v>
      </c>
      <c r="D4484">
        <v>1</v>
      </c>
      <c r="E4484">
        <v>1000</v>
      </c>
      <c r="F4484">
        <v>0</v>
      </c>
      <c r="G4484">
        <v>1000</v>
      </c>
    </row>
    <row r="4485" spans="1:7" x14ac:dyDescent="0.2">
      <c r="A4485" t="s">
        <v>1206</v>
      </c>
      <c r="B4485" s="1">
        <v>42415.791666666664</v>
      </c>
      <c r="C4485" s="1">
        <v>42416.791666666664</v>
      </c>
      <c r="D4485">
        <v>746</v>
      </c>
      <c r="E4485">
        <v>15000</v>
      </c>
      <c r="F4485">
        <v>0</v>
      </c>
      <c r="G4485">
        <v>15000</v>
      </c>
    </row>
    <row r="4486" spans="1:7" x14ac:dyDescent="0.2">
      <c r="A4486" t="s">
        <v>1206</v>
      </c>
      <c r="B4486" s="1">
        <v>42413.625</v>
      </c>
      <c r="C4486" s="1">
        <v>42415.625</v>
      </c>
      <c r="D4486">
        <v>746</v>
      </c>
      <c r="E4486">
        <v>10000</v>
      </c>
      <c r="F4486">
        <v>0</v>
      </c>
      <c r="G4486" t="s">
        <v>1935</v>
      </c>
    </row>
    <row r="4487" spans="1:7" x14ac:dyDescent="0.2">
      <c r="A4487" t="s">
        <v>541</v>
      </c>
      <c r="B4487" s="1">
        <v>42704.416666666664</v>
      </c>
      <c r="C4487" s="1">
        <v>42704.708333333336</v>
      </c>
      <c r="D4487">
        <v>1702</v>
      </c>
      <c r="E4487">
        <v>2336898</v>
      </c>
      <c r="F4487">
        <v>0</v>
      </c>
      <c r="G4487">
        <v>2336898</v>
      </c>
    </row>
    <row r="4488" spans="1:7" x14ac:dyDescent="0.2">
      <c r="A4488" t="s">
        <v>541</v>
      </c>
      <c r="B4488" s="1">
        <v>42703.416666666664</v>
      </c>
      <c r="C4488" s="1">
        <v>42703.791666666664</v>
      </c>
      <c r="D4488">
        <v>1702</v>
      </c>
      <c r="E4488">
        <v>2336898</v>
      </c>
      <c r="F4488">
        <v>0</v>
      </c>
      <c r="G4488" t="s">
        <v>1935</v>
      </c>
    </row>
    <row r="4489" spans="1:7" x14ac:dyDescent="0.2">
      <c r="A4489" t="s">
        <v>541</v>
      </c>
      <c r="B4489" s="1">
        <v>42671.854166666664</v>
      </c>
      <c r="C4489" s="1">
        <v>42672.833333333336</v>
      </c>
      <c r="D4489">
        <v>1702</v>
      </c>
      <c r="E4489">
        <v>2336898</v>
      </c>
      <c r="F4489">
        <v>0</v>
      </c>
      <c r="G4489" t="s">
        <v>1935</v>
      </c>
    </row>
    <row r="4490" spans="1:7" x14ac:dyDescent="0.2">
      <c r="A4490" t="s">
        <v>541</v>
      </c>
      <c r="B4490" s="1">
        <v>42671.833333333336</v>
      </c>
      <c r="C4490" s="1">
        <v>42671.84375</v>
      </c>
      <c r="D4490">
        <v>1702</v>
      </c>
      <c r="E4490">
        <v>2272154</v>
      </c>
      <c r="F4490">
        <v>0</v>
      </c>
      <c r="G4490" t="s">
        <v>1935</v>
      </c>
    </row>
    <row r="4491" spans="1:7" x14ac:dyDescent="0.2">
      <c r="A4491" t="s">
        <v>541</v>
      </c>
      <c r="B4491" s="1">
        <v>42670.84375</v>
      </c>
      <c r="C4491" s="1">
        <v>42671.833333333336</v>
      </c>
      <c r="D4491">
        <v>1702</v>
      </c>
      <c r="F4491">
        <v>0</v>
      </c>
      <c r="G4491" t="s">
        <v>1935</v>
      </c>
    </row>
    <row r="4492" spans="1:7" x14ac:dyDescent="0.2">
      <c r="A4492" t="s">
        <v>541</v>
      </c>
      <c r="B4492" s="1">
        <v>42670.833333333336</v>
      </c>
      <c r="C4492" s="1">
        <v>42670.84375</v>
      </c>
      <c r="D4492">
        <v>1702</v>
      </c>
      <c r="E4492">
        <v>1950000</v>
      </c>
      <c r="F4492">
        <v>0</v>
      </c>
      <c r="G4492" t="s">
        <v>1935</v>
      </c>
    </row>
    <row r="4493" spans="1:7" x14ac:dyDescent="0.2">
      <c r="A4493" t="s">
        <v>541</v>
      </c>
      <c r="B4493" s="1">
        <v>42669.833333333336</v>
      </c>
      <c r="C4493" s="1">
        <v>42670.833333333336</v>
      </c>
      <c r="D4493">
        <v>1595</v>
      </c>
      <c r="F4493">
        <v>1</v>
      </c>
      <c r="G4493" t="s">
        <v>1935</v>
      </c>
    </row>
    <row r="4494" spans="1:7" x14ac:dyDescent="0.2">
      <c r="A4494" t="s">
        <v>541</v>
      </c>
      <c r="B4494" s="1">
        <v>42668.833333333336</v>
      </c>
      <c r="C4494" s="1">
        <v>42669.833333333336</v>
      </c>
      <c r="D4494">
        <v>1595</v>
      </c>
      <c r="E4494">
        <v>990000</v>
      </c>
      <c r="F4494">
        <v>1</v>
      </c>
      <c r="G4494" t="s">
        <v>1935</v>
      </c>
    </row>
    <row r="4495" spans="1:7" x14ac:dyDescent="0.2">
      <c r="A4495" t="s">
        <v>541</v>
      </c>
      <c r="B4495" s="1">
        <v>42667.333333333336</v>
      </c>
      <c r="C4495" s="1">
        <v>42668.833333333336</v>
      </c>
      <c r="D4495">
        <v>1275</v>
      </c>
      <c r="F4495">
        <v>1</v>
      </c>
      <c r="G4495" t="s">
        <v>1935</v>
      </c>
    </row>
    <row r="4496" spans="1:7" x14ac:dyDescent="0.2">
      <c r="A4496" t="s">
        <v>541</v>
      </c>
      <c r="B4496" s="1">
        <v>42666.833333333336</v>
      </c>
      <c r="C4496" s="1">
        <v>42667.333333333336</v>
      </c>
      <c r="D4496">
        <v>1075</v>
      </c>
      <c r="F4496">
        <v>1</v>
      </c>
      <c r="G4496" t="s">
        <v>1935</v>
      </c>
    </row>
    <row r="4497" spans="1:7" x14ac:dyDescent="0.2">
      <c r="A4497" t="s">
        <v>541</v>
      </c>
      <c r="B4497" s="1">
        <v>42666.458333333336</v>
      </c>
      <c r="C4497" s="1">
        <v>42666.833333333336</v>
      </c>
      <c r="D4497">
        <v>1075</v>
      </c>
      <c r="F4497">
        <v>1</v>
      </c>
      <c r="G4497" t="s">
        <v>1935</v>
      </c>
    </row>
    <row r="4498" spans="1:7" x14ac:dyDescent="0.2">
      <c r="A4498" t="s">
        <v>541</v>
      </c>
      <c r="B4498" s="1">
        <v>42666.416666666664</v>
      </c>
      <c r="C4498" s="1">
        <v>42667.833333333336</v>
      </c>
      <c r="D4498">
        <v>1030</v>
      </c>
      <c r="E4498">
        <v>1200000</v>
      </c>
      <c r="F4498">
        <v>1</v>
      </c>
      <c r="G4498" t="s">
        <v>1935</v>
      </c>
    </row>
    <row r="4499" spans="1:7" x14ac:dyDescent="0.2">
      <c r="A4499" t="s">
        <v>541</v>
      </c>
      <c r="B4499" s="1">
        <v>42665.833333333336</v>
      </c>
      <c r="C4499" s="1">
        <v>42666.333333333336</v>
      </c>
      <c r="D4499">
        <v>950</v>
      </c>
      <c r="E4499">
        <v>750000</v>
      </c>
      <c r="F4499">
        <v>1</v>
      </c>
      <c r="G4499" t="s">
        <v>1935</v>
      </c>
    </row>
    <row r="4500" spans="1:7" x14ac:dyDescent="0.2">
      <c r="A4500" t="s">
        <v>541</v>
      </c>
      <c r="B4500" s="1">
        <v>42665.34375</v>
      </c>
      <c r="C4500" s="1">
        <v>42665.833333333336</v>
      </c>
      <c r="D4500">
        <v>650</v>
      </c>
      <c r="E4500">
        <v>500000</v>
      </c>
      <c r="F4500">
        <v>0</v>
      </c>
      <c r="G4500" t="s">
        <v>1935</v>
      </c>
    </row>
    <row r="4501" spans="1:7" x14ac:dyDescent="0.2">
      <c r="A4501" t="s">
        <v>541</v>
      </c>
      <c r="B4501" s="1">
        <v>42665.333333333336</v>
      </c>
      <c r="C4501" s="1">
        <v>42665.833333333336</v>
      </c>
      <c r="D4501">
        <v>650</v>
      </c>
      <c r="E4501">
        <v>50000</v>
      </c>
      <c r="F4501">
        <v>0</v>
      </c>
      <c r="G4501" t="s">
        <v>1935</v>
      </c>
    </row>
    <row r="4502" spans="1:7" x14ac:dyDescent="0.2">
      <c r="A4502" t="s">
        <v>541</v>
      </c>
      <c r="B4502" s="1">
        <v>42663.833333333336</v>
      </c>
      <c r="C4502" s="1">
        <v>42664.833333333336</v>
      </c>
      <c r="D4502">
        <v>650</v>
      </c>
      <c r="E4502">
        <v>500000</v>
      </c>
      <c r="F4502">
        <v>0</v>
      </c>
      <c r="G4502" t="s">
        <v>1935</v>
      </c>
    </row>
    <row r="4503" spans="1:7" x14ac:dyDescent="0.2">
      <c r="A4503" t="s">
        <v>1207</v>
      </c>
      <c r="B4503" s="1">
        <v>42382.5625</v>
      </c>
      <c r="C4503" s="1">
        <v>42382.645833333336</v>
      </c>
      <c r="D4503">
        <v>1</v>
      </c>
      <c r="E4503">
        <v>2000</v>
      </c>
      <c r="F4503">
        <v>0</v>
      </c>
      <c r="G4503">
        <v>2000</v>
      </c>
    </row>
    <row r="4504" spans="1:7" x14ac:dyDescent="0.2">
      <c r="A4504" t="s">
        <v>1208</v>
      </c>
      <c r="B4504" s="1">
        <v>42410.416666666664</v>
      </c>
      <c r="C4504" s="1">
        <v>42410.791666666664</v>
      </c>
      <c r="D4504">
        <v>4</v>
      </c>
      <c r="E4504">
        <v>0</v>
      </c>
      <c r="F4504">
        <v>0</v>
      </c>
      <c r="G4504">
        <v>0</v>
      </c>
    </row>
    <row r="4505" spans="1:7" x14ac:dyDescent="0.2">
      <c r="A4505" t="s">
        <v>1208</v>
      </c>
      <c r="B4505" s="1">
        <v>42409.53125</v>
      </c>
      <c r="C4505" s="1">
        <v>42409.708333333336</v>
      </c>
      <c r="D4505">
        <v>4</v>
      </c>
      <c r="E4505">
        <v>0</v>
      </c>
      <c r="F4505">
        <v>0</v>
      </c>
      <c r="G4505" t="s">
        <v>1935</v>
      </c>
    </row>
    <row r="4506" spans="1:7" x14ac:dyDescent="0.2">
      <c r="A4506" t="s">
        <v>1209</v>
      </c>
      <c r="B4506" s="1">
        <v>42712.458333333336</v>
      </c>
      <c r="C4506" s="1">
        <v>42713.5</v>
      </c>
      <c r="D4506">
        <v>1</v>
      </c>
      <c r="E4506">
        <v>200</v>
      </c>
      <c r="F4506">
        <v>0</v>
      </c>
      <c r="G4506">
        <v>200</v>
      </c>
    </row>
    <row r="4507" spans="1:7" x14ac:dyDescent="0.2">
      <c r="A4507" t="s">
        <v>1209</v>
      </c>
      <c r="B4507" s="1">
        <v>42668.125</v>
      </c>
      <c r="C4507" s="1">
        <v>42668.166666666664</v>
      </c>
      <c r="D4507">
        <v>1</v>
      </c>
      <c r="E4507">
        <v>200</v>
      </c>
      <c r="F4507">
        <v>0</v>
      </c>
      <c r="G4507" t="s">
        <v>1935</v>
      </c>
    </row>
    <row r="4508" spans="1:7" x14ac:dyDescent="0.2">
      <c r="A4508" t="s">
        <v>1210</v>
      </c>
      <c r="B4508" s="1">
        <v>42640.291666666664</v>
      </c>
      <c r="C4508" s="1">
        <v>42643.604166666664</v>
      </c>
      <c r="D4508">
        <v>689</v>
      </c>
      <c r="E4508">
        <v>12000</v>
      </c>
      <c r="F4508">
        <v>0</v>
      </c>
      <c r="G4508">
        <v>12000</v>
      </c>
    </row>
    <row r="4509" spans="1:7" x14ac:dyDescent="0.2">
      <c r="A4509" t="s">
        <v>1210</v>
      </c>
      <c r="B4509" s="1">
        <v>42637.291666666664</v>
      </c>
      <c r="C4509" s="1">
        <v>42640.291666666664</v>
      </c>
      <c r="D4509">
        <v>400</v>
      </c>
      <c r="E4509">
        <v>10000</v>
      </c>
      <c r="F4509">
        <v>0</v>
      </c>
      <c r="G4509" t="s">
        <v>1935</v>
      </c>
    </row>
    <row r="4510" spans="1:7" x14ac:dyDescent="0.2">
      <c r="A4510" t="s">
        <v>1210</v>
      </c>
      <c r="B4510" s="1">
        <v>42635.5625</v>
      </c>
      <c r="C4510" s="1">
        <v>42637.291666666664</v>
      </c>
      <c r="D4510">
        <v>200</v>
      </c>
      <c r="E4510">
        <v>8000</v>
      </c>
      <c r="F4510">
        <v>0</v>
      </c>
      <c r="G4510" t="s">
        <v>1935</v>
      </c>
    </row>
    <row r="4511" spans="1:7" x14ac:dyDescent="0.2">
      <c r="A4511" t="s">
        <v>1211</v>
      </c>
      <c r="B4511" s="1">
        <v>42411.584722222222</v>
      </c>
      <c r="C4511" s="1">
        <v>42411.805555555555</v>
      </c>
      <c r="D4511">
        <v>315</v>
      </c>
      <c r="E4511">
        <v>5000</v>
      </c>
      <c r="F4511">
        <v>0</v>
      </c>
      <c r="G4511">
        <v>5000</v>
      </c>
    </row>
    <row r="4512" spans="1:7" x14ac:dyDescent="0.2">
      <c r="A4512" t="s">
        <v>1213</v>
      </c>
      <c r="B4512" s="1">
        <v>42399.541666666664</v>
      </c>
      <c r="C4512" s="1">
        <v>42402.708333333336</v>
      </c>
      <c r="D4512">
        <v>88</v>
      </c>
      <c r="E4512">
        <v>5000</v>
      </c>
      <c r="F4512">
        <v>0</v>
      </c>
      <c r="G4512">
        <v>5000</v>
      </c>
    </row>
    <row r="4513" spans="1:7" x14ac:dyDescent="0.2">
      <c r="A4513" t="s">
        <v>1212</v>
      </c>
      <c r="B4513" s="1">
        <v>42399.53125</v>
      </c>
      <c r="C4513" s="1">
        <v>42399.770833333336</v>
      </c>
      <c r="D4513">
        <v>110</v>
      </c>
      <c r="E4513">
        <v>10000</v>
      </c>
      <c r="F4513">
        <v>0</v>
      </c>
      <c r="G4513" t="s">
        <v>1935</v>
      </c>
    </row>
    <row r="4514" spans="1:7" x14ac:dyDescent="0.2">
      <c r="A4514" t="s">
        <v>1214</v>
      </c>
      <c r="B4514" s="1">
        <v>42530.791666666664</v>
      </c>
      <c r="C4514" s="1">
        <v>42530.833333333336</v>
      </c>
      <c r="D4514">
        <v>170</v>
      </c>
      <c r="E4514">
        <v>250000</v>
      </c>
      <c r="F4514">
        <v>0</v>
      </c>
      <c r="G4514">
        <v>250000</v>
      </c>
    </row>
    <row r="4515" spans="1:7" x14ac:dyDescent="0.2">
      <c r="A4515" t="s">
        <v>1214</v>
      </c>
      <c r="B4515" s="1">
        <v>42530.75</v>
      </c>
      <c r="C4515" s="1">
        <v>42530.791666666664</v>
      </c>
      <c r="D4515">
        <v>170</v>
      </c>
      <c r="E4515">
        <v>250000</v>
      </c>
      <c r="F4515">
        <v>0</v>
      </c>
      <c r="G4515" t="s">
        <v>1935</v>
      </c>
    </row>
    <row r="4516" spans="1:7" x14ac:dyDescent="0.2">
      <c r="A4516" t="s">
        <v>1214</v>
      </c>
      <c r="B4516" s="1">
        <v>42530.708333333336</v>
      </c>
      <c r="C4516" s="1">
        <v>42530.958333333336</v>
      </c>
      <c r="D4516">
        <v>170</v>
      </c>
      <c r="E4516">
        <v>20000</v>
      </c>
      <c r="F4516">
        <v>0</v>
      </c>
      <c r="G4516" t="s">
        <v>1935</v>
      </c>
    </row>
    <row r="4517" spans="1:7" x14ac:dyDescent="0.2">
      <c r="A4517" t="s">
        <v>1214</v>
      </c>
      <c r="B4517" s="1">
        <v>42530.011111111111</v>
      </c>
      <c r="C4517" s="1">
        <v>42616.708333333336</v>
      </c>
      <c r="D4517">
        <v>170</v>
      </c>
      <c r="F4517">
        <v>0</v>
      </c>
      <c r="G4517" t="s">
        <v>1935</v>
      </c>
    </row>
    <row r="4518" spans="1:7" x14ac:dyDescent="0.2">
      <c r="A4518" t="s">
        <v>1214</v>
      </c>
      <c r="B4518" s="1">
        <v>42530</v>
      </c>
      <c r="C4518" s="1">
        <v>42616.708333333336</v>
      </c>
      <c r="D4518">
        <v>170</v>
      </c>
      <c r="F4518">
        <v>0</v>
      </c>
      <c r="G4518" t="s">
        <v>1935</v>
      </c>
    </row>
    <row r="4519" spans="1:7" x14ac:dyDescent="0.2">
      <c r="A4519" t="s">
        <v>1214</v>
      </c>
      <c r="B4519" s="1">
        <v>42529.708333333336</v>
      </c>
      <c r="C4519" s="1">
        <v>42616.708333333336</v>
      </c>
      <c r="D4519">
        <v>170</v>
      </c>
      <c r="F4519">
        <v>0</v>
      </c>
      <c r="G4519" t="s">
        <v>1935</v>
      </c>
    </row>
    <row r="4520" spans="1:7" x14ac:dyDescent="0.2">
      <c r="A4520" t="s">
        <v>1214</v>
      </c>
      <c r="B4520" s="1">
        <v>42528.875</v>
      </c>
      <c r="C4520" s="1">
        <v>42529.875</v>
      </c>
      <c r="D4520">
        <v>170</v>
      </c>
      <c r="E4520">
        <v>250000</v>
      </c>
      <c r="F4520">
        <v>0</v>
      </c>
      <c r="G4520" t="s">
        <v>1935</v>
      </c>
    </row>
    <row r="4521" spans="1:7" x14ac:dyDescent="0.2">
      <c r="A4521" t="s">
        <v>1214</v>
      </c>
      <c r="B4521" s="1">
        <v>42528.375</v>
      </c>
      <c r="C4521" s="1">
        <v>42528.875</v>
      </c>
      <c r="D4521">
        <v>300</v>
      </c>
      <c r="E4521">
        <v>250000</v>
      </c>
      <c r="F4521">
        <v>0</v>
      </c>
      <c r="G4521" t="s">
        <v>1935</v>
      </c>
    </row>
    <row r="4522" spans="1:7" x14ac:dyDescent="0.2">
      <c r="A4522" t="s">
        <v>307</v>
      </c>
      <c r="B4522" s="1">
        <v>42463.53125</v>
      </c>
      <c r="C4522" s="1">
        <v>42466.416666666664</v>
      </c>
      <c r="D4522">
        <v>380</v>
      </c>
      <c r="E4522">
        <v>4348</v>
      </c>
      <c r="F4522">
        <v>8</v>
      </c>
      <c r="G4522">
        <v>4348</v>
      </c>
    </row>
    <row r="4523" spans="1:7" x14ac:dyDescent="0.2">
      <c r="A4523" t="s">
        <v>1215</v>
      </c>
      <c r="B4523" s="1">
        <v>42697.604166666664</v>
      </c>
      <c r="C4523" s="1">
        <v>42703.5625</v>
      </c>
      <c r="D4523">
        <v>721</v>
      </c>
      <c r="E4523">
        <v>22170</v>
      </c>
      <c r="F4523">
        <v>0</v>
      </c>
      <c r="G4523">
        <v>22170</v>
      </c>
    </row>
    <row r="4524" spans="1:7" x14ac:dyDescent="0.2">
      <c r="A4524" t="s">
        <v>1216</v>
      </c>
      <c r="B4524" s="1">
        <v>42421.666666666664</v>
      </c>
      <c r="C4524" s="1">
        <v>42422.833333333336</v>
      </c>
      <c r="D4524">
        <v>2250</v>
      </c>
      <c r="E4524">
        <v>5000</v>
      </c>
      <c r="F4524">
        <v>0</v>
      </c>
      <c r="G4524">
        <v>5000</v>
      </c>
    </row>
    <row r="4525" spans="1:7" x14ac:dyDescent="0.2">
      <c r="A4525" t="s">
        <v>1217</v>
      </c>
      <c r="B4525" s="1">
        <v>42695.291666666664</v>
      </c>
      <c r="C4525" s="1">
        <v>42695.875</v>
      </c>
      <c r="D4525">
        <v>3500</v>
      </c>
      <c r="E4525">
        <v>7636.35</v>
      </c>
      <c r="F4525">
        <v>0</v>
      </c>
      <c r="G4525">
        <v>7636.35</v>
      </c>
    </row>
    <row r="4526" spans="1:7" x14ac:dyDescent="0.2">
      <c r="A4526" t="s">
        <v>1217</v>
      </c>
      <c r="B4526" s="1">
        <v>42694.291666666664</v>
      </c>
      <c r="C4526" s="1">
        <v>42694.875</v>
      </c>
      <c r="D4526">
        <v>3500</v>
      </c>
      <c r="E4526">
        <v>25000</v>
      </c>
      <c r="F4526">
        <v>0</v>
      </c>
      <c r="G4526" t="s">
        <v>1935</v>
      </c>
    </row>
    <row r="4527" spans="1:7" x14ac:dyDescent="0.2">
      <c r="A4527" t="s">
        <v>1217</v>
      </c>
      <c r="B4527" s="1">
        <v>42693.291666666664</v>
      </c>
      <c r="C4527" s="1">
        <v>42693.875</v>
      </c>
      <c r="D4527">
        <v>3500</v>
      </c>
      <c r="E4527">
        <v>25000</v>
      </c>
      <c r="F4527">
        <v>0</v>
      </c>
      <c r="G4527" t="s">
        <v>1935</v>
      </c>
    </row>
    <row r="4528" spans="1:7" x14ac:dyDescent="0.2">
      <c r="A4528" t="s">
        <v>1217</v>
      </c>
      <c r="B4528" s="1">
        <v>42692.291666666664</v>
      </c>
      <c r="C4528" s="1">
        <v>42692.875</v>
      </c>
      <c r="D4528">
        <v>3500</v>
      </c>
      <c r="E4528">
        <v>30000</v>
      </c>
      <c r="F4528">
        <v>0</v>
      </c>
      <c r="G4528" t="s">
        <v>1935</v>
      </c>
    </row>
    <row r="4529" spans="1:7" x14ac:dyDescent="0.2">
      <c r="A4529" t="s">
        <v>1217</v>
      </c>
      <c r="B4529" s="1">
        <v>42691.291666666664</v>
      </c>
      <c r="C4529" s="1">
        <v>42691.875</v>
      </c>
      <c r="D4529">
        <v>3500</v>
      </c>
      <c r="E4529">
        <v>25000</v>
      </c>
      <c r="F4529">
        <v>0</v>
      </c>
      <c r="G4529" t="s">
        <v>1935</v>
      </c>
    </row>
    <row r="4530" spans="1:7" x14ac:dyDescent="0.2">
      <c r="A4530" t="s">
        <v>1217</v>
      </c>
      <c r="B4530" s="1">
        <v>42690.291666666664</v>
      </c>
      <c r="C4530" s="1">
        <v>42690.875</v>
      </c>
      <c r="D4530">
        <v>3500</v>
      </c>
      <c r="E4530">
        <v>25000</v>
      </c>
      <c r="F4530">
        <v>0</v>
      </c>
      <c r="G4530" t="s">
        <v>1935</v>
      </c>
    </row>
    <row r="4531" spans="1:7" x14ac:dyDescent="0.2">
      <c r="A4531" t="s">
        <v>1217</v>
      </c>
      <c r="B4531" s="1">
        <v>42689.291666666664</v>
      </c>
      <c r="C4531" s="1">
        <v>42689.875</v>
      </c>
      <c r="D4531">
        <v>3500</v>
      </c>
      <c r="E4531">
        <v>20000</v>
      </c>
      <c r="F4531">
        <v>0</v>
      </c>
      <c r="G4531" t="s">
        <v>1935</v>
      </c>
    </row>
    <row r="4532" spans="1:7" x14ac:dyDescent="0.2">
      <c r="A4532" t="s">
        <v>1217</v>
      </c>
      <c r="B4532" s="1">
        <v>42688.291666666664</v>
      </c>
      <c r="C4532" s="1">
        <v>42688.875</v>
      </c>
      <c r="D4532">
        <v>3500</v>
      </c>
      <c r="E4532">
        <v>20000</v>
      </c>
      <c r="F4532">
        <v>0</v>
      </c>
      <c r="G4532" t="s">
        <v>1935</v>
      </c>
    </row>
    <row r="4533" spans="1:7" x14ac:dyDescent="0.2">
      <c r="A4533" t="s">
        <v>1217</v>
      </c>
      <c r="B4533" s="1">
        <v>42687.291666666664</v>
      </c>
      <c r="C4533" s="1">
        <v>42687.875</v>
      </c>
      <c r="D4533">
        <v>3500</v>
      </c>
      <c r="E4533">
        <v>25000</v>
      </c>
      <c r="F4533">
        <v>0</v>
      </c>
      <c r="G4533" t="s">
        <v>1935</v>
      </c>
    </row>
    <row r="4534" spans="1:7" x14ac:dyDescent="0.2">
      <c r="A4534" t="s">
        <v>1217</v>
      </c>
      <c r="B4534" s="1">
        <v>42686.291666666664</v>
      </c>
      <c r="C4534" s="1">
        <v>42686.875</v>
      </c>
      <c r="D4534">
        <v>3500</v>
      </c>
      <c r="E4534">
        <v>15000</v>
      </c>
      <c r="F4534">
        <v>0</v>
      </c>
      <c r="G4534" t="s">
        <v>1935</v>
      </c>
    </row>
    <row r="4535" spans="1:7" x14ac:dyDescent="0.2">
      <c r="A4535" t="s">
        <v>1217</v>
      </c>
      <c r="B4535" s="1">
        <v>42685.291666666664</v>
      </c>
      <c r="C4535" s="1">
        <v>42685.875</v>
      </c>
      <c r="D4535">
        <v>3500</v>
      </c>
      <c r="E4535">
        <v>25000</v>
      </c>
      <c r="F4535">
        <v>0</v>
      </c>
      <c r="G4535" t="s">
        <v>1935</v>
      </c>
    </row>
    <row r="4536" spans="1:7" x14ac:dyDescent="0.2">
      <c r="A4536" t="s">
        <v>1217</v>
      </c>
      <c r="B4536" s="1">
        <v>42684.291666666664</v>
      </c>
      <c r="C4536" s="1">
        <v>42684.875</v>
      </c>
      <c r="D4536">
        <v>3500</v>
      </c>
      <c r="E4536">
        <v>25000</v>
      </c>
      <c r="F4536">
        <v>0</v>
      </c>
      <c r="G4536" t="s">
        <v>1935</v>
      </c>
    </row>
    <row r="4537" spans="1:7" x14ac:dyDescent="0.2">
      <c r="A4537" t="s">
        <v>1217</v>
      </c>
      <c r="B4537" s="1">
        <v>42683.291666666664</v>
      </c>
      <c r="C4537" s="1">
        <v>42683.791666666664</v>
      </c>
      <c r="D4537">
        <v>3500</v>
      </c>
      <c r="E4537">
        <v>33000</v>
      </c>
      <c r="F4537">
        <v>0</v>
      </c>
      <c r="G4537" t="s">
        <v>1935</v>
      </c>
    </row>
    <row r="4538" spans="1:7" x14ac:dyDescent="0.2">
      <c r="A4538" t="s">
        <v>1217</v>
      </c>
      <c r="B4538" s="1">
        <v>42682.333333333336</v>
      </c>
      <c r="C4538" s="1">
        <v>42682.875</v>
      </c>
      <c r="D4538">
        <v>2000</v>
      </c>
      <c r="E4538">
        <v>10000</v>
      </c>
      <c r="F4538">
        <v>0</v>
      </c>
      <c r="G4538" t="s">
        <v>1935</v>
      </c>
    </row>
    <row r="4539" spans="1:7" x14ac:dyDescent="0.2">
      <c r="A4539" t="s">
        <v>1217</v>
      </c>
      <c r="B4539" s="1">
        <v>42682.291666666664</v>
      </c>
      <c r="C4539" s="1">
        <v>42682.875</v>
      </c>
      <c r="D4539">
        <v>300</v>
      </c>
      <c r="E4539">
        <v>1000</v>
      </c>
      <c r="F4539">
        <v>0</v>
      </c>
      <c r="G4539" t="s">
        <v>1935</v>
      </c>
    </row>
    <row r="4540" spans="1:7" x14ac:dyDescent="0.2">
      <c r="A4540" t="s">
        <v>1217</v>
      </c>
      <c r="B4540" s="1">
        <v>42681.291666666664</v>
      </c>
      <c r="C4540" s="1">
        <v>42681.791666666664</v>
      </c>
      <c r="D4540">
        <v>300</v>
      </c>
      <c r="E4540">
        <v>1000</v>
      </c>
      <c r="F4540">
        <v>0</v>
      </c>
      <c r="G4540" t="s">
        <v>1935</v>
      </c>
    </row>
    <row r="4541" spans="1:7" x14ac:dyDescent="0.2">
      <c r="A4541" t="s">
        <v>1218</v>
      </c>
      <c r="B4541" s="1">
        <v>42415.291666666664</v>
      </c>
      <c r="C4541" s="1">
        <v>42415.4375</v>
      </c>
      <c r="D4541">
        <v>300</v>
      </c>
      <c r="E4541">
        <v>0</v>
      </c>
      <c r="F4541">
        <v>0</v>
      </c>
      <c r="G4541">
        <v>0</v>
      </c>
    </row>
    <row r="4542" spans="1:7" x14ac:dyDescent="0.2">
      <c r="A4542" t="s">
        <v>1218</v>
      </c>
      <c r="B4542" s="1">
        <v>42413.333333333336</v>
      </c>
      <c r="C4542" s="1">
        <v>42413.833333333336</v>
      </c>
      <c r="D4542">
        <v>300</v>
      </c>
      <c r="E4542">
        <v>1</v>
      </c>
      <c r="F4542">
        <v>0</v>
      </c>
      <c r="G4542" t="s">
        <v>1935</v>
      </c>
    </row>
    <row r="4543" spans="1:7" x14ac:dyDescent="0.2">
      <c r="A4543" t="s">
        <v>1218</v>
      </c>
      <c r="B4543" s="1">
        <v>42412.333333333336</v>
      </c>
      <c r="D4543">
        <v>300</v>
      </c>
      <c r="E4543">
        <v>0</v>
      </c>
      <c r="F4543">
        <v>0</v>
      </c>
      <c r="G4543" t="s">
        <v>1935</v>
      </c>
    </row>
    <row r="4544" spans="1:7" x14ac:dyDescent="0.2">
      <c r="A4544" t="s">
        <v>1218</v>
      </c>
      <c r="B4544" s="1">
        <v>42411.322916666664</v>
      </c>
      <c r="C4544" s="1">
        <v>42411.6875</v>
      </c>
      <c r="D4544">
        <v>300</v>
      </c>
      <c r="E4544">
        <v>0</v>
      </c>
      <c r="F4544">
        <v>0</v>
      </c>
      <c r="G4544" t="s">
        <v>1935</v>
      </c>
    </row>
    <row r="4545" spans="1:7" x14ac:dyDescent="0.2">
      <c r="A4545" t="s">
        <v>1218</v>
      </c>
      <c r="B4545" s="1">
        <v>42410.6875</v>
      </c>
      <c r="C4545" s="1">
        <v>42410.875</v>
      </c>
      <c r="D4545">
        <v>330</v>
      </c>
      <c r="E4545">
        <v>0</v>
      </c>
      <c r="F4545">
        <v>0</v>
      </c>
      <c r="G4545" t="s">
        <v>1935</v>
      </c>
    </row>
    <row r="4546" spans="1:7" x14ac:dyDescent="0.2">
      <c r="A4546" t="s">
        <v>1219</v>
      </c>
      <c r="B4546" s="1">
        <v>42678.208333333336</v>
      </c>
      <c r="C4546" s="1">
        <v>42678.916666666664</v>
      </c>
      <c r="D4546">
        <v>730</v>
      </c>
      <c r="E4546">
        <v>5178.63</v>
      </c>
      <c r="F4546">
        <v>0</v>
      </c>
      <c r="G4546">
        <v>5178.63</v>
      </c>
    </row>
    <row r="4547" spans="1:7" x14ac:dyDescent="0.2">
      <c r="A4547" t="s">
        <v>1219</v>
      </c>
      <c r="B4547" s="1">
        <v>42673.333333333336</v>
      </c>
      <c r="C4547" s="1">
        <v>42673.375</v>
      </c>
      <c r="D4547">
        <v>540</v>
      </c>
      <c r="E4547">
        <v>4000</v>
      </c>
      <c r="F4547">
        <v>0</v>
      </c>
      <c r="G4547" t="s">
        <v>1935</v>
      </c>
    </row>
    <row r="4548" spans="1:7" x14ac:dyDescent="0.2">
      <c r="A4548" t="s">
        <v>1219</v>
      </c>
      <c r="B4548" s="1">
        <v>42671.458333333336</v>
      </c>
      <c r="C4548" s="1">
        <v>42673.375</v>
      </c>
      <c r="D4548">
        <v>730</v>
      </c>
      <c r="E4548">
        <v>3500</v>
      </c>
      <c r="F4548">
        <v>0</v>
      </c>
      <c r="G4548" t="s">
        <v>1935</v>
      </c>
    </row>
    <row r="4549" spans="1:7" x14ac:dyDescent="0.2">
      <c r="A4549" t="s">
        <v>1219</v>
      </c>
      <c r="B4549" s="1">
        <v>42669.78125</v>
      </c>
      <c r="C4549" s="1">
        <v>42671.458333333336</v>
      </c>
      <c r="D4549">
        <v>540</v>
      </c>
      <c r="E4549">
        <v>1500</v>
      </c>
      <c r="F4549">
        <v>0</v>
      </c>
      <c r="G4549" t="s">
        <v>1935</v>
      </c>
    </row>
    <row r="4550" spans="1:7" x14ac:dyDescent="0.2">
      <c r="A4550" t="s">
        <v>1220</v>
      </c>
      <c r="B4550" s="1">
        <v>42453.498611111114</v>
      </c>
      <c r="C4550" s="1">
        <v>42453.578472222223</v>
      </c>
      <c r="D4550">
        <v>0.25</v>
      </c>
      <c r="E4550">
        <v>500</v>
      </c>
      <c r="F4550">
        <v>0</v>
      </c>
      <c r="G4550">
        <v>500</v>
      </c>
    </row>
    <row r="4551" spans="1:7" x14ac:dyDescent="0.2">
      <c r="A4551" t="s">
        <v>1221</v>
      </c>
      <c r="B4551" s="1">
        <v>42670.708333333336</v>
      </c>
      <c r="C4551" s="1">
        <v>42670.71875</v>
      </c>
      <c r="D4551">
        <v>1517</v>
      </c>
      <c r="E4551">
        <v>30000</v>
      </c>
      <c r="F4551">
        <v>0</v>
      </c>
      <c r="G4551">
        <v>30000</v>
      </c>
    </row>
    <row r="4552" spans="1:7" x14ac:dyDescent="0.2">
      <c r="A4552" t="s">
        <v>1221</v>
      </c>
      <c r="B4552" s="1">
        <v>42663.666666666664</v>
      </c>
      <c r="C4552" s="1">
        <v>42670.708333333336</v>
      </c>
      <c r="D4552">
        <v>1517</v>
      </c>
      <c r="E4552">
        <v>30000</v>
      </c>
      <c r="F4552">
        <v>0</v>
      </c>
      <c r="G4552" t="s">
        <v>1935</v>
      </c>
    </row>
    <row r="4553" spans="1:7" x14ac:dyDescent="0.2">
      <c r="A4553" t="s">
        <v>1221</v>
      </c>
      <c r="B4553" s="1">
        <v>42663.208333333336</v>
      </c>
      <c r="C4553" s="1">
        <v>42663.25</v>
      </c>
      <c r="D4553">
        <v>1517</v>
      </c>
      <c r="E4553">
        <v>30000</v>
      </c>
      <c r="F4553">
        <v>0</v>
      </c>
      <c r="G4553" t="s">
        <v>1935</v>
      </c>
    </row>
    <row r="4554" spans="1:7" x14ac:dyDescent="0.2">
      <c r="A4554" t="s">
        <v>1221</v>
      </c>
      <c r="B4554" s="1">
        <v>42650.708333333336</v>
      </c>
      <c r="C4554" s="1">
        <v>42656.75</v>
      </c>
      <c r="D4554">
        <v>1517</v>
      </c>
      <c r="E4554">
        <v>30000</v>
      </c>
      <c r="F4554">
        <v>0</v>
      </c>
      <c r="G4554" t="s">
        <v>1935</v>
      </c>
    </row>
    <row r="4555" spans="1:7" x14ac:dyDescent="0.2">
      <c r="A4555" t="s">
        <v>1221</v>
      </c>
      <c r="B4555" s="1">
        <v>42643.541666666664</v>
      </c>
      <c r="C4555" s="1">
        <v>42649.729166666664</v>
      </c>
      <c r="D4555">
        <v>1517</v>
      </c>
      <c r="E4555">
        <v>30000</v>
      </c>
      <c r="F4555">
        <v>0</v>
      </c>
      <c r="G4555" t="s">
        <v>1935</v>
      </c>
    </row>
    <row r="4556" spans="1:7" x14ac:dyDescent="0.2">
      <c r="A4556" t="s">
        <v>1221</v>
      </c>
      <c r="B4556" s="1">
        <v>42635.8125</v>
      </c>
      <c r="C4556" s="1">
        <v>42642.71875</v>
      </c>
      <c r="D4556">
        <v>1517</v>
      </c>
      <c r="E4556">
        <v>30000</v>
      </c>
      <c r="F4556">
        <v>0</v>
      </c>
      <c r="G4556" t="s">
        <v>1935</v>
      </c>
    </row>
    <row r="4557" spans="1:7" x14ac:dyDescent="0.2">
      <c r="A4557" t="s">
        <v>1221</v>
      </c>
      <c r="B4557" s="1">
        <v>42634.802083333336</v>
      </c>
      <c r="C4557" s="1">
        <v>42635.791666666664</v>
      </c>
      <c r="D4557">
        <v>1517</v>
      </c>
      <c r="E4557">
        <v>20000</v>
      </c>
      <c r="F4557">
        <v>0</v>
      </c>
      <c r="G4557" t="s">
        <v>1935</v>
      </c>
    </row>
    <row r="4558" spans="1:7" x14ac:dyDescent="0.2">
      <c r="A4558" t="s">
        <v>1221</v>
      </c>
      <c r="B4558" s="1">
        <v>42634.791666666664</v>
      </c>
      <c r="C4558" s="1">
        <v>42635.791666666664</v>
      </c>
      <c r="D4558">
        <v>1517</v>
      </c>
      <c r="E4558">
        <v>20000</v>
      </c>
      <c r="F4558">
        <v>0</v>
      </c>
      <c r="G4558" t="s">
        <v>1935</v>
      </c>
    </row>
    <row r="4559" spans="1:7" x14ac:dyDescent="0.2">
      <c r="A4559" t="s">
        <v>1221</v>
      </c>
      <c r="B4559" s="1">
        <v>42634.760416666664</v>
      </c>
      <c r="C4559" s="1">
        <v>42636.760416666664</v>
      </c>
      <c r="D4559">
        <v>825</v>
      </c>
      <c r="E4559">
        <v>15000</v>
      </c>
      <c r="F4559">
        <v>0</v>
      </c>
      <c r="G4559" t="s">
        <v>1935</v>
      </c>
    </row>
    <row r="4560" spans="1:7" x14ac:dyDescent="0.2">
      <c r="A4560" t="s">
        <v>1221</v>
      </c>
      <c r="B4560" s="1">
        <v>42632.854166666664</v>
      </c>
      <c r="C4560" s="1">
        <v>42633.770833333336</v>
      </c>
      <c r="D4560">
        <v>1100</v>
      </c>
      <c r="E4560">
        <v>7000</v>
      </c>
      <c r="F4560">
        <v>0</v>
      </c>
      <c r="G4560" t="s">
        <v>1935</v>
      </c>
    </row>
    <row r="4561" spans="1:7" x14ac:dyDescent="0.2">
      <c r="A4561" t="s">
        <v>117</v>
      </c>
      <c r="B4561" s="1">
        <v>42615.8125</v>
      </c>
      <c r="C4561" s="1">
        <v>42618.75</v>
      </c>
      <c r="D4561">
        <v>440</v>
      </c>
      <c r="E4561">
        <v>3000000</v>
      </c>
      <c r="F4561">
        <v>0</v>
      </c>
      <c r="G4561">
        <v>3000000</v>
      </c>
    </row>
    <row r="4562" spans="1:7" x14ac:dyDescent="0.2">
      <c r="A4562" t="s">
        <v>117</v>
      </c>
      <c r="B4562" s="1">
        <v>42614.791666666664</v>
      </c>
      <c r="C4562" s="1">
        <v>42615.791666666664</v>
      </c>
      <c r="D4562">
        <v>440</v>
      </c>
      <c r="E4562">
        <v>2500000</v>
      </c>
      <c r="F4562">
        <v>0</v>
      </c>
      <c r="G4562" t="s">
        <v>1935</v>
      </c>
    </row>
    <row r="4563" spans="1:7" x14ac:dyDescent="0.2">
      <c r="A4563" t="s">
        <v>117</v>
      </c>
      <c r="B4563" s="1">
        <v>42613.791666666664</v>
      </c>
      <c r="C4563" s="1">
        <v>42614.791666666664</v>
      </c>
      <c r="D4563">
        <v>440</v>
      </c>
      <c r="E4563">
        <v>2100000</v>
      </c>
      <c r="F4563">
        <v>80</v>
      </c>
      <c r="G4563" t="s">
        <v>1935</v>
      </c>
    </row>
    <row r="4564" spans="1:7" x14ac:dyDescent="0.2">
      <c r="A4564" t="s">
        <v>117</v>
      </c>
      <c r="B4564" s="1">
        <v>42612.791666666664</v>
      </c>
      <c r="C4564" s="1">
        <v>42613.791666666664</v>
      </c>
      <c r="D4564">
        <v>440</v>
      </c>
      <c r="E4564">
        <v>1600000</v>
      </c>
      <c r="F4564">
        <v>80</v>
      </c>
      <c r="G4564" t="s">
        <v>1935</v>
      </c>
    </row>
    <row r="4565" spans="1:7" x14ac:dyDescent="0.2">
      <c r="A4565" t="s">
        <v>117</v>
      </c>
      <c r="B4565" s="1">
        <v>42611.791666666664</v>
      </c>
      <c r="C4565" s="1">
        <v>42612.791666666664</v>
      </c>
      <c r="D4565">
        <v>440</v>
      </c>
      <c r="E4565">
        <v>1200000</v>
      </c>
      <c r="F4565">
        <v>80</v>
      </c>
      <c r="G4565" t="s">
        <v>1935</v>
      </c>
    </row>
    <row r="4566" spans="1:7" x14ac:dyDescent="0.2">
      <c r="A4566" t="s">
        <v>117</v>
      </c>
      <c r="B4566" s="1">
        <v>42610.791666666664</v>
      </c>
      <c r="C4566" s="1">
        <v>42611.791666666664</v>
      </c>
      <c r="D4566">
        <v>430</v>
      </c>
      <c r="E4566">
        <v>950000</v>
      </c>
      <c r="F4566">
        <v>80</v>
      </c>
      <c r="G4566" t="s">
        <v>1935</v>
      </c>
    </row>
    <row r="4567" spans="1:7" x14ac:dyDescent="0.2">
      <c r="A4567" t="s">
        <v>117</v>
      </c>
      <c r="B4567" s="1">
        <v>42609.875</v>
      </c>
      <c r="C4567" s="1">
        <v>42610.8125</v>
      </c>
      <c r="D4567">
        <v>725</v>
      </c>
      <c r="E4567">
        <v>626624</v>
      </c>
      <c r="F4567">
        <v>20</v>
      </c>
      <c r="G4567" t="s">
        <v>1935</v>
      </c>
    </row>
    <row r="4568" spans="1:7" x14ac:dyDescent="0.2">
      <c r="A4568" t="s">
        <v>117</v>
      </c>
      <c r="B4568" s="1">
        <v>42609.53125</v>
      </c>
      <c r="C4568" s="1">
        <v>42609.854166666664</v>
      </c>
      <c r="D4568">
        <v>500</v>
      </c>
      <c r="E4568">
        <v>25000</v>
      </c>
      <c r="F4568">
        <v>0</v>
      </c>
      <c r="G4568" t="s">
        <v>1935</v>
      </c>
    </row>
    <row r="4569" spans="1:7" x14ac:dyDescent="0.2">
      <c r="A4569" t="s">
        <v>1222</v>
      </c>
      <c r="B4569" s="1">
        <v>42667.75</v>
      </c>
      <c r="C4569" s="1">
        <v>42669.583333333336</v>
      </c>
      <c r="D4569">
        <v>900</v>
      </c>
      <c r="E4569">
        <v>1000</v>
      </c>
      <c r="F4569">
        <v>0</v>
      </c>
      <c r="G4569">
        <v>1000</v>
      </c>
    </row>
    <row r="4570" spans="1:7" x14ac:dyDescent="0.2">
      <c r="A4570" t="s">
        <v>1222</v>
      </c>
      <c r="B4570" s="1">
        <v>42666.708333333336</v>
      </c>
      <c r="C4570" s="1">
        <v>42667.75</v>
      </c>
      <c r="D4570">
        <v>1000</v>
      </c>
      <c r="E4570">
        <v>500</v>
      </c>
      <c r="F4570">
        <v>0</v>
      </c>
      <c r="G4570" t="s">
        <v>1935</v>
      </c>
    </row>
    <row r="4571" spans="1:7" x14ac:dyDescent="0.2">
      <c r="A4571" t="s">
        <v>423</v>
      </c>
      <c r="B4571" s="1">
        <v>42471.458333333336</v>
      </c>
      <c r="C4571" s="1">
        <v>42474.5</v>
      </c>
      <c r="D4571">
        <v>500</v>
      </c>
      <c r="E4571">
        <v>10000</v>
      </c>
      <c r="F4571">
        <v>0</v>
      </c>
      <c r="G4571">
        <v>10000</v>
      </c>
    </row>
    <row r="4572" spans="1:7" x14ac:dyDescent="0.2">
      <c r="A4572" t="s">
        <v>423</v>
      </c>
      <c r="B4572" s="1">
        <v>42469.541666666664</v>
      </c>
      <c r="C4572" s="1">
        <v>42471.458333333336</v>
      </c>
      <c r="D4572">
        <v>500</v>
      </c>
      <c r="E4572">
        <v>8000</v>
      </c>
      <c r="F4572">
        <v>0</v>
      </c>
      <c r="G4572" t="s">
        <v>1935</v>
      </c>
    </row>
    <row r="4573" spans="1:7" x14ac:dyDescent="0.2">
      <c r="A4573" t="s">
        <v>423</v>
      </c>
      <c r="B4573" s="1">
        <v>42468.479166666664</v>
      </c>
      <c r="C4573" s="1">
        <v>42469.541666666664</v>
      </c>
      <c r="D4573">
        <v>500</v>
      </c>
      <c r="E4573">
        <v>7000</v>
      </c>
      <c r="F4573">
        <v>0</v>
      </c>
      <c r="G4573" t="s">
        <v>1935</v>
      </c>
    </row>
    <row r="4574" spans="1:7" x14ac:dyDescent="0.2">
      <c r="A4574" t="s">
        <v>423</v>
      </c>
      <c r="B4574" s="1">
        <v>42466.4375</v>
      </c>
      <c r="C4574" s="1">
        <v>42468.479166666664</v>
      </c>
      <c r="D4574">
        <v>500</v>
      </c>
      <c r="E4574">
        <v>6500</v>
      </c>
      <c r="F4574">
        <v>0</v>
      </c>
      <c r="G4574" t="s">
        <v>1935</v>
      </c>
    </row>
    <row r="4575" spans="1:7" x14ac:dyDescent="0.2">
      <c r="A4575" t="s">
        <v>423</v>
      </c>
      <c r="B4575" s="1">
        <v>42465.395833333336</v>
      </c>
      <c r="C4575" s="1">
        <v>42466.4375</v>
      </c>
      <c r="D4575">
        <v>500</v>
      </c>
      <c r="E4575">
        <v>6000</v>
      </c>
      <c r="F4575">
        <v>0</v>
      </c>
      <c r="G4575" t="s">
        <v>1935</v>
      </c>
    </row>
    <row r="4576" spans="1:7" x14ac:dyDescent="0.2">
      <c r="A4576" t="s">
        <v>423</v>
      </c>
      <c r="B4576" s="1">
        <v>42464.708333333336</v>
      </c>
      <c r="C4576" s="1">
        <v>42465.395833333336</v>
      </c>
      <c r="D4576">
        <v>450</v>
      </c>
      <c r="E4576">
        <v>5000</v>
      </c>
      <c r="F4576">
        <v>3</v>
      </c>
      <c r="G4576" t="s">
        <v>1935</v>
      </c>
    </row>
    <row r="4577" spans="1:7" x14ac:dyDescent="0.2">
      <c r="A4577" t="s">
        <v>423</v>
      </c>
      <c r="B4577" s="1">
        <v>42392.552083333336</v>
      </c>
      <c r="C4577" s="1">
        <v>42393.666666666664</v>
      </c>
      <c r="D4577">
        <v>1</v>
      </c>
      <c r="E4577">
        <v>600</v>
      </c>
      <c r="F4577">
        <v>0</v>
      </c>
      <c r="G4577" t="s">
        <v>1935</v>
      </c>
    </row>
    <row r="4578" spans="1:7" x14ac:dyDescent="0.2">
      <c r="A4578" t="s">
        <v>1223</v>
      </c>
      <c r="B4578" s="1">
        <v>42580.625</v>
      </c>
      <c r="C4578" s="1">
        <v>42585.625</v>
      </c>
      <c r="D4578">
        <v>120</v>
      </c>
      <c r="E4578">
        <v>75000</v>
      </c>
      <c r="F4578">
        <v>0</v>
      </c>
      <c r="G4578">
        <v>75000</v>
      </c>
    </row>
    <row r="4579" spans="1:7" x14ac:dyDescent="0.2">
      <c r="A4579" t="s">
        <v>1223</v>
      </c>
      <c r="B4579" s="1">
        <v>42577.625</v>
      </c>
      <c r="C4579" s="1">
        <v>42578.625</v>
      </c>
      <c r="D4579">
        <v>120</v>
      </c>
      <c r="E4579">
        <v>70000</v>
      </c>
      <c r="F4579">
        <v>0</v>
      </c>
      <c r="G4579" t="s">
        <v>1935</v>
      </c>
    </row>
    <row r="4580" spans="1:7" x14ac:dyDescent="0.2">
      <c r="A4580" t="s">
        <v>1223</v>
      </c>
      <c r="B4580" s="1">
        <v>42576.625</v>
      </c>
      <c r="C4580" s="1">
        <v>42577.625</v>
      </c>
      <c r="D4580">
        <v>120</v>
      </c>
      <c r="E4580">
        <v>70000</v>
      </c>
      <c r="F4580">
        <v>0</v>
      </c>
      <c r="G4580" t="s">
        <v>1935</v>
      </c>
    </row>
    <row r="4581" spans="1:7" x14ac:dyDescent="0.2">
      <c r="A4581" t="s">
        <v>1223</v>
      </c>
      <c r="B4581" s="1">
        <v>42575.583333333336</v>
      </c>
      <c r="C4581" s="1">
        <v>42576.625</v>
      </c>
      <c r="D4581">
        <v>120</v>
      </c>
      <c r="E4581">
        <v>60000</v>
      </c>
      <c r="F4581">
        <v>0</v>
      </c>
      <c r="G4581" t="s">
        <v>1935</v>
      </c>
    </row>
    <row r="4582" spans="1:7" x14ac:dyDescent="0.2">
      <c r="A4582" t="s">
        <v>1223</v>
      </c>
      <c r="B4582" s="1">
        <v>42574.291666666664</v>
      </c>
      <c r="C4582" s="1">
        <v>42575.541666666664</v>
      </c>
      <c r="D4582">
        <v>116</v>
      </c>
      <c r="E4582">
        <v>60000</v>
      </c>
      <c r="F4582">
        <v>0</v>
      </c>
      <c r="G4582" t="s">
        <v>1935</v>
      </c>
    </row>
    <row r="4583" spans="1:7" x14ac:dyDescent="0.2">
      <c r="A4583" t="s">
        <v>1224</v>
      </c>
      <c r="B4583" s="1">
        <v>42686.291666666664</v>
      </c>
      <c r="C4583" s="1">
        <v>42686.875</v>
      </c>
      <c r="D4583">
        <v>350</v>
      </c>
      <c r="E4583">
        <v>10464.219999999999</v>
      </c>
      <c r="F4583">
        <v>0</v>
      </c>
      <c r="G4583">
        <v>10464.219999999999</v>
      </c>
    </row>
    <row r="4584" spans="1:7" x14ac:dyDescent="0.2">
      <c r="A4584" t="s">
        <v>1224</v>
      </c>
      <c r="B4584" s="1">
        <v>42685.291666666664</v>
      </c>
      <c r="C4584" s="1">
        <v>42685.875</v>
      </c>
      <c r="D4584">
        <v>350</v>
      </c>
      <c r="E4584">
        <v>3000</v>
      </c>
      <c r="F4584">
        <v>0</v>
      </c>
      <c r="G4584" t="s">
        <v>1935</v>
      </c>
    </row>
    <row r="4585" spans="1:7" x14ac:dyDescent="0.2">
      <c r="A4585" t="s">
        <v>1224</v>
      </c>
      <c r="B4585" s="1">
        <v>42684.291666666664</v>
      </c>
      <c r="C4585" s="1">
        <v>42684.791666666664</v>
      </c>
      <c r="D4585">
        <v>350</v>
      </c>
      <c r="E4585">
        <v>2000</v>
      </c>
      <c r="F4585">
        <v>0</v>
      </c>
      <c r="G4585" t="s">
        <v>1935</v>
      </c>
    </row>
    <row r="4586" spans="1:7" x14ac:dyDescent="0.2">
      <c r="A4586" t="s">
        <v>1224</v>
      </c>
      <c r="B4586" s="1">
        <v>42683.291666666664</v>
      </c>
      <c r="C4586" s="1">
        <v>42683.791666666664</v>
      </c>
      <c r="D4586">
        <v>350</v>
      </c>
      <c r="E4586">
        <v>3500</v>
      </c>
      <c r="F4586">
        <v>0</v>
      </c>
      <c r="G4586" t="s">
        <v>1935</v>
      </c>
    </row>
    <row r="4587" spans="1:7" x14ac:dyDescent="0.2">
      <c r="A4587" t="s">
        <v>1224</v>
      </c>
      <c r="B4587" s="1">
        <v>42682.291666666664</v>
      </c>
      <c r="C4587" s="1">
        <v>42682.875</v>
      </c>
      <c r="D4587">
        <v>150</v>
      </c>
      <c r="E4587">
        <v>2000</v>
      </c>
      <c r="F4587">
        <v>0</v>
      </c>
      <c r="G4587" t="s">
        <v>1935</v>
      </c>
    </row>
    <row r="4588" spans="1:7" x14ac:dyDescent="0.2">
      <c r="A4588" t="s">
        <v>1224</v>
      </c>
      <c r="B4588" s="1">
        <v>42676.40625</v>
      </c>
      <c r="D4588">
        <v>150</v>
      </c>
      <c r="E4588">
        <v>1000</v>
      </c>
      <c r="F4588">
        <v>0</v>
      </c>
      <c r="G4588" t="s">
        <v>1935</v>
      </c>
    </row>
    <row r="4589" spans="1:7" x14ac:dyDescent="0.2">
      <c r="A4589" t="s">
        <v>1225</v>
      </c>
      <c r="B4589" s="1">
        <v>42720.208333333336</v>
      </c>
      <c r="C4589" s="1">
        <v>42720.291666666664</v>
      </c>
      <c r="D4589">
        <v>2</v>
      </c>
      <c r="E4589">
        <v>0</v>
      </c>
      <c r="F4589">
        <v>0</v>
      </c>
      <c r="G4589">
        <v>0</v>
      </c>
    </row>
    <row r="4590" spans="1:7" x14ac:dyDescent="0.2">
      <c r="A4590" t="s">
        <v>1225</v>
      </c>
      <c r="B4590" s="1">
        <v>42693.291666666664</v>
      </c>
      <c r="C4590" s="1">
        <v>42693.333333333336</v>
      </c>
      <c r="D4590">
        <v>2</v>
      </c>
      <c r="E4590">
        <v>0</v>
      </c>
      <c r="F4590">
        <v>0</v>
      </c>
      <c r="G4590" t="s">
        <v>1935</v>
      </c>
    </row>
    <row r="4591" spans="1:7" x14ac:dyDescent="0.2">
      <c r="A4591" t="s">
        <v>1225</v>
      </c>
      <c r="B4591" s="1">
        <v>42683.333333333336</v>
      </c>
      <c r="C4591" s="1">
        <v>42683.583333333336</v>
      </c>
      <c r="D4591">
        <v>2</v>
      </c>
      <c r="E4591">
        <v>0</v>
      </c>
      <c r="F4591">
        <v>0</v>
      </c>
      <c r="G4591" t="s">
        <v>1935</v>
      </c>
    </row>
    <row r="4592" spans="1:7" x14ac:dyDescent="0.2">
      <c r="A4592" t="s">
        <v>1225</v>
      </c>
      <c r="B4592" s="1">
        <v>42682.15625</v>
      </c>
      <c r="C4592" s="1">
        <v>42682.5</v>
      </c>
      <c r="D4592">
        <v>2</v>
      </c>
      <c r="E4592">
        <v>0</v>
      </c>
      <c r="F4592">
        <v>0</v>
      </c>
      <c r="G4592" t="s">
        <v>1935</v>
      </c>
    </row>
    <row r="4593" spans="1:7" x14ac:dyDescent="0.2">
      <c r="A4593" t="s">
        <v>210</v>
      </c>
      <c r="B4593" s="1">
        <v>42696.291666666664</v>
      </c>
      <c r="C4593" s="1">
        <v>42696.666666666664</v>
      </c>
      <c r="D4593">
        <v>115</v>
      </c>
      <c r="E4593">
        <v>85000</v>
      </c>
      <c r="F4593">
        <v>0</v>
      </c>
      <c r="G4593">
        <v>85000</v>
      </c>
    </row>
    <row r="4594" spans="1:7" x14ac:dyDescent="0.2">
      <c r="A4594" t="s">
        <v>210</v>
      </c>
      <c r="B4594" s="1">
        <v>42678.96875</v>
      </c>
      <c r="C4594" s="1">
        <v>42680.625</v>
      </c>
      <c r="D4594">
        <v>115</v>
      </c>
      <c r="E4594">
        <v>55000</v>
      </c>
      <c r="F4594">
        <v>20</v>
      </c>
      <c r="G4594" t="s">
        <v>1935</v>
      </c>
    </row>
    <row r="4595" spans="1:7" x14ac:dyDescent="0.2">
      <c r="A4595" t="s">
        <v>210</v>
      </c>
      <c r="B4595" s="1">
        <v>42672.270833333336</v>
      </c>
      <c r="C4595" s="1">
        <v>42678.583333333336</v>
      </c>
      <c r="D4595">
        <v>17</v>
      </c>
      <c r="E4595">
        <v>50000</v>
      </c>
      <c r="F4595">
        <v>20</v>
      </c>
      <c r="G4595" t="s">
        <v>1935</v>
      </c>
    </row>
    <row r="4596" spans="1:7" x14ac:dyDescent="0.2">
      <c r="A4596" t="s">
        <v>468</v>
      </c>
      <c r="B4596" s="1">
        <v>42654.677083333336</v>
      </c>
      <c r="C4596" s="1">
        <v>42654.6875</v>
      </c>
      <c r="D4596">
        <v>1559</v>
      </c>
      <c r="E4596">
        <v>475000</v>
      </c>
      <c r="F4596">
        <v>2</v>
      </c>
      <c r="G4596">
        <v>475000</v>
      </c>
    </row>
    <row r="4597" spans="1:7" x14ac:dyDescent="0.2">
      <c r="A4597" t="s">
        <v>468</v>
      </c>
      <c r="B4597" s="1">
        <v>42648.333333333336</v>
      </c>
      <c r="C4597" s="1">
        <v>42648.75</v>
      </c>
      <c r="D4597">
        <v>1846</v>
      </c>
      <c r="E4597">
        <v>475000</v>
      </c>
      <c r="F4597">
        <v>2</v>
      </c>
      <c r="G4597" t="s">
        <v>1935</v>
      </c>
    </row>
    <row r="4598" spans="1:7" x14ac:dyDescent="0.2">
      <c r="A4598" t="s">
        <v>468</v>
      </c>
      <c r="B4598" s="1">
        <v>42647.333333333336</v>
      </c>
      <c r="C4598" s="1">
        <v>42647.708333333336</v>
      </c>
      <c r="D4598">
        <v>1846</v>
      </c>
      <c r="E4598">
        <v>405000</v>
      </c>
      <c r="F4598">
        <v>2</v>
      </c>
      <c r="G4598" t="s">
        <v>1935</v>
      </c>
    </row>
    <row r="4599" spans="1:7" x14ac:dyDescent="0.2">
      <c r="A4599" t="s">
        <v>468</v>
      </c>
      <c r="B4599" s="1">
        <v>42646.333333333336</v>
      </c>
      <c r="C4599" s="1">
        <v>42646.708333333336</v>
      </c>
      <c r="D4599">
        <v>1846</v>
      </c>
      <c r="E4599">
        <v>310000</v>
      </c>
      <c r="F4599">
        <v>2</v>
      </c>
      <c r="G4599" t="s">
        <v>1935</v>
      </c>
    </row>
    <row r="4600" spans="1:7" x14ac:dyDescent="0.2">
      <c r="A4600" t="s">
        <v>468</v>
      </c>
      <c r="B4600" s="1">
        <v>42645.333333333336</v>
      </c>
      <c r="C4600" s="1">
        <v>42645.75</v>
      </c>
      <c r="D4600">
        <v>1846</v>
      </c>
      <c r="E4600">
        <v>220000</v>
      </c>
      <c r="F4600">
        <v>2</v>
      </c>
      <c r="G4600" t="s">
        <v>1935</v>
      </c>
    </row>
    <row r="4601" spans="1:7" x14ac:dyDescent="0.2">
      <c r="A4601" t="s">
        <v>468</v>
      </c>
      <c r="B4601" s="1">
        <v>42643.760416666664</v>
      </c>
      <c r="C4601" s="1">
        <v>42644.75</v>
      </c>
      <c r="D4601">
        <v>1600</v>
      </c>
      <c r="E4601">
        <v>70000</v>
      </c>
      <c r="F4601">
        <v>2</v>
      </c>
      <c r="G4601" t="s">
        <v>1935</v>
      </c>
    </row>
    <row r="4602" spans="1:7" x14ac:dyDescent="0.2">
      <c r="A4602" t="s">
        <v>468</v>
      </c>
      <c r="B4602" s="1">
        <v>42643.041666666664</v>
      </c>
      <c r="C4602" s="1">
        <v>42643.760416666664</v>
      </c>
      <c r="D4602">
        <v>1200</v>
      </c>
      <c r="E4602">
        <v>50000</v>
      </c>
      <c r="F4602">
        <v>2</v>
      </c>
      <c r="G4602" t="s">
        <v>1935</v>
      </c>
    </row>
    <row r="4603" spans="1:7" x14ac:dyDescent="0.2">
      <c r="A4603" t="s">
        <v>1226</v>
      </c>
      <c r="B4603" s="1">
        <v>42465.71875</v>
      </c>
      <c r="C4603" s="1">
        <v>42468.34375</v>
      </c>
      <c r="D4603">
        <v>513</v>
      </c>
      <c r="E4603">
        <v>3500</v>
      </c>
      <c r="F4603">
        <v>0</v>
      </c>
      <c r="G4603">
        <v>3500</v>
      </c>
    </row>
    <row r="4604" spans="1:7" x14ac:dyDescent="0.2">
      <c r="A4604" t="s">
        <v>1227</v>
      </c>
      <c r="B4604" s="1">
        <v>42400.989583333336</v>
      </c>
      <c r="C4604" s="1">
        <v>42401.708333333336</v>
      </c>
      <c r="D4604">
        <v>13</v>
      </c>
      <c r="E4604">
        <v>1500</v>
      </c>
      <c r="F4604">
        <v>0</v>
      </c>
      <c r="G4604">
        <v>1500</v>
      </c>
    </row>
    <row r="4605" spans="1:7" x14ac:dyDescent="0.2">
      <c r="A4605" t="s">
        <v>159</v>
      </c>
      <c r="B4605" s="1">
        <v>42586.552083333336</v>
      </c>
      <c r="C4605" s="1">
        <v>42593.729166666664</v>
      </c>
      <c r="D4605">
        <v>30631</v>
      </c>
      <c r="E4605">
        <v>11600000</v>
      </c>
      <c r="F4605">
        <v>0</v>
      </c>
      <c r="G4605">
        <v>11600000</v>
      </c>
    </row>
    <row r="4606" spans="1:7" x14ac:dyDescent="0.2">
      <c r="A4606" t="s">
        <v>159</v>
      </c>
      <c r="B4606" s="1">
        <v>42580.5</v>
      </c>
      <c r="C4606" s="1">
        <v>42586.541666666664</v>
      </c>
      <c r="D4606">
        <v>30631</v>
      </c>
      <c r="E4606">
        <v>11600000</v>
      </c>
      <c r="F4606">
        <v>0</v>
      </c>
      <c r="G4606" t="s">
        <v>1935</v>
      </c>
    </row>
    <row r="4607" spans="1:7" x14ac:dyDescent="0.2">
      <c r="A4607" t="s">
        <v>159</v>
      </c>
      <c r="B4607" s="1">
        <v>42572.71875</v>
      </c>
      <c r="C4607" s="1">
        <v>42579.416666666664</v>
      </c>
      <c r="D4607">
        <v>30631</v>
      </c>
      <c r="E4607">
        <v>11600000</v>
      </c>
      <c r="F4607">
        <v>0</v>
      </c>
      <c r="G4607" t="s">
        <v>1935</v>
      </c>
    </row>
    <row r="4608" spans="1:7" x14ac:dyDescent="0.2">
      <c r="A4608" t="s">
        <v>159</v>
      </c>
      <c r="B4608" s="1">
        <v>42563.59375</v>
      </c>
      <c r="C4608" s="1">
        <v>42572.71875</v>
      </c>
      <c r="D4608">
        <v>30631</v>
      </c>
      <c r="E4608">
        <v>11600000</v>
      </c>
      <c r="F4608">
        <v>0</v>
      </c>
      <c r="G4608" t="s">
        <v>1935</v>
      </c>
    </row>
    <row r="4609" spans="1:7" x14ac:dyDescent="0.2">
      <c r="A4609" t="s">
        <v>159</v>
      </c>
      <c r="B4609" s="1">
        <v>42563.416666666664</v>
      </c>
      <c r="D4609">
        <v>30631</v>
      </c>
      <c r="E4609">
        <v>12000000</v>
      </c>
      <c r="F4609">
        <v>0</v>
      </c>
      <c r="G4609" t="s">
        <v>1935</v>
      </c>
    </row>
    <row r="4610" spans="1:7" x14ac:dyDescent="0.2">
      <c r="A4610" t="s">
        <v>159</v>
      </c>
      <c r="B4610" s="1">
        <v>42544.625</v>
      </c>
      <c r="C4610" s="1">
        <v>42551.708333333336</v>
      </c>
      <c r="D4610">
        <v>30631</v>
      </c>
      <c r="E4610">
        <v>11500000</v>
      </c>
      <c r="F4610">
        <v>0</v>
      </c>
      <c r="G4610" t="s">
        <v>1935</v>
      </c>
    </row>
    <row r="4611" spans="1:7" x14ac:dyDescent="0.2">
      <c r="A4611" t="s">
        <v>159</v>
      </c>
      <c r="B4611" s="1">
        <v>42544.5</v>
      </c>
      <c r="C4611" s="1">
        <v>42551.5</v>
      </c>
      <c r="D4611">
        <v>30631</v>
      </c>
      <c r="E4611">
        <v>11800</v>
      </c>
      <c r="F4611">
        <v>0</v>
      </c>
      <c r="G4611" t="s">
        <v>1935</v>
      </c>
    </row>
    <row r="4612" spans="1:7" x14ac:dyDescent="0.2">
      <c r="A4612" t="s">
        <v>159</v>
      </c>
      <c r="B4612" s="1">
        <v>42539.833333333336</v>
      </c>
      <c r="C4612" s="1">
        <v>42540.833333333336</v>
      </c>
      <c r="D4612">
        <v>30631</v>
      </c>
      <c r="E4612">
        <v>11645869</v>
      </c>
      <c r="F4612">
        <v>0</v>
      </c>
      <c r="G4612" t="s">
        <v>1935</v>
      </c>
    </row>
    <row r="4613" spans="1:7" x14ac:dyDescent="0.2">
      <c r="A4613" t="s">
        <v>159</v>
      </c>
      <c r="B4613" s="1">
        <v>42538.833333333336</v>
      </c>
      <c r="C4613" s="1">
        <v>42539.833333333336</v>
      </c>
      <c r="D4613">
        <v>30631</v>
      </c>
      <c r="E4613">
        <v>11524070</v>
      </c>
      <c r="F4613">
        <v>0</v>
      </c>
      <c r="G4613" t="s">
        <v>1935</v>
      </c>
    </row>
    <row r="4614" spans="1:7" x14ac:dyDescent="0.2">
      <c r="A4614" t="s">
        <v>159</v>
      </c>
      <c r="B4614" s="1">
        <v>42537.833333333336</v>
      </c>
      <c r="C4614" s="1">
        <v>42538.833333333336</v>
      </c>
      <c r="D4614">
        <v>30631</v>
      </c>
      <c r="E4614">
        <v>11327000</v>
      </c>
      <c r="F4614">
        <v>0</v>
      </c>
      <c r="G4614" t="s">
        <v>1935</v>
      </c>
    </row>
    <row r="4615" spans="1:7" x14ac:dyDescent="0.2">
      <c r="A4615" t="s">
        <v>159</v>
      </c>
      <c r="B4615" s="1">
        <v>42536.833333333336</v>
      </c>
      <c r="C4615" s="1">
        <v>42537.833333333336</v>
      </c>
      <c r="D4615">
        <v>30631</v>
      </c>
      <c r="E4615">
        <v>11280000</v>
      </c>
      <c r="F4615">
        <v>0</v>
      </c>
      <c r="G4615" t="s">
        <v>1935</v>
      </c>
    </row>
    <row r="4616" spans="1:7" x14ac:dyDescent="0.2">
      <c r="A4616" t="s">
        <v>159</v>
      </c>
      <c r="B4616" s="1">
        <v>42535.833333333336</v>
      </c>
      <c r="C4616" s="1">
        <v>42536.833333333336</v>
      </c>
      <c r="D4616">
        <v>30631</v>
      </c>
      <c r="E4616">
        <v>11061000</v>
      </c>
      <c r="F4616">
        <v>0</v>
      </c>
      <c r="G4616" t="s">
        <v>1935</v>
      </c>
    </row>
    <row r="4617" spans="1:7" x14ac:dyDescent="0.2">
      <c r="A4617" t="s">
        <v>159</v>
      </c>
      <c r="B4617" s="1">
        <v>42533.833333333336</v>
      </c>
      <c r="C4617" s="1">
        <v>42534.833333333336</v>
      </c>
      <c r="D4617">
        <v>30631</v>
      </c>
      <c r="E4617">
        <v>10467000</v>
      </c>
      <c r="F4617">
        <v>0</v>
      </c>
      <c r="G4617" t="s">
        <v>1935</v>
      </c>
    </row>
    <row r="4618" spans="1:7" x14ac:dyDescent="0.2">
      <c r="A4618" t="s">
        <v>159</v>
      </c>
      <c r="B4618" s="1">
        <v>42532.833333333336</v>
      </c>
      <c r="C4618" s="1">
        <v>42533.833333333336</v>
      </c>
      <c r="D4618">
        <v>30631</v>
      </c>
      <c r="F4618">
        <v>40</v>
      </c>
      <c r="G4618" t="s">
        <v>1935</v>
      </c>
    </row>
    <row r="4619" spans="1:7" x14ac:dyDescent="0.2">
      <c r="A4619" t="s">
        <v>159</v>
      </c>
      <c r="B4619" s="1">
        <v>42531.833333333336</v>
      </c>
      <c r="C4619" s="1">
        <v>42532.833333333336</v>
      </c>
      <c r="D4619">
        <v>30631</v>
      </c>
      <c r="E4619">
        <v>10190000</v>
      </c>
      <c r="F4619">
        <v>40</v>
      </c>
      <c r="G4619" t="s">
        <v>1935</v>
      </c>
    </row>
    <row r="4620" spans="1:7" x14ac:dyDescent="0.2">
      <c r="A4620" t="s">
        <v>159</v>
      </c>
      <c r="B4620" s="1">
        <v>42530.833333333336</v>
      </c>
      <c r="C4620" s="1">
        <v>42531.833333333336</v>
      </c>
      <c r="D4620">
        <v>30567</v>
      </c>
      <c r="E4620">
        <v>9600000</v>
      </c>
      <c r="F4620">
        <v>40</v>
      </c>
      <c r="G4620" t="s">
        <v>1935</v>
      </c>
    </row>
    <row r="4621" spans="1:7" x14ac:dyDescent="0.2">
      <c r="A4621" t="s">
        <v>159</v>
      </c>
      <c r="B4621" s="1">
        <v>42529.833333333336</v>
      </c>
      <c r="C4621" s="1">
        <v>42530.833333333336</v>
      </c>
      <c r="D4621">
        <v>30357</v>
      </c>
      <c r="E4621">
        <v>8900000</v>
      </c>
      <c r="F4621">
        <v>40</v>
      </c>
      <c r="G4621" t="s">
        <v>1935</v>
      </c>
    </row>
    <row r="4622" spans="1:7" x14ac:dyDescent="0.2">
      <c r="A4622" t="s">
        <v>159</v>
      </c>
      <c r="B4622" s="1">
        <v>42528.833333333336</v>
      </c>
      <c r="C4622" s="1">
        <v>42529.833333333336</v>
      </c>
      <c r="D4622">
        <v>29592</v>
      </c>
      <c r="E4622">
        <v>8100000</v>
      </c>
      <c r="F4622">
        <v>40</v>
      </c>
      <c r="G4622" t="s">
        <v>1935</v>
      </c>
    </row>
    <row r="4623" spans="1:7" x14ac:dyDescent="0.2">
      <c r="A4623" t="s">
        <v>159</v>
      </c>
      <c r="B4623" s="1">
        <v>42527.833333333336</v>
      </c>
      <c r="C4623" s="1">
        <v>42528.833333333336</v>
      </c>
      <c r="D4623">
        <v>28504</v>
      </c>
      <c r="E4623">
        <v>6800000</v>
      </c>
      <c r="F4623">
        <v>42</v>
      </c>
      <c r="G4623" t="s">
        <v>1935</v>
      </c>
    </row>
    <row r="4624" spans="1:7" x14ac:dyDescent="0.2">
      <c r="A4624" t="s">
        <v>159</v>
      </c>
      <c r="B4624" s="1">
        <v>42526.833333333336</v>
      </c>
      <c r="C4624" s="1">
        <v>42527.833333333336</v>
      </c>
      <c r="D4624">
        <v>26060</v>
      </c>
      <c r="E4624">
        <v>6295000</v>
      </c>
      <c r="F4624">
        <v>42</v>
      </c>
      <c r="G4624" t="s">
        <v>1935</v>
      </c>
    </row>
    <row r="4625" spans="1:7" x14ac:dyDescent="0.2">
      <c r="A4625" t="s">
        <v>159</v>
      </c>
      <c r="B4625" s="1">
        <v>42525.833333333336</v>
      </c>
      <c r="C4625" s="1">
        <v>42526.833333333336</v>
      </c>
      <c r="D4625">
        <v>22962</v>
      </c>
      <c r="E4625">
        <v>5200000</v>
      </c>
      <c r="F4625">
        <v>15</v>
      </c>
      <c r="G4625" t="s">
        <v>1935</v>
      </c>
    </row>
    <row r="4626" spans="1:7" x14ac:dyDescent="0.2">
      <c r="A4626" t="s">
        <v>159</v>
      </c>
      <c r="B4626" s="1">
        <v>42524.875</v>
      </c>
      <c r="C4626" s="1">
        <v>42525.875</v>
      </c>
      <c r="D4626">
        <v>17989</v>
      </c>
      <c r="E4626">
        <v>5037000</v>
      </c>
      <c r="F4626">
        <v>0</v>
      </c>
      <c r="G4626" t="s">
        <v>1935</v>
      </c>
    </row>
    <row r="4627" spans="1:7" x14ac:dyDescent="0.2">
      <c r="A4627" t="s">
        <v>159</v>
      </c>
      <c r="B4627" s="1">
        <v>42523.875</v>
      </c>
      <c r="C4627" s="1">
        <v>42524.875</v>
      </c>
      <c r="D4627">
        <v>14989</v>
      </c>
      <c r="E4627">
        <v>4529278</v>
      </c>
      <c r="F4627">
        <v>0</v>
      </c>
      <c r="G4627" t="s">
        <v>1935</v>
      </c>
    </row>
    <row r="4628" spans="1:7" x14ac:dyDescent="0.2">
      <c r="A4628" t="s">
        <v>159</v>
      </c>
      <c r="B4628" s="1">
        <v>42522.875</v>
      </c>
      <c r="C4628" s="1">
        <v>42523.875</v>
      </c>
      <c r="D4628">
        <v>12682</v>
      </c>
      <c r="E4628">
        <v>4158812</v>
      </c>
      <c r="F4628">
        <v>0</v>
      </c>
      <c r="G4628" t="s">
        <v>1935</v>
      </c>
    </row>
    <row r="4629" spans="1:7" x14ac:dyDescent="0.2">
      <c r="A4629" t="s">
        <v>159</v>
      </c>
      <c r="B4629" s="1">
        <v>42521.875</v>
      </c>
      <c r="C4629" s="1">
        <v>42522.875</v>
      </c>
      <c r="D4629">
        <v>10401</v>
      </c>
      <c r="E4629">
        <v>3400117</v>
      </c>
      <c r="F4629">
        <v>0</v>
      </c>
      <c r="G4629" t="s">
        <v>1935</v>
      </c>
    </row>
    <row r="4630" spans="1:7" x14ac:dyDescent="0.2">
      <c r="A4630" t="s">
        <v>159</v>
      </c>
      <c r="B4630" s="1">
        <v>42520.875</v>
      </c>
      <c r="C4630" s="1">
        <v>42521.875</v>
      </c>
      <c r="D4630">
        <v>9478</v>
      </c>
      <c r="E4630">
        <v>3085011</v>
      </c>
      <c r="F4630">
        <v>0</v>
      </c>
      <c r="G4630" t="s">
        <v>1935</v>
      </c>
    </row>
    <row r="4631" spans="1:7" x14ac:dyDescent="0.2">
      <c r="A4631" t="s">
        <v>159</v>
      </c>
      <c r="B4631" s="1">
        <v>42519.875</v>
      </c>
      <c r="C4631" s="1">
        <v>42520.875</v>
      </c>
      <c r="D4631">
        <v>6621</v>
      </c>
      <c r="F4631">
        <v>0</v>
      </c>
      <c r="G4631" t="s">
        <v>1935</v>
      </c>
    </row>
    <row r="4632" spans="1:7" x14ac:dyDescent="0.2">
      <c r="A4632" t="s">
        <v>159</v>
      </c>
      <c r="B4632" s="1">
        <v>42518.875</v>
      </c>
      <c r="C4632" s="1">
        <v>42519.875</v>
      </c>
      <c r="D4632">
        <v>5224</v>
      </c>
      <c r="F4632">
        <v>0</v>
      </c>
      <c r="G4632" t="s">
        <v>1935</v>
      </c>
    </row>
    <row r="4633" spans="1:7" x14ac:dyDescent="0.2">
      <c r="A4633" t="s">
        <v>159</v>
      </c>
      <c r="B4633" s="1">
        <v>42517.875</v>
      </c>
      <c r="C4633" s="1">
        <v>42518.875</v>
      </c>
      <c r="D4633">
        <v>3676</v>
      </c>
      <c r="E4633">
        <v>1847373</v>
      </c>
      <c r="F4633">
        <v>0</v>
      </c>
      <c r="G4633" t="s">
        <v>1935</v>
      </c>
    </row>
    <row r="4634" spans="1:7" x14ac:dyDescent="0.2">
      <c r="A4634" t="s">
        <v>159</v>
      </c>
      <c r="B4634" s="1">
        <v>42516.875</v>
      </c>
      <c r="C4634" s="1">
        <v>42517.875</v>
      </c>
      <c r="D4634">
        <v>3300</v>
      </c>
      <c r="E4634">
        <v>1400000</v>
      </c>
      <c r="F4634">
        <v>0</v>
      </c>
      <c r="G4634" t="s">
        <v>1935</v>
      </c>
    </row>
    <row r="4635" spans="1:7" x14ac:dyDescent="0.2">
      <c r="A4635" t="s">
        <v>159</v>
      </c>
      <c r="B4635" s="1">
        <v>42515.875</v>
      </c>
      <c r="C4635" s="1">
        <v>42516.875</v>
      </c>
      <c r="D4635">
        <v>3000</v>
      </c>
      <c r="E4635">
        <v>1107362</v>
      </c>
      <c r="F4635">
        <v>0</v>
      </c>
      <c r="G4635" t="s">
        <v>1935</v>
      </c>
    </row>
    <row r="4636" spans="1:7" x14ac:dyDescent="0.2">
      <c r="A4636" t="s">
        <v>159</v>
      </c>
      <c r="B4636" s="1">
        <v>42514.875</v>
      </c>
      <c r="C4636" s="1">
        <v>42515.875</v>
      </c>
      <c r="D4636">
        <v>2500</v>
      </c>
      <c r="F4636">
        <v>0</v>
      </c>
      <c r="G4636" t="s">
        <v>1935</v>
      </c>
    </row>
    <row r="4637" spans="1:7" x14ac:dyDescent="0.2">
      <c r="A4637" t="s">
        <v>159</v>
      </c>
      <c r="B4637" s="1">
        <v>42513.875</v>
      </c>
      <c r="C4637" s="1">
        <v>42514.875</v>
      </c>
      <c r="D4637">
        <v>750</v>
      </c>
      <c r="F4637">
        <v>0</v>
      </c>
      <c r="G4637" t="s">
        <v>1935</v>
      </c>
    </row>
    <row r="4638" spans="1:7" x14ac:dyDescent="0.2">
      <c r="A4638" t="s">
        <v>159</v>
      </c>
      <c r="B4638" s="1">
        <v>42511.583333333336</v>
      </c>
      <c r="C4638" s="1">
        <v>42513.875</v>
      </c>
      <c r="D4638">
        <v>464</v>
      </c>
      <c r="F4638">
        <v>0</v>
      </c>
      <c r="G4638" t="s">
        <v>1935</v>
      </c>
    </row>
    <row r="4639" spans="1:7" x14ac:dyDescent="0.2">
      <c r="A4639" t="s">
        <v>1228</v>
      </c>
      <c r="B4639" s="1">
        <v>42626.833333333336</v>
      </c>
      <c r="C4639" s="1">
        <v>42640.75</v>
      </c>
      <c r="D4639">
        <v>200</v>
      </c>
      <c r="E4639">
        <v>75000</v>
      </c>
      <c r="F4639">
        <v>0</v>
      </c>
      <c r="G4639">
        <v>75000</v>
      </c>
    </row>
    <row r="4640" spans="1:7" x14ac:dyDescent="0.2">
      <c r="A4640" t="s">
        <v>1228</v>
      </c>
      <c r="B4640" s="1">
        <v>42626.791666666664</v>
      </c>
      <c r="C4640" s="1">
        <v>42627.791666666664</v>
      </c>
      <c r="D4640">
        <v>661</v>
      </c>
      <c r="E4640">
        <v>75000</v>
      </c>
      <c r="F4640">
        <v>0</v>
      </c>
      <c r="G4640" t="s">
        <v>1935</v>
      </c>
    </row>
    <row r="4641" spans="1:7" x14ac:dyDescent="0.2">
      <c r="A4641" t="s">
        <v>40</v>
      </c>
      <c r="B4641" s="1">
        <v>42682.291666666664</v>
      </c>
      <c r="C4641" s="1">
        <v>42682.791666666664</v>
      </c>
      <c r="D4641">
        <v>18423</v>
      </c>
      <c r="E4641">
        <v>18403</v>
      </c>
      <c r="F4641">
        <v>0</v>
      </c>
      <c r="G4641">
        <v>18403</v>
      </c>
    </row>
    <row r="4642" spans="1:7" x14ac:dyDescent="0.2">
      <c r="A4642" t="s">
        <v>40</v>
      </c>
      <c r="B4642" s="1">
        <v>42678.333333333336</v>
      </c>
      <c r="C4642" s="1">
        <v>42678.833333333336</v>
      </c>
      <c r="D4642">
        <v>18403</v>
      </c>
      <c r="F4642">
        <v>0</v>
      </c>
      <c r="G4642" t="s">
        <v>1935</v>
      </c>
    </row>
    <row r="4643" spans="1:7" x14ac:dyDescent="0.2">
      <c r="A4643" t="s">
        <v>40</v>
      </c>
      <c r="B4643" s="1">
        <v>42677.333333333336</v>
      </c>
      <c r="C4643" s="1">
        <v>42677.833333333336</v>
      </c>
      <c r="D4643">
        <v>18403</v>
      </c>
      <c r="F4643">
        <v>0</v>
      </c>
      <c r="G4643" t="s">
        <v>1935</v>
      </c>
    </row>
    <row r="4644" spans="1:7" x14ac:dyDescent="0.2">
      <c r="A4644" t="s">
        <v>40</v>
      </c>
      <c r="B4644" s="1">
        <v>42676.333333333336</v>
      </c>
      <c r="C4644" s="1">
        <v>42676.833333333336</v>
      </c>
      <c r="D4644">
        <v>18403</v>
      </c>
      <c r="E4644">
        <v>12303155</v>
      </c>
      <c r="F4644">
        <v>0</v>
      </c>
      <c r="G4644" t="s">
        <v>1935</v>
      </c>
    </row>
    <row r="4645" spans="1:7" x14ac:dyDescent="0.2">
      <c r="A4645" t="s">
        <v>40</v>
      </c>
      <c r="B4645" s="1">
        <v>42675.333333333336</v>
      </c>
      <c r="C4645" s="1">
        <v>42675.833333333336</v>
      </c>
      <c r="D4645">
        <v>18403</v>
      </c>
      <c r="E4645">
        <v>12303155</v>
      </c>
      <c r="F4645">
        <v>0</v>
      </c>
      <c r="G4645" t="s">
        <v>1935</v>
      </c>
    </row>
    <row r="4646" spans="1:7" x14ac:dyDescent="0.2">
      <c r="A4646" t="s">
        <v>40</v>
      </c>
      <c r="B4646" s="1">
        <v>42673.791666666664</v>
      </c>
      <c r="C4646" s="1">
        <v>42674.791666666664</v>
      </c>
      <c r="D4646">
        <v>18403</v>
      </c>
      <c r="E4646">
        <v>11500000</v>
      </c>
      <c r="F4646">
        <v>0</v>
      </c>
      <c r="G4646" t="s">
        <v>1935</v>
      </c>
    </row>
    <row r="4647" spans="1:7" x14ac:dyDescent="0.2">
      <c r="A4647" t="s">
        <v>40</v>
      </c>
      <c r="B4647" s="1">
        <v>42672.791666666664</v>
      </c>
      <c r="C4647" s="1">
        <v>42673.791666666664</v>
      </c>
      <c r="D4647">
        <v>18403</v>
      </c>
      <c r="E4647">
        <v>11200000</v>
      </c>
      <c r="F4647">
        <v>0</v>
      </c>
      <c r="G4647" t="s">
        <v>1935</v>
      </c>
    </row>
    <row r="4648" spans="1:7" x14ac:dyDescent="0.2">
      <c r="A4648" t="s">
        <v>40</v>
      </c>
      <c r="B4648" s="1">
        <v>42671.791666666664</v>
      </c>
      <c r="C4648" s="1">
        <v>42672.791666666664</v>
      </c>
      <c r="D4648">
        <v>18403</v>
      </c>
      <c r="F4648">
        <v>0</v>
      </c>
      <c r="G4648" t="s">
        <v>1935</v>
      </c>
    </row>
    <row r="4649" spans="1:7" x14ac:dyDescent="0.2">
      <c r="A4649" t="s">
        <v>40</v>
      </c>
      <c r="B4649" s="1">
        <v>42670.791666666664</v>
      </c>
      <c r="C4649" s="1">
        <v>42671.791666666664</v>
      </c>
      <c r="D4649">
        <v>17958</v>
      </c>
      <c r="E4649">
        <v>10100000</v>
      </c>
      <c r="F4649">
        <v>50</v>
      </c>
      <c r="G4649" t="s">
        <v>1935</v>
      </c>
    </row>
    <row r="4650" spans="1:7" x14ac:dyDescent="0.2">
      <c r="A4650" t="s">
        <v>40</v>
      </c>
      <c r="B4650" s="1">
        <v>42669.791666666664</v>
      </c>
      <c r="C4650" s="1">
        <v>42670.791666666664</v>
      </c>
      <c r="D4650">
        <v>17741</v>
      </c>
      <c r="E4650">
        <v>9400000</v>
      </c>
      <c r="F4650">
        <v>70</v>
      </c>
      <c r="G4650" t="s">
        <v>1935</v>
      </c>
    </row>
    <row r="4651" spans="1:7" x14ac:dyDescent="0.2">
      <c r="A4651" t="s">
        <v>40</v>
      </c>
      <c r="B4651" s="1">
        <v>42668.791666666664</v>
      </c>
      <c r="C4651" s="1">
        <v>42669.791666666664</v>
      </c>
      <c r="D4651">
        <v>17675</v>
      </c>
      <c r="E4651">
        <v>8800000</v>
      </c>
      <c r="F4651">
        <v>70</v>
      </c>
      <c r="G4651" t="s">
        <v>1935</v>
      </c>
    </row>
    <row r="4652" spans="1:7" x14ac:dyDescent="0.2">
      <c r="A4652" t="s">
        <v>40</v>
      </c>
      <c r="B4652" s="1">
        <v>42667.791666666664</v>
      </c>
      <c r="C4652" s="1">
        <v>42668.791666666664</v>
      </c>
      <c r="D4652">
        <v>17675</v>
      </c>
      <c r="E4652">
        <v>7900000</v>
      </c>
      <c r="F4652">
        <v>70</v>
      </c>
      <c r="G4652" t="s">
        <v>1935</v>
      </c>
    </row>
    <row r="4653" spans="1:7" x14ac:dyDescent="0.2">
      <c r="A4653" t="s">
        <v>40</v>
      </c>
      <c r="B4653" s="1">
        <v>42666.791666666664</v>
      </c>
      <c r="C4653" s="1">
        <v>42667.791666666664</v>
      </c>
      <c r="D4653">
        <v>18132</v>
      </c>
      <c r="E4653">
        <v>6500000</v>
      </c>
      <c r="F4653">
        <v>70</v>
      </c>
      <c r="G4653" t="s">
        <v>1935</v>
      </c>
    </row>
    <row r="4654" spans="1:7" x14ac:dyDescent="0.2">
      <c r="A4654" t="s">
        <v>40</v>
      </c>
      <c r="B4654" s="1">
        <v>42665.791666666664</v>
      </c>
      <c r="C4654" s="1">
        <v>42666.791666666664</v>
      </c>
      <c r="D4654">
        <v>18132</v>
      </c>
      <c r="F4654">
        <v>70</v>
      </c>
      <c r="G4654" t="s">
        <v>1935</v>
      </c>
    </row>
    <row r="4655" spans="1:7" x14ac:dyDescent="0.2">
      <c r="A4655" t="s">
        <v>40</v>
      </c>
      <c r="B4655" s="1">
        <v>42664.791666666664</v>
      </c>
      <c r="C4655" s="1">
        <v>42665.791666666664</v>
      </c>
      <c r="D4655">
        <v>18099</v>
      </c>
      <c r="E4655">
        <v>3300000</v>
      </c>
      <c r="F4655">
        <v>70</v>
      </c>
      <c r="G4655" t="s">
        <v>1935</v>
      </c>
    </row>
    <row r="4656" spans="1:7" x14ac:dyDescent="0.2">
      <c r="A4656" t="s">
        <v>40</v>
      </c>
      <c r="B4656" s="1">
        <v>42663.791666666664</v>
      </c>
      <c r="C4656" s="1">
        <v>42664.791666666664</v>
      </c>
      <c r="D4656">
        <v>17809</v>
      </c>
      <c r="E4656">
        <v>2300000</v>
      </c>
      <c r="F4656">
        <v>360</v>
      </c>
      <c r="G4656" t="s">
        <v>1935</v>
      </c>
    </row>
    <row r="4657" spans="1:7" x14ac:dyDescent="0.2">
      <c r="A4657" t="s">
        <v>40</v>
      </c>
      <c r="B4657" s="1">
        <v>42662.791666666664</v>
      </c>
      <c r="C4657" s="1">
        <v>42663.791666666664</v>
      </c>
      <c r="D4657">
        <v>17809</v>
      </c>
      <c r="E4657">
        <v>900000</v>
      </c>
      <c r="F4657">
        <v>360</v>
      </c>
      <c r="G4657" t="s">
        <v>1935</v>
      </c>
    </row>
    <row r="4658" spans="1:7" x14ac:dyDescent="0.2">
      <c r="A4658" t="s">
        <v>40</v>
      </c>
      <c r="B4658" s="1">
        <v>42661.791666666664</v>
      </c>
      <c r="C4658" s="1">
        <v>42662.791666666664</v>
      </c>
      <c r="D4658">
        <v>16832</v>
      </c>
      <c r="E4658">
        <v>900000</v>
      </c>
      <c r="F4658">
        <v>360</v>
      </c>
      <c r="G4658" t="s">
        <v>1935</v>
      </c>
    </row>
    <row r="4659" spans="1:7" x14ac:dyDescent="0.2">
      <c r="A4659" t="s">
        <v>40</v>
      </c>
      <c r="B4659" s="1">
        <v>42661.333333333336</v>
      </c>
      <c r="C4659" s="1">
        <v>42661.875</v>
      </c>
      <c r="D4659">
        <v>15751</v>
      </c>
      <c r="E4659">
        <v>900000</v>
      </c>
      <c r="F4659">
        <v>360</v>
      </c>
      <c r="G4659" t="s">
        <v>1935</v>
      </c>
    </row>
    <row r="4660" spans="1:7" x14ac:dyDescent="0.2">
      <c r="A4660" t="s">
        <v>40</v>
      </c>
      <c r="B4660" s="1">
        <v>42660.208333333336</v>
      </c>
      <c r="C4660" s="1">
        <v>42661.03125</v>
      </c>
      <c r="D4660">
        <v>13300</v>
      </c>
      <c r="E4660">
        <v>100</v>
      </c>
      <c r="F4660">
        <v>281</v>
      </c>
      <c r="G4660" t="s">
        <v>1935</v>
      </c>
    </row>
    <row r="4661" spans="1:7" x14ac:dyDescent="0.2">
      <c r="A4661" t="s">
        <v>399</v>
      </c>
      <c r="B4661" s="1">
        <v>42602.375</v>
      </c>
      <c r="C4661" s="1">
        <v>42603.375</v>
      </c>
      <c r="D4661">
        <v>24301</v>
      </c>
      <c r="E4661">
        <v>3700000</v>
      </c>
      <c r="F4661">
        <v>0</v>
      </c>
      <c r="G4661">
        <v>3700000</v>
      </c>
    </row>
    <row r="4662" spans="1:7" x14ac:dyDescent="0.2">
      <c r="A4662" t="s">
        <v>399</v>
      </c>
      <c r="B4662" s="1">
        <v>42596.333333333336</v>
      </c>
      <c r="C4662" s="1">
        <v>42597.458333333336</v>
      </c>
      <c r="D4662">
        <v>24301</v>
      </c>
      <c r="E4662">
        <v>0</v>
      </c>
      <c r="F4662">
        <v>0</v>
      </c>
      <c r="G4662" t="s">
        <v>1935</v>
      </c>
    </row>
    <row r="4663" spans="1:7" x14ac:dyDescent="0.2">
      <c r="A4663" t="s">
        <v>399</v>
      </c>
      <c r="B4663" s="1">
        <v>42594.875</v>
      </c>
      <c r="C4663" s="1">
        <v>42595.333333333336</v>
      </c>
      <c r="D4663">
        <v>24301</v>
      </c>
      <c r="E4663">
        <v>3200000</v>
      </c>
      <c r="F4663">
        <v>0</v>
      </c>
      <c r="G4663" t="s">
        <v>1935</v>
      </c>
    </row>
    <row r="4664" spans="1:7" x14ac:dyDescent="0.2">
      <c r="A4664" t="s">
        <v>399</v>
      </c>
      <c r="B4664" s="1">
        <v>42593.875</v>
      </c>
      <c r="C4664" s="1">
        <v>42594.875</v>
      </c>
      <c r="D4664">
        <v>24301</v>
      </c>
      <c r="E4664">
        <v>2900000</v>
      </c>
      <c r="F4664">
        <v>0</v>
      </c>
      <c r="G4664" t="s">
        <v>1935</v>
      </c>
    </row>
    <row r="4665" spans="1:7" x14ac:dyDescent="0.2">
      <c r="A4665" t="s">
        <v>399</v>
      </c>
      <c r="B4665" s="1">
        <v>42592.875</v>
      </c>
      <c r="C4665" s="1">
        <v>42593.875</v>
      </c>
      <c r="D4665">
        <v>24301</v>
      </c>
      <c r="E4665">
        <v>2170000</v>
      </c>
      <c r="F4665">
        <v>0</v>
      </c>
      <c r="G4665" t="s">
        <v>1935</v>
      </c>
    </row>
    <row r="4666" spans="1:7" x14ac:dyDescent="0.2">
      <c r="A4666" t="s">
        <v>399</v>
      </c>
      <c r="B4666" s="1">
        <v>42591.875</v>
      </c>
      <c r="C4666" s="1">
        <v>42592.875</v>
      </c>
      <c r="D4666">
        <v>24301</v>
      </c>
      <c r="E4666">
        <v>485000</v>
      </c>
      <c r="F4666">
        <v>4</v>
      </c>
      <c r="G4666" t="s">
        <v>1935</v>
      </c>
    </row>
    <row r="4667" spans="1:7" x14ac:dyDescent="0.2">
      <c r="A4667" t="s">
        <v>399</v>
      </c>
      <c r="B4667" s="1">
        <v>42590.875</v>
      </c>
      <c r="C4667" s="1">
        <v>42591.791666666664</v>
      </c>
      <c r="D4667">
        <v>24301</v>
      </c>
      <c r="E4667">
        <v>350000</v>
      </c>
      <c r="F4667">
        <v>4</v>
      </c>
      <c r="G4667" t="s">
        <v>1935</v>
      </c>
    </row>
    <row r="4668" spans="1:7" x14ac:dyDescent="0.2">
      <c r="A4668" t="s">
        <v>1229</v>
      </c>
      <c r="B4668" s="1">
        <v>42549.833333333336</v>
      </c>
      <c r="C4668" s="1">
        <v>42550.75</v>
      </c>
      <c r="D4668">
        <v>1200</v>
      </c>
      <c r="E4668">
        <v>15000</v>
      </c>
      <c r="F4668">
        <v>0</v>
      </c>
      <c r="G4668">
        <v>15000</v>
      </c>
    </row>
    <row r="4669" spans="1:7" x14ac:dyDescent="0.2">
      <c r="A4669" t="s">
        <v>1229</v>
      </c>
      <c r="B4669" s="1">
        <v>42549.625</v>
      </c>
      <c r="C4669" s="1">
        <v>42549.833333333336</v>
      </c>
      <c r="D4669">
        <v>600</v>
      </c>
      <c r="E4669">
        <v>10000</v>
      </c>
      <c r="F4669">
        <v>0</v>
      </c>
      <c r="G4669" t="s">
        <v>1935</v>
      </c>
    </row>
    <row r="4670" spans="1:7" x14ac:dyDescent="0.2">
      <c r="A4670" t="s">
        <v>1230</v>
      </c>
      <c r="B4670" s="1">
        <v>42420.416666666664</v>
      </c>
      <c r="C4670" s="1">
        <v>42420.916666666664</v>
      </c>
      <c r="D4670">
        <v>5300</v>
      </c>
      <c r="E4670">
        <v>15000</v>
      </c>
      <c r="F4670">
        <v>0</v>
      </c>
      <c r="G4670">
        <v>15000</v>
      </c>
    </row>
    <row r="4671" spans="1:7" x14ac:dyDescent="0.2">
      <c r="A4671" t="s">
        <v>1230</v>
      </c>
      <c r="B4671" s="1">
        <v>42418.583333333336</v>
      </c>
      <c r="C4671" s="1">
        <v>42418.916666666664</v>
      </c>
      <c r="D4671">
        <v>5300</v>
      </c>
      <c r="E4671">
        <v>15000</v>
      </c>
      <c r="F4671">
        <v>0</v>
      </c>
      <c r="G4671" t="s">
        <v>1935</v>
      </c>
    </row>
    <row r="4672" spans="1:7" x14ac:dyDescent="0.2">
      <c r="A4672" t="s">
        <v>1230</v>
      </c>
      <c r="B4672" s="1">
        <v>42415.916666666664</v>
      </c>
      <c r="C4672" s="1">
        <v>42416.416666666664</v>
      </c>
      <c r="D4672">
        <v>5300</v>
      </c>
      <c r="E4672">
        <v>10000</v>
      </c>
      <c r="F4672">
        <v>0</v>
      </c>
      <c r="G4672" t="s">
        <v>1935</v>
      </c>
    </row>
    <row r="4673" spans="1:7" x14ac:dyDescent="0.2">
      <c r="A4673" t="s">
        <v>1231</v>
      </c>
      <c r="B4673" s="1">
        <v>42605.8125</v>
      </c>
      <c r="C4673" s="1">
        <v>42606.458333333336</v>
      </c>
      <c r="D4673">
        <v>5942</v>
      </c>
      <c r="E4673">
        <v>340000</v>
      </c>
      <c r="F4673">
        <v>0</v>
      </c>
      <c r="G4673">
        <v>340000</v>
      </c>
    </row>
    <row r="4674" spans="1:7" x14ac:dyDescent="0.2">
      <c r="A4674" t="s">
        <v>1231</v>
      </c>
      <c r="B4674" s="1">
        <v>42604.791666666664</v>
      </c>
      <c r="C4674" s="1">
        <v>42605.833333333336</v>
      </c>
      <c r="D4674">
        <v>5942</v>
      </c>
      <c r="E4674">
        <v>500000</v>
      </c>
      <c r="F4674">
        <v>0</v>
      </c>
      <c r="G4674" t="s">
        <v>1935</v>
      </c>
    </row>
    <row r="4675" spans="1:7" x14ac:dyDescent="0.2">
      <c r="A4675" t="s">
        <v>1231</v>
      </c>
      <c r="B4675" s="1">
        <v>42604.1875</v>
      </c>
      <c r="C4675" s="1">
        <v>42604.770833333336</v>
      </c>
      <c r="D4675">
        <v>20000</v>
      </c>
      <c r="E4675">
        <v>300000</v>
      </c>
      <c r="F4675">
        <v>0</v>
      </c>
      <c r="G4675" t="s">
        <v>1935</v>
      </c>
    </row>
    <row r="4676" spans="1:7" x14ac:dyDescent="0.2">
      <c r="A4676" t="s">
        <v>279</v>
      </c>
      <c r="B4676" s="1">
        <v>42432.6875</v>
      </c>
      <c r="C4676" s="1">
        <v>42432.697916666664</v>
      </c>
      <c r="D4676">
        <v>2800</v>
      </c>
      <c r="E4676">
        <v>25000</v>
      </c>
      <c r="F4676">
        <v>10</v>
      </c>
      <c r="G4676">
        <v>25000</v>
      </c>
    </row>
    <row r="4677" spans="1:7" x14ac:dyDescent="0.2">
      <c r="A4677" t="s">
        <v>279</v>
      </c>
      <c r="B4677" s="1">
        <v>42432.333333333336</v>
      </c>
      <c r="C4677" s="1">
        <v>42432.75</v>
      </c>
      <c r="D4677">
        <v>2800</v>
      </c>
      <c r="E4677">
        <v>25000</v>
      </c>
      <c r="F4677">
        <v>10</v>
      </c>
      <c r="G4677" t="s">
        <v>1935</v>
      </c>
    </row>
    <row r="4678" spans="1:7" x14ac:dyDescent="0.2">
      <c r="A4678" t="s">
        <v>279</v>
      </c>
      <c r="B4678" s="1">
        <v>42431.583333333336</v>
      </c>
      <c r="C4678" s="1">
        <v>42431.958333333336</v>
      </c>
      <c r="D4678">
        <v>2800</v>
      </c>
      <c r="E4678">
        <v>15000</v>
      </c>
      <c r="F4678">
        <v>10</v>
      </c>
      <c r="G4678" t="s">
        <v>1935</v>
      </c>
    </row>
    <row r="4679" spans="1:7" x14ac:dyDescent="0.2">
      <c r="A4679" t="s">
        <v>63</v>
      </c>
      <c r="B4679" s="1">
        <v>42550.375</v>
      </c>
      <c r="C4679" s="1">
        <v>42550.791666666664</v>
      </c>
      <c r="D4679">
        <v>12347</v>
      </c>
      <c r="E4679">
        <v>1000000</v>
      </c>
      <c r="F4679">
        <v>40</v>
      </c>
      <c r="G4679">
        <v>1000000</v>
      </c>
    </row>
    <row r="4680" spans="1:7" x14ac:dyDescent="0.2">
      <c r="A4680" t="s">
        <v>63</v>
      </c>
      <c r="B4680" s="1">
        <v>42549.385416666664</v>
      </c>
      <c r="C4680" s="1">
        <v>42549.885416666664</v>
      </c>
      <c r="D4680">
        <v>12347</v>
      </c>
      <c r="E4680">
        <v>800000</v>
      </c>
      <c r="F4680">
        <v>40</v>
      </c>
      <c r="G4680" t="s">
        <v>1935</v>
      </c>
    </row>
    <row r="4681" spans="1:7" x14ac:dyDescent="0.2">
      <c r="A4681" t="s">
        <v>63</v>
      </c>
      <c r="B4681" s="1">
        <v>42549.375</v>
      </c>
      <c r="C4681" s="1">
        <v>42549.875</v>
      </c>
      <c r="D4681">
        <v>12437</v>
      </c>
      <c r="E4681">
        <v>1500000</v>
      </c>
      <c r="F4681">
        <v>40</v>
      </c>
      <c r="G4681" t="s">
        <v>1935</v>
      </c>
    </row>
    <row r="4682" spans="1:7" x14ac:dyDescent="0.2">
      <c r="A4682" t="s">
        <v>63</v>
      </c>
      <c r="B4682" s="1">
        <v>42548.333333333336</v>
      </c>
      <c r="C4682" s="1">
        <v>42548.875</v>
      </c>
      <c r="D4682">
        <v>12347</v>
      </c>
      <c r="E4682">
        <v>450000</v>
      </c>
      <c r="F4682">
        <v>40</v>
      </c>
      <c r="G4682" t="s">
        <v>1935</v>
      </c>
    </row>
    <row r="4683" spans="1:7" x14ac:dyDescent="0.2">
      <c r="A4683" t="s">
        <v>63</v>
      </c>
      <c r="B4683" s="1">
        <v>42547.333333333336</v>
      </c>
      <c r="C4683" s="1">
        <v>42547.875</v>
      </c>
      <c r="D4683">
        <v>13073</v>
      </c>
      <c r="E4683">
        <v>350000</v>
      </c>
      <c r="F4683">
        <v>200</v>
      </c>
      <c r="G4683" t="s">
        <v>1935</v>
      </c>
    </row>
    <row r="4684" spans="1:7" x14ac:dyDescent="0.2">
      <c r="A4684" t="s">
        <v>63</v>
      </c>
      <c r="B4684" s="1">
        <v>42545.885416666664</v>
      </c>
      <c r="C4684" s="1">
        <v>42546.791666666664</v>
      </c>
      <c r="D4684">
        <v>12000</v>
      </c>
      <c r="E4684">
        <v>195000</v>
      </c>
      <c r="F4684">
        <v>0</v>
      </c>
      <c r="G4684" t="s">
        <v>1935</v>
      </c>
    </row>
    <row r="4685" spans="1:7" x14ac:dyDescent="0.2">
      <c r="A4685" t="s">
        <v>1232</v>
      </c>
      <c r="B4685" s="1">
        <v>42574.041666666664</v>
      </c>
      <c r="C4685" s="1">
        <v>42579.625</v>
      </c>
      <c r="D4685">
        <v>0.1</v>
      </c>
      <c r="E4685">
        <v>8000</v>
      </c>
      <c r="F4685">
        <v>0</v>
      </c>
      <c r="G4685">
        <v>8000</v>
      </c>
    </row>
    <row r="4686" spans="1:7" x14ac:dyDescent="0.2">
      <c r="A4686" t="s">
        <v>1232</v>
      </c>
      <c r="B4686" s="1">
        <v>42568.041666666664</v>
      </c>
      <c r="C4686" s="1">
        <v>42573.708333333336</v>
      </c>
      <c r="D4686">
        <v>250</v>
      </c>
      <c r="E4686">
        <v>5000</v>
      </c>
      <c r="F4686">
        <v>0</v>
      </c>
      <c r="G4686" t="s">
        <v>1935</v>
      </c>
    </row>
    <row r="4687" spans="1:7" x14ac:dyDescent="0.2">
      <c r="A4687" t="s">
        <v>1232</v>
      </c>
      <c r="B4687" s="1">
        <v>42565.979166666664</v>
      </c>
      <c r="C4687" s="1">
        <v>42568.0625</v>
      </c>
      <c r="D4687">
        <v>250</v>
      </c>
      <c r="E4687">
        <v>5000</v>
      </c>
      <c r="F4687">
        <v>0</v>
      </c>
      <c r="G4687" t="s">
        <v>1935</v>
      </c>
    </row>
    <row r="4688" spans="1:7" x14ac:dyDescent="0.2">
      <c r="A4688" t="s">
        <v>236</v>
      </c>
      <c r="B4688" s="1">
        <v>42436.291666666664</v>
      </c>
      <c r="C4688" s="1">
        <v>42445.354166666664</v>
      </c>
      <c r="D4688">
        <v>1630</v>
      </c>
      <c r="E4688">
        <v>8500</v>
      </c>
      <c r="F4688">
        <v>15</v>
      </c>
      <c r="G4688">
        <v>8500</v>
      </c>
    </row>
    <row r="4689" spans="1:7" x14ac:dyDescent="0.2">
      <c r="A4689" t="s">
        <v>236</v>
      </c>
      <c r="B4689" s="1">
        <v>42435.583333333336</v>
      </c>
      <c r="C4689" s="1">
        <v>42436.75</v>
      </c>
      <c r="D4689">
        <v>1630</v>
      </c>
      <c r="E4689">
        <v>8500</v>
      </c>
      <c r="F4689">
        <v>15</v>
      </c>
      <c r="G4689" t="s">
        <v>1935</v>
      </c>
    </row>
    <row r="4690" spans="1:7" x14ac:dyDescent="0.2">
      <c r="A4690" t="s">
        <v>1233</v>
      </c>
      <c r="B4690" s="1">
        <v>42681.479166666664</v>
      </c>
      <c r="C4690" s="1">
        <v>42681.5625</v>
      </c>
      <c r="D4690">
        <v>0.6</v>
      </c>
      <c r="E4690">
        <v>2000</v>
      </c>
      <c r="F4690">
        <v>0</v>
      </c>
      <c r="G4690">
        <v>2000</v>
      </c>
    </row>
    <row r="4691" spans="1:7" x14ac:dyDescent="0.2">
      <c r="A4691" t="s">
        <v>1234</v>
      </c>
      <c r="B4691" s="1">
        <v>42410.333333333336</v>
      </c>
      <c r="C4691" s="1">
        <v>42410.5</v>
      </c>
      <c r="D4691">
        <v>325.8</v>
      </c>
      <c r="E4691">
        <v>0</v>
      </c>
      <c r="F4691">
        <v>0</v>
      </c>
      <c r="G4691">
        <v>0</v>
      </c>
    </row>
    <row r="4692" spans="1:7" x14ac:dyDescent="0.2">
      <c r="A4692" t="s">
        <v>1234</v>
      </c>
      <c r="B4692" s="1">
        <v>42409.5625</v>
      </c>
      <c r="C4692" s="1">
        <v>42409.729166666664</v>
      </c>
      <c r="D4692">
        <v>325.8</v>
      </c>
      <c r="E4692">
        <v>0</v>
      </c>
      <c r="F4692">
        <v>0</v>
      </c>
      <c r="G4692" t="s">
        <v>1935</v>
      </c>
    </row>
    <row r="4693" spans="1:7" x14ac:dyDescent="0.2">
      <c r="A4693" t="s">
        <v>400</v>
      </c>
      <c r="B4693" s="1">
        <v>42684.291666666664</v>
      </c>
      <c r="C4693" s="1">
        <v>42684.791666666664</v>
      </c>
      <c r="D4693">
        <v>200</v>
      </c>
      <c r="E4693">
        <v>2500</v>
      </c>
      <c r="F4693">
        <v>4</v>
      </c>
      <c r="G4693">
        <v>2500</v>
      </c>
    </row>
    <row r="4694" spans="1:7" x14ac:dyDescent="0.2">
      <c r="A4694" t="s">
        <v>400</v>
      </c>
      <c r="B4694" s="1">
        <v>42683.291666666664</v>
      </c>
      <c r="C4694" s="1">
        <v>42683.791666666664</v>
      </c>
      <c r="D4694">
        <v>200</v>
      </c>
      <c r="E4694">
        <v>2000</v>
      </c>
      <c r="F4694">
        <v>4</v>
      </c>
      <c r="G4694" t="s">
        <v>1935</v>
      </c>
    </row>
    <row r="4695" spans="1:7" x14ac:dyDescent="0.2">
      <c r="A4695" t="s">
        <v>400</v>
      </c>
      <c r="B4695" s="1">
        <v>42682.291666666664</v>
      </c>
      <c r="C4695" s="1">
        <v>42682.875</v>
      </c>
      <c r="D4695">
        <v>200</v>
      </c>
      <c r="E4695">
        <v>2500</v>
      </c>
      <c r="F4695">
        <v>4</v>
      </c>
      <c r="G4695" t="s">
        <v>1935</v>
      </c>
    </row>
    <row r="4696" spans="1:7" x14ac:dyDescent="0.2">
      <c r="A4696" t="s">
        <v>400</v>
      </c>
      <c r="B4696" s="1">
        <v>42681.625</v>
      </c>
      <c r="C4696" s="1">
        <v>42681.875</v>
      </c>
      <c r="D4696">
        <v>200</v>
      </c>
      <c r="E4696">
        <v>1200</v>
      </c>
      <c r="F4696">
        <v>4</v>
      </c>
      <c r="G4696" t="s">
        <v>1935</v>
      </c>
    </row>
    <row r="4697" spans="1:7" x14ac:dyDescent="0.2">
      <c r="A4697" t="s">
        <v>400</v>
      </c>
      <c r="B4697" s="1">
        <v>42676.291666666664</v>
      </c>
      <c r="C4697" s="1">
        <v>42681.75</v>
      </c>
      <c r="D4697">
        <v>200</v>
      </c>
      <c r="E4697">
        <v>1800</v>
      </c>
      <c r="F4697">
        <v>0</v>
      </c>
      <c r="G4697" t="s">
        <v>1935</v>
      </c>
    </row>
    <row r="4698" spans="1:7" x14ac:dyDescent="0.2">
      <c r="A4698" t="s">
        <v>400</v>
      </c>
      <c r="B4698" s="1">
        <v>42675.75</v>
      </c>
      <c r="D4698">
        <v>200</v>
      </c>
      <c r="E4698">
        <v>1000</v>
      </c>
      <c r="F4698">
        <v>0</v>
      </c>
      <c r="G4698" t="s">
        <v>1935</v>
      </c>
    </row>
    <row r="4699" spans="1:7" x14ac:dyDescent="0.2">
      <c r="A4699" t="s">
        <v>1235</v>
      </c>
      <c r="B4699" s="1">
        <v>42593.708333333336</v>
      </c>
      <c r="C4699" s="1">
        <v>42604.5625</v>
      </c>
      <c r="D4699">
        <v>1500</v>
      </c>
      <c r="E4699">
        <v>75000</v>
      </c>
      <c r="F4699">
        <v>0</v>
      </c>
      <c r="G4699">
        <v>75000</v>
      </c>
    </row>
    <row r="4700" spans="1:7" x14ac:dyDescent="0.2">
      <c r="A4700" t="s">
        <v>1235</v>
      </c>
      <c r="B4700" s="1">
        <v>42586.791666666664</v>
      </c>
      <c r="C4700" s="1">
        <v>42593.6875</v>
      </c>
      <c r="D4700">
        <v>1500</v>
      </c>
      <c r="E4700">
        <v>75000</v>
      </c>
      <c r="F4700">
        <v>0</v>
      </c>
      <c r="G4700" t="s">
        <v>1935</v>
      </c>
    </row>
    <row r="4701" spans="1:7" x14ac:dyDescent="0.2">
      <c r="A4701" t="s">
        <v>1235</v>
      </c>
      <c r="B4701" s="1">
        <v>42579.75</v>
      </c>
      <c r="C4701" s="1">
        <v>42586.791666666664</v>
      </c>
      <c r="D4701">
        <v>1500</v>
      </c>
      <c r="E4701">
        <v>75000</v>
      </c>
      <c r="F4701">
        <v>0</v>
      </c>
      <c r="G4701" t="s">
        <v>1935</v>
      </c>
    </row>
    <row r="4702" spans="1:7" x14ac:dyDescent="0.2">
      <c r="A4702" t="s">
        <v>1235</v>
      </c>
      <c r="B4702" s="1">
        <v>42572.416666666664</v>
      </c>
      <c r="C4702" s="1">
        <v>42579.770833333336</v>
      </c>
      <c r="D4702">
        <v>1500</v>
      </c>
      <c r="E4702">
        <v>400000</v>
      </c>
      <c r="F4702">
        <v>0</v>
      </c>
      <c r="G4702" t="s">
        <v>1935</v>
      </c>
    </row>
    <row r="4703" spans="1:7" x14ac:dyDescent="0.2">
      <c r="A4703" t="s">
        <v>1235</v>
      </c>
      <c r="B4703" s="1">
        <v>42565.666666666664</v>
      </c>
      <c r="C4703" s="1">
        <v>42572.666666666664</v>
      </c>
      <c r="D4703">
        <v>1500</v>
      </c>
      <c r="E4703">
        <v>65000</v>
      </c>
      <c r="F4703">
        <v>0</v>
      </c>
      <c r="G4703" t="s">
        <v>1935</v>
      </c>
    </row>
    <row r="4704" spans="1:7" x14ac:dyDescent="0.2">
      <c r="A4704" t="s">
        <v>1235</v>
      </c>
      <c r="B4704" s="1">
        <v>42558.791666666664</v>
      </c>
      <c r="C4704" s="1">
        <v>42565.458333333336</v>
      </c>
      <c r="D4704">
        <v>1500</v>
      </c>
      <c r="E4704">
        <v>425000</v>
      </c>
      <c r="F4704">
        <v>0</v>
      </c>
      <c r="G4704" t="s">
        <v>1935</v>
      </c>
    </row>
    <row r="4705" spans="1:7" x14ac:dyDescent="0.2">
      <c r="A4705" t="s">
        <v>1235</v>
      </c>
      <c r="B4705" s="1">
        <v>42551.791666666664</v>
      </c>
      <c r="C4705" s="1">
        <v>42558.666666666664</v>
      </c>
      <c r="D4705">
        <v>1486</v>
      </c>
      <c r="E4705">
        <v>14700</v>
      </c>
      <c r="F4705">
        <v>0</v>
      </c>
      <c r="G4705" t="s">
        <v>1935</v>
      </c>
    </row>
    <row r="4706" spans="1:7" x14ac:dyDescent="0.2">
      <c r="A4706" t="s">
        <v>1235</v>
      </c>
      <c r="B4706" s="1">
        <v>42545.291666666664</v>
      </c>
      <c r="C4706" s="1">
        <v>42551.791666666664</v>
      </c>
      <c r="D4706">
        <v>1150</v>
      </c>
      <c r="E4706">
        <v>150000</v>
      </c>
      <c r="F4706">
        <v>0</v>
      </c>
      <c r="G4706" t="s">
        <v>1935</v>
      </c>
    </row>
    <row r="4707" spans="1:7" x14ac:dyDescent="0.2">
      <c r="A4707" t="s">
        <v>1235</v>
      </c>
      <c r="B4707" s="1">
        <v>42543.791666666664</v>
      </c>
      <c r="C4707" s="1">
        <v>42544.791666666664</v>
      </c>
      <c r="D4707">
        <v>700</v>
      </c>
      <c r="E4707">
        <v>40000</v>
      </c>
      <c r="F4707">
        <v>0</v>
      </c>
      <c r="G4707" t="s">
        <v>1935</v>
      </c>
    </row>
    <row r="4708" spans="1:7" x14ac:dyDescent="0.2">
      <c r="A4708" t="s">
        <v>1235</v>
      </c>
      <c r="B4708" s="1">
        <v>42541.791666666664</v>
      </c>
      <c r="C4708" s="1">
        <v>42542.791666666664</v>
      </c>
      <c r="D4708">
        <v>500</v>
      </c>
      <c r="E4708">
        <v>20000</v>
      </c>
      <c r="F4708">
        <v>0</v>
      </c>
      <c r="G4708" t="s">
        <v>1935</v>
      </c>
    </row>
    <row r="4709" spans="1:7" x14ac:dyDescent="0.2">
      <c r="A4709" t="s">
        <v>1235</v>
      </c>
      <c r="B4709" s="1">
        <v>42539.791666666664</v>
      </c>
      <c r="C4709" s="1">
        <v>42541.791666666664</v>
      </c>
      <c r="D4709">
        <v>200</v>
      </c>
      <c r="E4709">
        <v>13000</v>
      </c>
      <c r="F4709">
        <v>0</v>
      </c>
      <c r="G4709" t="s">
        <v>1935</v>
      </c>
    </row>
    <row r="4710" spans="1:7" x14ac:dyDescent="0.2">
      <c r="A4710" t="s">
        <v>1235</v>
      </c>
      <c r="B4710" s="1">
        <v>42538.791666666664</v>
      </c>
      <c r="C4710" s="1">
        <v>42539.791666666664</v>
      </c>
      <c r="D4710">
        <v>30</v>
      </c>
      <c r="E4710">
        <v>10000</v>
      </c>
      <c r="F4710">
        <v>0</v>
      </c>
      <c r="G4710" t="s">
        <v>1935</v>
      </c>
    </row>
    <row r="4711" spans="1:7" x14ac:dyDescent="0.2">
      <c r="A4711" t="s">
        <v>1235</v>
      </c>
      <c r="B4711" s="1">
        <v>42535.875</v>
      </c>
      <c r="C4711" s="1">
        <v>42538.666666666664</v>
      </c>
      <c r="D4711">
        <v>22</v>
      </c>
      <c r="E4711">
        <v>5000</v>
      </c>
      <c r="F4711">
        <v>0</v>
      </c>
      <c r="G4711" t="s">
        <v>1935</v>
      </c>
    </row>
    <row r="4712" spans="1:7" x14ac:dyDescent="0.2">
      <c r="A4712" t="s">
        <v>1235</v>
      </c>
      <c r="B4712" s="1">
        <v>42535.645833333336</v>
      </c>
      <c r="C4712" s="1">
        <v>42535.833333333336</v>
      </c>
      <c r="D4712">
        <v>1</v>
      </c>
      <c r="E4712">
        <v>4300</v>
      </c>
      <c r="F4712">
        <v>0</v>
      </c>
      <c r="G4712" t="s">
        <v>1935</v>
      </c>
    </row>
    <row r="4713" spans="1:7" x14ac:dyDescent="0.2">
      <c r="A4713" t="s">
        <v>542</v>
      </c>
      <c r="B4713" s="1">
        <v>42470.550694444442</v>
      </c>
      <c r="C4713" s="1">
        <v>42470.793749999997</v>
      </c>
      <c r="D4713">
        <v>387</v>
      </c>
      <c r="E4713">
        <v>2800</v>
      </c>
      <c r="F4713">
        <v>1</v>
      </c>
      <c r="G4713">
        <v>2800</v>
      </c>
    </row>
    <row r="4714" spans="1:7" x14ac:dyDescent="0.2">
      <c r="A4714" t="s">
        <v>1236</v>
      </c>
      <c r="B4714" s="1">
        <v>42712.375</v>
      </c>
      <c r="C4714" s="1">
        <v>42713.416666666664</v>
      </c>
      <c r="D4714">
        <v>4</v>
      </c>
      <c r="E4714">
        <v>22000</v>
      </c>
      <c r="F4714">
        <v>0</v>
      </c>
      <c r="G4714">
        <v>22000</v>
      </c>
    </row>
    <row r="4715" spans="1:7" x14ac:dyDescent="0.2">
      <c r="A4715" t="s">
        <v>1236</v>
      </c>
      <c r="B4715" s="1">
        <v>42651.822222222225</v>
      </c>
      <c r="C4715" s="1">
        <v>42651.958333333336</v>
      </c>
      <c r="D4715">
        <v>4</v>
      </c>
      <c r="E4715">
        <v>800</v>
      </c>
      <c r="F4715">
        <v>0</v>
      </c>
      <c r="G4715" t="s">
        <v>1935</v>
      </c>
    </row>
    <row r="4716" spans="1:7" x14ac:dyDescent="0.2">
      <c r="A4716" t="s">
        <v>1237</v>
      </c>
      <c r="B4716" s="1">
        <v>42464.604166666664</v>
      </c>
      <c r="C4716" s="1">
        <v>42464.772222222222</v>
      </c>
      <c r="D4716">
        <v>185</v>
      </c>
      <c r="E4716">
        <v>1200</v>
      </c>
      <c r="F4716">
        <v>0</v>
      </c>
      <c r="G4716">
        <v>1200</v>
      </c>
    </row>
    <row r="4717" spans="1:7" x14ac:dyDescent="0.2">
      <c r="A4717" t="s">
        <v>1238</v>
      </c>
      <c r="B4717" s="1">
        <v>42575.791666666664</v>
      </c>
      <c r="C4717" s="1">
        <v>42576.770833333336</v>
      </c>
      <c r="D4717">
        <v>738</v>
      </c>
      <c r="E4717">
        <v>0</v>
      </c>
      <c r="F4717">
        <v>0</v>
      </c>
      <c r="G4717">
        <v>0</v>
      </c>
    </row>
    <row r="4718" spans="1:7" x14ac:dyDescent="0.2">
      <c r="A4718" t="s">
        <v>1238</v>
      </c>
      <c r="B4718" s="1">
        <v>42575.666666666664</v>
      </c>
      <c r="C4718" s="1">
        <v>42575.791666666664</v>
      </c>
      <c r="D4718">
        <v>1000</v>
      </c>
      <c r="E4718">
        <v>0</v>
      </c>
      <c r="F4718">
        <v>0</v>
      </c>
      <c r="G4718" t="s">
        <v>1935</v>
      </c>
    </row>
    <row r="4719" spans="1:7" x14ac:dyDescent="0.2">
      <c r="A4719" t="s">
        <v>1239</v>
      </c>
      <c r="B4719" s="1">
        <v>42734.291666666664</v>
      </c>
      <c r="C4719" s="1">
        <v>42734.645833333336</v>
      </c>
      <c r="D4719">
        <v>260</v>
      </c>
      <c r="E4719">
        <v>50000</v>
      </c>
      <c r="F4719">
        <v>0</v>
      </c>
      <c r="G4719">
        <v>50000</v>
      </c>
    </row>
    <row r="4720" spans="1:7" x14ac:dyDescent="0.2">
      <c r="A4720" t="s">
        <v>1239</v>
      </c>
      <c r="B4720" s="1">
        <v>42698.9375</v>
      </c>
      <c r="C4720" s="1">
        <v>42700.416666666664</v>
      </c>
      <c r="D4720">
        <v>260.5</v>
      </c>
      <c r="E4720">
        <v>20000</v>
      </c>
      <c r="F4720">
        <v>0</v>
      </c>
      <c r="G4720" t="s">
        <v>1935</v>
      </c>
    </row>
    <row r="4721" spans="1:7" x14ac:dyDescent="0.2">
      <c r="A4721" t="s">
        <v>1240</v>
      </c>
      <c r="B4721" s="1">
        <v>42697.510416666664</v>
      </c>
      <c r="C4721" s="1">
        <v>42699.8125</v>
      </c>
      <c r="D4721">
        <v>160</v>
      </c>
      <c r="E4721">
        <v>5280.85</v>
      </c>
      <c r="F4721">
        <v>0</v>
      </c>
      <c r="G4721">
        <v>5280.85</v>
      </c>
    </row>
    <row r="4722" spans="1:7" x14ac:dyDescent="0.2">
      <c r="A4722" t="s">
        <v>543</v>
      </c>
      <c r="B4722" s="1">
        <v>42575.291666666664</v>
      </c>
      <c r="C4722" s="1">
        <v>42575.875</v>
      </c>
      <c r="D4722">
        <v>971</v>
      </c>
      <c r="E4722">
        <v>230000</v>
      </c>
      <c r="F4722">
        <v>1</v>
      </c>
      <c r="G4722">
        <v>230000</v>
      </c>
    </row>
    <row r="4723" spans="1:7" x14ac:dyDescent="0.2">
      <c r="A4723" t="s">
        <v>543</v>
      </c>
      <c r="B4723" s="1">
        <v>42574.541666666664</v>
      </c>
      <c r="C4723" s="1">
        <v>42574.614583333336</v>
      </c>
      <c r="D4723">
        <v>800</v>
      </c>
      <c r="E4723">
        <v>230000</v>
      </c>
      <c r="F4723">
        <v>1</v>
      </c>
      <c r="G4723" t="s">
        <v>1935</v>
      </c>
    </row>
    <row r="4724" spans="1:7" x14ac:dyDescent="0.2">
      <c r="A4724" t="s">
        <v>1241</v>
      </c>
      <c r="B4724" s="1">
        <v>42698.333333333336</v>
      </c>
      <c r="C4724" s="1">
        <v>42698.791666666664</v>
      </c>
      <c r="D4724">
        <v>1600</v>
      </c>
      <c r="E4724">
        <v>85349.11</v>
      </c>
      <c r="F4724">
        <v>0</v>
      </c>
      <c r="G4724">
        <v>85349.11</v>
      </c>
    </row>
    <row r="4725" spans="1:7" x14ac:dyDescent="0.2">
      <c r="A4725" t="s">
        <v>1241</v>
      </c>
      <c r="B4725" s="1">
        <v>42697.5</v>
      </c>
      <c r="C4725" s="1">
        <v>42702.458333333336</v>
      </c>
      <c r="D4725">
        <v>1600</v>
      </c>
      <c r="E4725">
        <v>85349.11</v>
      </c>
      <c r="F4725">
        <v>0</v>
      </c>
      <c r="G4725" t="s">
        <v>1935</v>
      </c>
    </row>
    <row r="4726" spans="1:7" x14ac:dyDescent="0.2">
      <c r="A4726" t="s">
        <v>1241</v>
      </c>
      <c r="B4726" s="1">
        <v>42696.291666666664</v>
      </c>
      <c r="C4726" s="1">
        <v>42696.875</v>
      </c>
      <c r="D4726">
        <v>1600</v>
      </c>
      <c r="E4726">
        <v>90000</v>
      </c>
      <c r="F4726">
        <v>0</v>
      </c>
      <c r="G4726" t="s">
        <v>1935</v>
      </c>
    </row>
    <row r="4727" spans="1:7" x14ac:dyDescent="0.2">
      <c r="A4727" t="s">
        <v>1241</v>
      </c>
      <c r="B4727" s="1">
        <v>42695.291666666664</v>
      </c>
      <c r="C4727" s="1">
        <v>42695.875</v>
      </c>
      <c r="D4727">
        <v>1600</v>
      </c>
      <c r="E4727">
        <v>85000</v>
      </c>
      <c r="F4727">
        <v>0</v>
      </c>
      <c r="G4727" t="s">
        <v>1935</v>
      </c>
    </row>
    <row r="4728" spans="1:7" x14ac:dyDescent="0.2">
      <c r="A4728" t="s">
        <v>1241</v>
      </c>
      <c r="B4728" s="1">
        <v>42694.291666666664</v>
      </c>
      <c r="C4728" s="1">
        <v>42694.875</v>
      </c>
      <c r="D4728">
        <v>1600</v>
      </c>
      <c r="E4728">
        <v>80000</v>
      </c>
      <c r="F4728">
        <v>0</v>
      </c>
      <c r="G4728" t="s">
        <v>1935</v>
      </c>
    </row>
    <row r="4729" spans="1:7" x14ac:dyDescent="0.2">
      <c r="A4729" t="s">
        <v>1241</v>
      </c>
      <c r="B4729" s="1">
        <v>42693.291666666664</v>
      </c>
      <c r="C4729" s="1">
        <v>42693.875</v>
      </c>
      <c r="D4729">
        <v>1600</v>
      </c>
      <c r="E4729">
        <v>100000</v>
      </c>
      <c r="F4729">
        <v>0</v>
      </c>
      <c r="G4729" t="s">
        <v>1935</v>
      </c>
    </row>
    <row r="4730" spans="1:7" x14ac:dyDescent="0.2">
      <c r="A4730" t="s">
        <v>1241</v>
      </c>
      <c r="B4730" s="1">
        <v>42692.291666666664</v>
      </c>
      <c r="C4730" s="1">
        <v>42692.875</v>
      </c>
      <c r="D4730">
        <v>1600</v>
      </c>
      <c r="E4730">
        <v>80000</v>
      </c>
      <c r="F4730">
        <v>0</v>
      </c>
      <c r="G4730" t="s">
        <v>1935</v>
      </c>
    </row>
    <row r="4731" spans="1:7" x14ac:dyDescent="0.2">
      <c r="A4731" t="s">
        <v>1241</v>
      </c>
      <c r="B4731" s="1">
        <v>42691.291666666664</v>
      </c>
      <c r="C4731" s="1">
        <v>42691.875</v>
      </c>
      <c r="D4731">
        <v>1000</v>
      </c>
      <c r="E4731">
        <v>30000</v>
      </c>
      <c r="F4731">
        <v>0</v>
      </c>
      <c r="G4731" t="s">
        <v>1935</v>
      </c>
    </row>
    <row r="4732" spans="1:7" x14ac:dyDescent="0.2">
      <c r="A4732" t="s">
        <v>1241</v>
      </c>
      <c r="B4732" s="1">
        <v>42690.291666666664</v>
      </c>
      <c r="C4732" s="1">
        <v>42690.875</v>
      </c>
      <c r="D4732">
        <v>1000</v>
      </c>
      <c r="E4732">
        <v>30000</v>
      </c>
      <c r="F4732">
        <v>0</v>
      </c>
      <c r="G4732" t="s">
        <v>1935</v>
      </c>
    </row>
    <row r="4733" spans="1:7" x14ac:dyDescent="0.2">
      <c r="A4733" t="s">
        <v>1241</v>
      </c>
      <c r="B4733" s="1">
        <v>42689.291666666664</v>
      </c>
      <c r="C4733" s="1">
        <v>42689.875</v>
      </c>
      <c r="D4733">
        <v>1000</v>
      </c>
      <c r="E4733">
        <v>25000</v>
      </c>
      <c r="F4733">
        <v>0</v>
      </c>
      <c r="G4733" t="s">
        <v>1935</v>
      </c>
    </row>
    <row r="4734" spans="1:7" x14ac:dyDescent="0.2">
      <c r="A4734" t="s">
        <v>1241</v>
      </c>
      <c r="B4734" s="1">
        <v>42688.291666666664</v>
      </c>
      <c r="C4734" s="1">
        <v>42688.916666666664</v>
      </c>
      <c r="D4734">
        <v>750</v>
      </c>
      <c r="E4734">
        <v>25000</v>
      </c>
      <c r="F4734">
        <v>0</v>
      </c>
      <c r="G4734" t="s">
        <v>1935</v>
      </c>
    </row>
    <row r="4735" spans="1:7" x14ac:dyDescent="0.2">
      <c r="A4735" t="s">
        <v>1241</v>
      </c>
      <c r="B4735" s="1">
        <v>42687.291666666664</v>
      </c>
      <c r="C4735" s="1">
        <v>42687.875</v>
      </c>
      <c r="D4735">
        <v>750</v>
      </c>
      <c r="E4735">
        <v>20000</v>
      </c>
      <c r="F4735">
        <v>0</v>
      </c>
      <c r="G4735" t="s">
        <v>1935</v>
      </c>
    </row>
    <row r="4736" spans="1:7" x14ac:dyDescent="0.2">
      <c r="A4736" t="s">
        <v>1241</v>
      </c>
      <c r="B4736" s="1">
        <v>42686.291666666664</v>
      </c>
      <c r="C4736" s="1">
        <v>42686.875</v>
      </c>
      <c r="D4736">
        <v>900</v>
      </c>
      <c r="E4736">
        <v>15000</v>
      </c>
      <c r="F4736">
        <v>0</v>
      </c>
      <c r="G4736" t="s">
        <v>1935</v>
      </c>
    </row>
    <row r="4737" spans="1:7" x14ac:dyDescent="0.2">
      <c r="A4737" t="s">
        <v>1241</v>
      </c>
      <c r="B4737" s="1">
        <v>42685.291666666664</v>
      </c>
      <c r="C4737" s="1">
        <v>42685.875</v>
      </c>
      <c r="D4737">
        <v>900</v>
      </c>
      <c r="E4737">
        <v>4500</v>
      </c>
      <c r="F4737">
        <v>0</v>
      </c>
      <c r="G4737" t="s">
        <v>1935</v>
      </c>
    </row>
    <row r="4738" spans="1:7" x14ac:dyDescent="0.2">
      <c r="A4738" t="s">
        <v>1241</v>
      </c>
      <c r="B4738" s="1">
        <v>42684.291666666664</v>
      </c>
      <c r="C4738" s="1">
        <v>42684.875</v>
      </c>
      <c r="D4738">
        <v>300</v>
      </c>
      <c r="E4738">
        <v>9000</v>
      </c>
      <c r="F4738">
        <v>0</v>
      </c>
      <c r="G4738" t="s">
        <v>1935</v>
      </c>
    </row>
    <row r="4739" spans="1:7" x14ac:dyDescent="0.2">
      <c r="A4739" t="s">
        <v>1241</v>
      </c>
      <c r="B4739" s="1">
        <v>42683.291666666664</v>
      </c>
      <c r="C4739" s="1">
        <v>42683.875</v>
      </c>
      <c r="D4739">
        <v>300</v>
      </c>
      <c r="E4739">
        <v>8000</v>
      </c>
      <c r="F4739">
        <v>0</v>
      </c>
      <c r="G4739" t="s">
        <v>1935</v>
      </c>
    </row>
    <row r="4740" spans="1:7" x14ac:dyDescent="0.2">
      <c r="A4740" t="s">
        <v>1241</v>
      </c>
      <c r="B4740" s="1">
        <v>42682.333333333336</v>
      </c>
      <c r="C4740" s="1">
        <v>42682.875</v>
      </c>
      <c r="D4740">
        <v>300</v>
      </c>
      <c r="E4740">
        <v>4000</v>
      </c>
      <c r="F4740">
        <v>0</v>
      </c>
      <c r="G4740" t="s">
        <v>1935</v>
      </c>
    </row>
    <row r="4741" spans="1:7" x14ac:dyDescent="0.2">
      <c r="A4741" t="s">
        <v>1241</v>
      </c>
      <c r="B4741" s="1">
        <v>42682.291666666664</v>
      </c>
      <c r="C4741" s="1">
        <v>42682.875</v>
      </c>
      <c r="D4741">
        <v>180</v>
      </c>
      <c r="E4741">
        <v>3000</v>
      </c>
      <c r="F4741">
        <v>0</v>
      </c>
      <c r="G4741" t="s">
        <v>1935</v>
      </c>
    </row>
    <row r="4742" spans="1:7" x14ac:dyDescent="0.2">
      <c r="A4742" t="s">
        <v>1241</v>
      </c>
      <c r="B4742" s="1">
        <v>42681.5</v>
      </c>
      <c r="C4742" s="1">
        <v>42681.875</v>
      </c>
      <c r="D4742">
        <v>150</v>
      </c>
      <c r="E4742">
        <v>2000</v>
      </c>
      <c r="F4742">
        <v>0</v>
      </c>
      <c r="G4742" t="s">
        <v>1935</v>
      </c>
    </row>
    <row r="4743" spans="1:7" x14ac:dyDescent="0.2">
      <c r="A4743" t="s">
        <v>1242</v>
      </c>
      <c r="B4743" s="1">
        <v>42465.791666666664</v>
      </c>
      <c r="C4743" s="1">
        <v>42466.875</v>
      </c>
      <c r="D4743">
        <v>1397</v>
      </c>
      <c r="E4743">
        <v>10000</v>
      </c>
      <c r="F4743">
        <v>0</v>
      </c>
      <c r="G4743">
        <v>10000</v>
      </c>
    </row>
    <row r="4744" spans="1:7" x14ac:dyDescent="0.2">
      <c r="A4744" t="s">
        <v>1242</v>
      </c>
      <c r="B4744" s="1">
        <v>42464.916666666664</v>
      </c>
      <c r="C4744" s="1">
        <v>42465.291666666664</v>
      </c>
      <c r="D4744">
        <v>1397</v>
      </c>
      <c r="E4744">
        <v>6500</v>
      </c>
      <c r="F4744">
        <v>0</v>
      </c>
      <c r="G4744" t="s">
        <v>1935</v>
      </c>
    </row>
    <row r="4745" spans="1:7" x14ac:dyDescent="0.2">
      <c r="A4745" t="s">
        <v>1242</v>
      </c>
      <c r="B4745" s="1">
        <v>42463.8125</v>
      </c>
      <c r="C4745" s="1">
        <v>42464.895833333336</v>
      </c>
      <c r="D4745">
        <v>6375</v>
      </c>
      <c r="E4745">
        <v>5000</v>
      </c>
      <c r="F4745">
        <v>0</v>
      </c>
      <c r="G4745" t="s">
        <v>1935</v>
      </c>
    </row>
    <row r="4746" spans="1:7" x14ac:dyDescent="0.2">
      <c r="A4746" t="s">
        <v>1243</v>
      </c>
      <c r="B4746" s="1">
        <v>42395.666666666664</v>
      </c>
      <c r="C4746" s="1">
        <v>42396.708333333336</v>
      </c>
      <c r="D4746">
        <v>3</v>
      </c>
      <c r="E4746">
        <v>600</v>
      </c>
      <c r="F4746">
        <v>0</v>
      </c>
      <c r="G4746">
        <v>600</v>
      </c>
    </row>
    <row r="4747" spans="1:7" x14ac:dyDescent="0.2">
      <c r="A4747" t="s">
        <v>237</v>
      </c>
      <c r="B4747" s="1">
        <v>42596.375</v>
      </c>
      <c r="C4747" s="1">
        <v>42597.375</v>
      </c>
      <c r="D4747">
        <v>1889</v>
      </c>
      <c r="E4747">
        <v>4765376.24</v>
      </c>
      <c r="F4747">
        <v>0</v>
      </c>
      <c r="G4747">
        <v>4765376.24</v>
      </c>
    </row>
    <row r="4748" spans="1:7" x14ac:dyDescent="0.2">
      <c r="A4748" t="s">
        <v>237</v>
      </c>
      <c r="B4748" s="1">
        <v>42595.375</v>
      </c>
      <c r="C4748" s="1">
        <v>42596.375</v>
      </c>
      <c r="D4748">
        <v>1889</v>
      </c>
      <c r="E4748">
        <v>4465920</v>
      </c>
      <c r="F4748">
        <v>0</v>
      </c>
      <c r="G4748" t="s">
        <v>1935</v>
      </c>
    </row>
    <row r="4749" spans="1:7" x14ac:dyDescent="0.2">
      <c r="A4749" t="s">
        <v>237</v>
      </c>
      <c r="B4749" s="1">
        <v>42594.375</v>
      </c>
      <c r="C4749" s="1">
        <v>42595.375</v>
      </c>
      <c r="D4749">
        <v>1889</v>
      </c>
      <c r="E4749">
        <v>4465942.93</v>
      </c>
      <c r="F4749">
        <v>0</v>
      </c>
      <c r="G4749" t="s">
        <v>1935</v>
      </c>
    </row>
    <row r="4750" spans="1:7" x14ac:dyDescent="0.2">
      <c r="A4750" t="s">
        <v>237</v>
      </c>
      <c r="B4750" s="1">
        <v>42593.375</v>
      </c>
      <c r="C4750" s="1">
        <v>42594.375</v>
      </c>
      <c r="D4750">
        <v>1889</v>
      </c>
      <c r="E4750">
        <v>4268105</v>
      </c>
      <c r="F4750">
        <v>0</v>
      </c>
      <c r="G4750" t="s">
        <v>1935</v>
      </c>
    </row>
    <row r="4751" spans="1:7" x14ac:dyDescent="0.2">
      <c r="A4751" t="s">
        <v>237</v>
      </c>
      <c r="B4751" s="1">
        <v>42592.375</v>
      </c>
      <c r="C4751" s="1">
        <v>42593.375</v>
      </c>
      <c r="D4751">
        <v>1889</v>
      </c>
      <c r="E4751">
        <v>3958198</v>
      </c>
      <c r="F4751">
        <v>0</v>
      </c>
      <c r="G4751" t="s">
        <v>1935</v>
      </c>
    </row>
    <row r="4752" spans="1:7" x14ac:dyDescent="0.2">
      <c r="A4752" t="s">
        <v>237</v>
      </c>
      <c r="B4752" s="1">
        <v>42591.375</v>
      </c>
      <c r="C4752" s="1">
        <v>42592.375</v>
      </c>
      <c r="D4752">
        <v>1889</v>
      </c>
      <c r="E4752">
        <v>3588827</v>
      </c>
      <c r="F4752">
        <v>0</v>
      </c>
      <c r="G4752" t="s">
        <v>1935</v>
      </c>
    </row>
    <row r="4753" spans="1:7" x14ac:dyDescent="0.2">
      <c r="A4753" t="s">
        <v>237</v>
      </c>
      <c r="B4753" s="1">
        <v>42590.375</v>
      </c>
      <c r="C4753" s="1">
        <v>42591.375</v>
      </c>
      <c r="D4753">
        <v>1912</v>
      </c>
      <c r="E4753">
        <v>3087881</v>
      </c>
      <c r="F4753">
        <v>0</v>
      </c>
      <c r="G4753" t="s">
        <v>1935</v>
      </c>
    </row>
    <row r="4754" spans="1:7" x14ac:dyDescent="0.2">
      <c r="A4754" t="s">
        <v>237</v>
      </c>
      <c r="B4754" s="1">
        <v>42589.375</v>
      </c>
      <c r="C4754" s="1">
        <v>42590.375</v>
      </c>
      <c r="D4754">
        <v>1951</v>
      </c>
      <c r="E4754">
        <v>2373372</v>
      </c>
      <c r="F4754">
        <v>15</v>
      </c>
      <c r="G4754" t="s">
        <v>1935</v>
      </c>
    </row>
    <row r="4755" spans="1:7" x14ac:dyDescent="0.2">
      <c r="A4755" t="s">
        <v>237</v>
      </c>
      <c r="B4755" s="1">
        <v>42588.375</v>
      </c>
      <c r="C4755" s="1">
        <v>42589.375</v>
      </c>
      <c r="D4755">
        <v>1966</v>
      </c>
      <c r="E4755">
        <v>1505298</v>
      </c>
      <c r="F4755">
        <v>15</v>
      </c>
      <c r="G4755" t="s">
        <v>1935</v>
      </c>
    </row>
    <row r="4756" spans="1:7" x14ac:dyDescent="0.2">
      <c r="A4756" t="s">
        <v>237</v>
      </c>
      <c r="B4756" s="1">
        <v>42587.375</v>
      </c>
      <c r="C4756" s="1">
        <v>42588.375</v>
      </c>
      <c r="D4756">
        <v>1946</v>
      </c>
      <c r="E4756">
        <v>1023563</v>
      </c>
      <c r="F4756">
        <v>15</v>
      </c>
      <c r="G4756" t="s">
        <v>1935</v>
      </c>
    </row>
    <row r="4757" spans="1:7" x14ac:dyDescent="0.2">
      <c r="A4757" t="s">
        <v>237</v>
      </c>
      <c r="B4757" s="1">
        <v>42586.375</v>
      </c>
      <c r="C4757" s="1">
        <v>42587.375</v>
      </c>
      <c r="D4757">
        <v>1859</v>
      </c>
      <c r="E4757">
        <v>871170</v>
      </c>
      <c r="F4757">
        <v>15</v>
      </c>
      <c r="G4757" t="s">
        <v>1935</v>
      </c>
    </row>
    <row r="4758" spans="1:7" x14ac:dyDescent="0.2">
      <c r="A4758" t="s">
        <v>237</v>
      </c>
      <c r="B4758" s="1">
        <v>42584.916666666664</v>
      </c>
      <c r="C4758" s="1">
        <v>42585.916666666664</v>
      </c>
      <c r="D4758">
        <v>1840</v>
      </c>
      <c r="E4758">
        <v>250000</v>
      </c>
      <c r="F4758">
        <v>15</v>
      </c>
      <c r="G4758" t="s">
        <v>1935</v>
      </c>
    </row>
    <row r="4759" spans="1:7" x14ac:dyDescent="0.2">
      <c r="A4759" t="s">
        <v>237</v>
      </c>
      <c r="B4759" s="1">
        <v>42584.635416666664</v>
      </c>
      <c r="C4759" s="1">
        <v>42585</v>
      </c>
      <c r="D4759">
        <v>2500</v>
      </c>
      <c r="E4759">
        <v>100000</v>
      </c>
      <c r="F4759">
        <v>15</v>
      </c>
      <c r="G4759" t="s">
        <v>1935</v>
      </c>
    </row>
    <row r="4760" spans="1:7" x14ac:dyDescent="0.2">
      <c r="A4760" t="s">
        <v>1244</v>
      </c>
      <c r="B4760" s="1">
        <v>42635.708333333336</v>
      </c>
      <c r="C4760" s="1">
        <v>42642.75</v>
      </c>
      <c r="D4760">
        <v>55</v>
      </c>
      <c r="E4760">
        <v>9500</v>
      </c>
      <c r="F4760">
        <v>0</v>
      </c>
      <c r="G4760">
        <v>9500</v>
      </c>
    </row>
    <row r="4761" spans="1:7" x14ac:dyDescent="0.2">
      <c r="A4761" t="s">
        <v>1244</v>
      </c>
      <c r="B4761" s="1">
        <v>42628.75</v>
      </c>
      <c r="C4761" s="1">
        <v>42635.708333333336</v>
      </c>
      <c r="D4761">
        <v>60</v>
      </c>
      <c r="E4761">
        <v>8500</v>
      </c>
      <c r="F4761">
        <v>0</v>
      </c>
      <c r="G4761" t="s">
        <v>1935</v>
      </c>
    </row>
    <row r="4762" spans="1:7" x14ac:dyDescent="0.2">
      <c r="A4762" t="s">
        <v>1244</v>
      </c>
      <c r="B4762" s="1">
        <v>42621.75</v>
      </c>
      <c r="C4762" s="1">
        <v>42628.75</v>
      </c>
      <c r="D4762">
        <v>60</v>
      </c>
      <c r="E4762">
        <v>8250</v>
      </c>
      <c r="F4762">
        <v>0</v>
      </c>
      <c r="G4762" t="s">
        <v>1935</v>
      </c>
    </row>
    <row r="4763" spans="1:7" x14ac:dyDescent="0.2">
      <c r="A4763" t="s">
        <v>1244</v>
      </c>
      <c r="B4763" s="1">
        <v>42614.729166666664</v>
      </c>
      <c r="C4763" s="1">
        <v>42621.729166666664</v>
      </c>
      <c r="D4763">
        <v>60</v>
      </c>
      <c r="E4763">
        <v>8250</v>
      </c>
      <c r="F4763">
        <v>0</v>
      </c>
      <c r="G4763" t="s">
        <v>1935</v>
      </c>
    </row>
    <row r="4764" spans="1:7" x14ac:dyDescent="0.2">
      <c r="A4764" t="s">
        <v>1244</v>
      </c>
      <c r="B4764" s="1">
        <v>42607.75</v>
      </c>
      <c r="C4764" s="1">
        <v>42614.729166666664</v>
      </c>
      <c r="D4764">
        <v>60</v>
      </c>
      <c r="E4764">
        <v>7500</v>
      </c>
      <c r="F4764">
        <v>0</v>
      </c>
      <c r="G4764" t="s">
        <v>1935</v>
      </c>
    </row>
    <row r="4765" spans="1:7" x14ac:dyDescent="0.2">
      <c r="A4765" t="s">
        <v>1244</v>
      </c>
      <c r="B4765" s="1">
        <v>42600.770833333336</v>
      </c>
      <c r="C4765" s="1">
        <v>42607.75</v>
      </c>
      <c r="D4765">
        <v>55</v>
      </c>
      <c r="E4765">
        <v>6000</v>
      </c>
      <c r="F4765">
        <v>0</v>
      </c>
      <c r="G4765" t="s">
        <v>1935</v>
      </c>
    </row>
    <row r="4766" spans="1:7" x14ac:dyDescent="0.2">
      <c r="A4766" t="s">
        <v>1244</v>
      </c>
      <c r="B4766" s="1">
        <v>42593.803472222222</v>
      </c>
      <c r="C4766" s="1">
        <v>42600.770833333336</v>
      </c>
      <c r="D4766">
        <v>5</v>
      </c>
      <c r="E4766">
        <v>3000</v>
      </c>
      <c r="F4766">
        <v>0</v>
      </c>
      <c r="G4766" t="s">
        <v>1935</v>
      </c>
    </row>
    <row r="4767" spans="1:7" x14ac:dyDescent="0.2">
      <c r="A4767" t="s">
        <v>1244</v>
      </c>
      <c r="B4767" s="1">
        <v>42589.666666666664</v>
      </c>
      <c r="C4767" s="1">
        <v>42593.6875</v>
      </c>
      <c r="D4767">
        <v>0.1</v>
      </c>
      <c r="E4767">
        <v>2000</v>
      </c>
      <c r="F4767">
        <v>0</v>
      </c>
      <c r="G4767" t="s">
        <v>1935</v>
      </c>
    </row>
    <row r="4768" spans="1:7" x14ac:dyDescent="0.2">
      <c r="A4768" t="s">
        <v>1244</v>
      </c>
      <c r="B4768" s="1">
        <v>42588.78125</v>
      </c>
      <c r="C4768" s="1">
        <v>42589.666666666664</v>
      </c>
      <c r="D4768">
        <v>1</v>
      </c>
      <c r="E4768">
        <v>1000</v>
      </c>
      <c r="F4768">
        <v>0</v>
      </c>
      <c r="G4768" t="s">
        <v>1935</v>
      </c>
    </row>
    <row r="4769" spans="1:7" x14ac:dyDescent="0.2">
      <c r="A4769" t="s">
        <v>424</v>
      </c>
      <c r="B4769" s="1">
        <v>42479</v>
      </c>
      <c r="C4769" s="1">
        <v>42480.385416666664</v>
      </c>
      <c r="D4769">
        <v>74</v>
      </c>
      <c r="E4769">
        <v>3500</v>
      </c>
      <c r="F4769">
        <v>0</v>
      </c>
      <c r="G4769">
        <v>3500</v>
      </c>
    </row>
    <row r="4770" spans="1:7" x14ac:dyDescent="0.2">
      <c r="A4770" t="s">
        <v>424</v>
      </c>
      <c r="B4770" s="1">
        <v>42478.53125</v>
      </c>
      <c r="C4770" s="1">
        <v>42478.958333333336</v>
      </c>
      <c r="D4770">
        <v>20</v>
      </c>
      <c r="E4770">
        <v>2200</v>
      </c>
      <c r="F4770">
        <v>3</v>
      </c>
      <c r="G4770" t="s">
        <v>1935</v>
      </c>
    </row>
    <row r="4771" spans="1:7" x14ac:dyDescent="0.2">
      <c r="A4771" t="s">
        <v>425</v>
      </c>
      <c r="B4771" s="1">
        <v>42325.3125</v>
      </c>
      <c r="C4771" s="1">
        <v>42325.979166666664</v>
      </c>
      <c r="D4771">
        <v>131</v>
      </c>
      <c r="E4771">
        <v>2208</v>
      </c>
      <c r="F4771">
        <v>3</v>
      </c>
      <c r="G4771">
        <v>2208</v>
      </c>
    </row>
    <row r="4772" spans="1:7" x14ac:dyDescent="0.2">
      <c r="A4772" t="s">
        <v>1245</v>
      </c>
      <c r="B4772" s="1">
        <v>42699.75</v>
      </c>
      <c r="C4772" s="1">
        <v>42700.75</v>
      </c>
      <c r="D4772">
        <v>1130</v>
      </c>
      <c r="E4772">
        <v>203061</v>
      </c>
      <c r="F4772">
        <v>0</v>
      </c>
      <c r="G4772">
        <v>203061</v>
      </c>
    </row>
    <row r="4773" spans="1:7" x14ac:dyDescent="0.2">
      <c r="A4773" t="s">
        <v>1245</v>
      </c>
      <c r="B4773" s="1">
        <v>42698.75</v>
      </c>
      <c r="C4773" s="1">
        <v>42699.75</v>
      </c>
      <c r="D4773">
        <v>1130</v>
      </c>
      <c r="E4773">
        <v>202208</v>
      </c>
      <c r="F4773">
        <v>0</v>
      </c>
      <c r="G4773" t="s">
        <v>1935</v>
      </c>
    </row>
    <row r="4774" spans="1:7" x14ac:dyDescent="0.2">
      <c r="A4774" t="s">
        <v>1245</v>
      </c>
      <c r="B4774" s="1">
        <v>42698.291666666664</v>
      </c>
      <c r="C4774" s="1">
        <v>42699.291666666664</v>
      </c>
      <c r="D4774">
        <v>1130</v>
      </c>
      <c r="E4774">
        <v>201724</v>
      </c>
      <c r="F4774">
        <v>0</v>
      </c>
      <c r="G4774" t="s">
        <v>1935</v>
      </c>
    </row>
    <row r="4775" spans="1:7" x14ac:dyDescent="0.2">
      <c r="A4775" t="s">
        <v>1245</v>
      </c>
      <c r="B4775" s="1">
        <v>42697.291666666664</v>
      </c>
      <c r="C4775" s="1">
        <v>42698.291666666664</v>
      </c>
      <c r="D4775">
        <v>1130</v>
      </c>
      <c r="E4775">
        <v>190837</v>
      </c>
      <c r="F4775">
        <v>0</v>
      </c>
      <c r="G4775" t="s">
        <v>1935</v>
      </c>
    </row>
    <row r="4776" spans="1:7" x14ac:dyDescent="0.2">
      <c r="A4776" t="s">
        <v>1245</v>
      </c>
      <c r="B4776" s="1">
        <v>42696.291666666664</v>
      </c>
      <c r="C4776" s="1">
        <v>42697.291666666664</v>
      </c>
      <c r="D4776">
        <v>1130</v>
      </c>
      <c r="E4776">
        <v>180107</v>
      </c>
      <c r="F4776">
        <v>0</v>
      </c>
      <c r="G4776" t="s">
        <v>1935</v>
      </c>
    </row>
    <row r="4777" spans="1:7" x14ac:dyDescent="0.2">
      <c r="A4777" t="s">
        <v>1245</v>
      </c>
      <c r="B4777" s="1">
        <v>42695.291666666664</v>
      </c>
      <c r="C4777" s="1">
        <v>42696.291666666664</v>
      </c>
      <c r="D4777">
        <v>1130</v>
      </c>
      <c r="E4777">
        <v>175649</v>
      </c>
      <c r="F4777">
        <v>0</v>
      </c>
      <c r="G4777" t="s">
        <v>1935</v>
      </c>
    </row>
    <row r="4778" spans="1:7" x14ac:dyDescent="0.2">
      <c r="A4778" t="s">
        <v>1245</v>
      </c>
      <c r="B4778" s="1">
        <v>42694.291666666664</v>
      </c>
      <c r="C4778" s="1">
        <v>42695.291666666664</v>
      </c>
      <c r="D4778">
        <v>1130</v>
      </c>
      <c r="E4778">
        <v>174267</v>
      </c>
      <c r="F4778">
        <v>0</v>
      </c>
      <c r="G4778" t="s">
        <v>1935</v>
      </c>
    </row>
    <row r="4779" spans="1:7" x14ac:dyDescent="0.2">
      <c r="A4779" t="s">
        <v>1245</v>
      </c>
      <c r="B4779" s="1">
        <v>42693.291666666664</v>
      </c>
      <c r="C4779" s="1">
        <v>42694.291666666664</v>
      </c>
      <c r="D4779">
        <v>1130</v>
      </c>
      <c r="F4779">
        <v>0</v>
      </c>
      <c r="G4779" t="s">
        <v>1935</v>
      </c>
    </row>
    <row r="4780" spans="1:7" x14ac:dyDescent="0.2">
      <c r="A4780" t="s">
        <v>1245</v>
      </c>
      <c r="B4780" s="1">
        <v>42692.291666666664</v>
      </c>
      <c r="C4780" s="1">
        <v>42693.291666666664</v>
      </c>
      <c r="D4780">
        <v>1130</v>
      </c>
      <c r="F4780">
        <v>0</v>
      </c>
      <c r="G4780" t="s">
        <v>1935</v>
      </c>
    </row>
    <row r="4781" spans="1:7" x14ac:dyDescent="0.2">
      <c r="A4781" t="s">
        <v>1245</v>
      </c>
      <c r="B4781" s="1">
        <v>42691.291666666664</v>
      </c>
      <c r="C4781" s="1">
        <v>42692.291666666664</v>
      </c>
      <c r="D4781">
        <v>1130</v>
      </c>
      <c r="E4781">
        <v>131841</v>
      </c>
      <c r="F4781">
        <v>0</v>
      </c>
      <c r="G4781" t="s">
        <v>1935</v>
      </c>
    </row>
    <row r="4782" spans="1:7" x14ac:dyDescent="0.2">
      <c r="A4782" t="s">
        <v>1245</v>
      </c>
      <c r="B4782" s="1">
        <v>42690.291666666664</v>
      </c>
      <c r="C4782" s="1">
        <v>42691.791666666664</v>
      </c>
      <c r="D4782">
        <v>1130</v>
      </c>
      <c r="F4782">
        <v>0</v>
      </c>
      <c r="G4782" t="s">
        <v>1935</v>
      </c>
    </row>
    <row r="4783" spans="1:7" x14ac:dyDescent="0.2">
      <c r="A4783" t="s">
        <v>1245</v>
      </c>
      <c r="B4783" s="1">
        <v>42689.291666666664</v>
      </c>
      <c r="C4783" s="1">
        <v>42689.791666666664</v>
      </c>
      <c r="D4783">
        <v>1130</v>
      </c>
      <c r="F4783">
        <v>0</v>
      </c>
      <c r="G4783" t="s">
        <v>1935</v>
      </c>
    </row>
    <row r="4784" spans="1:7" x14ac:dyDescent="0.2">
      <c r="A4784" t="s">
        <v>1245</v>
      </c>
      <c r="B4784" s="1">
        <v>42688.291666666664</v>
      </c>
      <c r="C4784" s="1">
        <v>42688.791666666664</v>
      </c>
      <c r="D4784">
        <v>1130</v>
      </c>
      <c r="F4784">
        <v>0</v>
      </c>
      <c r="G4784" t="s">
        <v>1935</v>
      </c>
    </row>
    <row r="4785" spans="1:7" x14ac:dyDescent="0.2">
      <c r="A4785" t="s">
        <v>1245</v>
      </c>
      <c r="B4785" s="1">
        <v>42687.291666666664</v>
      </c>
      <c r="C4785" s="1">
        <v>42687.791666666664</v>
      </c>
      <c r="D4785">
        <v>1130</v>
      </c>
      <c r="F4785">
        <v>0</v>
      </c>
      <c r="G4785" t="s">
        <v>1935</v>
      </c>
    </row>
    <row r="4786" spans="1:7" x14ac:dyDescent="0.2">
      <c r="A4786" t="s">
        <v>1245</v>
      </c>
      <c r="B4786" s="1">
        <v>42686.291666666664</v>
      </c>
      <c r="C4786" s="1">
        <v>42686.791666666664</v>
      </c>
      <c r="D4786">
        <v>1130</v>
      </c>
      <c r="E4786">
        <v>112905</v>
      </c>
      <c r="F4786">
        <v>0</v>
      </c>
      <c r="G4786" t="s">
        <v>1935</v>
      </c>
    </row>
    <row r="4787" spans="1:7" x14ac:dyDescent="0.2">
      <c r="A4787" t="s">
        <v>1245</v>
      </c>
      <c r="B4787" s="1">
        <v>42685.291666666664</v>
      </c>
      <c r="C4787" s="1">
        <v>42685.791666666664</v>
      </c>
      <c r="D4787">
        <v>1130</v>
      </c>
      <c r="F4787">
        <v>0</v>
      </c>
      <c r="G4787" t="s">
        <v>1935</v>
      </c>
    </row>
    <row r="4788" spans="1:7" x14ac:dyDescent="0.2">
      <c r="A4788" t="s">
        <v>1245</v>
      </c>
      <c r="B4788" s="1">
        <v>42684.291666666664</v>
      </c>
      <c r="C4788" s="1">
        <v>42684.791666666664</v>
      </c>
      <c r="D4788">
        <v>1130</v>
      </c>
      <c r="E4788">
        <v>101804</v>
      </c>
      <c r="F4788">
        <v>0</v>
      </c>
      <c r="G4788" t="s">
        <v>1935</v>
      </c>
    </row>
    <row r="4789" spans="1:7" x14ac:dyDescent="0.2">
      <c r="A4789" t="s">
        <v>1245</v>
      </c>
      <c r="B4789" s="1">
        <v>42683.291666666664</v>
      </c>
      <c r="C4789" s="1">
        <v>42683.791666666664</v>
      </c>
      <c r="D4789">
        <v>1130</v>
      </c>
      <c r="E4789">
        <v>73724</v>
      </c>
      <c r="F4789">
        <v>0</v>
      </c>
      <c r="G4789" t="s">
        <v>1935</v>
      </c>
    </row>
    <row r="4790" spans="1:7" x14ac:dyDescent="0.2">
      <c r="A4790" t="s">
        <v>1245</v>
      </c>
      <c r="B4790" s="1">
        <v>42682.291666666664</v>
      </c>
      <c r="C4790" s="1">
        <v>42682.791666666664</v>
      </c>
      <c r="D4790">
        <v>644</v>
      </c>
      <c r="E4790">
        <v>37156</v>
      </c>
      <c r="F4790">
        <v>0</v>
      </c>
      <c r="G4790" t="s">
        <v>1935</v>
      </c>
    </row>
    <row r="4791" spans="1:7" x14ac:dyDescent="0.2">
      <c r="A4791" t="s">
        <v>1245</v>
      </c>
      <c r="B4791" s="1">
        <v>42681.291666666664</v>
      </c>
      <c r="C4791" s="1">
        <v>42681.791666666664</v>
      </c>
      <c r="D4791">
        <v>644</v>
      </c>
      <c r="E4791">
        <v>37156</v>
      </c>
      <c r="F4791">
        <v>0</v>
      </c>
      <c r="G4791" t="s">
        <v>1935</v>
      </c>
    </row>
    <row r="4792" spans="1:7" x14ac:dyDescent="0.2">
      <c r="A4792" t="s">
        <v>1245</v>
      </c>
      <c r="B4792" s="1">
        <v>42680.291666666664</v>
      </c>
      <c r="C4792" s="1">
        <v>42680.791666666664</v>
      </c>
      <c r="D4792">
        <v>644</v>
      </c>
      <c r="F4792">
        <v>0</v>
      </c>
      <c r="G4792" t="s">
        <v>1935</v>
      </c>
    </row>
    <row r="4793" spans="1:7" x14ac:dyDescent="0.2">
      <c r="A4793" t="s">
        <v>1245</v>
      </c>
      <c r="B4793" s="1">
        <v>42679.291666666664</v>
      </c>
      <c r="C4793" s="1">
        <v>42679.791666666664</v>
      </c>
      <c r="D4793">
        <v>330</v>
      </c>
      <c r="E4793">
        <v>25000</v>
      </c>
      <c r="F4793">
        <v>0</v>
      </c>
      <c r="G4793" t="s">
        <v>1935</v>
      </c>
    </row>
    <row r="4794" spans="1:7" x14ac:dyDescent="0.2">
      <c r="A4794" t="s">
        <v>1245</v>
      </c>
      <c r="B4794" s="1">
        <v>42678.302083333336</v>
      </c>
      <c r="C4794" s="1">
        <v>42678.791666666664</v>
      </c>
      <c r="D4794">
        <v>284</v>
      </c>
      <c r="E4794">
        <v>25000</v>
      </c>
      <c r="F4794">
        <v>0</v>
      </c>
      <c r="G4794" t="s">
        <v>1935</v>
      </c>
    </row>
    <row r="4795" spans="1:7" x14ac:dyDescent="0.2">
      <c r="A4795" t="s">
        <v>1245</v>
      </c>
      <c r="B4795" s="1">
        <v>42678.291666666664</v>
      </c>
      <c r="C4795" s="1">
        <v>42678.791666666664</v>
      </c>
      <c r="D4795">
        <v>300</v>
      </c>
      <c r="E4795">
        <v>80000</v>
      </c>
      <c r="F4795">
        <v>0</v>
      </c>
      <c r="G4795" t="s">
        <v>1935</v>
      </c>
    </row>
    <row r="4796" spans="1:7" x14ac:dyDescent="0.2">
      <c r="A4796" t="s">
        <v>1245</v>
      </c>
      <c r="B4796" s="1">
        <v>42676.96875</v>
      </c>
      <c r="C4796" s="1">
        <v>42677.8125</v>
      </c>
      <c r="D4796">
        <v>175</v>
      </c>
      <c r="E4796">
        <v>45000</v>
      </c>
      <c r="F4796">
        <v>0</v>
      </c>
      <c r="G4796" t="s">
        <v>1935</v>
      </c>
    </row>
    <row r="4797" spans="1:7" x14ac:dyDescent="0.2">
      <c r="A4797" t="s">
        <v>1246</v>
      </c>
      <c r="B4797" s="1">
        <v>42691.5</v>
      </c>
      <c r="C4797" s="1">
        <v>42696.375</v>
      </c>
      <c r="D4797">
        <v>365</v>
      </c>
      <c r="E4797">
        <v>16000</v>
      </c>
      <c r="F4797">
        <v>0</v>
      </c>
      <c r="G4797">
        <v>16000</v>
      </c>
    </row>
    <row r="4798" spans="1:7" x14ac:dyDescent="0.2">
      <c r="A4798" t="s">
        <v>1246</v>
      </c>
      <c r="B4798" s="1">
        <v>42684.5</v>
      </c>
      <c r="C4798" s="1">
        <v>42691.5</v>
      </c>
      <c r="D4798">
        <v>365</v>
      </c>
      <c r="E4798">
        <v>15000</v>
      </c>
      <c r="F4798">
        <v>0</v>
      </c>
      <c r="G4798" t="s">
        <v>1935</v>
      </c>
    </row>
    <row r="4799" spans="1:7" x14ac:dyDescent="0.2">
      <c r="A4799" t="s">
        <v>1246</v>
      </c>
      <c r="B4799" s="1">
        <v>42678.5</v>
      </c>
      <c r="C4799" s="1">
        <v>42684.708333333336</v>
      </c>
      <c r="D4799">
        <v>317</v>
      </c>
      <c r="E4799">
        <v>12000</v>
      </c>
      <c r="F4799">
        <v>0</v>
      </c>
      <c r="G4799" t="s">
        <v>1935</v>
      </c>
    </row>
    <row r="4800" spans="1:7" x14ac:dyDescent="0.2">
      <c r="A4800" t="s">
        <v>1246</v>
      </c>
      <c r="B4800" s="1">
        <v>42677.5</v>
      </c>
      <c r="C4800" s="1">
        <v>42678.645833333336</v>
      </c>
      <c r="D4800">
        <v>317</v>
      </c>
      <c r="E4800">
        <v>10000</v>
      </c>
      <c r="F4800">
        <v>0</v>
      </c>
      <c r="G4800" t="s">
        <v>1935</v>
      </c>
    </row>
    <row r="4801" spans="1:7" x14ac:dyDescent="0.2">
      <c r="A4801" t="s">
        <v>1246</v>
      </c>
      <c r="B4801" s="1">
        <v>42676.666666666664</v>
      </c>
      <c r="C4801" s="1">
        <v>42677.666666666664</v>
      </c>
      <c r="D4801">
        <v>260</v>
      </c>
      <c r="E4801">
        <v>8000</v>
      </c>
      <c r="F4801">
        <v>0</v>
      </c>
      <c r="G4801" t="s">
        <v>1935</v>
      </c>
    </row>
    <row r="4802" spans="1:7" x14ac:dyDescent="0.2">
      <c r="A4802" t="s">
        <v>1247</v>
      </c>
      <c r="B4802" s="1">
        <v>42675.166666666664</v>
      </c>
      <c r="C4802" s="1">
        <v>42677.5</v>
      </c>
      <c r="D4802">
        <v>794</v>
      </c>
      <c r="E4802">
        <v>9811</v>
      </c>
      <c r="F4802">
        <v>0</v>
      </c>
      <c r="G4802">
        <v>9811</v>
      </c>
    </row>
    <row r="4803" spans="1:7" x14ac:dyDescent="0.2">
      <c r="A4803" t="s">
        <v>1247</v>
      </c>
      <c r="B4803" s="1">
        <v>42672.708333333336</v>
      </c>
      <c r="C4803" s="1">
        <v>42676.541666666664</v>
      </c>
      <c r="D4803">
        <v>400</v>
      </c>
      <c r="E4803">
        <v>3408</v>
      </c>
      <c r="F4803">
        <v>0</v>
      </c>
      <c r="G4803" t="s">
        <v>1935</v>
      </c>
    </row>
    <row r="4804" spans="1:7" x14ac:dyDescent="0.2">
      <c r="A4804" t="s">
        <v>1248</v>
      </c>
      <c r="B4804" s="1">
        <v>42418.552083333336</v>
      </c>
      <c r="C4804" s="1">
        <v>42421.75</v>
      </c>
      <c r="D4804">
        <v>3</v>
      </c>
      <c r="E4804">
        <v>1000</v>
      </c>
      <c r="F4804">
        <v>0</v>
      </c>
      <c r="G4804">
        <v>1000</v>
      </c>
    </row>
    <row r="4805" spans="1:7" x14ac:dyDescent="0.2">
      <c r="A4805" t="s">
        <v>1249</v>
      </c>
      <c r="B4805" s="1">
        <v>42530.458333333336</v>
      </c>
      <c r="C4805" s="1">
        <v>42544.541666666664</v>
      </c>
      <c r="D4805">
        <v>27698</v>
      </c>
      <c r="E4805">
        <v>1043384</v>
      </c>
      <c r="F4805">
        <v>0</v>
      </c>
      <c r="G4805">
        <v>1043384</v>
      </c>
    </row>
    <row r="4806" spans="1:7" x14ac:dyDescent="0.2">
      <c r="A4806" t="s">
        <v>1249</v>
      </c>
      <c r="B4806" s="1">
        <v>42530.125</v>
      </c>
      <c r="C4806" s="1">
        <v>42530.916666666664</v>
      </c>
      <c r="D4806">
        <v>15000</v>
      </c>
      <c r="E4806">
        <v>927498.14</v>
      </c>
      <c r="F4806">
        <v>0</v>
      </c>
      <c r="G4806" t="s">
        <v>1935</v>
      </c>
    </row>
    <row r="4807" spans="1:7" x14ac:dyDescent="0.2">
      <c r="A4807" t="s">
        <v>1249</v>
      </c>
      <c r="B4807" s="1">
        <v>42529.125</v>
      </c>
      <c r="C4807" s="1">
        <v>42530.041666666664</v>
      </c>
      <c r="D4807">
        <v>15000</v>
      </c>
      <c r="E4807">
        <v>882850.14</v>
      </c>
      <c r="F4807">
        <v>0</v>
      </c>
      <c r="G4807" t="s">
        <v>1935</v>
      </c>
    </row>
    <row r="4808" spans="1:7" x14ac:dyDescent="0.2">
      <c r="A4808" t="s">
        <v>1249</v>
      </c>
      <c r="B4808" s="1">
        <v>42528.125</v>
      </c>
      <c r="C4808" s="1">
        <v>42528.958333333336</v>
      </c>
      <c r="D4808">
        <v>6200</v>
      </c>
      <c r="E4808">
        <v>787973.39</v>
      </c>
      <c r="F4808">
        <v>0</v>
      </c>
      <c r="G4808" t="s">
        <v>1935</v>
      </c>
    </row>
    <row r="4809" spans="1:7" x14ac:dyDescent="0.2">
      <c r="A4809" t="s">
        <v>1249</v>
      </c>
      <c r="B4809" s="1">
        <v>42527.125</v>
      </c>
      <c r="C4809" s="1">
        <v>42528.041666666664</v>
      </c>
      <c r="D4809">
        <v>3200</v>
      </c>
      <c r="E4809">
        <v>1129738</v>
      </c>
      <c r="F4809">
        <v>0</v>
      </c>
      <c r="G4809" t="s">
        <v>1935</v>
      </c>
    </row>
    <row r="4810" spans="1:7" x14ac:dyDescent="0.2">
      <c r="A4810" t="s">
        <v>1249</v>
      </c>
      <c r="B4810" s="1">
        <v>42526.125</v>
      </c>
      <c r="C4810" s="1">
        <v>42527</v>
      </c>
      <c r="D4810">
        <v>3200</v>
      </c>
      <c r="E4810">
        <v>240273.25</v>
      </c>
      <c r="F4810">
        <v>0</v>
      </c>
      <c r="G4810" t="s">
        <v>1935</v>
      </c>
    </row>
    <row r="4811" spans="1:7" x14ac:dyDescent="0.2">
      <c r="A4811" t="s">
        <v>1249</v>
      </c>
      <c r="B4811" s="1">
        <v>42525.125</v>
      </c>
      <c r="C4811" s="1">
        <v>42525.958333333336</v>
      </c>
      <c r="D4811">
        <v>3200</v>
      </c>
      <c r="E4811">
        <v>172901.95</v>
      </c>
      <c r="F4811">
        <v>0</v>
      </c>
      <c r="G4811" t="s">
        <v>1935</v>
      </c>
    </row>
    <row r="4812" spans="1:7" x14ac:dyDescent="0.2">
      <c r="A4812" t="s">
        <v>1249</v>
      </c>
      <c r="B4812" s="1">
        <v>42524.541666666664</v>
      </c>
      <c r="C4812" s="1">
        <v>42525.114583333336</v>
      </c>
      <c r="D4812">
        <v>900</v>
      </c>
      <c r="E4812">
        <v>94696</v>
      </c>
      <c r="F4812">
        <v>0</v>
      </c>
      <c r="G4812" t="s">
        <v>1935</v>
      </c>
    </row>
    <row r="4813" spans="1:7" x14ac:dyDescent="0.2">
      <c r="A4813" t="s">
        <v>1250</v>
      </c>
      <c r="B4813" s="1">
        <v>42591.333333333336</v>
      </c>
      <c r="C4813" s="1">
        <v>42591.5</v>
      </c>
      <c r="D4813">
        <v>619</v>
      </c>
      <c r="E4813">
        <v>1</v>
      </c>
      <c r="F4813">
        <v>0</v>
      </c>
      <c r="G4813">
        <v>1</v>
      </c>
    </row>
    <row r="4814" spans="1:7" x14ac:dyDescent="0.2">
      <c r="A4814" t="s">
        <v>1250</v>
      </c>
      <c r="B4814" s="1">
        <v>42589.65625</v>
      </c>
      <c r="C4814" s="1">
        <v>42589.895833333336</v>
      </c>
      <c r="D4814">
        <v>619</v>
      </c>
      <c r="E4814">
        <v>1</v>
      </c>
      <c r="F4814">
        <v>0</v>
      </c>
      <c r="G4814" t="s">
        <v>1935</v>
      </c>
    </row>
    <row r="4815" spans="1:7" x14ac:dyDescent="0.2">
      <c r="A4815" t="s">
        <v>211</v>
      </c>
      <c r="B4815" s="1">
        <v>42461.375</v>
      </c>
      <c r="C4815" s="1">
        <v>42467.791666666664</v>
      </c>
      <c r="D4815">
        <v>298</v>
      </c>
      <c r="E4815">
        <v>450000</v>
      </c>
      <c r="F4815">
        <v>0</v>
      </c>
      <c r="G4815">
        <v>450000</v>
      </c>
    </row>
    <row r="4816" spans="1:7" x14ac:dyDescent="0.2">
      <c r="A4816" t="s">
        <v>211</v>
      </c>
      <c r="B4816" s="1">
        <v>42451.791666666664</v>
      </c>
      <c r="C4816" s="1">
        <v>42452.791666666664</v>
      </c>
      <c r="D4816">
        <v>298</v>
      </c>
      <c r="E4816">
        <v>275010</v>
      </c>
      <c r="F4816">
        <v>20</v>
      </c>
      <c r="G4816" t="s">
        <v>1935</v>
      </c>
    </row>
    <row r="4817" spans="1:7" x14ac:dyDescent="0.2">
      <c r="A4817" t="s">
        <v>211</v>
      </c>
      <c r="B4817" s="1">
        <v>42450.791666666664</v>
      </c>
      <c r="C4817" s="1">
        <v>42451.791666666664</v>
      </c>
      <c r="D4817">
        <v>298</v>
      </c>
      <c r="E4817">
        <v>251000</v>
      </c>
      <c r="F4817">
        <v>20</v>
      </c>
      <c r="G4817" t="s">
        <v>1935</v>
      </c>
    </row>
    <row r="4818" spans="1:7" x14ac:dyDescent="0.2">
      <c r="A4818" t="s">
        <v>211</v>
      </c>
      <c r="B4818" s="1">
        <v>42449.8125</v>
      </c>
      <c r="C4818" s="1">
        <v>42450.8125</v>
      </c>
      <c r="D4818">
        <v>298</v>
      </c>
      <c r="E4818">
        <v>137800</v>
      </c>
      <c r="F4818">
        <v>20</v>
      </c>
      <c r="G4818" t="s">
        <v>1935</v>
      </c>
    </row>
    <row r="4819" spans="1:7" x14ac:dyDescent="0.2">
      <c r="A4819" t="s">
        <v>1251</v>
      </c>
      <c r="B4819" s="1">
        <v>42425.333333333336</v>
      </c>
      <c r="C4819" s="1">
        <v>42425.708333333336</v>
      </c>
      <c r="D4819">
        <v>700</v>
      </c>
      <c r="E4819">
        <v>1</v>
      </c>
      <c r="F4819">
        <v>0</v>
      </c>
      <c r="G4819">
        <v>1</v>
      </c>
    </row>
    <row r="4820" spans="1:7" x14ac:dyDescent="0.2">
      <c r="A4820" t="s">
        <v>1251</v>
      </c>
      <c r="B4820" s="1">
        <v>42424.708333333336</v>
      </c>
      <c r="C4820" s="1">
        <v>42425.708333333336</v>
      </c>
      <c r="D4820">
        <v>700</v>
      </c>
      <c r="E4820">
        <v>0</v>
      </c>
      <c r="F4820">
        <v>0</v>
      </c>
      <c r="G4820" t="s">
        <v>1935</v>
      </c>
    </row>
    <row r="4821" spans="1:7" x14ac:dyDescent="0.2">
      <c r="A4821" t="s">
        <v>401</v>
      </c>
      <c r="B4821" s="1">
        <v>42517.375</v>
      </c>
      <c r="C4821" s="1">
        <v>42517.833333333336</v>
      </c>
      <c r="D4821">
        <v>5000</v>
      </c>
      <c r="E4821">
        <v>1037700</v>
      </c>
      <c r="F4821">
        <v>0</v>
      </c>
      <c r="G4821">
        <v>1037700</v>
      </c>
    </row>
    <row r="4822" spans="1:7" x14ac:dyDescent="0.2">
      <c r="A4822" t="s">
        <v>401</v>
      </c>
      <c r="B4822" s="1">
        <v>42515.333333333336</v>
      </c>
      <c r="C4822" s="1">
        <v>42515.833333333336</v>
      </c>
      <c r="D4822">
        <v>5000</v>
      </c>
      <c r="E4822">
        <v>1037700</v>
      </c>
      <c r="F4822">
        <v>0</v>
      </c>
      <c r="G4822" t="s">
        <v>1935</v>
      </c>
    </row>
    <row r="4823" spans="1:7" x14ac:dyDescent="0.2">
      <c r="A4823" t="s">
        <v>401</v>
      </c>
      <c r="B4823" s="1">
        <v>42514.833333333336</v>
      </c>
      <c r="C4823" s="1">
        <v>42515.833333333336</v>
      </c>
      <c r="D4823">
        <v>5000</v>
      </c>
      <c r="E4823">
        <v>997000</v>
      </c>
      <c r="F4823">
        <v>0</v>
      </c>
      <c r="G4823" t="s">
        <v>1935</v>
      </c>
    </row>
    <row r="4824" spans="1:7" x14ac:dyDescent="0.2">
      <c r="A4824" t="s">
        <v>401</v>
      </c>
      <c r="B4824" s="1">
        <v>42513.833333333336</v>
      </c>
      <c r="C4824" s="1">
        <v>42514.833333333336</v>
      </c>
      <c r="D4824">
        <v>5000</v>
      </c>
      <c r="E4824">
        <v>985000</v>
      </c>
      <c r="F4824">
        <v>0</v>
      </c>
      <c r="G4824" t="s">
        <v>1935</v>
      </c>
    </row>
    <row r="4825" spans="1:7" x14ac:dyDescent="0.2">
      <c r="A4825" t="s">
        <v>401</v>
      </c>
      <c r="B4825" s="1">
        <v>42511.833333333336</v>
      </c>
      <c r="C4825" s="1">
        <v>42512.833333333336</v>
      </c>
      <c r="D4825">
        <v>4929</v>
      </c>
      <c r="E4825">
        <v>973000</v>
      </c>
      <c r="F4825">
        <v>0</v>
      </c>
      <c r="G4825" t="s">
        <v>1935</v>
      </c>
    </row>
    <row r="4826" spans="1:7" x14ac:dyDescent="0.2">
      <c r="A4826" t="s">
        <v>401</v>
      </c>
      <c r="B4826" s="1">
        <v>42510.833333333336</v>
      </c>
      <c r="C4826" s="1">
        <v>42511.833333333336</v>
      </c>
      <c r="D4826">
        <v>4900</v>
      </c>
      <c r="E4826">
        <v>890000</v>
      </c>
      <c r="F4826">
        <v>0</v>
      </c>
      <c r="G4826" t="s">
        <v>1935</v>
      </c>
    </row>
    <row r="4827" spans="1:7" x14ac:dyDescent="0.2">
      <c r="A4827" t="s">
        <v>401</v>
      </c>
      <c r="B4827" s="1">
        <v>42509.833333333336</v>
      </c>
      <c r="C4827" s="1">
        <v>42510.833333333336</v>
      </c>
      <c r="D4827">
        <v>4900</v>
      </c>
      <c r="E4827">
        <v>763000</v>
      </c>
      <c r="F4827">
        <v>4</v>
      </c>
      <c r="G4827" t="s">
        <v>1935</v>
      </c>
    </row>
    <row r="4828" spans="1:7" x14ac:dyDescent="0.2">
      <c r="A4828" t="s">
        <v>401</v>
      </c>
      <c r="B4828" s="1">
        <v>42508.833333333336</v>
      </c>
      <c r="C4828" s="1">
        <v>42509.833333333336</v>
      </c>
      <c r="D4828">
        <v>4800</v>
      </c>
      <c r="E4828">
        <v>573000</v>
      </c>
      <c r="F4828">
        <v>4</v>
      </c>
      <c r="G4828" t="s">
        <v>1935</v>
      </c>
    </row>
    <row r="4829" spans="1:7" x14ac:dyDescent="0.2">
      <c r="A4829" t="s">
        <v>401</v>
      </c>
      <c r="B4829" s="1">
        <v>42507.833333333336</v>
      </c>
      <c r="C4829" s="1">
        <v>42508.833333333336</v>
      </c>
      <c r="D4829">
        <v>4500</v>
      </c>
      <c r="E4829">
        <v>433000</v>
      </c>
      <c r="F4829">
        <v>4</v>
      </c>
      <c r="G4829" t="s">
        <v>1935</v>
      </c>
    </row>
    <row r="4830" spans="1:7" x14ac:dyDescent="0.2">
      <c r="A4830" t="s">
        <v>401</v>
      </c>
      <c r="B4830" s="1">
        <v>42506.447916666664</v>
      </c>
      <c r="C4830" s="1">
        <v>42507.833333333336</v>
      </c>
      <c r="D4830">
        <v>910</v>
      </c>
      <c r="E4830">
        <v>240000</v>
      </c>
      <c r="F4830">
        <v>0</v>
      </c>
      <c r="G4830" t="s">
        <v>1935</v>
      </c>
    </row>
    <row r="4831" spans="1:7" x14ac:dyDescent="0.2">
      <c r="A4831" t="s">
        <v>401</v>
      </c>
      <c r="B4831" s="1">
        <v>42506.4375</v>
      </c>
      <c r="C4831" s="1">
        <v>42507.84375</v>
      </c>
      <c r="D4831">
        <v>500</v>
      </c>
      <c r="E4831">
        <v>240000</v>
      </c>
      <c r="F4831">
        <v>0</v>
      </c>
      <c r="G4831" t="s">
        <v>1935</v>
      </c>
    </row>
    <row r="4832" spans="1:7" x14ac:dyDescent="0.2">
      <c r="A4832" t="s">
        <v>1252</v>
      </c>
      <c r="B4832" s="1">
        <v>42621.75</v>
      </c>
      <c r="C4832" s="1">
        <v>42635.833333333336</v>
      </c>
      <c r="D4832">
        <v>429</v>
      </c>
      <c r="E4832">
        <v>100000</v>
      </c>
      <c r="F4832">
        <v>0</v>
      </c>
      <c r="G4832">
        <v>100000</v>
      </c>
    </row>
    <row r="4833" spans="1:7" x14ac:dyDescent="0.2">
      <c r="A4833" t="s">
        <v>1252</v>
      </c>
      <c r="B4833" s="1">
        <v>42620.791666666664</v>
      </c>
      <c r="C4833" s="1">
        <v>42621.791666666664</v>
      </c>
      <c r="D4833">
        <v>130</v>
      </c>
      <c r="E4833">
        <v>15000</v>
      </c>
      <c r="F4833">
        <v>0</v>
      </c>
      <c r="G4833" t="s">
        <v>1935</v>
      </c>
    </row>
    <row r="4834" spans="1:7" x14ac:dyDescent="0.2">
      <c r="A4834" t="s">
        <v>1253</v>
      </c>
      <c r="B4834" s="1">
        <v>42420.479166666664</v>
      </c>
      <c r="C4834" s="1">
        <v>42422.75</v>
      </c>
      <c r="D4834">
        <v>3</v>
      </c>
      <c r="E4834">
        <v>1300</v>
      </c>
      <c r="F4834">
        <v>0</v>
      </c>
      <c r="G4834">
        <v>1300</v>
      </c>
    </row>
    <row r="4835" spans="1:7" x14ac:dyDescent="0.2">
      <c r="A4835" t="s">
        <v>426</v>
      </c>
      <c r="B4835" s="1">
        <v>42544.78125</v>
      </c>
      <c r="C4835" s="1">
        <v>42545.047222222223</v>
      </c>
      <c r="D4835">
        <v>285</v>
      </c>
      <c r="E4835">
        <v>4200</v>
      </c>
      <c r="F4835">
        <v>3</v>
      </c>
      <c r="G4835">
        <v>4200</v>
      </c>
    </row>
    <row r="4836" spans="1:7" x14ac:dyDescent="0.2">
      <c r="A4836" t="s">
        <v>1254</v>
      </c>
      <c r="B4836" s="1">
        <v>42602.75</v>
      </c>
      <c r="C4836" s="1">
        <v>42603.729166666664</v>
      </c>
      <c r="D4836">
        <v>39813</v>
      </c>
      <c r="E4836">
        <v>130000</v>
      </c>
      <c r="F4836">
        <v>0</v>
      </c>
      <c r="G4836">
        <v>130000</v>
      </c>
    </row>
    <row r="4837" spans="1:7" x14ac:dyDescent="0.2">
      <c r="A4837" t="s">
        <v>1254</v>
      </c>
      <c r="B4837" s="1">
        <v>42601.802083333336</v>
      </c>
      <c r="C4837" s="1">
        <v>42602.666666666664</v>
      </c>
      <c r="D4837">
        <v>39813</v>
      </c>
      <c r="E4837">
        <v>120000</v>
      </c>
      <c r="F4837">
        <v>0</v>
      </c>
      <c r="G4837" t="s">
        <v>1935</v>
      </c>
    </row>
    <row r="4838" spans="1:7" x14ac:dyDescent="0.2">
      <c r="A4838" t="s">
        <v>1254</v>
      </c>
      <c r="B4838" s="1">
        <v>42600.760416666664</v>
      </c>
      <c r="C4838" s="1">
        <v>42601.75</v>
      </c>
      <c r="D4838">
        <v>39813</v>
      </c>
      <c r="E4838">
        <v>100000</v>
      </c>
      <c r="F4838">
        <v>0</v>
      </c>
      <c r="G4838" t="s">
        <v>1935</v>
      </c>
    </row>
    <row r="4839" spans="1:7" x14ac:dyDescent="0.2">
      <c r="A4839" t="s">
        <v>1254</v>
      </c>
      <c r="B4839" s="1">
        <v>42599.895833333336</v>
      </c>
      <c r="C4839" s="1">
        <v>42600.6875</v>
      </c>
      <c r="D4839">
        <v>39813</v>
      </c>
      <c r="E4839">
        <v>90000</v>
      </c>
      <c r="F4839">
        <v>0</v>
      </c>
      <c r="G4839" t="s">
        <v>1935</v>
      </c>
    </row>
    <row r="4840" spans="1:7" x14ac:dyDescent="0.2">
      <c r="A4840" t="s">
        <v>1254</v>
      </c>
      <c r="B4840" s="1">
        <v>42599.854166666664</v>
      </c>
      <c r="C4840" s="1">
        <v>42600.75</v>
      </c>
      <c r="D4840">
        <v>4500</v>
      </c>
      <c r="E4840">
        <v>50000</v>
      </c>
      <c r="F4840">
        <v>0</v>
      </c>
      <c r="G4840" t="s">
        <v>1935</v>
      </c>
    </row>
    <row r="4841" spans="1:7" x14ac:dyDescent="0.2">
      <c r="A4841" t="s">
        <v>212</v>
      </c>
      <c r="B4841" s="1">
        <v>42707.270833333336</v>
      </c>
      <c r="C4841" s="1">
        <v>42707.75</v>
      </c>
      <c r="D4841">
        <v>2152</v>
      </c>
      <c r="E4841">
        <v>300000</v>
      </c>
      <c r="F4841">
        <v>0</v>
      </c>
      <c r="G4841">
        <v>300000</v>
      </c>
    </row>
    <row r="4842" spans="1:7" x14ac:dyDescent="0.2">
      <c r="A4842" t="s">
        <v>212</v>
      </c>
      <c r="B4842" s="1">
        <v>42705.270833333336</v>
      </c>
      <c r="C4842" s="1">
        <v>42705.75</v>
      </c>
      <c r="D4842">
        <v>1386</v>
      </c>
      <c r="E4842">
        <v>175000</v>
      </c>
      <c r="F4842">
        <v>0</v>
      </c>
      <c r="G4842" t="s">
        <v>1935</v>
      </c>
    </row>
    <row r="4843" spans="1:7" x14ac:dyDescent="0.2">
      <c r="A4843" t="s">
        <v>212</v>
      </c>
      <c r="B4843" s="1">
        <v>42704.270833333336</v>
      </c>
      <c r="C4843" s="1">
        <v>42704.75</v>
      </c>
      <c r="D4843">
        <v>1386</v>
      </c>
      <c r="E4843">
        <v>125000</v>
      </c>
      <c r="F4843">
        <v>0</v>
      </c>
      <c r="G4843" t="s">
        <v>1935</v>
      </c>
    </row>
    <row r="4844" spans="1:7" x14ac:dyDescent="0.2">
      <c r="A4844" t="s">
        <v>212</v>
      </c>
      <c r="B4844" s="1">
        <v>42703.291666666664</v>
      </c>
      <c r="C4844" s="1">
        <v>42703.708333333336</v>
      </c>
      <c r="D4844">
        <v>1386</v>
      </c>
      <c r="E4844">
        <v>75000</v>
      </c>
      <c r="F4844">
        <v>0</v>
      </c>
      <c r="G4844" t="s">
        <v>1935</v>
      </c>
    </row>
    <row r="4845" spans="1:7" x14ac:dyDescent="0.2">
      <c r="A4845" t="s">
        <v>212</v>
      </c>
      <c r="B4845" s="1">
        <v>42702.3125</v>
      </c>
      <c r="C4845" s="1">
        <v>42702.979166666664</v>
      </c>
      <c r="D4845">
        <v>200</v>
      </c>
      <c r="E4845">
        <v>50000</v>
      </c>
      <c r="F4845">
        <v>20</v>
      </c>
      <c r="G4845" t="s">
        <v>1935</v>
      </c>
    </row>
    <row r="4846" spans="1:7" x14ac:dyDescent="0.2">
      <c r="A4846" t="s">
        <v>1255</v>
      </c>
      <c r="B4846" s="1">
        <v>42558.572916666664</v>
      </c>
      <c r="C4846" s="1">
        <v>42559.791666666664</v>
      </c>
      <c r="D4846">
        <v>104</v>
      </c>
      <c r="E4846">
        <v>10000</v>
      </c>
      <c r="F4846">
        <v>0</v>
      </c>
      <c r="G4846">
        <v>10000</v>
      </c>
    </row>
    <row r="4847" spans="1:7" x14ac:dyDescent="0.2">
      <c r="A4847" t="s">
        <v>469</v>
      </c>
      <c r="B4847" s="1">
        <v>42498.625</v>
      </c>
      <c r="C4847" s="1">
        <v>42499.729166666664</v>
      </c>
      <c r="D4847">
        <v>356</v>
      </c>
      <c r="E4847">
        <v>300000</v>
      </c>
      <c r="F4847">
        <v>0</v>
      </c>
      <c r="G4847">
        <v>300000</v>
      </c>
    </row>
    <row r="4848" spans="1:7" x14ac:dyDescent="0.2">
      <c r="A4848" t="s">
        <v>469</v>
      </c>
      <c r="B4848" s="1">
        <v>42497.625</v>
      </c>
      <c r="C4848" s="1">
        <v>42498.625</v>
      </c>
      <c r="D4848">
        <v>356</v>
      </c>
      <c r="E4848">
        <v>300000</v>
      </c>
      <c r="F4848">
        <v>0</v>
      </c>
      <c r="G4848" t="s">
        <v>1935</v>
      </c>
    </row>
    <row r="4849" spans="1:7" x14ac:dyDescent="0.2">
      <c r="A4849" t="s">
        <v>469</v>
      </c>
      <c r="B4849" s="1">
        <v>42496.625</v>
      </c>
      <c r="C4849" s="1">
        <v>42497.625</v>
      </c>
      <c r="D4849">
        <v>356</v>
      </c>
      <c r="E4849">
        <v>280000</v>
      </c>
      <c r="F4849">
        <v>2</v>
      </c>
      <c r="G4849" t="s">
        <v>1935</v>
      </c>
    </row>
    <row r="4850" spans="1:7" x14ac:dyDescent="0.2">
      <c r="A4850" t="s">
        <v>469</v>
      </c>
      <c r="B4850" s="1">
        <v>42495.833333333336</v>
      </c>
      <c r="C4850" s="1">
        <v>42496.625</v>
      </c>
      <c r="D4850">
        <v>365</v>
      </c>
      <c r="E4850">
        <v>250000</v>
      </c>
      <c r="F4850">
        <v>2</v>
      </c>
      <c r="G4850" t="s">
        <v>1935</v>
      </c>
    </row>
    <row r="4851" spans="1:7" x14ac:dyDescent="0.2">
      <c r="A4851" t="s">
        <v>469</v>
      </c>
      <c r="B4851" s="1">
        <v>42495.5625</v>
      </c>
      <c r="C4851" s="1">
        <v>42495.770833333336</v>
      </c>
      <c r="D4851">
        <v>500</v>
      </c>
      <c r="E4851">
        <v>10000</v>
      </c>
      <c r="F4851">
        <v>0</v>
      </c>
      <c r="G4851" t="s">
        <v>1935</v>
      </c>
    </row>
    <row r="4852" spans="1:7" x14ac:dyDescent="0.2">
      <c r="A4852" t="s">
        <v>1256</v>
      </c>
      <c r="B4852" s="1">
        <v>42656.833333333336</v>
      </c>
      <c r="C4852" s="1">
        <v>42709.604166666664</v>
      </c>
      <c r="D4852">
        <v>1000</v>
      </c>
      <c r="E4852">
        <v>124203.99</v>
      </c>
      <c r="F4852">
        <v>0</v>
      </c>
      <c r="G4852">
        <v>124203.99</v>
      </c>
    </row>
    <row r="4853" spans="1:7" x14ac:dyDescent="0.2">
      <c r="A4853" t="s">
        <v>1256</v>
      </c>
      <c r="B4853" s="1">
        <v>42656.791666666664</v>
      </c>
      <c r="C4853" s="1">
        <v>42663.791666666664</v>
      </c>
      <c r="D4853">
        <v>1001</v>
      </c>
      <c r="E4853">
        <v>88050</v>
      </c>
      <c r="F4853">
        <v>0</v>
      </c>
      <c r="G4853" t="s">
        <v>1935</v>
      </c>
    </row>
    <row r="4854" spans="1:7" x14ac:dyDescent="0.2">
      <c r="A4854" t="s">
        <v>1256</v>
      </c>
      <c r="B4854" s="1">
        <v>42635.791666666664</v>
      </c>
      <c r="C4854" s="1">
        <v>42656.458333333336</v>
      </c>
      <c r="D4854">
        <v>1001</v>
      </c>
      <c r="E4854">
        <v>74000</v>
      </c>
      <c r="F4854">
        <v>0</v>
      </c>
      <c r="G4854" t="s">
        <v>1935</v>
      </c>
    </row>
    <row r="4855" spans="1:7" x14ac:dyDescent="0.2">
      <c r="A4855" t="s">
        <v>1256</v>
      </c>
      <c r="B4855" s="1">
        <v>42635.75</v>
      </c>
      <c r="C4855" s="1">
        <v>42642.75</v>
      </c>
      <c r="D4855">
        <v>587</v>
      </c>
      <c r="E4855">
        <v>86326</v>
      </c>
      <c r="F4855">
        <v>0</v>
      </c>
      <c r="G4855" t="s">
        <v>1935</v>
      </c>
    </row>
    <row r="4856" spans="1:7" x14ac:dyDescent="0.2">
      <c r="A4856" t="s">
        <v>1256</v>
      </c>
      <c r="B4856" s="1">
        <v>42628.75</v>
      </c>
      <c r="C4856" s="1">
        <v>42635.75</v>
      </c>
      <c r="D4856">
        <v>587</v>
      </c>
      <c r="F4856">
        <v>0</v>
      </c>
      <c r="G4856" t="s">
        <v>1935</v>
      </c>
    </row>
    <row r="4857" spans="1:7" x14ac:dyDescent="0.2">
      <c r="A4857" t="s">
        <v>1256</v>
      </c>
      <c r="B4857" s="1">
        <v>42621.75</v>
      </c>
      <c r="C4857" s="1">
        <v>42628.75</v>
      </c>
      <c r="D4857">
        <v>280</v>
      </c>
      <c r="E4857">
        <v>55525.81</v>
      </c>
      <c r="F4857">
        <v>0</v>
      </c>
      <c r="G4857" t="s">
        <v>1935</v>
      </c>
    </row>
    <row r="4858" spans="1:7" x14ac:dyDescent="0.2">
      <c r="A4858" t="s">
        <v>1256</v>
      </c>
      <c r="B4858" s="1">
        <v>42614.458333333336</v>
      </c>
      <c r="C4858" s="1">
        <v>42621.458333333336</v>
      </c>
      <c r="D4858">
        <v>280</v>
      </c>
      <c r="E4858">
        <v>55525.81</v>
      </c>
      <c r="F4858">
        <v>0</v>
      </c>
      <c r="G4858" t="s">
        <v>1935</v>
      </c>
    </row>
    <row r="4859" spans="1:7" x14ac:dyDescent="0.2">
      <c r="A4859" t="s">
        <v>1256</v>
      </c>
      <c r="B4859" s="1">
        <v>42607.458333333336</v>
      </c>
      <c r="C4859" s="1">
        <v>42614.458333333336</v>
      </c>
      <c r="D4859">
        <v>191</v>
      </c>
      <c r="E4859">
        <v>50800</v>
      </c>
      <c r="F4859">
        <v>0</v>
      </c>
      <c r="G4859" t="s">
        <v>1935</v>
      </c>
    </row>
    <row r="4860" spans="1:7" x14ac:dyDescent="0.2">
      <c r="A4860" t="s">
        <v>1256</v>
      </c>
      <c r="B4860" s="1">
        <v>42600.458333333336</v>
      </c>
      <c r="C4860" s="1">
        <v>42607.458333333336</v>
      </c>
      <c r="D4860">
        <v>189</v>
      </c>
      <c r="E4860">
        <v>35000</v>
      </c>
      <c r="F4860">
        <v>0</v>
      </c>
      <c r="G4860" t="s">
        <v>1935</v>
      </c>
    </row>
    <row r="4861" spans="1:7" x14ac:dyDescent="0.2">
      <c r="A4861" t="s">
        <v>1256</v>
      </c>
      <c r="B4861" s="1">
        <v>42599.666666666664</v>
      </c>
      <c r="C4861" s="1">
        <v>42600.666666666664</v>
      </c>
      <c r="D4861">
        <v>145</v>
      </c>
      <c r="F4861">
        <v>0</v>
      </c>
      <c r="G4861" t="s">
        <v>1935</v>
      </c>
    </row>
    <row r="4862" spans="1:7" x14ac:dyDescent="0.2">
      <c r="A4862" t="s">
        <v>1257</v>
      </c>
      <c r="B4862" s="1">
        <v>42435.552083333336</v>
      </c>
      <c r="C4862" s="1">
        <v>42442.59375</v>
      </c>
      <c r="D4862">
        <v>151</v>
      </c>
      <c r="E4862">
        <v>8000</v>
      </c>
      <c r="F4862">
        <v>0</v>
      </c>
      <c r="G4862">
        <v>8000</v>
      </c>
    </row>
    <row r="4863" spans="1:7" x14ac:dyDescent="0.2">
      <c r="A4863" t="s">
        <v>1257</v>
      </c>
      <c r="B4863" s="1">
        <v>42435.541666666664</v>
      </c>
      <c r="C4863" s="1">
        <v>42442.625</v>
      </c>
      <c r="D4863">
        <v>151</v>
      </c>
      <c r="E4863">
        <v>8000</v>
      </c>
      <c r="F4863">
        <v>0</v>
      </c>
      <c r="G4863" t="s">
        <v>1935</v>
      </c>
    </row>
    <row r="4864" spans="1:7" x14ac:dyDescent="0.2">
      <c r="A4864" t="s">
        <v>1257</v>
      </c>
      <c r="B4864" s="1">
        <v>42435.520833333336</v>
      </c>
      <c r="C4864" s="1">
        <v>42438.708333333336</v>
      </c>
      <c r="D4864">
        <v>151</v>
      </c>
      <c r="E4864">
        <v>5000</v>
      </c>
      <c r="F4864">
        <v>0</v>
      </c>
      <c r="G4864" t="s">
        <v>1935</v>
      </c>
    </row>
    <row r="4865" spans="1:7" x14ac:dyDescent="0.2">
      <c r="A4865" t="s">
        <v>1258</v>
      </c>
      <c r="B4865" s="1">
        <v>42635.791666666664</v>
      </c>
      <c r="C4865" s="1">
        <v>42642.791666666664</v>
      </c>
      <c r="D4865">
        <v>216</v>
      </c>
      <c r="E4865">
        <v>410000</v>
      </c>
      <c r="F4865">
        <v>0</v>
      </c>
      <c r="G4865">
        <v>410000</v>
      </c>
    </row>
    <row r="4866" spans="1:7" x14ac:dyDescent="0.2">
      <c r="A4866" t="s">
        <v>1258</v>
      </c>
      <c r="B4866" s="1">
        <v>42628.791666666664</v>
      </c>
      <c r="C4866" s="1">
        <v>42635.791666666664</v>
      </c>
      <c r="D4866">
        <v>216</v>
      </c>
      <c r="E4866">
        <v>390000</v>
      </c>
      <c r="F4866">
        <v>0</v>
      </c>
      <c r="G4866" t="s">
        <v>1935</v>
      </c>
    </row>
    <row r="4867" spans="1:7" x14ac:dyDescent="0.2">
      <c r="A4867" t="s">
        <v>1258</v>
      </c>
      <c r="B4867" s="1">
        <v>42621.791666666664</v>
      </c>
      <c r="C4867" s="1">
        <v>42628.791666666664</v>
      </c>
      <c r="D4867">
        <v>216</v>
      </c>
      <c r="E4867">
        <v>385000</v>
      </c>
      <c r="F4867">
        <v>0</v>
      </c>
      <c r="G4867" t="s">
        <v>1935</v>
      </c>
    </row>
    <row r="4868" spans="1:7" x14ac:dyDescent="0.2">
      <c r="A4868" t="s">
        <v>1258</v>
      </c>
      <c r="B4868" s="1">
        <v>42614.75</v>
      </c>
      <c r="C4868" s="1">
        <v>42621.75</v>
      </c>
      <c r="D4868">
        <v>297</v>
      </c>
      <c r="E4868">
        <v>380000</v>
      </c>
      <c r="F4868">
        <v>0</v>
      </c>
      <c r="G4868" t="s">
        <v>1935</v>
      </c>
    </row>
    <row r="4869" spans="1:7" x14ac:dyDescent="0.2">
      <c r="A4869" t="s">
        <v>1258</v>
      </c>
      <c r="B4869" s="1">
        <v>42607.791666666664</v>
      </c>
      <c r="C4869" s="1">
        <v>42614.791666666664</v>
      </c>
      <c r="D4869">
        <v>216</v>
      </c>
      <c r="E4869">
        <v>380000</v>
      </c>
      <c r="F4869">
        <v>0</v>
      </c>
      <c r="G4869" t="s">
        <v>1935</v>
      </c>
    </row>
    <row r="4870" spans="1:7" x14ac:dyDescent="0.2">
      <c r="A4870" t="s">
        <v>1258</v>
      </c>
      <c r="B4870" s="1">
        <v>42600.75</v>
      </c>
      <c r="C4870" s="1">
        <v>42607.75</v>
      </c>
      <c r="D4870">
        <v>150</v>
      </c>
      <c r="E4870">
        <v>375000</v>
      </c>
      <c r="F4870">
        <v>0</v>
      </c>
      <c r="G4870" t="s">
        <v>1935</v>
      </c>
    </row>
    <row r="4871" spans="1:7" x14ac:dyDescent="0.2">
      <c r="A4871" t="s">
        <v>1258</v>
      </c>
      <c r="B4871" s="1">
        <v>42593.75</v>
      </c>
      <c r="C4871" s="1">
        <v>42600.71875</v>
      </c>
      <c r="D4871">
        <v>133</v>
      </c>
      <c r="E4871">
        <v>370000</v>
      </c>
      <c r="F4871">
        <v>0</v>
      </c>
      <c r="G4871" t="s">
        <v>1935</v>
      </c>
    </row>
    <row r="4872" spans="1:7" x14ac:dyDescent="0.2">
      <c r="A4872" t="s">
        <v>1258</v>
      </c>
      <c r="B4872" s="1">
        <v>42586.75</v>
      </c>
      <c r="C4872" s="1">
        <v>42593.75</v>
      </c>
      <c r="D4872">
        <v>133</v>
      </c>
      <c r="E4872">
        <v>350000</v>
      </c>
      <c r="F4872">
        <v>0</v>
      </c>
      <c r="G4872" t="s">
        <v>1935</v>
      </c>
    </row>
    <row r="4873" spans="1:7" x14ac:dyDescent="0.2">
      <c r="A4873" t="s">
        <v>1258</v>
      </c>
      <c r="B4873" s="1">
        <v>42579.75</v>
      </c>
      <c r="C4873" s="1">
        <v>42586.75</v>
      </c>
      <c r="D4873">
        <v>115</v>
      </c>
      <c r="E4873">
        <v>325000</v>
      </c>
      <c r="F4873">
        <v>0</v>
      </c>
      <c r="G4873" t="s">
        <v>1935</v>
      </c>
    </row>
    <row r="4874" spans="1:7" x14ac:dyDescent="0.2">
      <c r="A4874" t="s">
        <v>1258</v>
      </c>
      <c r="B4874" s="1">
        <v>42572.875</v>
      </c>
      <c r="C4874" s="1">
        <v>42579.708333333336</v>
      </c>
      <c r="D4874">
        <v>115</v>
      </c>
      <c r="E4874">
        <v>300000</v>
      </c>
      <c r="F4874">
        <v>0</v>
      </c>
      <c r="G4874" t="s">
        <v>1935</v>
      </c>
    </row>
    <row r="4875" spans="1:7" x14ac:dyDescent="0.2">
      <c r="A4875" t="s">
        <v>1258</v>
      </c>
      <c r="B4875" s="1">
        <v>42565.75</v>
      </c>
      <c r="C4875" s="1">
        <v>42572.75</v>
      </c>
      <c r="D4875">
        <v>64</v>
      </c>
      <c r="E4875">
        <v>300000</v>
      </c>
      <c r="F4875">
        <v>0</v>
      </c>
      <c r="G4875" t="s">
        <v>1935</v>
      </c>
    </row>
    <row r="4876" spans="1:7" x14ac:dyDescent="0.2">
      <c r="A4876" t="s">
        <v>1258</v>
      </c>
      <c r="B4876" s="1">
        <v>42558.75</v>
      </c>
      <c r="C4876" s="1">
        <v>42565.75</v>
      </c>
      <c r="D4876">
        <v>12</v>
      </c>
      <c r="E4876">
        <v>179000</v>
      </c>
      <c r="F4876">
        <v>0</v>
      </c>
      <c r="G4876" t="s">
        <v>1935</v>
      </c>
    </row>
    <row r="4877" spans="1:7" x14ac:dyDescent="0.2">
      <c r="A4877" t="s">
        <v>1258</v>
      </c>
      <c r="B4877" s="1">
        <v>42552.75</v>
      </c>
      <c r="C4877" s="1">
        <v>42558.75</v>
      </c>
      <c r="D4877">
        <v>5</v>
      </c>
      <c r="E4877">
        <v>20000</v>
      </c>
      <c r="F4877">
        <v>0</v>
      </c>
      <c r="G4877" t="s">
        <v>1935</v>
      </c>
    </row>
    <row r="4878" spans="1:7" x14ac:dyDescent="0.2">
      <c r="A4878" t="s">
        <v>1258</v>
      </c>
      <c r="B4878" s="1">
        <v>42551.666666666664</v>
      </c>
      <c r="C4878" s="1">
        <v>42552.791666666664</v>
      </c>
      <c r="D4878">
        <v>2</v>
      </c>
      <c r="E4878">
        <v>2000</v>
      </c>
      <c r="F4878">
        <v>0</v>
      </c>
      <c r="G4878" t="s">
        <v>1935</v>
      </c>
    </row>
    <row r="4879" spans="1:7" x14ac:dyDescent="0.2">
      <c r="A4879" t="s">
        <v>1259</v>
      </c>
      <c r="B4879" s="1">
        <v>42383.625</v>
      </c>
      <c r="C4879" s="1">
        <v>42386.708333333336</v>
      </c>
      <c r="D4879">
        <v>52</v>
      </c>
      <c r="E4879">
        <v>1500</v>
      </c>
      <c r="F4879">
        <v>0</v>
      </c>
      <c r="G4879">
        <v>1500</v>
      </c>
    </row>
    <row r="4880" spans="1:7" x14ac:dyDescent="0.2">
      <c r="A4880" t="s">
        <v>1260</v>
      </c>
      <c r="B4880" s="1">
        <v>42398.625</v>
      </c>
      <c r="C4880" s="1">
        <v>42399.416666666664</v>
      </c>
      <c r="D4880">
        <v>1</v>
      </c>
      <c r="E4880">
        <v>1000</v>
      </c>
      <c r="F4880">
        <v>0</v>
      </c>
      <c r="G4880">
        <v>1000</v>
      </c>
    </row>
    <row r="4881" spans="1:7" x14ac:dyDescent="0.2">
      <c r="A4881" t="s">
        <v>1261</v>
      </c>
      <c r="B4881" s="1">
        <v>42567.520833333336</v>
      </c>
      <c r="C4881" s="1">
        <v>42567.833333333336</v>
      </c>
      <c r="D4881">
        <v>300</v>
      </c>
      <c r="E4881">
        <v>0</v>
      </c>
      <c r="F4881">
        <v>0</v>
      </c>
      <c r="G4881">
        <v>0</v>
      </c>
    </row>
    <row r="4882" spans="1:7" x14ac:dyDescent="0.2">
      <c r="A4882" t="s">
        <v>1262</v>
      </c>
      <c r="B4882" s="1">
        <v>42399.604166666664</v>
      </c>
      <c r="C4882" s="1">
        <v>42401.541666666664</v>
      </c>
      <c r="D4882">
        <v>4</v>
      </c>
      <c r="E4882">
        <v>1200</v>
      </c>
      <c r="F4882">
        <v>0</v>
      </c>
      <c r="G4882">
        <v>1200</v>
      </c>
    </row>
    <row r="4883" spans="1:7" x14ac:dyDescent="0.2">
      <c r="A4883" t="s">
        <v>1263</v>
      </c>
      <c r="B4883" s="1">
        <v>42262.708333333336</v>
      </c>
      <c r="C4883" s="1">
        <v>42263.708333333336</v>
      </c>
      <c r="D4883">
        <v>689</v>
      </c>
      <c r="E4883">
        <v>2361135</v>
      </c>
      <c r="F4883">
        <v>0</v>
      </c>
      <c r="G4883">
        <v>2361135</v>
      </c>
    </row>
    <row r="4884" spans="1:7" x14ac:dyDescent="0.2">
      <c r="A4884" t="s">
        <v>1263</v>
      </c>
      <c r="B4884" s="1">
        <v>42255.75</v>
      </c>
      <c r="C4884" s="1">
        <v>42256.75</v>
      </c>
      <c r="D4884">
        <v>689</v>
      </c>
      <c r="E4884">
        <v>2193939</v>
      </c>
      <c r="F4884">
        <v>0</v>
      </c>
      <c r="G4884" t="s">
        <v>1935</v>
      </c>
    </row>
    <row r="4885" spans="1:7" x14ac:dyDescent="0.2">
      <c r="A4885" t="s">
        <v>1263</v>
      </c>
      <c r="B4885" s="1">
        <v>42254.75</v>
      </c>
      <c r="C4885" s="1">
        <v>42255.75</v>
      </c>
      <c r="D4885">
        <v>460</v>
      </c>
      <c r="E4885">
        <v>2110484</v>
      </c>
      <c r="F4885">
        <v>0</v>
      </c>
      <c r="G4885" t="s">
        <v>1935</v>
      </c>
    </row>
    <row r="4886" spans="1:7" x14ac:dyDescent="0.2">
      <c r="A4886" t="s">
        <v>1263</v>
      </c>
      <c r="B4886" s="1">
        <v>42253.75</v>
      </c>
      <c r="C4886" s="1">
        <v>42254.75</v>
      </c>
      <c r="D4886">
        <v>689</v>
      </c>
      <c r="E4886">
        <v>1971340</v>
      </c>
      <c r="F4886">
        <v>0</v>
      </c>
      <c r="G4886" t="s">
        <v>1935</v>
      </c>
    </row>
    <row r="4887" spans="1:7" x14ac:dyDescent="0.2">
      <c r="A4887" t="s">
        <v>1263</v>
      </c>
      <c r="B4887" s="1">
        <v>42252.75</v>
      </c>
      <c r="C4887" s="1">
        <v>42253.75</v>
      </c>
      <c r="D4887">
        <v>689</v>
      </c>
      <c r="E4887">
        <v>1923759</v>
      </c>
      <c r="F4887">
        <v>0</v>
      </c>
      <c r="G4887" t="s">
        <v>1935</v>
      </c>
    </row>
    <row r="4888" spans="1:7" x14ac:dyDescent="0.2">
      <c r="A4888" t="s">
        <v>1263</v>
      </c>
      <c r="B4888" s="1">
        <v>42251.75</v>
      </c>
      <c r="C4888" s="1">
        <v>42252.75</v>
      </c>
      <c r="D4888">
        <v>689</v>
      </c>
      <c r="E4888">
        <v>1864869.19</v>
      </c>
      <c r="F4888">
        <v>0</v>
      </c>
      <c r="G4888" t="s">
        <v>1935</v>
      </c>
    </row>
    <row r="4889" spans="1:7" x14ac:dyDescent="0.2">
      <c r="A4889" t="s">
        <v>1263</v>
      </c>
      <c r="B4889" s="1">
        <v>42250.75</v>
      </c>
      <c r="C4889" s="1">
        <v>42251.75</v>
      </c>
      <c r="D4889">
        <v>689</v>
      </c>
      <c r="E4889">
        <v>1764288.48</v>
      </c>
      <c r="F4889">
        <v>0</v>
      </c>
      <c r="G4889" t="s">
        <v>1935</v>
      </c>
    </row>
    <row r="4890" spans="1:7" x14ac:dyDescent="0.2">
      <c r="A4890" t="s">
        <v>1263</v>
      </c>
      <c r="B4890" s="1">
        <v>42249.75</v>
      </c>
      <c r="C4890" s="1">
        <v>42250.75</v>
      </c>
      <c r="D4890">
        <v>689</v>
      </c>
      <c r="E4890">
        <v>1657611.32</v>
      </c>
      <c r="F4890">
        <v>0</v>
      </c>
      <c r="G4890" t="s">
        <v>1935</v>
      </c>
    </row>
    <row r="4891" spans="1:7" x14ac:dyDescent="0.2">
      <c r="A4891" t="s">
        <v>1263</v>
      </c>
      <c r="B4891" s="1">
        <v>42248.75</v>
      </c>
      <c r="C4891" s="1">
        <v>42249.75</v>
      </c>
      <c r="D4891">
        <v>689</v>
      </c>
      <c r="E4891">
        <v>1569538.31</v>
      </c>
      <c r="F4891">
        <v>0</v>
      </c>
      <c r="G4891" t="s">
        <v>1935</v>
      </c>
    </row>
    <row r="4892" spans="1:7" x14ac:dyDescent="0.2">
      <c r="A4892" t="s">
        <v>1263</v>
      </c>
      <c r="B4892" s="1">
        <v>42247.75</v>
      </c>
      <c r="C4892" s="1">
        <v>42248.75</v>
      </c>
      <c r="D4892">
        <v>737</v>
      </c>
      <c r="E4892">
        <v>1399236</v>
      </c>
      <c r="F4892">
        <v>0</v>
      </c>
      <c r="G4892" t="s">
        <v>1935</v>
      </c>
    </row>
    <row r="4893" spans="1:7" x14ac:dyDescent="0.2">
      <c r="A4893" t="s">
        <v>1263</v>
      </c>
      <c r="B4893" s="1">
        <v>42246.75</v>
      </c>
      <c r="C4893" s="1">
        <v>42247.75</v>
      </c>
      <c r="D4893">
        <v>737</v>
      </c>
      <c r="E4893">
        <v>1283449.7</v>
      </c>
      <c r="F4893">
        <v>0</v>
      </c>
      <c r="G4893" t="s">
        <v>1935</v>
      </c>
    </row>
    <row r="4894" spans="1:7" x14ac:dyDescent="0.2">
      <c r="A4894" t="s">
        <v>1263</v>
      </c>
      <c r="B4894" s="1">
        <v>42245.75</v>
      </c>
      <c r="C4894" s="1">
        <v>42246.75</v>
      </c>
      <c r="D4894">
        <v>712</v>
      </c>
      <c r="E4894">
        <v>1178172.33</v>
      </c>
      <c r="F4894">
        <v>0</v>
      </c>
      <c r="G4894" t="s">
        <v>1935</v>
      </c>
    </row>
    <row r="4895" spans="1:7" x14ac:dyDescent="0.2">
      <c r="A4895" t="s">
        <v>1263</v>
      </c>
      <c r="B4895" s="1">
        <v>42244.75</v>
      </c>
      <c r="C4895" s="1">
        <v>42245.75</v>
      </c>
      <c r="D4895">
        <v>712</v>
      </c>
      <c r="F4895">
        <v>0</v>
      </c>
      <c r="G4895" t="s">
        <v>1935</v>
      </c>
    </row>
    <row r="4896" spans="1:7" x14ac:dyDescent="0.2">
      <c r="A4896" t="s">
        <v>1263</v>
      </c>
      <c r="B4896" s="1">
        <v>42243.75</v>
      </c>
      <c r="C4896" s="1">
        <v>42244.75</v>
      </c>
      <c r="D4896">
        <v>702</v>
      </c>
      <c r="E4896">
        <v>1006383.45</v>
      </c>
      <c r="F4896">
        <v>0</v>
      </c>
      <c r="G4896" t="s">
        <v>1935</v>
      </c>
    </row>
    <row r="4897" spans="1:7" x14ac:dyDescent="0.2">
      <c r="A4897" t="s">
        <v>1263</v>
      </c>
      <c r="B4897" s="1">
        <v>42242.75</v>
      </c>
      <c r="C4897" s="1">
        <v>42243.75</v>
      </c>
      <c r="D4897">
        <v>697</v>
      </c>
      <c r="E4897">
        <v>961829.12</v>
      </c>
      <c r="F4897">
        <v>0</v>
      </c>
      <c r="G4897" t="s">
        <v>1935</v>
      </c>
    </row>
    <row r="4898" spans="1:7" x14ac:dyDescent="0.2">
      <c r="A4898" t="s">
        <v>1263</v>
      </c>
      <c r="B4898" s="1">
        <v>42240.75</v>
      </c>
      <c r="C4898" s="1">
        <v>42241.75</v>
      </c>
      <c r="D4898">
        <v>697</v>
      </c>
      <c r="E4898">
        <v>725000</v>
      </c>
      <c r="F4898">
        <v>0</v>
      </c>
      <c r="G4898" t="s">
        <v>1935</v>
      </c>
    </row>
    <row r="4899" spans="1:7" x14ac:dyDescent="0.2">
      <c r="A4899" t="s">
        <v>1263</v>
      </c>
      <c r="B4899" s="1">
        <v>42237.75</v>
      </c>
      <c r="C4899" s="1">
        <v>42238.75</v>
      </c>
      <c r="D4899">
        <v>460</v>
      </c>
      <c r="E4899">
        <v>520000</v>
      </c>
      <c r="F4899">
        <v>0</v>
      </c>
      <c r="G4899" t="s">
        <v>1935</v>
      </c>
    </row>
    <row r="4900" spans="1:7" x14ac:dyDescent="0.2">
      <c r="A4900" t="s">
        <v>1263</v>
      </c>
      <c r="B4900" s="1">
        <v>42236.854166666664</v>
      </c>
      <c r="C4900" s="1">
        <v>42237.75</v>
      </c>
      <c r="D4900">
        <v>460</v>
      </c>
      <c r="E4900">
        <v>400000</v>
      </c>
      <c r="F4900">
        <v>0</v>
      </c>
      <c r="G4900" t="s">
        <v>1935</v>
      </c>
    </row>
    <row r="4901" spans="1:7" x14ac:dyDescent="0.2">
      <c r="A4901" t="s">
        <v>1263</v>
      </c>
      <c r="B4901" s="1">
        <v>42236.75</v>
      </c>
      <c r="C4901" s="1">
        <v>42237.75</v>
      </c>
      <c r="D4901">
        <v>460</v>
      </c>
      <c r="E4901">
        <v>400000</v>
      </c>
      <c r="F4901">
        <v>0</v>
      </c>
      <c r="G4901" t="s">
        <v>1935</v>
      </c>
    </row>
    <row r="4902" spans="1:7" x14ac:dyDescent="0.2">
      <c r="A4902" t="s">
        <v>1263</v>
      </c>
      <c r="B4902" s="1">
        <v>42235.75</v>
      </c>
      <c r="C4902" s="1">
        <v>42236.75</v>
      </c>
      <c r="D4902">
        <v>448</v>
      </c>
      <c r="E4902">
        <v>300000</v>
      </c>
      <c r="F4902">
        <v>0</v>
      </c>
      <c r="G4902" t="s">
        <v>1935</v>
      </c>
    </row>
    <row r="4903" spans="1:7" x14ac:dyDescent="0.2">
      <c r="A4903" t="s">
        <v>1263</v>
      </c>
      <c r="B4903" s="1">
        <v>42234.75</v>
      </c>
      <c r="C4903" s="1">
        <v>42235.75</v>
      </c>
      <c r="D4903">
        <v>448</v>
      </c>
      <c r="E4903">
        <v>200000</v>
      </c>
      <c r="F4903">
        <v>0</v>
      </c>
      <c r="G4903" t="s">
        <v>1935</v>
      </c>
    </row>
    <row r="4904" spans="1:7" x14ac:dyDescent="0.2">
      <c r="A4904" t="s">
        <v>1263</v>
      </c>
      <c r="B4904" s="1">
        <v>42233.75</v>
      </c>
      <c r="C4904" s="1">
        <v>42234.75</v>
      </c>
      <c r="D4904">
        <v>448</v>
      </c>
      <c r="E4904">
        <v>100000</v>
      </c>
      <c r="F4904">
        <v>0</v>
      </c>
      <c r="G4904" t="s">
        <v>1935</v>
      </c>
    </row>
    <row r="4905" spans="1:7" x14ac:dyDescent="0.2">
      <c r="A4905" t="s">
        <v>1263</v>
      </c>
      <c r="B4905" s="1">
        <v>42232.75</v>
      </c>
      <c r="C4905" s="1">
        <v>42233.75</v>
      </c>
      <c r="D4905">
        <v>448</v>
      </c>
      <c r="E4905">
        <v>700000</v>
      </c>
      <c r="F4905">
        <v>0</v>
      </c>
      <c r="G4905" t="s">
        <v>1935</v>
      </c>
    </row>
    <row r="4906" spans="1:7" x14ac:dyDescent="0.2">
      <c r="A4906" t="s">
        <v>1263</v>
      </c>
      <c r="B4906" s="1">
        <v>42230.333333333336</v>
      </c>
      <c r="C4906" s="1">
        <v>42231.916666666664</v>
      </c>
      <c r="D4906">
        <v>460</v>
      </c>
      <c r="E4906">
        <v>10000</v>
      </c>
      <c r="F4906">
        <v>0</v>
      </c>
      <c r="G4906" t="s">
        <v>1935</v>
      </c>
    </row>
    <row r="4907" spans="1:7" x14ac:dyDescent="0.2">
      <c r="A4907" t="s">
        <v>1264</v>
      </c>
      <c r="B4907" s="1">
        <v>42712.458333333336</v>
      </c>
      <c r="C4907" s="1">
        <v>42713.458333333336</v>
      </c>
      <c r="D4907">
        <v>4</v>
      </c>
      <c r="E4907">
        <v>800</v>
      </c>
      <c r="F4907">
        <v>0</v>
      </c>
      <c r="G4907">
        <v>800</v>
      </c>
    </row>
    <row r="4908" spans="1:7" x14ac:dyDescent="0.2">
      <c r="A4908" t="s">
        <v>1264</v>
      </c>
      <c r="B4908" s="1">
        <v>42660.682638888888</v>
      </c>
      <c r="C4908" s="1">
        <v>42660.760416666664</v>
      </c>
      <c r="D4908">
        <v>4</v>
      </c>
      <c r="E4908">
        <v>800</v>
      </c>
      <c r="F4908">
        <v>0</v>
      </c>
      <c r="G4908" t="s">
        <v>1935</v>
      </c>
    </row>
    <row r="4909" spans="1:7" x14ac:dyDescent="0.2">
      <c r="A4909" t="s">
        <v>1265</v>
      </c>
      <c r="B4909" s="1">
        <v>42454.291666666664</v>
      </c>
      <c r="C4909" s="1">
        <v>42454.645833333336</v>
      </c>
      <c r="D4909">
        <v>204</v>
      </c>
      <c r="E4909">
        <v>55000</v>
      </c>
      <c r="F4909">
        <v>0</v>
      </c>
      <c r="G4909">
        <v>55000</v>
      </c>
    </row>
    <row r="4910" spans="1:7" x14ac:dyDescent="0.2">
      <c r="A4910" t="s">
        <v>1265</v>
      </c>
      <c r="B4910" s="1">
        <v>42453.604166666664</v>
      </c>
      <c r="C4910" s="1">
        <v>42453.625</v>
      </c>
      <c r="D4910">
        <v>204</v>
      </c>
      <c r="E4910">
        <v>50000</v>
      </c>
      <c r="F4910">
        <v>0</v>
      </c>
      <c r="G4910" t="s">
        <v>1935</v>
      </c>
    </row>
    <row r="4911" spans="1:7" x14ac:dyDescent="0.2">
      <c r="A4911" t="s">
        <v>1265</v>
      </c>
      <c r="B4911" s="1">
        <v>42453.291666666664</v>
      </c>
      <c r="C4911" s="1">
        <v>42453.583333333336</v>
      </c>
      <c r="D4911">
        <v>185</v>
      </c>
      <c r="E4911">
        <v>50000</v>
      </c>
      <c r="F4911">
        <v>0</v>
      </c>
      <c r="G4911" t="s">
        <v>1935</v>
      </c>
    </row>
    <row r="4912" spans="1:7" x14ac:dyDescent="0.2">
      <c r="A4912" t="s">
        <v>1265</v>
      </c>
      <c r="B4912" s="1">
        <v>42452.291666666664</v>
      </c>
      <c r="C4912" s="1">
        <v>42452.791666666664</v>
      </c>
      <c r="D4912">
        <v>185</v>
      </c>
      <c r="E4912">
        <v>40000</v>
      </c>
      <c r="F4912">
        <v>0</v>
      </c>
      <c r="G4912" t="s">
        <v>1935</v>
      </c>
    </row>
    <row r="4913" spans="1:7" x14ac:dyDescent="0.2">
      <c r="A4913" t="s">
        <v>1265</v>
      </c>
      <c r="B4913" s="1">
        <v>42451.875</v>
      </c>
      <c r="C4913" s="1">
        <v>42451.895833333336</v>
      </c>
      <c r="D4913">
        <v>150</v>
      </c>
      <c r="E4913">
        <v>18000</v>
      </c>
      <c r="F4913">
        <v>0</v>
      </c>
      <c r="G4913" t="s">
        <v>1935</v>
      </c>
    </row>
    <row r="4914" spans="1:7" x14ac:dyDescent="0.2">
      <c r="A4914" t="s">
        <v>1265</v>
      </c>
      <c r="B4914" s="1">
        <v>42451.541666666664</v>
      </c>
      <c r="C4914" s="1">
        <v>42451.875</v>
      </c>
      <c r="D4914">
        <v>150</v>
      </c>
      <c r="E4914">
        <v>18000</v>
      </c>
      <c r="F4914">
        <v>0</v>
      </c>
      <c r="G4914" t="s">
        <v>1935</v>
      </c>
    </row>
    <row r="4915" spans="1:7" x14ac:dyDescent="0.2">
      <c r="A4915" t="s">
        <v>1266</v>
      </c>
      <c r="B4915" s="1">
        <v>42480.291666666664</v>
      </c>
      <c r="C4915" s="1">
        <v>42481.854166666664</v>
      </c>
      <c r="D4915">
        <v>314</v>
      </c>
      <c r="E4915">
        <v>1332.5</v>
      </c>
      <c r="F4915">
        <v>0</v>
      </c>
      <c r="G4915">
        <v>1332.5</v>
      </c>
    </row>
    <row r="4916" spans="1:7" x14ac:dyDescent="0.2">
      <c r="A4916" t="s">
        <v>1267</v>
      </c>
      <c r="B4916" s="1">
        <v>42686.333333333336</v>
      </c>
      <c r="C4916" s="1">
        <v>42689.333333333336</v>
      </c>
      <c r="D4916">
        <v>300</v>
      </c>
      <c r="E4916">
        <v>2000</v>
      </c>
      <c r="F4916">
        <v>0</v>
      </c>
      <c r="G4916">
        <v>2000</v>
      </c>
    </row>
    <row r="4917" spans="1:7" x14ac:dyDescent="0.2">
      <c r="A4917" t="s">
        <v>1267</v>
      </c>
      <c r="B4917" s="1">
        <v>42682.791666666664</v>
      </c>
      <c r="C4917" s="1">
        <v>42684.604166666664</v>
      </c>
      <c r="D4917">
        <v>200</v>
      </c>
      <c r="E4917">
        <v>1000</v>
      </c>
      <c r="F4917">
        <v>0</v>
      </c>
      <c r="G4917" t="s">
        <v>1935</v>
      </c>
    </row>
    <row r="4918" spans="1:7" x14ac:dyDescent="0.2">
      <c r="A4918" t="s">
        <v>41</v>
      </c>
      <c r="B4918" s="1">
        <v>42647.479166666664</v>
      </c>
      <c r="C4918" s="1">
        <v>42648.479166666664</v>
      </c>
      <c r="D4918">
        <v>14651</v>
      </c>
      <c r="E4918">
        <v>19810000</v>
      </c>
      <c r="F4918">
        <v>0</v>
      </c>
      <c r="G4918">
        <v>19810000</v>
      </c>
    </row>
    <row r="4919" spans="1:7" x14ac:dyDescent="0.2">
      <c r="A4919" t="s">
        <v>41</v>
      </c>
      <c r="B4919" s="1">
        <v>42635.708333333336</v>
      </c>
      <c r="C4919" s="1">
        <v>42642.708333333336</v>
      </c>
      <c r="D4919">
        <v>14651</v>
      </c>
      <c r="E4919">
        <v>19810000</v>
      </c>
      <c r="F4919">
        <v>0</v>
      </c>
      <c r="G4919" t="s">
        <v>1935</v>
      </c>
    </row>
    <row r="4920" spans="1:7" x14ac:dyDescent="0.2">
      <c r="A4920" t="s">
        <v>41</v>
      </c>
      <c r="B4920" s="1">
        <v>42628.791666666664</v>
      </c>
      <c r="C4920" s="1">
        <v>42635.458333333336</v>
      </c>
      <c r="D4920">
        <v>14651</v>
      </c>
      <c r="E4920">
        <v>19810000</v>
      </c>
      <c r="F4920">
        <v>0</v>
      </c>
      <c r="G4920" t="s">
        <v>1935</v>
      </c>
    </row>
    <row r="4921" spans="1:7" x14ac:dyDescent="0.2">
      <c r="A4921" t="s">
        <v>41</v>
      </c>
      <c r="B4921" s="1">
        <v>42628.6875</v>
      </c>
      <c r="C4921" s="1">
        <v>42628.697916666664</v>
      </c>
      <c r="D4921">
        <v>14651</v>
      </c>
      <c r="E4921">
        <v>19810000</v>
      </c>
      <c r="F4921">
        <v>0</v>
      </c>
      <c r="G4921" t="s">
        <v>1935</v>
      </c>
    </row>
    <row r="4922" spans="1:7" x14ac:dyDescent="0.2">
      <c r="A4922" t="s">
        <v>41</v>
      </c>
      <c r="B4922" s="1">
        <v>42621.708333333336</v>
      </c>
      <c r="C4922" s="1">
        <v>42628.666666666664</v>
      </c>
      <c r="D4922">
        <v>14651</v>
      </c>
      <c r="E4922">
        <v>19810000</v>
      </c>
      <c r="F4922">
        <v>0</v>
      </c>
      <c r="G4922" t="s">
        <v>1935</v>
      </c>
    </row>
    <row r="4923" spans="1:7" x14ac:dyDescent="0.2">
      <c r="A4923" t="s">
        <v>41</v>
      </c>
      <c r="B4923" s="1">
        <v>42614.75</v>
      </c>
      <c r="C4923" s="1">
        <v>42621.708333333336</v>
      </c>
      <c r="D4923">
        <v>14651</v>
      </c>
      <c r="E4923">
        <v>19808000</v>
      </c>
      <c r="F4923">
        <v>0</v>
      </c>
      <c r="G4923" t="s">
        <v>1935</v>
      </c>
    </row>
    <row r="4924" spans="1:7" x14ac:dyDescent="0.2">
      <c r="A4924" t="s">
        <v>41</v>
      </c>
      <c r="B4924" s="1">
        <v>42614.708333333336</v>
      </c>
      <c r="C4924" s="1">
        <v>42614.75</v>
      </c>
      <c r="D4924">
        <v>14651</v>
      </c>
      <c r="E4924">
        <v>19800000</v>
      </c>
      <c r="F4924">
        <v>0</v>
      </c>
      <c r="G4924" t="s">
        <v>1935</v>
      </c>
    </row>
    <row r="4925" spans="1:7" x14ac:dyDescent="0.2">
      <c r="A4925" t="s">
        <v>41</v>
      </c>
      <c r="B4925" s="1">
        <v>42607.708333333336</v>
      </c>
      <c r="C4925" s="1">
        <v>42614.708333333336</v>
      </c>
      <c r="D4925">
        <v>1024</v>
      </c>
      <c r="E4925">
        <v>19800000</v>
      </c>
      <c r="F4925">
        <v>0</v>
      </c>
      <c r="G4925" t="s">
        <v>1935</v>
      </c>
    </row>
    <row r="4926" spans="1:7" x14ac:dyDescent="0.2">
      <c r="A4926" t="s">
        <v>41</v>
      </c>
      <c r="B4926" s="1">
        <v>42606.697916666664</v>
      </c>
      <c r="C4926" s="1">
        <v>42607.697916666664</v>
      </c>
      <c r="D4926">
        <v>14651</v>
      </c>
      <c r="E4926">
        <v>19800000</v>
      </c>
      <c r="F4926">
        <v>0</v>
      </c>
      <c r="G4926" t="s">
        <v>1935</v>
      </c>
    </row>
    <row r="4927" spans="1:7" x14ac:dyDescent="0.2">
      <c r="A4927" t="s">
        <v>41</v>
      </c>
      <c r="B4927" s="1">
        <v>42606.6875</v>
      </c>
      <c r="C4927" s="1">
        <v>42607.6875</v>
      </c>
      <c r="D4927">
        <v>1024</v>
      </c>
      <c r="E4927">
        <v>19800000</v>
      </c>
      <c r="F4927">
        <v>0</v>
      </c>
      <c r="G4927" t="s">
        <v>1935</v>
      </c>
    </row>
    <row r="4928" spans="1:7" x14ac:dyDescent="0.2">
      <c r="A4928" t="s">
        <v>41</v>
      </c>
      <c r="B4928" s="1">
        <v>42598.729166666664</v>
      </c>
      <c r="C4928" s="1">
        <v>42600.635416666664</v>
      </c>
      <c r="D4928">
        <v>14651</v>
      </c>
      <c r="E4928">
        <v>19744529</v>
      </c>
      <c r="F4928">
        <v>0</v>
      </c>
      <c r="G4928" t="s">
        <v>1935</v>
      </c>
    </row>
    <row r="4929" spans="1:7" x14ac:dyDescent="0.2">
      <c r="A4929" t="s">
        <v>41</v>
      </c>
      <c r="B4929" s="1">
        <v>42597.708333333336</v>
      </c>
      <c r="C4929" s="1">
        <v>42598.708333333336</v>
      </c>
      <c r="D4929">
        <v>14651</v>
      </c>
      <c r="E4929">
        <v>19744529</v>
      </c>
      <c r="F4929">
        <v>0</v>
      </c>
      <c r="G4929" t="s">
        <v>1935</v>
      </c>
    </row>
    <row r="4930" spans="1:7" x14ac:dyDescent="0.2">
      <c r="A4930" t="s">
        <v>41</v>
      </c>
      <c r="B4930" s="1">
        <v>42596.75</v>
      </c>
      <c r="C4930" s="1">
        <v>42597.75</v>
      </c>
      <c r="D4930">
        <v>14651</v>
      </c>
      <c r="E4930">
        <v>19744529</v>
      </c>
      <c r="F4930">
        <v>0</v>
      </c>
      <c r="G4930" t="s">
        <v>1935</v>
      </c>
    </row>
    <row r="4931" spans="1:7" x14ac:dyDescent="0.2">
      <c r="A4931" t="s">
        <v>41</v>
      </c>
      <c r="B4931" s="1">
        <v>42595.75</v>
      </c>
      <c r="C4931" s="1">
        <v>42596.75</v>
      </c>
      <c r="D4931">
        <v>14644</v>
      </c>
      <c r="E4931">
        <v>19588816</v>
      </c>
      <c r="F4931">
        <v>0</v>
      </c>
      <c r="G4931" t="s">
        <v>1935</v>
      </c>
    </row>
    <row r="4932" spans="1:7" x14ac:dyDescent="0.2">
      <c r="A4932" t="s">
        <v>41</v>
      </c>
      <c r="B4932" s="1">
        <v>42594.75</v>
      </c>
      <c r="C4932" s="1">
        <v>42595.75</v>
      </c>
      <c r="D4932">
        <v>14644</v>
      </c>
      <c r="E4932">
        <v>18832100</v>
      </c>
      <c r="F4932">
        <v>0</v>
      </c>
      <c r="G4932" t="s">
        <v>1935</v>
      </c>
    </row>
    <row r="4933" spans="1:7" x14ac:dyDescent="0.2">
      <c r="A4933" t="s">
        <v>41</v>
      </c>
      <c r="B4933" s="1">
        <v>42593.75</v>
      </c>
      <c r="C4933" s="1">
        <v>42594.75</v>
      </c>
      <c r="D4933">
        <v>14644</v>
      </c>
      <c r="E4933">
        <v>18546928</v>
      </c>
      <c r="F4933">
        <v>0</v>
      </c>
      <c r="G4933" t="s">
        <v>1935</v>
      </c>
    </row>
    <row r="4934" spans="1:7" x14ac:dyDescent="0.2">
      <c r="A4934" t="s">
        <v>41</v>
      </c>
      <c r="B4934" s="1">
        <v>42592.75</v>
      </c>
      <c r="C4934" s="1">
        <v>42593.75</v>
      </c>
      <c r="D4934">
        <v>14644</v>
      </c>
      <c r="E4934">
        <v>18306929</v>
      </c>
      <c r="F4934">
        <v>0</v>
      </c>
      <c r="G4934" t="s">
        <v>1935</v>
      </c>
    </row>
    <row r="4935" spans="1:7" x14ac:dyDescent="0.2">
      <c r="A4935" t="s">
        <v>41</v>
      </c>
      <c r="B4935" s="1">
        <v>42591.75</v>
      </c>
      <c r="C4935" s="1">
        <v>42592.75</v>
      </c>
      <c r="D4935">
        <v>14644</v>
      </c>
      <c r="E4935">
        <v>18154157</v>
      </c>
      <c r="F4935">
        <v>0</v>
      </c>
      <c r="G4935" t="s">
        <v>1935</v>
      </c>
    </row>
    <row r="4936" spans="1:7" x14ac:dyDescent="0.2">
      <c r="A4936" t="s">
        <v>41</v>
      </c>
      <c r="B4936" s="1">
        <v>42590.75</v>
      </c>
      <c r="C4936" s="1">
        <v>42591.75</v>
      </c>
      <c r="D4936">
        <v>14644</v>
      </c>
      <c r="E4936">
        <v>17917566</v>
      </c>
      <c r="F4936">
        <v>0</v>
      </c>
      <c r="G4936" t="s">
        <v>1935</v>
      </c>
    </row>
    <row r="4937" spans="1:7" x14ac:dyDescent="0.2">
      <c r="A4937" t="s">
        <v>41</v>
      </c>
      <c r="B4937" s="1">
        <v>42589.75</v>
      </c>
      <c r="C4937" s="1">
        <v>42590.75</v>
      </c>
      <c r="D4937">
        <v>14644</v>
      </c>
      <c r="E4937">
        <v>17906568</v>
      </c>
      <c r="F4937">
        <v>0</v>
      </c>
      <c r="G4937" t="s">
        <v>1935</v>
      </c>
    </row>
    <row r="4938" spans="1:7" x14ac:dyDescent="0.2">
      <c r="A4938" t="s">
        <v>41</v>
      </c>
      <c r="B4938" s="1">
        <v>42588.75</v>
      </c>
      <c r="C4938" s="1">
        <v>42589.75</v>
      </c>
      <c r="D4938">
        <v>14644</v>
      </c>
      <c r="F4938">
        <v>343</v>
      </c>
      <c r="G4938" t="s">
        <v>1935</v>
      </c>
    </row>
    <row r="4939" spans="1:7" x14ac:dyDescent="0.2">
      <c r="A4939" t="s">
        <v>41</v>
      </c>
      <c r="B4939" s="1">
        <v>42587.75</v>
      </c>
      <c r="C4939" s="1">
        <v>42588.75</v>
      </c>
      <c r="D4939">
        <v>14643</v>
      </c>
      <c r="F4939">
        <v>343</v>
      </c>
      <c r="G4939" t="s">
        <v>1935</v>
      </c>
    </row>
    <row r="4940" spans="1:7" x14ac:dyDescent="0.2">
      <c r="A4940" t="s">
        <v>41</v>
      </c>
      <c r="B4940" s="1">
        <v>42586.75</v>
      </c>
      <c r="C4940" s="1">
        <v>42587.75</v>
      </c>
      <c r="D4940">
        <v>14579</v>
      </c>
      <c r="F4940">
        <v>343</v>
      </c>
      <c r="G4940" t="s">
        <v>1935</v>
      </c>
    </row>
    <row r="4941" spans="1:7" x14ac:dyDescent="0.2">
      <c r="A4941" t="s">
        <v>41</v>
      </c>
      <c r="B4941" s="1">
        <v>42585.75</v>
      </c>
      <c r="C4941" s="1">
        <v>42586.75</v>
      </c>
      <c r="D4941">
        <v>14471</v>
      </c>
      <c r="E4941">
        <v>16685115</v>
      </c>
      <c r="F4941">
        <v>343</v>
      </c>
      <c r="G4941" t="s">
        <v>1935</v>
      </c>
    </row>
    <row r="4942" spans="1:7" x14ac:dyDescent="0.2">
      <c r="A4942" t="s">
        <v>41</v>
      </c>
      <c r="B4942" s="1">
        <v>42584.75</v>
      </c>
      <c r="C4942" s="1">
        <v>42585.75</v>
      </c>
      <c r="D4942">
        <v>14414</v>
      </c>
      <c r="E4942">
        <v>16065785</v>
      </c>
      <c r="F4942">
        <v>343</v>
      </c>
      <c r="G4942" t="s">
        <v>1935</v>
      </c>
    </row>
    <row r="4943" spans="1:7" x14ac:dyDescent="0.2">
      <c r="A4943" t="s">
        <v>41</v>
      </c>
      <c r="B4943" s="1">
        <v>42583.75</v>
      </c>
      <c r="C4943" s="1">
        <v>42584.75</v>
      </c>
      <c r="D4943">
        <v>14385</v>
      </c>
      <c r="F4943">
        <v>343</v>
      </c>
      <c r="G4943" t="s">
        <v>1935</v>
      </c>
    </row>
    <row r="4944" spans="1:7" x14ac:dyDescent="0.2">
      <c r="A4944" t="s">
        <v>41</v>
      </c>
      <c r="B4944" s="1">
        <v>42582.75</v>
      </c>
      <c r="C4944" s="1">
        <v>42583.75</v>
      </c>
      <c r="D4944">
        <v>14339</v>
      </c>
      <c r="F4944">
        <v>343</v>
      </c>
      <c r="G4944" t="s">
        <v>1935</v>
      </c>
    </row>
    <row r="4945" spans="1:7" x14ac:dyDescent="0.2">
      <c r="A4945" t="s">
        <v>41</v>
      </c>
      <c r="B4945" s="1">
        <v>42581.75</v>
      </c>
      <c r="C4945" s="1">
        <v>42582.75</v>
      </c>
      <c r="D4945">
        <v>13203</v>
      </c>
      <c r="F4945">
        <v>343</v>
      </c>
      <c r="G4945" t="s">
        <v>1935</v>
      </c>
    </row>
    <row r="4946" spans="1:7" x14ac:dyDescent="0.2">
      <c r="A4946" t="s">
        <v>41</v>
      </c>
      <c r="B4946" s="1">
        <v>42580.75</v>
      </c>
      <c r="C4946" s="1">
        <v>42581.75</v>
      </c>
      <c r="D4946">
        <v>13069</v>
      </c>
      <c r="F4946">
        <v>343</v>
      </c>
      <c r="G4946" t="s">
        <v>1935</v>
      </c>
    </row>
    <row r="4947" spans="1:7" x14ac:dyDescent="0.2">
      <c r="A4947" t="s">
        <v>41</v>
      </c>
      <c r="B4947" s="1">
        <v>42579.75</v>
      </c>
      <c r="C4947" s="1">
        <v>42580.75</v>
      </c>
      <c r="D4947">
        <v>12724</v>
      </c>
      <c r="F4947">
        <v>343</v>
      </c>
      <c r="G4947" t="s">
        <v>1935</v>
      </c>
    </row>
    <row r="4948" spans="1:7" x14ac:dyDescent="0.2">
      <c r="A4948" t="s">
        <v>41</v>
      </c>
      <c r="B4948" s="1">
        <v>42578.291666666664</v>
      </c>
      <c r="C4948" s="1">
        <v>42579.291666666664</v>
      </c>
      <c r="D4948">
        <v>12169</v>
      </c>
      <c r="E4948">
        <v>8704042</v>
      </c>
      <c r="F4948">
        <v>343</v>
      </c>
      <c r="G4948" t="s">
        <v>1935</v>
      </c>
    </row>
    <row r="4949" spans="1:7" x14ac:dyDescent="0.2">
      <c r="A4949" t="s">
        <v>41</v>
      </c>
      <c r="B4949" s="1">
        <v>42577.75</v>
      </c>
      <c r="C4949" s="1">
        <v>42578.75</v>
      </c>
      <c r="D4949">
        <v>11538</v>
      </c>
      <c r="F4949">
        <v>343</v>
      </c>
      <c r="G4949" t="s">
        <v>1935</v>
      </c>
    </row>
    <row r="4950" spans="1:7" x14ac:dyDescent="0.2">
      <c r="A4950" t="s">
        <v>41</v>
      </c>
      <c r="B4950" s="1">
        <v>42576.75</v>
      </c>
      <c r="C4950" s="1">
        <v>42577.75</v>
      </c>
      <c r="D4950">
        <v>11100</v>
      </c>
      <c r="E4950">
        <v>6200000</v>
      </c>
      <c r="F4950">
        <v>343</v>
      </c>
      <c r="G4950" t="s">
        <v>1935</v>
      </c>
    </row>
    <row r="4951" spans="1:7" x14ac:dyDescent="0.2">
      <c r="A4951" t="s">
        <v>41</v>
      </c>
      <c r="B4951" s="1">
        <v>42575.75</v>
      </c>
      <c r="C4951" s="1">
        <v>42576.75</v>
      </c>
      <c r="D4951">
        <v>6860</v>
      </c>
      <c r="E4951">
        <v>5200000</v>
      </c>
      <c r="F4951">
        <v>287</v>
      </c>
      <c r="G4951" t="s">
        <v>1935</v>
      </c>
    </row>
    <row r="4952" spans="1:7" x14ac:dyDescent="0.2">
      <c r="A4952" t="s">
        <v>41</v>
      </c>
      <c r="B4952" s="1">
        <v>42574.75</v>
      </c>
      <c r="C4952" s="1">
        <v>42575.75</v>
      </c>
      <c r="D4952">
        <v>4425</v>
      </c>
      <c r="F4952">
        <v>288</v>
      </c>
      <c r="G4952" t="s">
        <v>1935</v>
      </c>
    </row>
    <row r="4953" spans="1:7" x14ac:dyDescent="0.2">
      <c r="A4953" t="s">
        <v>41</v>
      </c>
      <c r="B4953" s="1">
        <v>42573.75</v>
      </c>
      <c r="C4953" s="1">
        <v>42574.75</v>
      </c>
      <c r="D4953">
        <v>3051</v>
      </c>
      <c r="F4953">
        <v>288</v>
      </c>
      <c r="G4953" t="s">
        <v>1935</v>
      </c>
    </row>
    <row r="4954" spans="1:7" x14ac:dyDescent="0.2">
      <c r="A4954" t="s">
        <v>41</v>
      </c>
      <c r="B4954" s="1">
        <v>42572.75</v>
      </c>
      <c r="C4954" s="1">
        <v>42573.75</v>
      </c>
      <c r="D4954">
        <v>1981</v>
      </c>
      <c r="E4954">
        <v>3300000</v>
      </c>
      <c r="F4954">
        <v>314</v>
      </c>
      <c r="G4954" t="s">
        <v>1935</v>
      </c>
    </row>
    <row r="4955" spans="1:7" x14ac:dyDescent="0.2">
      <c r="A4955" t="s">
        <v>41</v>
      </c>
      <c r="B4955" s="1">
        <v>42571.75</v>
      </c>
      <c r="C4955" s="1">
        <v>42572.75</v>
      </c>
      <c r="D4955">
        <v>1200</v>
      </c>
      <c r="F4955">
        <v>314</v>
      </c>
      <c r="G4955" t="s">
        <v>1935</v>
      </c>
    </row>
    <row r="4956" spans="1:7" x14ac:dyDescent="0.2">
      <c r="A4956" t="s">
        <v>41</v>
      </c>
      <c r="B4956" s="1">
        <v>42570.75</v>
      </c>
      <c r="C4956" s="1">
        <v>42571.75</v>
      </c>
      <c r="D4956">
        <v>875</v>
      </c>
      <c r="F4956">
        <v>314</v>
      </c>
      <c r="G4956" t="s">
        <v>1935</v>
      </c>
    </row>
    <row r="4957" spans="1:7" x14ac:dyDescent="0.2">
      <c r="A4957" t="s">
        <v>41</v>
      </c>
      <c r="B4957" s="1">
        <v>42569.75</v>
      </c>
      <c r="C4957" s="1">
        <v>42570.75</v>
      </c>
      <c r="D4957">
        <v>550</v>
      </c>
      <c r="E4957">
        <v>1000000</v>
      </c>
      <c r="F4957">
        <v>150</v>
      </c>
      <c r="G4957" t="s">
        <v>1935</v>
      </c>
    </row>
    <row r="4958" spans="1:7" x14ac:dyDescent="0.2">
      <c r="A4958" t="s">
        <v>41</v>
      </c>
      <c r="B4958" s="1">
        <v>42568.75</v>
      </c>
      <c r="C4958" s="1">
        <v>42569.75</v>
      </c>
      <c r="D4958">
        <v>378</v>
      </c>
      <c r="E4958">
        <v>308000</v>
      </c>
      <c r="F4958">
        <v>150</v>
      </c>
      <c r="G4958" t="s">
        <v>1935</v>
      </c>
    </row>
    <row r="4959" spans="1:7" x14ac:dyDescent="0.2">
      <c r="A4959" t="s">
        <v>41</v>
      </c>
      <c r="B4959" s="1">
        <v>42567.708333333336</v>
      </c>
      <c r="C4959" s="1">
        <v>42568.708333333336</v>
      </c>
      <c r="D4959">
        <v>220</v>
      </c>
      <c r="E4959">
        <v>115000</v>
      </c>
      <c r="F4959">
        <v>150</v>
      </c>
      <c r="G4959" t="s">
        <v>1935</v>
      </c>
    </row>
    <row r="4960" spans="1:7" x14ac:dyDescent="0.2">
      <c r="A4960" t="s">
        <v>41</v>
      </c>
      <c r="B4960" s="1">
        <v>42562.833333333336</v>
      </c>
      <c r="C4960" s="1">
        <v>42567.854166666664</v>
      </c>
      <c r="D4960">
        <v>220</v>
      </c>
      <c r="E4960">
        <v>100000</v>
      </c>
      <c r="F4960">
        <v>150</v>
      </c>
      <c r="G4960" t="s">
        <v>1935</v>
      </c>
    </row>
    <row r="4961" spans="1:7" x14ac:dyDescent="0.2">
      <c r="A4961" t="s">
        <v>89</v>
      </c>
      <c r="B4961" s="1">
        <v>42428.895833333336</v>
      </c>
      <c r="C4961" s="1">
        <v>42429.833333333336</v>
      </c>
      <c r="D4961">
        <v>270</v>
      </c>
      <c r="E4961">
        <v>50000</v>
      </c>
      <c r="F4961">
        <v>0</v>
      </c>
      <c r="G4961">
        <v>50000</v>
      </c>
    </row>
    <row r="4962" spans="1:7" x14ac:dyDescent="0.2">
      <c r="A4962" t="s">
        <v>89</v>
      </c>
      <c r="B4962" s="1">
        <v>42427.895833333336</v>
      </c>
      <c r="C4962" s="1">
        <v>42428.916666666664</v>
      </c>
      <c r="D4962">
        <v>270</v>
      </c>
      <c r="E4962">
        <v>50000</v>
      </c>
      <c r="F4962">
        <v>0</v>
      </c>
      <c r="G4962" t="s">
        <v>1935</v>
      </c>
    </row>
    <row r="4963" spans="1:7" x14ac:dyDescent="0.2">
      <c r="A4963" t="s">
        <v>89</v>
      </c>
      <c r="B4963" s="1">
        <v>42427.635416666664</v>
      </c>
      <c r="C4963" s="1">
        <v>42427.895833333336</v>
      </c>
      <c r="D4963">
        <v>270</v>
      </c>
      <c r="E4963">
        <v>35000</v>
      </c>
      <c r="F4963">
        <v>125</v>
      </c>
      <c r="G4963" t="s">
        <v>1935</v>
      </c>
    </row>
    <row r="4964" spans="1:7" x14ac:dyDescent="0.2">
      <c r="A4964" t="s">
        <v>89</v>
      </c>
      <c r="B4964" s="1">
        <v>42427.625</v>
      </c>
      <c r="C4964" s="1">
        <v>42427.875</v>
      </c>
      <c r="D4964">
        <v>270</v>
      </c>
      <c r="E4964">
        <v>30000</v>
      </c>
      <c r="F4964">
        <v>125</v>
      </c>
      <c r="G4964" t="s">
        <v>1935</v>
      </c>
    </row>
    <row r="4965" spans="1:7" x14ac:dyDescent="0.2">
      <c r="A4965" t="s">
        <v>1268</v>
      </c>
      <c r="B4965" s="1">
        <v>42610.791666666664</v>
      </c>
      <c r="C4965" s="1">
        <v>42611.53125</v>
      </c>
      <c r="D4965">
        <v>570</v>
      </c>
      <c r="E4965">
        <v>175000</v>
      </c>
      <c r="F4965">
        <v>0</v>
      </c>
      <c r="G4965">
        <v>175000</v>
      </c>
    </row>
    <row r="4966" spans="1:7" x14ac:dyDescent="0.2">
      <c r="A4966" t="s">
        <v>1268</v>
      </c>
      <c r="B4966" s="1">
        <v>42600.333333333336</v>
      </c>
      <c r="C4966" s="1">
        <v>42607.333333333336</v>
      </c>
      <c r="D4966">
        <v>570</v>
      </c>
      <c r="E4966">
        <v>35000</v>
      </c>
      <c r="F4966">
        <v>0</v>
      </c>
      <c r="G4966" t="s">
        <v>1935</v>
      </c>
    </row>
    <row r="4967" spans="1:7" x14ac:dyDescent="0.2">
      <c r="A4967" t="s">
        <v>1268</v>
      </c>
      <c r="B4967" s="1">
        <v>42595.333333333336</v>
      </c>
      <c r="C4967" s="1">
        <v>42600.333333333336</v>
      </c>
      <c r="D4967">
        <v>550</v>
      </c>
      <c r="E4967">
        <v>0</v>
      </c>
      <c r="F4967">
        <v>0</v>
      </c>
      <c r="G4967" t="s">
        <v>1935</v>
      </c>
    </row>
    <row r="4968" spans="1:7" x14ac:dyDescent="0.2">
      <c r="A4968" t="s">
        <v>1269</v>
      </c>
      <c r="B4968" s="1">
        <v>42647.572916666664</v>
      </c>
      <c r="C4968" s="1">
        <v>42647.739583333336</v>
      </c>
      <c r="D4968">
        <v>148</v>
      </c>
      <c r="E4968">
        <v>29400</v>
      </c>
      <c r="F4968">
        <v>0</v>
      </c>
      <c r="G4968">
        <v>29400</v>
      </c>
    </row>
    <row r="4969" spans="1:7" x14ac:dyDescent="0.2">
      <c r="A4969" t="s">
        <v>1269</v>
      </c>
      <c r="B4969" s="1">
        <v>42644.572916666664</v>
      </c>
      <c r="C4969" s="1">
        <v>42644.739583333336</v>
      </c>
      <c r="D4969">
        <v>148</v>
      </c>
      <c r="E4969">
        <v>29400</v>
      </c>
      <c r="F4969">
        <v>0</v>
      </c>
      <c r="G4969" t="s">
        <v>1935</v>
      </c>
    </row>
    <row r="4970" spans="1:7" x14ac:dyDescent="0.2">
      <c r="A4970" t="s">
        <v>1269</v>
      </c>
      <c r="B4970" s="1">
        <v>42644.5625</v>
      </c>
      <c r="C4970" s="1">
        <v>42644.729166666664</v>
      </c>
      <c r="D4970">
        <v>148</v>
      </c>
      <c r="E4970">
        <v>29400</v>
      </c>
      <c r="F4970">
        <v>0</v>
      </c>
      <c r="G4970" t="s">
        <v>1935</v>
      </c>
    </row>
    <row r="4971" spans="1:7" x14ac:dyDescent="0.2">
      <c r="A4971" t="s">
        <v>1270</v>
      </c>
      <c r="B4971" s="1">
        <v>42680.65625</v>
      </c>
      <c r="C4971" s="1">
        <v>42681.260416666664</v>
      </c>
      <c r="D4971">
        <v>400</v>
      </c>
      <c r="E4971">
        <v>1000</v>
      </c>
      <c r="F4971">
        <v>0</v>
      </c>
      <c r="G4971">
        <v>1000</v>
      </c>
    </row>
    <row r="4972" spans="1:7" x14ac:dyDescent="0.2">
      <c r="A4972" t="s">
        <v>363</v>
      </c>
      <c r="B4972" s="1">
        <v>42693.541666666664</v>
      </c>
      <c r="C4972" s="1">
        <v>42694.541666666664</v>
      </c>
      <c r="D4972">
        <v>150</v>
      </c>
      <c r="E4972">
        <v>4500</v>
      </c>
      <c r="F4972">
        <v>5</v>
      </c>
      <c r="G4972">
        <v>4500</v>
      </c>
    </row>
    <row r="4973" spans="1:7" x14ac:dyDescent="0.2">
      <c r="A4973" t="s">
        <v>363</v>
      </c>
      <c r="B4973" s="1">
        <v>42691.520833333336</v>
      </c>
      <c r="C4973" s="1">
        <v>42692.520833333336</v>
      </c>
      <c r="D4973">
        <v>150</v>
      </c>
      <c r="E4973">
        <v>7500</v>
      </c>
      <c r="F4973">
        <v>5</v>
      </c>
      <c r="G4973" t="s">
        <v>1935</v>
      </c>
    </row>
    <row r="4974" spans="1:7" x14ac:dyDescent="0.2">
      <c r="A4974" t="s">
        <v>1271</v>
      </c>
      <c r="B4974" s="1">
        <v>42692.541666666664</v>
      </c>
      <c r="C4974" s="1">
        <v>42692.833333333336</v>
      </c>
      <c r="D4974">
        <v>400</v>
      </c>
      <c r="E4974">
        <v>1000</v>
      </c>
      <c r="F4974">
        <v>0</v>
      </c>
      <c r="G4974">
        <v>1000</v>
      </c>
    </row>
    <row r="4975" spans="1:7" x14ac:dyDescent="0.2">
      <c r="A4975" t="s">
        <v>1272</v>
      </c>
      <c r="B4975" s="1">
        <v>42313.572916666664</v>
      </c>
      <c r="C4975" s="1">
        <v>42314.770833333336</v>
      </c>
      <c r="D4975">
        <v>289</v>
      </c>
      <c r="E4975">
        <v>1791</v>
      </c>
      <c r="F4975">
        <v>0</v>
      </c>
      <c r="G4975">
        <v>1791</v>
      </c>
    </row>
    <row r="4976" spans="1:7" x14ac:dyDescent="0.2">
      <c r="A4976" t="s">
        <v>1273</v>
      </c>
      <c r="B4976" s="1">
        <v>42434.854166666664</v>
      </c>
      <c r="C4976" s="1">
        <v>42435.854166666664</v>
      </c>
      <c r="D4976">
        <v>587</v>
      </c>
      <c r="E4976">
        <v>40000</v>
      </c>
      <c r="F4976">
        <v>0</v>
      </c>
      <c r="G4976">
        <v>40000</v>
      </c>
    </row>
    <row r="4977" spans="1:7" x14ac:dyDescent="0.2">
      <c r="A4977" t="s">
        <v>1273</v>
      </c>
      <c r="B4977" s="1">
        <v>42433.854166666664</v>
      </c>
      <c r="C4977" s="1">
        <v>42434.854166666664</v>
      </c>
      <c r="D4977">
        <v>587</v>
      </c>
      <c r="E4977">
        <v>50000</v>
      </c>
      <c r="F4977">
        <v>0</v>
      </c>
      <c r="G4977" t="s">
        <v>1935</v>
      </c>
    </row>
    <row r="4978" spans="1:7" x14ac:dyDescent="0.2">
      <c r="A4978" t="s">
        <v>1273</v>
      </c>
      <c r="B4978" s="1">
        <v>42431.854166666664</v>
      </c>
      <c r="C4978" s="1">
        <v>42432.854166666664</v>
      </c>
      <c r="D4978">
        <v>586</v>
      </c>
      <c r="E4978">
        <v>45000</v>
      </c>
      <c r="F4978">
        <v>0</v>
      </c>
      <c r="G4978" t="s">
        <v>1935</v>
      </c>
    </row>
    <row r="4979" spans="1:7" x14ac:dyDescent="0.2">
      <c r="A4979" t="s">
        <v>1273</v>
      </c>
      <c r="B4979" s="1">
        <v>42430.854166666664</v>
      </c>
      <c r="C4979" s="1">
        <v>42431.875</v>
      </c>
      <c r="D4979">
        <v>337</v>
      </c>
      <c r="E4979">
        <v>40000</v>
      </c>
      <c r="F4979">
        <v>0</v>
      </c>
      <c r="G4979" t="s">
        <v>1935</v>
      </c>
    </row>
    <row r="4980" spans="1:7" x14ac:dyDescent="0.2">
      <c r="A4980" t="s">
        <v>1273</v>
      </c>
      <c r="B4980" s="1">
        <v>42429.791666666664</v>
      </c>
      <c r="C4980" s="1">
        <v>42430.833333333336</v>
      </c>
      <c r="D4980">
        <v>287</v>
      </c>
      <c r="E4980">
        <v>35000</v>
      </c>
      <c r="F4980">
        <v>0</v>
      </c>
      <c r="G4980" t="s">
        <v>1935</v>
      </c>
    </row>
    <row r="4981" spans="1:7" x14ac:dyDescent="0.2">
      <c r="A4981" t="s">
        <v>1273</v>
      </c>
      <c r="B4981" s="1">
        <v>42428.625</v>
      </c>
      <c r="C4981" s="1">
        <v>42429.833333333336</v>
      </c>
      <c r="D4981">
        <v>287</v>
      </c>
      <c r="E4981">
        <v>25000</v>
      </c>
      <c r="F4981">
        <v>0</v>
      </c>
      <c r="G4981" t="s">
        <v>1935</v>
      </c>
    </row>
    <row r="4982" spans="1:7" x14ac:dyDescent="0.2">
      <c r="A4982" t="s">
        <v>1274</v>
      </c>
      <c r="B4982" s="1">
        <v>42397.75</v>
      </c>
      <c r="C4982" s="1">
        <v>42399.708333333336</v>
      </c>
      <c r="D4982">
        <v>3</v>
      </c>
      <c r="E4982">
        <v>1000</v>
      </c>
      <c r="F4982">
        <v>0</v>
      </c>
      <c r="G4982">
        <v>1000</v>
      </c>
    </row>
    <row r="4983" spans="1:7" x14ac:dyDescent="0.2">
      <c r="A4983" t="s">
        <v>1275</v>
      </c>
      <c r="B4983" s="1">
        <v>42678.625</v>
      </c>
      <c r="C4983" s="1">
        <v>42679.625</v>
      </c>
      <c r="D4983">
        <v>250</v>
      </c>
      <c r="E4983">
        <v>5957</v>
      </c>
      <c r="F4983">
        <v>0</v>
      </c>
      <c r="G4983">
        <v>5957</v>
      </c>
    </row>
    <row r="4984" spans="1:7" x14ac:dyDescent="0.2">
      <c r="A4984" t="s">
        <v>1275</v>
      </c>
      <c r="B4984" s="1">
        <v>42678.614583333336</v>
      </c>
      <c r="C4984" s="1">
        <v>42678.791666666664</v>
      </c>
      <c r="D4984">
        <v>250</v>
      </c>
      <c r="E4984">
        <v>2177.9899999999998</v>
      </c>
      <c r="F4984">
        <v>0</v>
      </c>
      <c r="G4984" t="s">
        <v>1935</v>
      </c>
    </row>
    <row r="4985" spans="1:7" x14ac:dyDescent="0.2">
      <c r="A4985" t="s">
        <v>470</v>
      </c>
      <c r="B4985" s="1">
        <v>42612.5</v>
      </c>
      <c r="C4985" s="1">
        <v>42620.75</v>
      </c>
      <c r="D4985">
        <v>128</v>
      </c>
      <c r="E4985">
        <v>10000</v>
      </c>
      <c r="F4985">
        <v>0</v>
      </c>
      <c r="G4985">
        <v>10000</v>
      </c>
    </row>
    <row r="4986" spans="1:7" x14ac:dyDescent="0.2">
      <c r="A4986" t="s">
        <v>470</v>
      </c>
      <c r="B4986" s="1">
        <v>42611.333333333336</v>
      </c>
      <c r="C4986" s="1">
        <v>42611.833333333336</v>
      </c>
      <c r="D4986">
        <v>124</v>
      </c>
      <c r="E4986">
        <v>20000</v>
      </c>
      <c r="F4986">
        <v>2</v>
      </c>
      <c r="G4986" t="s">
        <v>1935</v>
      </c>
    </row>
    <row r="4987" spans="1:7" x14ac:dyDescent="0.2">
      <c r="A4987" t="s">
        <v>1276</v>
      </c>
      <c r="B4987" s="1">
        <v>42562.822916666664</v>
      </c>
      <c r="C4987" s="1">
        <v>42563.291666666664</v>
      </c>
      <c r="D4987">
        <v>415</v>
      </c>
      <c r="E4987">
        <v>417000</v>
      </c>
      <c r="F4987">
        <v>0</v>
      </c>
      <c r="G4987">
        <v>417000</v>
      </c>
    </row>
    <row r="4988" spans="1:7" x14ac:dyDescent="0.2">
      <c r="A4988" t="s">
        <v>1276</v>
      </c>
      <c r="B4988" s="1">
        <v>42560.8125</v>
      </c>
      <c r="C4988" s="1">
        <v>42561.791666666664</v>
      </c>
      <c r="D4988">
        <v>415</v>
      </c>
      <c r="E4988">
        <v>415000</v>
      </c>
      <c r="F4988">
        <v>0</v>
      </c>
      <c r="G4988" t="s">
        <v>1935</v>
      </c>
    </row>
    <row r="4989" spans="1:7" x14ac:dyDescent="0.2">
      <c r="A4989" t="s">
        <v>1276</v>
      </c>
      <c r="B4989" s="1">
        <v>42560.791666666664</v>
      </c>
      <c r="C4989" s="1">
        <v>42561.791666666664</v>
      </c>
      <c r="D4989">
        <v>415</v>
      </c>
      <c r="E4989">
        <v>350000</v>
      </c>
      <c r="F4989">
        <v>0</v>
      </c>
      <c r="G4989" t="s">
        <v>1935</v>
      </c>
    </row>
    <row r="4990" spans="1:7" x14ac:dyDescent="0.2">
      <c r="A4990" t="s">
        <v>1276</v>
      </c>
      <c r="B4990" s="1">
        <v>42559.822916666664</v>
      </c>
      <c r="C4990" s="1">
        <v>42560.75</v>
      </c>
      <c r="D4990">
        <v>415</v>
      </c>
      <c r="E4990">
        <v>285000</v>
      </c>
      <c r="F4990">
        <v>0</v>
      </c>
      <c r="G4990" t="s">
        <v>1935</v>
      </c>
    </row>
    <row r="4991" spans="1:7" x14ac:dyDescent="0.2">
      <c r="A4991" t="s">
        <v>1276</v>
      </c>
      <c r="B4991" s="1">
        <v>42557.791666666664</v>
      </c>
      <c r="C4991" s="1">
        <v>42558.791666666664</v>
      </c>
      <c r="D4991">
        <v>415</v>
      </c>
      <c r="E4991">
        <v>250000</v>
      </c>
      <c r="F4991">
        <v>0</v>
      </c>
      <c r="G4991" t="s">
        <v>1935</v>
      </c>
    </row>
    <row r="4992" spans="1:7" x14ac:dyDescent="0.2">
      <c r="A4992" t="s">
        <v>1276</v>
      </c>
      <c r="B4992" s="1">
        <v>42557.708333333336</v>
      </c>
      <c r="C4992" s="1">
        <v>42558.791666666664</v>
      </c>
      <c r="D4992">
        <v>415</v>
      </c>
      <c r="E4992">
        <v>250000</v>
      </c>
      <c r="F4992">
        <v>0</v>
      </c>
      <c r="G4992" t="s">
        <v>1935</v>
      </c>
    </row>
    <row r="4993" spans="1:7" x14ac:dyDescent="0.2">
      <c r="A4993" t="s">
        <v>1277</v>
      </c>
      <c r="B4993" s="1">
        <v>42587.447916666664</v>
      </c>
      <c r="C4993" s="1">
        <v>42587.743055555555</v>
      </c>
      <c r="D4993">
        <v>155</v>
      </c>
      <c r="E4993">
        <v>1000</v>
      </c>
      <c r="F4993">
        <v>0</v>
      </c>
      <c r="G4993">
        <v>1000</v>
      </c>
    </row>
    <row r="4994" spans="1:7" x14ac:dyDescent="0.2">
      <c r="A4994" t="s">
        <v>1278</v>
      </c>
      <c r="B4994" s="1">
        <v>42462.5625</v>
      </c>
      <c r="C4994" s="1">
        <v>42463.583333333336</v>
      </c>
      <c r="D4994">
        <v>230</v>
      </c>
      <c r="E4994">
        <v>2002.72</v>
      </c>
      <c r="F4994">
        <v>0</v>
      </c>
      <c r="G4994">
        <v>2002.72</v>
      </c>
    </row>
    <row r="4995" spans="1:7" x14ac:dyDescent="0.2">
      <c r="A4995" t="s">
        <v>1279</v>
      </c>
      <c r="B4995" s="1">
        <v>42719.291666666664</v>
      </c>
      <c r="C4995" s="1">
        <v>42719.333333333336</v>
      </c>
      <c r="D4995">
        <v>2.2999999999999998</v>
      </c>
      <c r="E4995">
        <v>0</v>
      </c>
      <c r="F4995">
        <v>0</v>
      </c>
      <c r="G4995">
        <v>0</v>
      </c>
    </row>
    <row r="4996" spans="1:7" x14ac:dyDescent="0.2">
      <c r="A4996" t="s">
        <v>1279</v>
      </c>
      <c r="B4996" s="1">
        <v>42431.333333333336</v>
      </c>
      <c r="C4996" s="1">
        <v>42431.416666666664</v>
      </c>
      <c r="D4996">
        <v>2.2999999999999998</v>
      </c>
      <c r="E4996">
        <v>0</v>
      </c>
      <c r="F4996">
        <v>0</v>
      </c>
      <c r="G4996" t="s">
        <v>1935</v>
      </c>
    </row>
    <row r="4997" spans="1:7" x14ac:dyDescent="0.2">
      <c r="A4997" t="s">
        <v>1279</v>
      </c>
      <c r="B4997" s="1">
        <v>42428.583333333336</v>
      </c>
      <c r="C4997" s="1">
        <v>42428.75</v>
      </c>
      <c r="D4997">
        <v>2.2999999999999998</v>
      </c>
      <c r="E4997">
        <v>0</v>
      </c>
      <c r="F4997">
        <v>0</v>
      </c>
      <c r="G4997" t="s">
        <v>1935</v>
      </c>
    </row>
    <row r="4998" spans="1:7" x14ac:dyDescent="0.2">
      <c r="A4998" t="s">
        <v>1280</v>
      </c>
      <c r="B4998" s="1">
        <v>42382.6875</v>
      </c>
      <c r="C4998" s="1">
        <v>42383.708333333336</v>
      </c>
      <c r="D4998">
        <v>1</v>
      </c>
      <c r="E4998">
        <v>800</v>
      </c>
      <c r="F4998">
        <v>0</v>
      </c>
      <c r="G4998">
        <v>800</v>
      </c>
    </row>
    <row r="4999" spans="1:7" x14ac:dyDescent="0.2">
      <c r="A4999" t="s">
        <v>1281</v>
      </c>
      <c r="B4999" s="1">
        <v>42682.291666666664</v>
      </c>
      <c r="C4999" s="1">
        <v>42683.791666666664</v>
      </c>
      <c r="D4999">
        <v>150</v>
      </c>
      <c r="E4999">
        <v>10387.719999999999</v>
      </c>
      <c r="F4999">
        <v>0</v>
      </c>
      <c r="G4999">
        <v>10387.719999999999</v>
      </c>
    </row>
    <row r="5000" spans="1:7" x14ac:dyDescent="0.2">
      <c r="A5000" t="s">
        <v>1282</v>
      </c>
      <c r="B5000" s="1">
        <v>42629.541666666664</v>
      </c>
      <c r="C5000" s="1">
        <v>42634.541666666664</v>
      </c>
      <c r="D5000">
        <v>0.25</v>
      </c>
      <c r="E5000">
        <v>5000</v>
      </c>
      <c r="F5000">
        <v>0</v>
      </c>
      <c r="G5000">
        <v>5000</v>
      </c>
    </row>
    <row r="5001" spans="1:7" x14ac:dyDescent="0.2">
      <c r="A5001" t="s">
        <v>1282</v>
      </c>
      <c r="B5001" s="1">
        <v>42628.729166666664</v>
      </c>
      <c r="C5001" s="1">
        <v>42635.729166666664</v>
      </c>
      <c r="D5001">
        <v>0.25</v>
      </c>
      <c r="E5001">
        <v>3000</v>
      </c>
      <c r="F5001">
        <v>0</v>
      </c>
      <c r="G5001" t="s">
        <v>1935</v>
      </c>
    </row>
    <row r="5002" spans="1:7" x14ac:dyDescent="0.2">
      <c r="A5002" t="s">
        <v>1283</v>
      </c>
      <c r="B5002" s="1">
        <v>42462.677083333336</v>
      </c>
      <c r="C5002" s="1">
        <v>42462.760416666664</v>
      </c>
      <c r="D5002">
        <v>1200</v>
      </c>
      <c r="E5002">
        <v>2250</v>
      </c>
      <c r="F5002">
        <v>0</v>
      </c>
      <c r="G5002">
        <v>2250</v>
      </c>
    </row>
    <row r="5003" spans="1:7" x14ac:dyDescent="0.2">
      <c r="A5003" t="s">
        <v>1283</v>
      </c>
      <c r="B5003" s="1">
        <v>42462.666666666664</v>
      </c>
      <c r="C5003" s="1">
        <v>42462.770833333336</v>
      </c>
      <c r="D5003">
        <v>1200</v>
      </c>
      <c r="E5003">
        <v>2250</v>
      </c>
      <c r="F5003">
        <v>0</v>
      </c>
      <c r="G5003" t="s">
        <v>1935</v>
      </c>
    </row>
    <row r="5004" spans="1:7" x14ac:dyDescent="0.2">
      <c r="A5004" t="s">
        <v>1283</v>
      </c>
      <c r="B5004" s="1">
        <v>42462.65625</v>
      </c>
      <c r="C5004" s="1">
        <v>42462.760416666664</v>
      </c>
      <c r="D5004">
        <v>1200</v>
      </c>
      <c r="E5004">
        <v>2250</v>
      </c>
      <c r="F5004">
        <v>0</v>
      </c>
      <c r="G5004" t="s">
        <v>1935</v>
      </c>
    </row>
    <row r="5005" spans="1:7" x14ac:dyDescent="0.2">
      <c r="A5005" t="s">
        <v>1284</v>
      </c>
      <c r="B5005" s="1">
        <v>42685.875</v>
      </c>
      <c r="C5005" s="1">
        <v>42696.541666666664</v>
      </c>
      <c r="D5005">
        <v>320</v>
      </c>
      <c r="E5005">
        <v>137.5</v>
      </c>
      <c r="F5005">
        <v>0</v>
      </c>
      <c r="G5005">
        <v>137.5</v>
      </c>
    </row>
    <row r="5006" spans="1:7" x14ac:dyDescent="0.2">
      <c r="A5006" t="s">
        <v>364</v>
      </c>
      <c r="B5006" s="1">
        <v>42584.333333333336</v>
      </c>
      <c r="C5006" s="1">
        <v>42584.916666666664</v>
      </c>
      <c r="D5006">
        <v>832</v>
      </c>
      <c r="E5006">
        <v>300000</v>
      </c>
      <c r="F5006">
        <v>0</v>
      </c>
      <c r="G5006">
        <v>300000</v>
      </c>
    </row>
    <row r="5007" spans="1:7" x14ac:dyDescent="0.2">
      <c r="A5007" t="s">
        <v>364</v>
      </c>
      <c r="B5007" s="1">
        <v>42583.333333333336</v>
      </c>
      <c r="C5007" s="1">
        <v>42583.916666666664</v>
      </c>
      <c r="D5007">
        <v>832</v>
      </c>
      <c r="E5007">
        <v>275000</v>
      </c>
      <c r="F5007">
        <v>0</v>
      </c>
      <c r="G5007" t="s">
        <v>1935</v>
      </c>
    </row>
    <row r="5008" spans="1:7" x14ac:dyDescent="0.2">
      <c r="A5008" t="s">
        <v>364</v>
      </c>
      <c r="B5008" s="1">
        <v>42582.333333333336</v>
      </c>
      <c r="C5008" s="1">
        <v>42582.916666666664</v>
      </c>
      <c r="D5008">
        <v>832</v>
      </c>
      <c r="E5008">
        <v>250000</v>
      </c>
      <c r="F5008">
        <v>0</v>
      </c>
      <c r="G5008" t="s">
        <v>1935</v>
      </c>
    </row>
    <row r="5009" spans="1:7" x14ac:dyDescent="0.2">
      <c r="A5009" t="s">
        <v>364</v>
      </c>
      <c r="B5009" s="1">
        <v>42581.333333333336</v>
      </c>
      <c r="C5009" s="1">
        <v>42581.916666666664</v>
      </c>
      <c r="D5009">
        <v>832</v>
      </c>
      <c r="E5009">
        <v>150000</v>
      </c>
      <c r="F5009">
        <v>5</v>
      </c>
      <c r="G5009" t="s">
        <v>1935</v>
      </c>
    </row>
    <row r="5010" spans="1:7" x14ac:dyDescent="0.2">
      <c r="A5010" t="s">
        <v>364</v>
      </c>
      <c r="B5010" s="1">
        <v>42580.677083333336</v>
      </c>
      <c r="C5010" s="1">
        <v>42581</v>
      </c>
      <c r="D5010">
        <v>400</v>
      </c>
      <c r="E5010">
        <v>50000</v>
      </c>
      <c r="F5010">
        <v>5</v>
      </c>
      <c r="G5010" t="s">
        <v>1935</v>
      </c>
    </row>
    <row r="5011" spans="1:7" x14ac:dyDescent="0.2">
      <c r="A5011" t="s">
        <v>1285</v>
      </c>
      <c r="B5011" s="1">
        <v>42544.708333333336</v>
      </c>
      <c r="C5011" s="1">
        <v>42544.75</v>
      </c>
      <c r="D5011">
        <v>3119</v>
      </c>
      <c r="E5011">
        <v>100000</v>
      </c>
      <c r="F5011">
        <v>0</v>
      </c>
      <c r="G5011">
        <v>100000</v>
      </c>
    </row>
    <row r="5012" spans="1:7" x14ac:dyDescent="0.2">
      <c r="A5012" t="s">
        <v>1285</v>
      </c>
      <c r="B5012" s="1">
        <v>42517.666666666664</v>
      </c>
      <c r="C5012" s="1">
        <v>42537.625</v>
      </c>
      <c r="D5012">
        <v>3119</v>
      </c>
      <c r="E5012">
        <v>100000</v>
      </c>
      <c r="F5012">
        <v>0</v>
      </c>
      <c r="G5012" t="s">
        <v>1935</v>
      </c>
    </row>
    <row r="5013" spans="1:7" x14ac:dyDescent="0.2">
      <c r="A5013" t="s">
        <v>1285</v>
      </c>
      <c r="B5013" s="1">
        <v>42509.833333333336</v>
      </c>
      <c r="C5013" s="1">
        <v>42517.895833333336</v>
      </c>
      <c r="D5013">
        <v>3119</v>
      </c>
      <c r="E5013">
        <v>100000</v>
      </c>
      <c r="F5013">
        <v>0</v>
      </c>
      <c r="G5013" t="s">
        <v>1935</v>
      </c>
    </row>
    <row r="5014" spans="1:7" x14ac:dyDescent="0.2">
      <c r="A5014" t="s">
        <v>1285</v>
      </c>
      <c r="B5014" s="1">
        <v>42503.333333333336</v>
      </c>
      <c r="C5014" s="1">
        <v>42509.875</v>
      </c>
      <c r="D5014">
        <v>3120</v>
      </c>
      <c r="E5014">
        <v>100000</v>
      </c>
      <c r="F5014">
        <v>0</v>
      </c>
      <c r="G5014" t="s">
        <v>1935</v>
      </c>
    </row>
    <row r="5015" spans="1:7" x14ac:dyDescent="0.2">
      <c r="A5015" t="s">
        <v>1285</v>
      </c>
      <c r="B5015" s="1">
        <v>42502.833333333336</v>
      </c>
      <c r="C5015" s="1">
        <v>42503.833333333336</v>
      </c>
      <c r="D5015">
        <v>1400</v>
      </c>
      <c r="E5015">
        <v>100000</v>
      </c>
      <c r="F5015">
        <v>0</v>
      </c>
      <c r="G5015" t="s">
        <v>1935</v>
      </c>
    </row>
    <row r="5016" spans="1:7" x14ac:dyDescent="0.2">
      <c r="A5016" t="s">
        <v>1285</v>
      </c>
      <c r="B5016" s="1">
        <v>42499.666666666664</v>
      </c>
      <c r="C5016" s="1">
        <v>42502.791666666664</v>
      </c>
      <c r="D5016">
        <v>1401</v>
      </c>
      <c r="E5016">
        <v>50000</v>
      </c>
      <c r="F5016">
        <v>0</v>
      </c>
      <c r="G5016" t="s">
        <v>1935</v>
      </c>
    </row>
    <row r="5017" spans="1:7" x14ac:dyDescent="0.2">
      <c r="A5017" t="s">
        <v>1286</v>
      </c>
      <c r="B5017" s="1">
        <v>42439.333333333336</v>
      </c>
      <c r="C5017" s="1">
        <v>42439.6875</v>
      </c>
      <c r="D5017">
        <v>208</v>
      </c>
      <c r="E5017">
        <v>15000</v>
      </c>
      <c r="F5017">
        <v>0</v>
      </c>
      <c r="G5017">
        <v>15000</v>
      </c>
    </row>
    <row r="5018" spans="1:7" x14ac:dyDescent="0.2">
      <c r="A5018" t="s">
        <v>1286</v>
      </c>
      <c r="B5018" s="1">
        <v>42436.604166666664</v>
      </c>
      <c r="C5018" s="1">
        <v>42437.6875</v>
      </c>
      <c r="D5018">
        <v>210</v>
      </c>
      <c r="E5018">
        <v>15000</v>
      </c>
      <c r="F5018">
        <v>0</v>
      </c>
      <c r="G5018" t="s">
        <v>1935</v>
      </c>
    </row>
    <row r="5019" spans="1:7" x14ac:dyDescent="0.2">
      <c r="A5019" t="s">
        <v>1288</v>
      </c>
      <c r="B5019" s="1">
        <v>42564.791666666664</v>
      </c>
      <c r="C5019" s="1">
        <v>42565.6875</v>
      </c>
      <c r="D5019">
        <v>150</v>
      </c>
      <c r="E5019">
        <v>8000</v>
      </c>
      <c r="F5019">
        <v>0</v>
      </c>
      <c r="G5019">
        <v>8000</v>
      </c>
    </row>
    <row r="5020" spans="1:7" x14ac:dyDescent="0.2">
      <c r="A5020" t="s">
        <v>1287</v>
      </c>
      <c r="B5020" s="1">
        <v>42402.46875</v>
      </c>
      <c r="C5020" s="1">
        <v>42403.708333333336</v>
      </c>
      <c r="D5020">
        <v>1</v>
      </c>
      <c r="E5020">
        <v>1000</v>
      </c>
      <c r="F5020">
        <v>0</v>
      </c>
      <c r="G5020" t="s">
        <v>1935</v>
      </c>
    </row>
    <row r="5021" spans="1:7" x14ac:dyDescent="0.2">
      <c r="A5021" t="s">
        <v>1289</v>
      </c>
      <c r="B5021" s="1">
        <v>42408.729166666664</v>
      </c>
      <c r="C5021" s="1">
        <v>42409.75</v>
      </c>
      <c r="D5021">
        <v>5</v>
      </c>
      <c r="E5021">
        <v>1000</v>
      </c>
      <c r="F5021">
        <v>0</v>
      </c>
      <c r="G5021">
        <v>1000</v>
      </c>
    </row>
    <row r="5022" spans="1:7" x14ac:dyDescent="0.2">
      <c r="A5022" t="s">
        <v>190</v>
      </c>
      <c r="B5022" s="1">
        <v>42698.208333333336</v>
      </c>
      <c r="C5022" s="1">
        <v>42704.833333333336</v>
      </c>
      <c r="D5022">
        <v>435</v>
      </c>
      <c r="E5022">
        <v>2000</v>
      </c>
      <c r="F5022">
        <v>25</v>
      </c>
      <c r="G5022">
        <v>2000</v>
      </c>
    </row>
    <row r="5023" spans="1:7" x14ac:dyDescent="0.2">
      <c r="A5023" t="s">
        <v>1290</v>
      </c>
      <c r="B5023" s="1">
        <v>42666.756944444445</v>
      </c>
      <c r="C5023" s="1">
        <v>42666.763888888891</v>
      </c>
      <c r="D5023">
        <v>120</v>
      </c>
      <c r="E5023">
        <v>500</v>
      </c>
      <c r="F5023">
        <v>0</v>
      </c>
      <c r="G5023">
        <v>500</v>
      </c>
    </row>
    <row r="5024" spans="1:7" x14ac:dyDescent="0.2">
      <c r="A5024" t="s">
        <v>1291</v>
      </c>
      <c r="B5024" s="1">
        <v>42506.75</v>
      </c>
      <c r="C5024" s="1">
        <v>42511.75</v>
      </c>
      <c r="D5024">
        <v>250</v>
      </c>
      <c r="E5024">
        <v>0</v>
      </c>
      <c r="F5024">
        <v>0</v>
      </c>
      <c r="G5024">
        <v>0</v>
      </c>
    </row>
    <row r="5025" spans="1:7" x14ac:dyDescent="0.2">
      <c r="A5025" t="s">
        <v>1291</v>
      </c>
      <c r="B5025" s="1">
        <v>42502.75</v>
      </c>
      <c r="C5025" s="1">
        <v>42506.75</v>
      </c>
      <c r="D5025">
        <v>250</v>
      </c>
      <c r="E5025">
        <v>0</v>
      </c>
      <c r="F5025">
        <v>0</v>
      </c>
      <c r="G5025" t="s">
        <v>1935</v>
      </c>
    </row>
    <row r="5026" spans="1:7" x14ac:dyDescent="0.2">
      <c r="A5026" t="s">
        <v>1291</v>
      </c>
      <c r="B5026" s="1">
        <v>42502.291666666664</v>
      </c>
      <c r="C5026" s="1">
        <v>42502.625</v>
      </c>
      <c r="D5026">
        <v>250</v>
      </c>
      <c r="E5026">
        <v>0</v>
      </c>
      <c r="F5026">
        <v>0</v>
      </c>
      <c r="G5026" t="s">
        <v>1935</v>
      </c>
    </row>
    <row r="5027" spans="1:7" x14ac:dyDescent="0.2">
      <c r="A5027" t="s">
        <v>1291</v>
      </c>
      <c r="B5027" s="1">
        <v>42501.333333333336</v>
      </c>
      <c r="C5027" s="1">
        <v>42501.75</v>
      </c>
      <c r="D5027">
        <v>250</v>
      </c>
      <c r="E5027">
        <v>0</v>
      </c>
      <c r="F5027">
        <v>0</v>
      </c>
      <c r="G5027" t="s">
        <v>1935</v>
      </c>
    </row>
    <row r="5028" spans="1:7" x14ac:dyDescent="0.2">
      <c r="A5028" t="s">
        <v>1291</v>
      </c>
      <c r="B5028" s="1">
        <v>42500.291666666664</v>
      </c>
      <c r="C5028" s="1">
        <v>42500.708333333336</v>
      </c>
      <c r="D5028">
        <v>250</v>
      </c>
      <c r="E5028">
        <v>0</v>
      </c>
      <c r="F5028">
        <v>0</v>
      </c>
      <c r="G5028" t="s">
        <v>1935</v>
      </c>
    </row>
    <row r="5029" spans="1:7" x14ac:dyDescent="0.2">
      <c r="A5029" t="s">
        <v>1291</v>
      </c>
      <c r="B5029" s="1">
        <v>42499.5625</v>
      </c>
      <c r="C5029" s="1">
        <v>42499.791666666664</v>
      </c>
      <c r="D5029">
        <v>250</v>
      </c>
      <c r="E5029">
        <v>0</v>
      </c>
      <c r="F5029">
        <v>0</v>
      </c>
      <c r="G5029" t="s">
        <v>1935</v>
      </c>
    </row>
    <row r="5030" spans="1:7" x14ac:dyDescent="0.2">
      <c r="A5030" t="s">
        <v>1292</v>
      </c>
      <c r="B5030" s="1">
        <v>42579.833333333336</v>
      </c>
      <c r="C5030" s="1">
        <v>42583.8125</v>
      </c>
      <c r="D5030">
        <v>0.5</v>
      </c>
      <c r="E5030">
        <v>17000</v>
      </c>
      <c r="F5030">
        <v>0</v>
      </c>
      <c r="G5030">
        <v>17000</v>
      </c>
    </row>
    <row r="5031" spans="1:7" x14ac:dyDescent="0.2">
      <c r="A5031" t="s">
        <v>1292</v>
      </c>
      <c r="B5031" s="1">
        <v>42572.708333333336</v>
      </c>
      <c r="C5031" s="1">
        <v>42579.75</v>
      </c>
      <c r="D5031">
        <v>0.5</v>
      </c>
      <c r="E5031">
        <v>6000</v>
      </c>
      <c r="F5031">
        <v>0</v>
      </c>
      <c r="G5031" t="s">
        <v>1935</v>
      </c>
    </row>
    <row r="5032" spans="1:7" x14ac:dyDescent="0.2">
      <c r="A5032" t="s">
        <v>1292</v>
      </c>
      <c r="B5032" s="1">
        <v>42565.833333333336</v>
      </c>
      <c r="C5032" s="1">
        <v>42572.75</v>
      </c>
      <c r="D5032">
        <v>0.5</v>
      </c>
      <c r="E5032">
        <v>18000</v>
      </c>
      <c r="F5032">
        <v>0</v>
      </c>
      <c r="G5032" t="s">
        <v>1935</v>
      </c>
    </row>
    <row r="5033" spans="1:7" x14ac:dyDescent="0.2">
      <c r="A5033" t="s">
        <v>1292</v>
      </c>
      <c r="B5033" s="1">
        <v>42558.833333333336</v>
      </c>
      <c r="C5033" s="1">
        <v>42565.791666666664</v>
      </c>
      <c r="D5033">
        <v>0.4</v>
      </c>
      <c r="E5033">
        <v>13000</v>
      </c>
      <c r="F5033">
        <v>0</v>
      </c>
      <c r="G5033" t="s">
        <v>1935</v>
      </c>
    </row>
    <row r="5034" spans="1:7" x14ac:dyDescent="0.2">
      <c r="A5034" t="s">
        <v>1292</v>
      </c>
      <c r="B5034" s="1">
        <v>42556.625</v>
      </c>
      <c r="C5034" s="1">
        <v>42558.791666666664</v>
      </c>
      <c r="D5034">
        <v>0.3</v>
      </c>
      <c r="E5034">
        <v>8000</v>
      </c>
      <c r="F5034">
        <v>0</v>
      </c>
      <c r="G5034" t="s">
        <v>1935</v>
      </c>
    </row>
    <row r="5035" spans="1:7" x14ac:dyDescent="0.2">
      <c r="A5035" t="s">
        <v>1293</v>
      </c>
      <c r="B5035" s="1">
        <v>42576.916666666664</v>
      </c>
      <c r="C5035" s="1">
        <v>42577.583333333336</v>
      </c>
      <c r="D5035">
        <v>3512</v>
      </c>
      <c r="E5035">
        <v>1854346</v>
      </c>
      <c r="F5035">
        <v>0</v>
      </c>
      <c r="G5035">
        <v>1854346</v>
      </c>
    </row>
    <row r="5036" spans="1:7" x14ac:dyDescent="0.2">
      <c r="A5036" t="s">
        <v>1293</v>
      </c>
      <c r="B5036" s="1">
        <v>42575.916666666664</v>
      </c>
      <c r="C5036" s="1">
        <v>42576.916666666664</v>
      </c>
      <c r="D5036">
        <v>3512</v>
      </c>
      <c r="E5036">
        <v>1500000</v>
      </c>
      <c r="F5036">
        <v>0</v>
      </c>
      <c r="G5036" t="s">
        <v>1935</v>
      </c>
    </row>
    <row r="5037" spans="1:7" x14ac:dyDescent="0.2">
      <c r="A5037" t="s">
        <v>1293</v>
      </c>
      <c r="B5037" s="1">
        <v>42574.916666666664</v>
      </c>
      <c r="C5037" s="1">
        <v>42575.916666666664</v>
      </c>
      <c r="D5037">
        <v>3560</v>
      </c>
      <c r="E5037">
        <v>1100000</v>
      </c>
      <c r="F5037">
        <v>0</v>
      </c>
      <c r="G5037" t="s">
        <v>1935</v>
      </c>
    </row>
    <row r="5038" spans="1:7" x14ac:dyDescent="0.2">
      <c r="A5038" t="s">
        <v>1293</v>
      </c>
      <c r="B5038" s="1">
        <v>42573.916666666664</v>
      </c>
      <c r="C5038" s="1">
        <v>42574.916666666664</v>
      </c>
      <c r="D5038">
        <v>3212</v>
      </c>
      <c r="F5038">
        <v>0</v>
      </c>
      <c r="G5038" t="s">
        <v>1935</v>
      </c>
    </row>
    <row r="5039" spans="1:7" x14ac:dyDescent="0.2">
      <c r="A5039" t="s">
        <v>1293</v>
      </c>
      <c r="B5039" s="1">
        <v>42571.84375</v>
      </c>
      <c r="C5039" s="1">
        <v>42572.833333333336</v>
      </c>
      <c r="D5039">
        <v>2700</v>
      </c>
      <c r="E5039">
        <v>200000</v>
      </c>
      <c r="F5039">
        <v>0</v>
      </c>
      <c r="G5039" t="s">
        <v>1935</v>
      </c>
    </row>
    <row r="5040" spans="1:7" x14ac:dyDescent="0.2">
      <c r="A5040" t="s">
        <v>1293</v>
      </c>
      <c r="B5040" s="1">
        <v>42571.520833333336</v>
      </c>
      <c r="C5040" s="1">
        <v>42571.833333333336</v>
      </c>
      <c r="D5040">
        <v>500</v>
      </c>
      <c r="E5040">
        <v>65000</v>
      </c>
      <c r="F5040">
        <v>0</v>
      </c>
      <c r="G5040" t="s">
        <v>1935</v>
      </c>
    </row>
    <row r="5041" spans="1:7" x14ac:dyDescent="0.2">
      <c r="A5041" t="s">
        <v>248</v>
      </c>
      <c r="B5041" s="1">
        <v>42471.958333333336</v>
      </c>
      <c r="C5041" s="1">
        <v>42472.947916666664</v>
      </c>
      <c r="D5041">
        <v>129</v>
      </c>
      <c r="E5041">
        <v>2200</v>
      </c>
      <c r="F5041">
        <v>0</v>
      </c>
      <c r="G5041">
        <v>2200</v>
      </c>
    </row>
    <row r="5042" spans="1:7" x14ac:dyDescent="0.2">
      <c r="A5042" t="s">
        <v>248</v>
      </c>
      <c r="B5042" s="1">
        <v>42469.958333333336</v>
      </c>
      <c r="C5042" s="1">
        <v>42470.947916666664</v>
      </c>
      <c r="D5042">
        <v>100</v>
      </c>
      <c r="E5042">
        <v>2000</v>
      </c>
      <c r="F5042">
        <v>13</v>
      </c>
      <c r="G5042" t="s">
        <v>1935</v>
      </c>
    </row>
    <row r="5043" spans="1:7" x14ac:dyDescent="0.2">
      <c r="A5043" t="s">
        <v>1294</v>
      </c>
      <c r="B5043" s="1">
        <v>42683.333333333336</v>
      </c>
      <c r="C5043" s="1">
        <v>42689.375</v>
      </c>
      <c r="D5043">
        <v>245</v>
      </c>
      <c r="E5043">
        <v>1000</v>
      </c>
      <c r="F5043">
        <v>0</v>
      </c>
      <c r="G5043">
        <v>1000</v>
      </c>
    </row>
    <row r="5044" spans="1:7" x14ac:dyDescent="0.2">
      <c r="A5044" t="s">
        <v>1294</v>
      </c>
      <c r="B5044" s="1">
        <v>42676.322916666664</v>
      </c>
      <c r="C5044" s="1">
        <v>42677.416666666664</v>
      </c>
      <c r="D5044">
        <v>245</v>
      </c>
      <c r="E5044">
        <v>1000</v>
      </c>
      <c r="F5044">
        <v>0</v>
      </c>
      <c r="G5044" t="s">
        <v>1935</v>
      </c>
    </row>
    <row r="5045" spans="1:7" x14ac:dyDescent="0.2">
      <c r="A5045" t="s">
        <v>336</v>
      </c>
      <c r="B5045" s="1">
        <v>42462.958333333336</v>
      </c>
      <c r="C5045" s="1">
        <v>42463.947916666664</v>
      </c>
      <c r="D5045">
        <v>100</v>
      </c>
      <c r="E5045">
        <v>3000</v>
      </c>
      <c r="F5045">
        <v>6</v>
      </c>
      <c r="G5045">
        <v>3000</v>
      </c>
    </row>
    <row r="5046" spans="1:7" x14ac:dyDescent="0.2">
      <c r="A5046" t="s">
        <v>336</v>
      </c>
      <c r="B5046" s="1">
        <v>42460.958333333336</v>
      </c>
      <c r="C5046" s="1">
        <v>42461.947916666664</v>
      </c>
      <c r="D5046">
        <v>100</v>
      </c>
      <c r="E5046">
        <v>2500</v>
      </c>
      <c r="F5046">
        <v>6</v>
      </c>
      <c r="G5046" t="s">
        <v>1935</v>
      </c>
    </row>
    <row r="5047" spans="1:7" x14ac:dyDescent="0.2">
      <c r="A5047" t="s">
        <v>1295</v>
      </c>
      <c r="B5047" s="1">
        <v>42325.6875</v>
      </c>
      <c r="C5047" s="1">
        <v>42326.541666666664</v>
      </c>
      <c r="D5047">
        <v>1391</v>
      </c>
      <c r="E5047">
        <v>1184</v>
      </c>
      <c r="F5047">
        <v>0</v>
      </c>
      <c r="G5047">
        <v>1184</v>
      </c>
    </row>
    <row r="5048" spans="1:7" x14ac:dyDescent="0.2">
      <c r="A5048" t="s">
        <v>1296</v>
      </c>
      <c r="B5048" s="1">
        <v>42326.572916666664</v>
      </c>
      <c r="C5048" s="1">
        <v>42327.625</v>
      </c>
      <c r="D5048">
        <v>1110</v>
      </c>
      <c r="E5048">
        <v>1463</v>
      </c>
      <c r="F5048">
        <v>0</v>
      </c>
      <c r="G5048">
        <v>1463</v>
      </c>
    </row>
    <row r="5049" spans="1:7" x14ac:dyDescent="0.2">
      <c r="A5049" t="s">
        <v>1297</v>
      </c>
      <c r="B5049" s="1">
        <v>42698.291666666664</v>
      </c>
      <c r="C5049" s="1">
        <v>42698.645833333336</v>
      </c>
      <c r="D5049">
        <v>680</v>
      </c>
      <c r="E5049">
        <v>14465.52</v>
      </c>
      <c r="F5049">
        <v>0</v>
      </c>
      <c r="G5049">
        <v>14465.52</v>
      </c>
    </row>
    <row r="5050" spans="1:7" x14ac:dyDescent="0.2">
      <c r="A5050" t="s">
        <v>1297</v>
      </c>
      <c r="B5050" s="1">
        <v>42697.333333333336</v>
      </c>
      <c r="C5050" s="1">
        <v>42702.458333333336</v>
      </c>
      <c r="D5050">
        <v>680</v>
      </c>
      <c r="E5050">
        <v>2500</v>
      </c>
      <c r="F5050">
        <v>0</v>
      </c>
      <c r="G5050" t="s">
        <v>1935</v>
      </c>
    </row>
    <row r="5051" spans="1:7" x14ac:dyDescent="0.2">
      <c r="A5051" t="s">
        <v>1297</v>
      </c>
      <c r="B5051" s="1">
        <v>42695.291666666664</v>
      </c>
      <c r="C5051" s="1">
        <v>42695.875</v>
      </c>
      <c r="D5051">
        <v>685</v>
      </c>
      <c r="E5051">
        <v>1200</v>
      </c>
      <c r="F5051">
        <v>0</v>
      </c>
      <c r="G5051" t="s">
        <v>1935</v>
      </c>
    </row>
    <row r="5052" spans="1:7" x14ac:dyDescent="0.2">
      <c r="A5052" t="s">
        <v>1298</v>
      </c>
      <c r="B5052" s="1">
        <v>42678.25</v>
      </c>
      <c r="C5052" s="1">
        <v>42678.916666666664</v>
      </c>
      <c r="D5052">
        <v>1500</v>
      </c>
      <c r="E5052">
        <v>31495.73</v>
      </c>
      <c r="F5052">
        <v>0</v>
      </c>
      <c r="G5052">
        <v>31495.73</v>
      </c>
    </row>
    <row r="5053" spans="1:7" x14ac:dyDescent="0.2">
      <c r="A5053" t="s">
        <v>1298</v>
      </c>
      <c r="B5053" s="1">
        <v>42673.458333333336</v>
      </c>
      <c r="C5053" s="1">
        <v>42675.458333333336</v>
      </c>
      <c r="D5053">
        <v>1100</v>
      </c>
      <c r="E5053">
        <v>13500</v>
      </c>
      <c r="F5053">
        <v>0</v>
      </c>
      <c r="G5053" t="s">
        <v>1935</v>
      </c>
    </row>
    <row r="5054" spans="1:7" x14ac:dyDescent="0.2">
      <c r="A5054" t="s">
        <v>1298</v>
      </c>
      <c r="B5054" s="1">
        <v>42671.416666666664</v>
      </c>
      <c r="C5054" s="1">
        <v>42673.416666666664</v>
      </c>
      <c r="D5054">
        <v>1000</v>
      </c>
      <c r="E5054">
        <v>9800</v>
      </c>
      <c r="F5054">
        <v>0</v>
      </c>
      <c r="G5054" t="s">
        <v>1935</v>
      </c>
    </row>
    <row r="5055" spans="1:7" x14ac:dyDescent="0.2">
      <c r="A5055" t="s">
        <v>1298</v>
      </c>
      <c r="B5055" s="1">
        <v>42669.291666666664</v>
      </c>
      <c r="C5055" s="1">
        <v>42671.416666666664</v>
      </c>
      <c r="D5055">
        <v>700</v>
      </c>
      <c r="E5055">
        <v>7860.32</v>
      </c>
      <c r="F5055">
        <v>0</v>
      </c>
      <c r="G5055" t="s">
        <v>1935</v>
      </c>
    </row>
    <row r="5056" spans="1:7" x14ac:dyDescent="0.2">
      <c r="A5056" t="s">
        <v>471</v>
      </c>
      <c r="B5056" s="1">
        <v>42464.574999999997</v>
      </c>
      <c r="C5056" s="1">
        <v>42464.709027777775</v>
      </c>
      <c r="D5056">
        <v>160</v>
      </c>
      <c r="E5056">
        <v>1000</v>
      </c>
      <c r="F5056">
        <v>2</v>
      </c>
      <c r="G5056">
        <v>1000</v>
      </c>
    </row>
    <row r="5057" spans="1:7" x14ac:dyDescent="0.2">
      <c r="A5057" t="s">
        <v>1299</v>
      </c>
      <c r="B5057" s="1">
        <v>42682.291666666664</v>
      </c>
      <c r="C5057" s="1">
        <v>42682.875</v>
      </c>
      <c r="D5057">
        <v>215</v>
      </c>
      <c r="E5057">
        <v>2500</v>
      </c>
      <c r="F5057">
        <v>0</v>
      </c>
      <c r="G5057">
        <v>2500</v>
      </c>
    </row>
    <row r="5058" spans="1:7" x14ac:dyDescent="0.2">
      <c r="A5058" t="s">
        <v>1299</v>
      </c>
      <c r="B5058" s="1">
        <v>42676.083333333336</v>
      </c>
      <c r="D5058">
        <v>215</v>
      </c>
      <c r="E5058">
        <v>1000</v>
      </c>
      <c r="F5058">
        <v>0</v>
      </c>
      <c r="G5058" t="s">
        <v>1935</v>
      </c>
    </row>
    <row r="5059" spans="1:7" x14ac:dyDescent="0.2">
      <c r="A5059" t="s">
        <v>1300</v>
      </c>
      <c r="B5059" s="1">
        <v>42550.75</v>
      </c>
      <c r="C5059" s="1">
        <v>42551.791666666664</v>
      </c>
      <c r="D5059">
        <v>0.1</v>
      </c>
      <c r="E5059">
        <v>4500</v>
      </c>
      <c r="F5059">
        <v>0</v>
      </c>
      <c r="G5059">
        <v>4500</v>
      </c>
    </row>
    <row r="5060" spans="1:7" x14ac:dyDescent="0.2">
      <c r="A5060" t="s">
        <v>1300</v>
      </c>
      <c r="B5060" s="1">
        <v>42546.375</v>
      </c>
      <c r="C5060" s="1">
        <v>42547.375</v>
      </c>
      <c r="D5060">
        <v>0.1</v>
      </c>
      <c r="E5060">
        <v>3000</v>
      </c>
      <c r="F5060">
        <v>0</v>
      </c>
      <c r="G5060" t="s">
        <v>1935</v>
      </c>
    </row>
    <row r="5061" spans="1:7" x14ac:dyDescent="0.2">
      <c r="A5061" t="s">
        <v>1301</v>
      </c>
      <c r="B5061" s="1">
        <v>42575.458333333336</v>
      </c>
      <c r="C5061" s="1">
        <v>42586.854166666664</v>
      </c>
      <c r="D5061">
        <v>984</v>
      </c>
      <c r="E5061">
        <v>2000</v>
      </c>
      <c r="F5061">
        <v>0</v>
      </c>
      <c r="G5061">
        <v>2000</v>
      </c>
    </row>
    <row r="5062" spans="1:7" x14ac:dyDescent="0.2">
      <c r="A5062" t="s">
        <v>1301</v>
      </c>
      <c r="B5062" s="1">
        <v>42568.145833333336</v>
      </c>
      <c r="C5062" s="1">
        <v>42575.875</v>
      </c>
      <c r="D5062">
        <v>912</v>
      </c>
      <c r="E5062">
        <v>825</v>
      </c>
      <c r="F5062">
        <v>0</v>
      </c>
      <c r="G5062" t="s">
        <v>1935</v>
      </c>
    </row>
    <row r="5063" spans="1:7" x14ac:dyDescent="0.2">
      <c r="A5063" t="s">
        <v>1301</v>
      </c>
      <c r="B5063" s="1">
        <v>42566.895833333336</v>
      </c>
      <c r="C5063" s="1">
        <v>42567.854166666664</v>
      </c>
      <c r="D5063">
        <v>150</v>
      </c>
      <c r="E5063">
        <v>0</v>
      </c>
      <c r="F5063">
        <v>0</v>
      </c>
      <c r="G5063" t="s">
        <v>1935</v>
      </c>
    </row>
    <row r="5064" spans="1:7" x14ac:dyDescent="0.2">
      <c r="A5064" t="s">
        <v>106</v>
      </c>
      <c r="B5064" s="1">
        <v>42667.875</v>
      </c>
      <c r="C5064" s="1">
        <v>42668.458333333336</v>
      </c>
      <c r="D5064">
        <v>2291</v>
      </c>
      <c r="E5064">
        <v>8473949</v>
      </c>
      <c r="F5064">
        <v>0</v>
      </c>
      <c r="G5064">
        <v>8473949</v>
      </c>
    </row>
    <row r="5065" spans="1:7" x14ac:dyDescent="0.2">
      <c r="A5065" t="s">
        <v>106</v>
      </c>
      <c r="B5065" s="1">
        <v>42666.875</v>
      </c>
      <c r="C5065" s="1">
        <v>42667.875</v>
      </c>
      <c r="D5065">
        <v>2291</v>
      </c>
      <c r="E5065">
        <v>6851060</v>
      </c>
      <c r="F5065">
        <v>0</v>
      </c>
      <c r="G5065" t="s">
        <v>1935</v>
      </c>
    </row>
    <row r="5066" spans="1:7" x14ac:dyDescent="0.2">
      <c r="A5066" t="s">
        <v>106</v>
      </c>
      <c r="B5066" s="1">
        <v>42665.875</v>
      </c>
      <c r="C5066" s="1">
        <v>42666.875</v>
      </c>
      <c r="D5066">
        <v>2291</v>
      </c>
      <c r="E5066">
        <v>6859927</v>
      </c>
      <c r="F5066">
        <v>0</v>
      </c>
      <c r="G5066" t="s">
        <v>1935</v>
      </c>
    </row>
    <row r="5067" spans="1:7" x14ac:dyDescent="0.2">
      <c r="A5067" t="s">
        <v>106</v>
      </c>
      <c r="B5067" s="1">
        <v>42664.375</v>
      </c>
      <c r="C5067" s="1">
        <v>42665.875</v>
      </c>
      <c r="D5067">
        <v>2291</v>
      </c>
      <c r="E5067">
        <v>6699324</v>
      </c>
      <c r="F5067">
        <v>0</v>
      </c>
      <c r="G5067" t="s">
        <v>1935</v>
      </c>
    </row>
    <row r="5068" spans="1:7" x14ac:dyDescent="0.2">
      <c r="A5068" t="s">
        <v>106</v>
      </c>
      <c r="B5068" s="1">
        <v>42662.833333333336</v>
      </c>
      <c r="C5068" s="1">
        <v>42663.833333333336</v>
      </c>
      <c r="D5068">
        <v>2291</v>
      </c>
      <c r="F5068">
        <v>0</v>
      </c>
      <c r="G5068" t="s">
        <v>1935</v>
      </c>
    </row>
    <row r="5069" spans="1:7" x14ac:dyDescent="0.2">
      <c r="A5069" t="s">
        <v>106</v>
      </c>
      <c r="B5069" s="1">
        <v>42661.833333333336</v>
      </c>
      <c r="C5069" s="1">
        <v>42662.833333333336</v>
      </c>
      <c r="D5069">
        <v>2291</v>
      </c>
      <c r="E5069">
        <v>6279282</v>
      </c>
      <c r="F5069">
        <v>0</v>
      </c>
      <c r="G5069" t="s">
        <v>1935</v>
      </c>
    </row>
    <row r="5070" spans="1:7" x14ac:dyDescent="0.2">
      <c r="A5070" t="s">
        <v>106</v>
      </c>
      <c r="B5070" s="1">
        <v>42660.833333333336</v>
      </c>
      <c r="C5070" s="1">
        <v>42661.833333333336</v>
      </c>
      <c r="D5070">
        <v>2291</v>
      </c>
      <c r="E5070">
        <v>5813971</v>
      </c>
      <c r="F5070">
        <v>0</v>
      </c>
      <c r="G5070" t="s">
        <v>1935</v>
      </c>
    </row>
    <row r="5071" spans="1:7" x14ac:dyDescent="0.2">
      <c r="A5071" t="s">
        <v>106</v>
      </c>
      <c r="B5071" s="1">
        <v>42659.833333333336</v>
      </c>
      <c r="C5071" s="1">
        <v>42660.833333333336</v>
      </c>
      <c r="D5071">
        <v>2291</v>
      </c>
      <c r="F5071">
        <v>0</v>
      </c>
      <c r="G5071" t="s">
        <v>1935</v>
      </c>
    </row>
    <row r="5072" spans="1:7" x14ac:dyDescent="0.2">
      <c r="A5072" t="s">
        <v>106</v>
      </c>
      <c r="B5072" s="1">
        <v>42658.833333333336</v>
      </c>
      <c r="C5072" s="1">
        <v>42659.833333333336</v>
      </c>
      <c r="D5072">
        <v>3400</v>
      </c>
      <c r="E5072">
        <v>3570090</v>
      </c>
      <c r="F5072">
        <v>0</v>
      </c>
      <c r="G5072" t="s">
        <v>1935</v>
      </c>
    </row>
    <row r="5073" spans="1:7" x14ac:dyDescent="0.2">
      <c r="A5073" t="s">
        <v>106</v>
      </c>
      <c r="B5073" s="1">
        <v>42657.875</v>
      </c>
      <c r="C5073" s="1">
        <v>42658.875</v>
      </c>
      <c r="D5073">
        <v>3400</v>
      </c>
      <c r="E5073">
        <v>1000000</v>
      </c>
      <c r="F5073">
        <v>0</v>
      </c>
      <c r="G5073" t="s">
        <v>1935</v>
      </c>
    </row>
    <row r="5074" spans="1:7" x14ac:dyDescent="0.2">
      <c r="A5074" t="s">
        <v>106</v>
      </c>
      <c r="B5074" s="1">
        <v>42657.1875</v>
      </c>
      <c r="C5074" s="1">
        <v>42657.875</v>
      </c>
      <c r="D5074">
        <v>2000</v>
      </c>
      <c r="E5074">
        <v>50000</v>
      </c>
      <c r="F5074">
        <v>100</v>
      </c>
      <c r="G5074" t="s">
        <v>1935</v>
      </c>
    </row>
    <row r="5075" spans="1:7" x14ac:dyDescent="0.2">
      <c r="A5075" t="s">
        <v>1302</v>
      </c>
      <c r="B5075" s="1">
        <v>42418.697916666664</v>
      </c>
      <c r="C5075" s="1">
        <v>42420.75</v>
      </c>
      <c r="D5075">
        <v>25</v>
      </c>
      <c r="E5075">
        <v>1000</v>
      </c>
      <c r="F5075">
        <v>0</v>
      </c>
      <c r="G5075">
        <v>1000</v>
      </c>
    </row>
    <row r="5076" spans="1:7" x14ac:dyDescent="0.2">
      <c r="A5076" t="s">
        <v>1303</v>
      </c>
      <c r="B5076" s="1">
        <v>42481.625</v>
      </c>
      <c r="C5076" s="1">
        <v>42482.270833333336</v>
      </c>
      <c r="D5076">
        <v>100</v>
      </c>
      <c r="E5076">
        <v>1000</v>
      </c>
      <c r="F5076">
        <v>0</v>
      </c>
      <c r="G5076">
        <v>1000</v>
      </c>
    </row>
    <row r="5077" spans="1:7" x14ac:dyDescent="0.2">
      <c r="A5077" t="s">
        <v>1304</v>
      </c>
      <c r="B5077" s="1">
        <v>42727.291666666664</v>
      </c>
      <c r="C5077" s="1">
        <v>42727.458333333336</v>
      </c>
      <c r="D5077">
        <v>200</v>
      </c>
      <c r="E5077">
        <v>3200</v>
      </c>
      <c r="F5077">
        <v>0</v>
      </c>
      <c r="G5077">
        <v>3200</v>
      </c>
    </row>
    <row r="5078" spans="1:7" x14ac:dyDescent="0.2">
      <c r="A5078" t="s">
        <v>1304</v>
      </c>
      <c r="B5078" s="1">
        <v>42726.510416666664</v>
      </c>
      <c r="C5078" s="1">
        <v>42727.666666666664</v>
      </c>
      <c r="D5078">
        <v>200</v>
      </c>
      <c r="E5078">
        <v>3000</v>
      </c>
      <c r="F5078">
        <v>0</v>
      </c>
      <c r="G5078" t="s">
        <v>1935</v>
      </c>
    </row>
    <row r="5079" spans="1:7" x14ac:dyDescent="0.2">
      <c r="A5079" t="s">
        <v>1305</v>
      </c>
      <c r="B5079" s="1">
        <v>42733.541666666664</v>
      </c>
      <c r="C5079" s="1">
        <v>42734.479166666664</v>
      </c>
      <c r="D5079">
        <v>120</v>
      </c>
      <c r="E5079">
        <v>8000</v>
      </c>
      <c r="F5079">
        <v>0</v>
      </c>
      <c r="G5079">
        <v>8000</v>
      </c>
    </row>
    <row r="5080" spans="1:7" x14ac:dyDescent="0.2">
      <c r="A5080" t="s">
        <v>43</v>
      </c>
      <c r="B5080" s="1">
        <v>42655.833333333336</v>
      </c>
      <c r="C5080" s="1">
        <v>42655.84375</v>
      </c>
      <c r="D5080">
        <v>4474</v>
      </c>
      <c r="E5080">
        <v>16300000</v>
      </c>
      <c r="F5080">
        <v>0</v>
      </c>
      <c r="G5080">
        <v>16300000</v>
      </c>
    </row>
    <row r="5081" spans="1:7" x14ac:dyDescent="0.2">
      <c r="A5081" t="s">
        <v>43</v>
      </c>
      <c r="B5081" s="1">
        <v>42654.833333333336</v>
      </c>
      <c r="C5081" s="1">
        <v>42655.833333333336</v>
      </c>
      <c r="D5081">
        <v>4474</v>
      </c>
      <c r="E5081">
        <v>16300000</v>
      </c>
      <c r="F5081">
        <v>0</v>
      </c>
      <c r="G5081" t="s">
        <v>1935</v>
      </c>
    </row>
    <row r="5082" spans="1:7" x14ac:dyDescent="0.2">
      <c r="A5082" t="s">
        <v>43</v>
      </c>
      <c r="B5082" s="1">
        <v>42653.833333333336</v>
      </c>
      <c r="C5082" s="1">
        <v>42654.833333333336</v>
      </c>
      <c r="D5082">
        <v>4474</v>
      </c>
      <c r="E5082">
        <v>16000000</v>
      </c>
      <c r="F5082">
        <v>0</v>
      </c>
      <c r="G5082" t="s">
        <v>1935</v>
      </c>
    </row>
    <row r="5083" spans="1:7" x14ac:dyDescent="0.2">
      <c r="A5083" t="s">
        <v>43</v>
      </c>
      <c r="B5083" s="1">
        <v>42652.84375</v>
      </c>
      <c r="C5083" s="1">
        <v>42653.833333333336</v>
      </c>
      <c r="D5083">
        <v>4474</v>
      </c>
      <c r="E5083">
        <v>16000000</v>
      </c>
      <c r="F5083">
        <v>0</v>
      </c>
      <c r="G5083" t="s">
        <v>1935</v>
      </c>
    </row>
    <row r="5084" spans="1:7" x14ac:dyDescent="0.2">
      <c r="A5084" t="s">
        <v>43</v>
      </c>
      <c r="B5084" s="1">
        <v>42651.84375</v>
      </c>
      <c r="C5084" s="1">
        <v>42652.833333333336</v>
      </c>
      <c r="D5084">
        <v>4474</v>
      </c>
      <c r="E5084">
        <v>16000000</v>
      </c>
      <c r="F5084">
        <v>0</v>
      </c>
      <c r="G5084" t="s">
        <v>1935</v>
      </c>
    </row>
    <row r="5085" spans="1:7" x14ac:dyDescent="0.2">
      <c r="A5085" t="s">
        <v>43</v>
      </c>
      <c r="B5085" s="1">
        <v>42651.833333333336</v>
      </c>
      <c r="C5085" s="1">
        <v>42652.833333333336</v>
      </c>
      <c r="D5085">
        <v>4474</v>
      </c>
      <c r="E5085">
        <v>16000000</v>
      </c>
      <c r="F5085">
        <v>0</v>
      </c>
      <c r="G5085" t="s">
        <v>1935</v>
      </c>
    </row>
    <row r="5086" spans="1:7" x14ac:dyDescent="0.2">
      <c r="A5086" t="s">
        <v>43</v>
      </c>
      <c r="B5086" s="1">
        <v>42650.833333333336</v>
      </c>
      <c r="C5086" s="1">
        <v>42651.833333333336</v>
      </c>
      <c r="D5086">
        <v>4474</v>
      </c>
      <c r="E5086">
        <v>16000000</v>
      </c>
      <c r="F5086">
        <v>0</v>
      </c>
      <c r="G5086" t="s">
        <v>1935</v>
      </c>
    </row>
    <row r="5087" spans="1:7" x14ac:dyDescent="0.2">
      <c r="A5087" t="s">
        <v>43</v>
      </c>
      <c r="B5087" s="1">
        <v>42649.833333333336</v>
      </c>
      <c r="C5087" s="1">
        <v>42650.833333333336</v>
      </c>
      <c r="D5087">
        <v>4474</v>
      </c>
      <c r="E5087">
        <v>16350000</v>
      </c>
      <c r="F5087">
        <v>0</v>
      </c>
      <c r="G5087" t="s">
        <v>1935</v>
      </c>
    </row>
    <row r="5088" spans="1:7" x14ac:dyDescent="0.2">
      <c r="A5088" t="s">
        <v>43</v>
      </c>
      <c r="B5088" s="1">
        <v>42648.833333333336</v>
      </c>
      <c r="C5088" s="1">
        <v>42649.833333333336</v>
      </c>
      <c r="D5088">
        <v>4474</v>
      </c>
      <c r="E5088">
        <v>16000000</v>
      </c>
      <c r="F5088">
        <v>0</v>
      </c>
      <c r="G5088" t="s">
        <v>1935</v>
      </c>
    </row>
    <row r="5089" spans="1:7" x14ac:dyDescent="0.2">
      <c r="A5089" t="s">
        <v>43</v>
      </c>
      <c r="B5089" s="1">
        <v>42647.833333333336</v>
      </c>
      <c r="C5089" s="1">
        <v>42648.333333333336</v>
      </c>
      <c r="D5089">
        <v>4474</v>
      </c>
      <c r="E5089">
        <v>15312417</v>
      </c>
      <c r="F5089">
        <v>0</v>
      </c>
      <c r="G5089" t="s">
        <v>1935</v>
      </c>
    </row>
    <row r="5090" spans="1:7" x14ac:dyDescent="0.2">
      <c r="A5090" t="s">
        <v>43</v>
      </c>
      <c r="B5090" s="1">
        <v>42647.375</v>
      </c>
      <c r="C5090" s="1">
        <v>42647.833333333336</v>
      </c>
      <c r="D5090">
        <v>4474</v>
      </c>
      <c r="E5090">
        <v>14919340</v>
      </c>
      <c r="F5090">
        <v>0</v>
      </c>
      <c r="G5090" t="s">
        <v>1935</v>
      </c>
    </row>
    <row r="5091" spans="1:7" x14ac:dyDescent="0.2">
      <c r="A5091" t="s">
        <v>43</v>
      </c>
      <c r="B5091" s="1">
        <v>42647.333333333336</v>
      </c>
      <c r="C5091" s="1">
        <v>42647.833333333336</v>
      </c>
      <c r="D5091">
        <v>4474</v>
      </c>
      <c r="E5091">
        <v>14327414</v>
      </c>
      <c r="F5091">
        <v>51</v>
      </c>
      <c r="G5091" t="s">
        <v>1935</v>
      </c>
    </row>
    <row r="5092" spans="1:7" x14ac:dyDescent="0.2">
      <c r="A5092" t="s">
        <v>43</v>
      </c>
      <c r="B5092" s="1">
        <v>42646.333333333336</v>
      </c>
      <c r="C5092" s="1">
        <v>42646.833333333336</v>
      </c>
      <c r="D5092">
        <v>4474</v>
      </c>
      <c r="E5092">
        <v>13892623</v>
      </c>
      <c r="F5092">
        <v>51</v>
      </c>
      <c r="G5092" t="s">
        <v>1935</v>
      </c>
    </row>
    <row r="5093" spans="1:7" x14ac:dyDescent="0.2">
      <c r="A5093" t="s">
        <v>43</v>
      </c>
      <c r="B5093" s="1">
        <v>42645.833333333336</v>
      </c>
      <c r="C5093" s="1">
        <v>42646.333333333336</v>
      </c>
      <c r="D5093">
        <v>4474</v>
      </c>
      <c r="E5093">
        <v>13310117</v>
      </c>
      <c r="F5093">
        <v>81</v>
      </c>
      <c r="G5093" t="s">
        <v>1935</v>
      </c>
    </row>
    <row r="5094" spans="1:7" x14ac:dyDescent="0.2">
      <c r="A5094" t="s">
        <v>43</v>
      </c>
      <c r="B5094" s="1">
        <v>42645.333333333336</v>
      </c>
      <c r="C5094" s="1">
        <v>42645.833333333336</v>
      </c>
      <c r="D5094">
        <v>4474</v>
      </c>
      <c r="E5094">
        <v>12478143</v>
      </c>
      <c r="F5094">
        <v>81</v>
      </c>
      <c r="G5094" t="s">
        <v>1935</v>
      </c>
    </row>
    <row r="5095" spans="1:7" x14ac:dyDescent="0.2">
      <c r="A5095" t="s">
        <v>43</v>
      </c>
      <c r="B5095" s="1">
        <v>42644.833333333336</v>
      </c>
      <c r="C5095" s="1">
        <v>42645.333333333336</v>
      </c>
      <c r="D5095">
        <v>4474</v>
      </c>
      <c r="E5095">
        <v>11103000</v>
      </c>
      <c r="F5095">
        <v>163</v>
      </c>
      <c r="G5095" t="s">
        <v>1935</v>
      </c>
    </row>
    <row r="5096" spans="1:7" x14ac:dyDescent="0.2">
      <c r="A5096" t="s">
        <v>43</v>
      </c>
      <c r="B5096" s="1">
        <v>42644.333333333336</v>
      </c>
      <c r="C5096" s="1">
        <v>42644.833333333336</v>
      </c>
      <c r="D5096">
        <v>4416</v>
      </c>
      <c r="E5096">
        <v>10536698</v>
      </c>
      <c r="F5096">
        <v>163</v>
      </c>
      <c r="G5096" t="s">
        <v>1935</v>
      </c>
    </row>
    <row r="5097" spans="1:7" x14ac:dyDescent="0.2">
      <c r="A5097" t="s">
        <v>43</v>
      </c>
      <c r="B5097" s="1">
        <v>42643.833333333336</v>
      </c>
      <c r="C5097" s="1">
        <v>42644.333333333336</v>
      </c>
      <c r="D5097">
        <v>4345</v>
      </c>
      <c r="E5097">
        <v>8437373</v>
      </c>
      <c r="F5097">
        <v>325</v>
      </c>
      <c r="G5097" t="s">
        <v>1935</v>
      </c>
    </row>
    <row r="5098" spans="1:7" x14ac:dyDescent="0.2">
      <c r="A5098" t="s">
        <v>43</v>
      </c>
      <c r="B5098" s="1">
        <v>42643.333333333336</v>
      </c>
      <c r="C5098" s="1">
        <v>42643.833333333336</v>
      </c>
      <c r="D5098">
        <v>4345</v>
      </c>
      <c r="F5098">
        <v>325</v>
      </c>
      <c r="G5098" t="s">
        <v>1935</v>
      </c>
    </row>
    <row r="5099" spans="1:7" x14ac:dyDescent="0.2">
      <c r="A5099" t="s">
        <v>43</v>
      </c>
      <c r="B5099" s="1">
        <v>42642.833333333336</v>
      </c>
      <c r="C5099" s="1">
        <v>42643.333333333336</v>
      </c>
      <c r="D5099">
        <v>4313</v>
      </c>
      <c r="E5099">
        <v>5841441</v>
      </c>
      <c r="F5099">
        <v>325</v>
      </c>
      <c r="G5099" t="s">
        <v>1935</v>
      </c>
    </row>
    <row r="5100" spans="1:7" x14ac:dyDescent="0.2">
      <c r="A5100" t="s">
        <v>43</v>
      </c>
      <c r="B5100" s="1">
        <v>42642.333333333336</v>
      </c>
      <c r="C5100" s="1">
        <v>42642.833333333336</v>
      </c>
      <c r="D5100">
        <v>4147</v>
      </c>
      <c r="E5100">
        <v>5310734</v>
      </c>
      <c r="F5100">
        <v>325</v>
      </c>
      <c r="G5100" t="s">
        <v>1935</v>
      </c>
    </row>
    <row r="5101" spans="1:7" x14ac:dyDescent="0.2">
      <c r="A5101" t="s">
        <v>43</v>
      </c>
      <c r="B5101" s="1">
        <v>42641.833333333336</v>
      </c>
      <c r="C5101" s="1">
        <v>42642.333333333336</v>
      </c>
      <c r="D5101">
        <v>3849</v>
      </c>
      <c r="E5101">
        <v>3212675</v>
      </c>
      <c r="F5101">
        <v>325</v>
      </c>
      <c r="G5101" t="s">
        <v>1935</v>
      </c>
    </row>
    <row r="5102" spans="1:7" x14ac:dyDescent="0.2">
      <c r="A5102" t="s">
        <v>43</v>
      </c>
      <c r="B5102" s="1">
        <v>42641.375</v>
      </c>
      <c r="C5102" s="1">
        <v>42641.833333333336</v>
      </c>
      <c r="D5102">
        <v>2865</v>
      </c>
      <c r="E5102">
        <v>2952824</v>
      </c>
      <c r="F5102">
        <v>325</v>
      </c>
      <c r="G5102" t="s">
        <v>1935</v>
      </c>
    </row>
    <row r="5103" spans="1:7" x14ac:dyDescent="0.2">
      <c r="A5103" t="s">
        <v>43</v>
      </c>
      <c r="B5103" s="1">
        <v>42641.333333333336</v>
      </c>
      <c r="C5103" s="1">
        <v>42641.833333333336</v>
      </c>
      <c r="D5103">
        <v>2250</v>
      </c>
      <c r="E5103">
        <v>2100500</v>
      </c>
      <c r="F5103">
        <v>300</v>
      </c>
      <c r="G5103" t="s">
        <v>1935</v>
      </c>
    </row>
    <row r="5104" spans="1:7" x14ac:dyDescent="0.2">
      <c r="A5104" t="s">
        <v>43</v>
      </c>
      <c r="B5104" s="1">
        <v>42640.833333333336</v>
      </c>
      <c r="C5104" s="1">
        <v>42641.333333333336</v>
      </c>
      <c r="D5104">
        <v>2250</v>
      </c>
      <c r="E5104">
        <v>1371000</v>
      </c>
      <c r="F5104">
        <v>300</v>
      </c>
      <c r="G5104" t="s">
        <v>1935</v>
      </c>
    </row>
    <row r="5105" spans="1:7" x14ac:dyDescent="0.2">
      <c r="A5105" t="s">
        <v>43</v>
      </c>
      <c r="B5105" s="1">
        <v>42639.875</v>
      </c>
      <c r="C5105" s="1">
        <v>42640.333333333336</v>
      </c>
      <c r="D5105">
        <v>1000</v>
      </c>
      <c r="E5105">
        <v>565000</v>
      </c>
      <c r="F5105">
        <v>300</v>
      </c>
      <c r="G5105" t="s">
        <v>1935</v>
      </c>
    </row>
    <row r="5106" spans="1:7" x14ac:dyDescent="0.2">
      <c r="A5106" t="s">
        <v>1306</v>
      </c>
      <c r="B5106" s="1">
        <v>42475.791666666664</v>
      </c>
      <c r="C5106" s="1">
        <v>42485.541666666664</v>
      </c>
      <c r="D5106">
        <v>117</v>
      </c>
      <c r="E5106">
        <v>500</v>
      </c>
      <c r="F5106">
        <v>0</v>
      </c>
      <c r="G5106">
        <v>500</v>
      </c>
    </row>
    <row r="5107" spans="1:7" x14ac:dyDescent="0.2">
      <c r="A5107" t="s">
        <v>1306</v>
      </c>
      <c r="B5107" s="1">
        <v>42475.625</v>
      </c>
      <c r="C5107" s="1">
        <v>42478.666666666664</v>
      </c>
      <c r="D5107">
        <v>117</v>
      </c>
      <c r="E5107">
        <v>100</v>
      </c>
      <c r="F5107">
        <v>0</v>
      </c>
      <c r="G5107" t="s">
        <v>1935</v>
      </c>
    </row>
    <row r="5108" spans="1:7" x14ac:dyDescent="0.2">
      <c r="A5108" t="s">
        <v>337</v>
      </c>
      <c r="B5108" s="1">
        <v>42591.833333333336</v>
      </c>
      <c r="C5108" s="1">
        <v>42592.791666666664</v>
      </c>
      <c r="D5108">
        <v>9226</v>
      </c>
      <c r="E5108">
        <v>900000</v>
      </c>
      <c r="F5108">
        <v>0</v>
      </c>
      <c r="G5108">
        <v>900000</v>
      </c>
    </row>
    <row r="5109" spans="1:7" x14ac:dyDescent="0.2">
      <c r="A5109" t="s">
        <v>337</v>
      </c>
      <c r="B5109" s="1">
        <v>42590.75</v>
      </c>
      <c r="C5109" s="1">
        <v>42591.791666666664</v>
      </c>
      <c r="D5109">
        <v>9226</v>
      </c>
      <c r="E5109">
        <v>700000</v>
      </c>
      <c r="F5109">
        <v>0</v>
      </c>
      <c r="G5109" t="s">
        <v>1935</v>
      </c>
    </row>
    <row r="5110" spans="1:7" x14ac:dyDescent="0.2">
      <c r="A5110" t="s">
        <v>337</v>
      </c>
      <c r="B5110" s="1">
        <v>42589.833333333336</v>
      </c>
      <c r="C5110" s="1">
        <v>42590.75</v>
      </c>
      <c r="D5110">
        <v>9226</v>
      </c>
      <c r="E5110">
        <v>600000</v>
      </c>
      <c r="F5110">
        <v>6</v>
      </c>
      <c r="G5110" t="s">
        <v>1935</v>
      </c>
    </row>
    <row r="5111" spans="1:7" x14ac:dyDescent="0.2">
      <c r="A5111" t="s">
        <v>337</v>
      </c>
      <c r="B5111" s="1">
        <v>42588.854166666664</v>
      </c>
      <c r="C5111" s="1">
        <v>42589.75</v>
      </c>
      <c r="D5111">
        <v>9600</v>
      </c>
      <c r="E5111">
        <v>350000</v>
      </c>
      <c r="F5111">
        <v>6</v>
      </c>
      <c r="G5111" t="s">
        <v>1935</v>
      </c>
    </row>
    <row r="5112" spans="1:7" x14ac:dyDescent="0.2">
      <c r="A5112" t="s">
        <v>337</v>
      </c>
      <c r="B5112" s="1">
        <v>42588.833333333336</v>
      </c>
      <c r="C5112" s="1">
        <v>42589.75</v>
      </c>
      <c r="D5112">
        <v>4000</v>
      </c>
      <c r="E5112">
        <v>350000</v>
      </c>
      <c r="F5112">
        <v>6</v>
      </c>
      <c r="G5112" t="s">
        <v>1935</v>
      </c>
    </row>
    <row r="5113" spans="1:7" x14ac:dyDescent="0.2">
      <c r="A5113" t="s">
        <v>337</v>
      </c>
      <c r="B5113" s="1">
        <v>42588.729166666664</v>
      </c>
      <c r="C5113" s="1">
        <v>42588.833333333336</v>
      </c>
      <c r="D5113">
        <v>1000</v>
      </c>
      <c r="E5113">
        <v>20000</v>
      </c>
      <c r="F5113">
        <v>3</v>
      </c>
      <c r="G5113" t="s">
        <v>1935</v>
      </c>
    </row>
    <row r="5114" spans="1:7" x14ac:dyDescent="0.2">
      <c r="A5114" t="s">
        <v>1307</v>
      </c>
      <c r="B5114" s="1">
        <v>42552.9375</v>
      </c>
      <c r="C5114" s="1">
        <v>42553.333333333336</v>
      </c>
      <c r="D5114">
        <v>20</v>
      </c>
      <c r="E5114">
        <v>150000</v>
      </c>
      <c r="F5114">
        <v>0</v>
      </c>
      <c r="G5114" t="s">
        <v>1935</v>
      </c>
    </row>
    <row r="5115" spans="1:7" x14ac:dyDescent="0.2">
      <c r="A5115" t="s">
        <v>1308</v>
      </c>
      <c r="B5115" s="1">
        <v>42410.65625</v>
      </c>
      <c r="C5115" s="1">
        <v>42414.75</v>
      </c>
      <c r="D5115">
        <v>29</v>
      </c>
      <c r="E5115">
        <v>1500</v>
      </c>
      <c r="F5115">
        <v>0</v>
      </c>
      <c r="G5115">
        <v>1500</v>
      </c>
    </row>
    <row r="5116" spans="1:7" x14ac:dyDescent="0.2">
      <c r="A5116" t="s">
        <v>365</v>
      </c>
      <c r="B5116" s="1">
        <v>42477.59375</v>
      </c>
      <c r="C5116" s="1">
        <v>42478.875</v>
      </c>
      <c r="D5116">
        <v>128</v>
      </c>
      <c r="E5116">
        <v>3159</v>
      </c>
      <c r="F5116">
        <v>5</v>
      </c>
      <c r="G5116">
        <v>3159</v>
      </c>
    </row>
    <row r="5117" spans="1:7" x14ac:dyDescent="0.2">
      <c r="A5117" t="s">
        <v>1309</v>
      </c>
      <c r="B5117" s="1">
        <v>42323.666666666664</v>
      </c>
      <c r="C5117" s="1">
        <v>42324.75</v>
      </c>
      <c r="D5117">
        <v>506</v>
      </c>
      <c r="E5117">
        <v>1482</v>
      </c>
      <c r="F5117">
        <v>0</v>
      </c>
      <c r="G5117">
        <v>1482</v>
      </c>
    </row>
    <row r="5118" spans="1:7" x14ac:dyDescent="0.2">
      <c r="A5118" t="s">
        <v>1310</v>
      </c>
      <c r="B5118" s="1">
        <v>42325.416666666664</v>
      </c>
      <c r="C5118" s="1">
        <v>42328.583333333336</v>
      </c>
      <c r="D5118">
        <v>434</v>
      </c>
      <c r="E5118">
        <v>1107</v>
      </c>
      <c r="F5118">
        <v>0</v>
      </c>
      <c r="G5118">
        <v>1107</v>
      </c>
    </row>
    <row r="5119" spans="1:7" x14ac:dyDescent="0.2">
      <c r="A5119" t="s">
        <v>1311</v>
      </c>
      <c r="B5119" s="1">
        <v>42572.666666666664</v>
      </c>
      <c r="C5119" s="1">
        <v>42579.666666666664</v>
      </c>
      <c r="D5119">
        <v>2038</v>
      </c>
      <c r="E5119">
        <v>256000</v>
      </c>
      <c r="F5119">
        <v>0</v>
      </c>
      <c r="G5119">
        <v>256000</v>
      </c>
    </row>
    <row r="5120" spans="1:7" x14ac:dyDescent="0.2">
      <c r="A5120" t="s">
        <v>1311</v>
      </c>
      <c r="B5120" s="1">
        <v>42572.604166666664</v>
      </c>
      <c r="C5120" s="1">
        <v>42579.541666666664</v>
      </c>
      <c r="D5120">
        <v>2038</v>
      </c>
      <c r="E5120">
        <v>256000</v>
      </c>
      <c r="F5120">
        <v>0</v>
      </c>
      <c r="G5120" t="s">
        <v>1935</v>
      </c>
    </row>
    <row r="5121" spans="1:7" x14ac:dyDescent="0.2">
      <c r="A5121" t="s">
        <v>1311</v>
      </c>
      <c r="B5121" s="1">
        <v>42558.708333333336</v>
      </c>
      <c r="C5121" s="1">
        <v>42565.708333333336</v>
      </c>
      <c r="D5121">
        <v>2038</v>
      </c>
      <c r="E5121">
        <v>256000</v>
      </c>
      <c r="F5121">
        <v>0</v>
      </c>
      <c r="G5121" t="s">
        <v>1935</v>
      </c>
    </row>
    <row r="5122" spans="1:7" x14ac:dyDescent="0.2">
      <c r="A5122" t="s">
        <v>1311</v>
      </c>
      <c r="B5122" s="1">
        <v>42557.770833333336</v>
      </c>
      <c r="C5122" s="1">
        <v>42564.770833333336</v>
      </c>
      <c r="D5122">
        <v>2038</v>
      </c>
      <c r="E5122">
        <v>246000</v>
      </c>
      <c r="F5122">
        <v>0</v>
      </c>
      <c r="G5122" t="s">
        <v>1935</v>
      </c>
    </row>
    <row r="5123" spans="1:7" x14ac:dyDescent="0.2">
      <c r="A5123" t="s">
        <v>1311</v>
      </c>
      <c r="B5123" s="1">
        <v>42551.75</v>
      </c>
      <c r="C5123" s="1">
        <v>42557.770833333336</v>
      </c>
      <c r="D5123">
        <v>2038</v>
      </c>
      <c r="E5123">
        <v>245000</v>
      </c>
      <c r="F5123">
        <v>0</v>
      </c>
      <c r="G5123" t="s">
        <v>1935</v>
      </c>
    </row>
    <row r="5124" spans="1:7" x14ac:dyDescent="0.2">
      <c r="A5124" t="s">
        <v>1311</v>
      </c>
      <c r="B5124" s="1">
        <v>42550.791666666664</v>
      </c>
      <c r="C5124" s="1">
        <v>42551.791666666664</v>
      </c>
      <c r="D5124">
        <v>2142</v>
      </c>
      <c r="E5124">
        <v>245000</v>
      </c>
      <c r="F5124">
        <v>0</v>
      </c>
      <c r="G5124" t="s">
        <v>1935</v>
      </c>
    </row>
    <row r="5125" spans="1:7" x14ac:dyDescent="0.2">
      <c r="A5125" t="s">
        <v>1311</v>
      </c>
      <c r="B5125" s="1">
        <v>42546.708333333336</v>
      </c>
      <c r="C5125" s="1">
        <v>42547.708333333336</v>
      </c>
      <c r="D5125">
        <v>2142</v>
      </c>
      <c r="E5125">
        <v>203500</v>
      </c>
      <c r="F5125">
        <v>0</v>
      </c>
      <c r="G5125" t="s">
        <v>1935</v>
      </c>
    </row>
    <row r="5126" spans="1:7" x14ac:dyDescent="0.2">
      <c r="A5126" t="s">
        <v>1311</v>
      </c>
      <c r="B5126" s="1">
        <v>42543.75</v>
      </c>
      <c r="C5126" s="1">
        <v>42544.708333333336</v>
      </c>
      <c r="D5126">
        <v>95</v>
      </c>
      <c r="E5126">
        <v>17000</v>
      </c>
      <c r="F5126">
        <v>0</v>
      </c>
      <c r="G5126" t="s">
        <v>1935</v>
      </c>
    </row>
    <row r="5127" spans="1:7" x14ac:dyDescent="0.2">
      <c r="A5127" t="s">
        <v>1311</v>
      </c>
      <c r="B5127" s="1">
        <v>42543.375</v>
      </c>
      <c r="C5127" s="1">
        <v>42543.729166666664</v>
      </c>
      <c r="D5127">
        <v>60</v>
      </c>
      <c r="E5127">
        <v>20000</v>
      </c>
      <c r="F5127">
        <v>0</v>
      </c>
      <c r="G5127" t="s">
        <v>1935</v>
      </c>
    </row>
    <row r="5128" spans="1:7" x14ac:dyDescent="0.2">
      <c r="A5128" t="s">
        <v>308</v>
      </c>
      <c r="B5128" s="1">
        <v>42476.708333333336</v>
      </c>
      <c r="C5128" s="1">
        <v>42477.666666666664</v>
      </c>
      <c r="D5128">
        <v>3780</v>
      </c>
      <c r="E5128">
        <v>632031</v>
      </c>
      <c r="F5128">
        <v>0</v>
      </c>
      <c r="G5128">
        <v>632031</v>
      </c>
    </row>
    <row r="5129" spans="1:7" x14ac:dyDescent="0.2">
      <c r="A5129" t="s">
        <v>308</v>
      </c>
      <c r="B5129" s="1">
        <v>42474.708333333336</v>
      </c>
      <c r="C5129" s="1">
        <v>42475.666666666664</v>
      </c>
      <c r="D5129">
        <v>3780</v>
      </c>
      <c r="E5129">
        <v>486731</v>
      </c>
      <c r="F5129">
        <v>0</v>
      </c>
      <c r="G5129" t="s">
        <v>1935</v>
      </c>
    </row>
    <row r="5130" spans="1:7" x14ac:dyDescent="0.2">
      <c r="A5130" t="s">
        <v>308</v>
      </c>
      <c r="B5130" s="1">
        <v>42473.708333333336</v>
      </c>
      <c r="C5130" s="1">
        <v>42474.666666666664</v>
      </c>
      <c r="D5130">
        <v>3780</v>
      </c>
      <c r="E5130">
        <v>341017</v>
      </c>
      <c r="F5130">
        <v>0</v>
      </c>
      <c r="G5130" t="s">
        <v>1935</v>
      </c>
    </row>
    <row r="5131" spans="1:7" x14ac:dyDescent="0.2">
      <c r="A5131" t="s">
        <v>308</v>
      </c>
      <c r="B5131" s="1">
        <v>42472.708333333336</v>
      </c>
      <c r="C5131" s="1">
        <v>42473.583333333336</v>
      </c>
      <c r="D5131">
        <v>3800</v>
      </c>
      <c r="E5131">
        <v>100000</v>
      </c>
      <c r="F5131">
        <v>8</v>
      </c>
      <c r="G5131" t="s">
        <v>1935</v>
      </c>
    </row>
    <row r="5132" spans="1:7" x14ac:dyDescent="0.2">
      <c r="A5132" t="s">
        <v>308</v>
      </c>
      <c r="B5132" s="1">
        <v>42471.791666666664</v>
      </c>
      <c r="C5132" s="1">
        <v>42472.583333333336</v>
      </c>
      <c r="D5132">
        <v>3800</v>
      </c>
      <c r="E5132">
        <v>75000</v>
      </c>
      <c r="F5132">
        <v>1</v>
      </c>
      <c r="G5132" t="s">
        <v>1935</v>
      </c>
    </row>
    <row r="5133" spans="1:7" x14ac:dyDescent="0.2">
      <c r="A5133" t="s">
        <v>308</v>
      </c>
      <c r="B5133" s="1">
        <v>42470.5</v>
      </c>
      <c r="C5133" s="1">
        <v>42471.791666666664</v>
      </c>
      <c r="D5133">
        <v>3810</v>
      </c>
      <c r="E5133">
        <v>50000</v>
      </c>
      <c r="F5133">
        <v>1</v>
      </c>
      <c r="G5133" t="s">
        <v>1935</v>
      </c>
    </row>
    <row r="5134" spans="1:7" x14ac:dyDescent="0.2">
      <c r="A5134" t="s">
        <v>338</v>
      </c>
      <c r="B5134" s="1">
        <v>42658.833333333336</v>
      </c>
      <c r="C5134" s="1">
        <v>42664.291666666664</v>
      </c>
      <c r="D5134">
        <v>130</v>
      </c>
      <c r="E5134">
        <v>11833</v>
      </c>
      <c r="F5134">
        <v>6</v>
      </c>
      <c r="G5134">
        <v>11833</v>
      </c>
    </row>
    <row r="5135" spans="1:7" x14ac:dyDescent="0.2">
      <c r="A5135" t="s">
        <v>339</v>
      </c>
      <c r="B5135" s="1">
        <v>42674.291666666664</v>
      </c>
      <c r="C5135" s="1">
        <v>42675.604166666664</v>
      </c>
      <c r="D5135">
        <v>420</v>
      </c>
      <c r="E5135">
        <v>7572.26</v>
      </c>
      <c r="F5135">
        <v>6</v>
      </c>
      <c r="G5135">
        <v>7572.26</v>
      </c>
    </row>
    <row r="5136" spans="1:7" x14ac:dyDescent="0.2">
      <c r="A5136" t="s">
        <v>339</v>
      </c>
      <c r="B5136" s="1">
        <v>42673.291666666664</v>
      </c>
      <c r="C5136" s="1">
        <v>42675.458333333336</v>
      </c>
      <c r="D5136">
        <v>350</v>
      </c>
      <c r="E5136">
        <v>3500</v>
      </c>
      <c r="F5136">
        <v>6</v>
      </c>
      <c r="G5136" t="s">
        <v>1935</v>
      </c>
    </row>
    <row r="5137" spans="1:7" x14ac:dyDescent="0.2">
      <c r="A5137" t="s">
        <v>213</v>
      </c>
      <c r="B5137" s="1">
        <v>42528.333333333336</v>
      </c>
      <c r="C5137" s="1">
        <v>42528.833333333336</v>
      </c>
      <c r="D5137">
        <v>1010</v>
      </c>
      <c r="E5137">
        <v>80000</v>
      </c>
      <c r="F5137">
        <v>20</v>
      </c>
      <c r="G5137">
        <v>80000</v>
      </c>
    </row>
    <row r="5138" spans="1:7" x14ac:dyDescent="0.2">
      <c r="A5138" t="s">
        <v>213</v>
      </c>
      <c r="B5138" s="1">
        <v>42527.6875</v>
      </c>
      <c r="C5138" s="1">
        <v>42527.833333333336</v>
      </c>
      <c r="D5138">
        <v>807</v>
      </c>
      <c r="E5138">
        <v>75000</v>
      </c>
      <c r="F5138">
        <v>20</v>
      </c>
      <c r="G5138" t="s">
        <v>1935</v>
      </c>
    </row>
    <row r="5139" spans="1:7" x14ac:dyDescent="0.2">
      <c r="A5139" t="s">
        <v>1312</v>
      </c>
      <c r="B5139" s="1">
        <v>42410.625</v>
      </c>
      <c r="C5139" s="1">
        <v>42410.916666666664</v>
      </c>
      <c r="D5139">
        <v>197</v>
      </c>
      <c r="E5139">
        <v>2332</v>
      </c>
      <c r="F5139">
        <v>0</v>
      </c>
      <c r="G5139">
        <v>2332</v>
      </c>
    </row>
    <row r="5140" spans="1:7" x14ac:dyDescent="0.2">
      <c r="A5140" t="s">
        <v>1313</v>
      </c>
      <c r="B5140" s="1">
        <v>42401.458333333336</v>
      </c>
      <c r="C5140" s="1">
        <v>42402.708333333336</v>
      </c>
      <c r="D5140">
        <v>303</v>
      </c>
      <c r="E5140">
        <v>9500</v>
      </c>
      <c r="F5140">
        <v>0</v>
      </c>
      <c r="G5140">
        <v>9500</v>
      </c>
    </row>
    <row r="5141" spans="1:7" x14ac:dyDescent="0.2">
      <c r="A5141" t="s">
        <v>1313</v>
      </c>
      <c r="B5141" s="1">
        <v>42399.479166666664</v>
      </c>
      <c r="C5141" s="1">
        <v>42401.458333333336</v>
      </c>
      <c r="D5141">
        <v>303</v>
      </c>
      <c r="E5141">
        <v>8500</v>
      </c>
      <c r="F5141">
        <v>0</v>
      </c>
      <c r="G5141" t="s">
        <v>1935</v>
      </c>
    </row>
    <row r="5142" spans="1:7" x14ac:dyDescent="0.2">
      <c r="A5142" t="s">
        <v>1313</v>
      </c>
      <c r="B5142" s="1">
        <v>42398.354166666664</v>
      </c>
      <c r="C5142" s="1">
        <v>42399.479166666664</v>
      </c>
      <c r="D5142">
        <v>303</v>
      </c>
      <c r="E5142">
        <v>8000</v>
      </c>
      <c r="F5142">
        <v>0</v>
      </c>
      <c r="G5142" t="s">
        <v>1935</v>
      </c>
    </row>
    <row r="5143" spans="1:7" x14ac:dyDescent="0.2">
      <c r="A5143" t="s">
        <v>1313</v>
      </c>
      <c r="B5143" s="1">
        <v>42397.4375</v>
      </c>
      <c r="C5143" s="1">
        <v>42398.354166666664</v>
      </c>
      <c r="D5143">
        <v>303</v>
      </c>
      <c r="E5143">
        <v>7500</v>
      </c>
      <c r="F5143">
        <v>0</v>
      </c>
      <c r="G5143" t="s">
        <v>1935</v>
      </c>
    </row>
    <row r="5144" spans="1:7" x14ac:dyDescent="0.2">
      <c r="A5144" t="s">
        <v>1313</v>
      </c>
      <c r="B5144" s="1">
        <v>42396.666666666664</v>
      </c>
      <c r="C5144" s="1">
        <v>42397.4375</v>
      </c>
      <c r="D5144">
        <v>600</v>
      </c>
      <c r="E5144">
        <v>7500</v>
      </c>
      <c r="F5144">
        <v>0</v>
      </c>
      <c r="G5144" t="s">
        <v>1935</v>
      </c>
    </row>
    <row r="5145" spans="1:7" x14ac:dyDescent="0.2">
      <c r="A5145" t="s">
        <v>1314</v>
      </c>
      <c r="B5145" s="1">
        <v>42642.75</v>
      </c>
      <c r="C5145" s="1">
        <v>42649.541666666664</v>
      </c>
      <c r="D5145">
        <v>34.5</v>
      </c>
      <c r="E5145">
        <v>21000</v>
      </c>
      <c r="F5145">
        <v>0</v>
      </c>
      <c r="G5145">
        <v>21000</v>
      </c>
    </row>
    <row r="5146" spans="1:7" x14ac:dyDescent="0.2">
      <c r="A5146" t="s">
        <v>1314</v>
      </c>
      <c r="B5146" s="1">
        <v>42635.729166666664</v>
      </c>
      <c r="C5146" s="1">
        <v>42642.75</v>
      </c>
      <c r="D5146">
        <v>34.5</v>
      </c>
      <c r="E5146">
        <v>20500</v>
      </c>
      <c r="F5146">
        <v>0</v>
      </c>
      <c r="G5146" t="s">
        <v>1935</v>
      </c>
    </row>
    <row r="5147" spans="1:7" x14ac:dyDescent="0.2">
      <c r="A5147" t="s">
        <v>1314</v>
      </c>
      <c r="B5147" s="1">
        <v>42628.697916666664</v>
      </c>
      <c r="C5147" s="1">
        <v>42635.729166666664</v>
      </c>
      <c r="D5147">
        <v>35</v>
      </c>
      <c r="E5147">
        <v>20000</v>
      </c>
      <c r="F5147">
        <v>0</v>
      </c>
      <c r="G5147" t="s">
        <v>1935</v>
      </c>
    </row>
    <row r="5148" spans="1:7" x14ac:dyDescent="0.2">
      <c r="A5148" t="s">
        <v>1314</v>
      </c>
      <c r="B5148" s="1">
        <v>42621.71875</v>
      </c>
      <c r="C5148" s="1">
        <v>42628.6875</v>
      </c>
      <c r="D5148">
        <v>25</v>
      </c>
      <c r="E5148">
        <v>17000</v>
      </c>
      <c r="F5148">
        <v>0</v>
      </c>
      <c r="G5148" t="s">
        <v>1935</v>
      </c>
    </row>
    <row r="5149" spans="1:7" x14ac:dyDescent="0.2">
      <c r="A5149" t="s">
        <v>1314</v>
      </c>
      <c r="B5149" s="1">
        <v>42614.760416666664</v>
      </c>
      <c r="C5149" s="1">
        <v>42621.708333333336</v>
      </c>
      <c r="D5149">
        <v>25</v>
      </c>
      <c r="E5149">
        <v>16500</v>
      </c>
      <c r="F5149">
        <v>0</v>
      </c>
      <c r="G5149" t="s">
        <v>1935</v>
      </c>
    </row>
    <row r="5150" spans="1:7" x14ac:dyDescent="0.2">
      <c r="A5150" t="s">
        <v>1314</v>
      </c>
      <c r="B5150" s="1">
        <v>42607.770833333336</v>
      </c>
      <c r="C5150" s="1">
        <v>42614.75</v>
      </c>
      <c r="D5150">
        <v>25</v>
      </c>
      <c r="E5150">
        <v>15000</v>
      </c>
      <c r="F5150">
        <v>0</v>
      </c>
      <c r="G5150" t="s">
        <v>1935</v>
      </c>
    </row>
    <row r="5151" spans="1:7" x14ac:dyDescent="0.2">
      <c r="A5151" t="s">
        <v>1314</v>
      </c>
      <c r="B5151" s="1">
        <v>42600.760416666664</v>
      </c>
      <c r="C5151" s="1">
        <v>42607.760416666664</v>
      </c>
      <c r="D5151">
        <v>25</v>
      </c>
      <c r="E5151">
        <v>13000</v>
      </c>
      <c r="F5151">
        <v>0</v>
      </c>
      <c r="G5151" t="s">
        <v>1935</v>
      </c>
    </row>
    <row r="5152" spans="1:7" x14ac:dyDescent="0.2">
      <c r="A5152" t="s">
        <v>1314</v>
      </c>
      <c r="B5152" s="1">
        <v>42595.802083333336</v>
      </c>
      <c r="C5152" s="1">
        <v>42600.75</v>
      </c>
      <c r="D5152">
        <v>12</v>
      </c>
      <c r="E5152">
        <v>10500</v>
      </c>
      <c r="F5152">
        <v>0</v>
      </c>
      <c r="G5152" t="s">
        <v>1935</v>
      </c>
    </row>
    <row r="5153" spans="1:7" x14ac:dyDescent="0.2">
      <c r="A5153" t="s">
        <v>1314</v>
      </c>
      <c r="B5153" s="1">
        <v>42595.552083333336</v>
      </c>
      <c r="C5153" s="1">
        <v>42595.802083333336</v>
      </c>
      <c r="D5153">
        <v>0.25</v>
      </c>
      <c r="E5153">
        <v>4000</v>
      </c>
      <c r="F5153">
        <v>0</v>
      </c>
      <c r="G5153" t="s">
        <v>1935</v>
      </c>
    </row>
    <row r="5154" spans="1:7" x14ac:dyDescent="0.2">
      <c r="A5154" t="s">
        <v>1314</v>
      </c>
      <c r="B5154" s="1">
        <v>42595.541666666664</v>
      </c>
      <c r="C5154" s="1">
        <v>42600.791666666664</v>
      </c>
      <c r="D5154">
        <v>0.25</v>
      </c>
      <c r="E5154">
        <v>4000</v>
      </c>
      <c r="F5154">
        <v>0</v>
      </c>
      <c r="G5154" t="s">
        <v>1935</v>
      </c>
    </row>
    <row r="5155" spans="1:7" x14ac:dyDescent="0.2">
      <c r="A5155" t="s">
        <v>249</v>
      </c>
      <c r="B5155" s="1">
        <v>42703.871527777781</v>
      </c>
      <c r="C5155" s="1">
        <v>42703.875</v>
      </c>
      <c r="D5155">
        <v>2000</v>
      </c>
      <c r="E5155">
        <v>125000</v>
      </c>
      <c r="F5155">
        <v>6</v>
      </c>
      <c r="G5155">
        <v>125000</v>
      </c>
    </row>
    <row r="5156" spans="1:7" x14ac:dyDescent="0.2">
      <c r="A5156" t="s">
        <v>249</v>
      </c>
      <c r="B5156" s="1">
        <v>42695.619444444441</v>
      </c>
      <c r="C5156" s="1">
        <v>42695.649305555555</v>
      </c>
      <c r="D5156">
        <v>2000</v>
      </c>
      <c r="E5156">
        <v>80000</v>
      </c>
      <c r="F5156">
        <v>6</v>
      </c>
      <c r="G5156" t="s">
        <v>1935</v>
      </c>
    </row>
    <row r="5157" spans="1:7" x14ac:dyDescent="0.2">
      <c r="A5157" t="s">
        <v>249</v>
      </c>
      <c r="B5157" s="1">
        <v>42694.90902777778</v>
      </c>
      <c r="C5157" s="1">
        <v>42694.916666666664</v>
      </c>
      <c r="D5157">
        <v>1050</v>
      </c>
      <c r="E5157">
        <v>70000</v>
      </c>
      <c r="F5157">
        <v>0</v>
      </c>
      <c r="G5157" t="s">
        <v>1935</v>
      </c>
    </row>
    <row r="5158" spans="1:7" x14ac:dyDescent="0.2">
      <c r="A5158" t="s">
        <v>249</v>
      </c>
      <c r="B5158" s="1">
        <v>42692.991666666669</v>
      </c>
      <c r="C5158" s="1">
        <v>42692.993055555555</v>
      </c>
      <c r="D5158">
        <v>1050</v>
      </c>
      <c r="E5158">
        <v>15000</v>
      </c>
      <c r="F5158">
        <v>0</v>
      </c>
      <c r="G5158" t="s">
        <v>1935</v>
      </c>
    </row>
    <row r="5159" spans="1:7" x14ac:dyDescent="0.2">
      <c r="A5159" t="s">
        <v>249</v>
      </c>
      <c r="B5159" s="1">
        <v>42691.429861111108</v>
      </c>
      <c r="C5159" s="1">
        <v>42691.434027777781</v>
      </c>
      <c r="D5159">
        <v>930</v>
      </c>
      <c r="E5159">
        <v>10000</v>
      </c>
      <c r="F5159">
        <v>0</v>
      </c>
      <c r="G5159" t="s">
        <v>1935</v>
      </c>
    </row>
    <row r="5160" spans="1:7" x14ac:dyDescent="0.2">
      <c r="A5160" t="s">
        <v>249</v>
      </c>
      <c r="B5160" s="1">
        <v>42687.958333333336</v>
      </c>
      <c r="C5160" s="1">
        <v>42688.947916666664</v>
      </c>
      <c r="D5160">
        <v>500</v>
      </c>
      <c r="E5160">
        <v>35000</v>
      </c>
      <c r="F5160">
        <v>13</v>
      </c>
      <c r="G5160" t="s">
        <v>1935</v>
      </c>
    </row>
    <row r="5161" spans="1:7" x14ac:dyDescent="0.2">
      <c r="A5161" t="s">
        <v>249</v>
      </c>
      <c r="B5161" s="1">
        <v>42687.840277777781</v>
      </c>
      <c r="C5161" s="1">
        <v>42687.84375</v>
      </c>
      <c r="D5161">
        <v>800</v>
      </c>
      <c r="E5161">
        <v>7000</v>
      </c>
      <c r="F5161">
        <v>0</v>
      </c>
      <c r="G5161" t="s">
        <v>1935</v>
      </c>
    </row>
    <row r="5162" spans="1:7" x14ac:dyDescent="0.2">
      <c r="A5162" t="s">
        <v>249</v>
      </c>
      <c r="B5162" s="1">
        <v>42685.958333333336</v>
      </c>
      <c r="C5162" s="1">
        <v>42686.947916666664</v>
      </c>
      <c r="D5162">
        <v>500</v>
      </c>
      <c r="E5162">
        <v>30000</v>
      </c>
      <c r="F5162">
        <v>13</v>
      </c>
      <c r="G5162" t="s">
        <v>1935</v>
      </c>
    </row>
    <row r="5163" spans="1:7" x14ac:dyDescent="0.2">
      <c r="A5163" t="s">
        <v>249</v>
      </c>
      <c r="B5163" s="1">
        <v>42685.914583333331</v>
      </c>
      <c r="C5163" s="1">
        <v>42685.916666666664</v>
      </c>
      <c r="D5163">
        <v>500</v>
      </c>
      <c r="E5163">
        <v>6000</v>
      </c>
      <c r="F5163">
        <v>0</v>
      </c>
      <c r="G5163" t="s">
        <v>1935</v>
      </c>
    </row>
    <row r="5164" spans="1:7" x14ac:dyDescent="0.2">
      <c r="A5164" t="s">
        <v>249</v>
      </c>
      <c r="B5164" s="1">
        <v>42684.958333333336</v>
      </c>
      <c r="C5164" s="1">
        <v>42685.947916666664</v>
      </c>
      <c r="D5164">
        <v>450</v>
      </c>
      <c r="E5164">
        <v>28000</v>
      </c>
      <c r="F5164">
        <v>13</v>
      </c>
      <c r="G5164" t="s">
        <v>1935</v>
      </c>
    </row>
    <row r="5165" spans="1:7" x14ac:dyDescent="0.2">
      <c r="A5165" t="s">
        <v>249</v>
      </c>
      <c r="B5165" s="1">
        <v>42683.958333333336</v>
      </c>
      <c r="C5165" s="1">
        <v>42684.947916666664</v>
      </c>
      <c r="D5165">
        <v>350</v>
      </c>
      <c r="E5165">
        <v>25000</v>
      </c>
      <c r="F5165">
        <v>13</v>
      </c>
      <c r="G5165" t="s">
        <v>1935</v>
      </c>
    </row>
    <row r="5166" spans="1:7" x14ac:dyDescent="0.2">
      <c r="A5166" t="s">
        <v>249</v>
      </c>
      <c r="B5166" s="1">
        <v>42683.9375</v>
      </c>
      <c r="C5166" s="1">
        <v>42683.939583333333</v>
      </c>
      <c r="D5166">
        <v>100</v>
      </c>
      <c r="E5166">
        <v>1000</v>
      </c>
      <c r="F5166">
        <v>0</v>
      </c>
      <c r="G5166" t="s">
        <v>1935</v>
      </c>
    </row>
    <row r="5167" spans="1:7" x14ac:dyDescent="0.2">
      <c r="A5167" t="s">
        <v>249</v>
      </c>
      <c r="B5167" s="1">
        <v>42683.375</v>
      </c>
      <c r="C5167" s="1">
        <v>42683.947916666664</v>
      </c>
      <c r="D5167">
        <v>150</v>
      </c>
      <c r="E5167">
        <v>15000</v>
      </c>
      <c r="F5167">
        <v>13</v>
      </c>
      <c r="G5167" t="s">
        <v>1935</v>
      </c>
    </row>
    <row r="5168" spans="1:7" x14ac:dyDescent="0.2">
      <c r="A5168" t="s">
        <v>309</v>
      </c>
      <c r="B5168" s="1">
        <v>42570.916666666664</v>
      </c>
      <c r="C5168" s="1">
        <v>42598.40625</v>
      </c>
      <c r="D5168">
        <v>20</v>
      </c>
      <c r="E5168">
        <v>400000</v>
      </c>
      <c r="F5168">
        <v>0</v>
      </c>
      <c r="G5168">
        <v>400000</v>
      </c>
    </row>
    <row r="5169" spans="1:7" x14ac:dyDescent="0.2">
      <c r="A5169" t="s">
        <v>309</v>
      </c>
      <c r="B5169" s="1">
        <v>42569.666666666664</v>
      </c>
      <c r="C5169" s="1">
        <v>42570.666666666664</v>
      </c>
      <c r="D5169">
        <v>20</v>
      </c>
      <c r="E5169">
        <v>251505</v>
      </c>
      <c r="F5169">
        <v>0</v>
      </c>
      <c r="G5169" t="s">
        <v>1935</v>
      </c>
    </row>
    <row r="5170" spans="1:7" x14ac:dyDescent="0.2">
      <c r="A5170" t="s">
        <v>309</v>
      </c>
      <c r="B5170" s="1">
        <v>42568.625</v>
      </c>
      <c r="C5170" s="1">
        <v>42569.645833333336</v>
      </c>
      <c r="D5170">
        <v>20</v>
      </c>
      <c r="E5170">
        <v>210307</v>
      </c>
      <c r="F5170">
        <v>8</v>
      </c>
      <c r="G5170" t="s">
        <v>1935</v>
      </c>
    </row>
    <row r="5171" spans="1:7" x14ac:dyDescent="0.2">
      <c r="A5171" t="s">
        <v>309</v>
      </c>
      <c r="B5171" s="1">
        <v>42567.625</v>
      </c>
      <c r="C5171" s="1">
        <v>42568.666666666664</v>
      </c>
      <c r="D5171">
        <v>20</v>
      </c>
      <c r="E5171">
        <v>218000</v>
      </c>
      <c r="F5171">
        <v>8</v>
      </c>
      <c r="G5171" t="s">
        <v>1935</v>
      </c>
    </row>
    <row r="5172" spans="1:7" x14ac:dyDescent="0.2">
      <c r="A5172" t="s">
        <v>309</v>
      </c>
      <c r="B5172" s="1">
        <v>42566.75</v>
      </c>
      <c r="C5172" s="1">
        <v>42567.645833333336</v>
      </c>
      <c r="D5172">
        <v>20</v>
      </c>
      <c r="E5172">
        <v>158460</v>
      </c>
      <c r="F5172">
        <v>8</v>
      </c>
      <c r="G5172" t="s">
        <v>1935</v>
      </c>
    </row>
    <row r="5173" spans="1:7" x14ac:dyDescent="0.2">
      <c r="A5173" t="s">
        <v>309</v>
      </c>
      <c r="B5173" s="1">
        <v>42566.708333333336</v>
      </c>
      <c r="C5173" s="1">
        <v>42567.604166666664</v>
      </c>
      <c r="D5173">
        <v>20</v>
      </c>
      <c r="E5173">
        <v>158640</v>
      </c>
      <c r="F5173">
        <v>8</v>
      </c>
      <c r="G5173" t="s">
        <v>1935</v>
      </c>
    </row>
    <row r="5174" spans="1:7" x14ac:dyDescent="0.2">
      <c r="A5174" t="s">
        <v>309</v>
      </c>
      <c r="B5174" s="1">
        <v>42562.541666666664</v>
      </c>
      <c r="C5174" s="1">
        <v>42566.833333333336</v>
      </c>
      <c r="D5174">
        <v>25</v>
      </c>
      <c r="E5174">
        <v>100000</v>
      </c>
      <c r="F5174">
        <v>8</v>
      </c>
      <c r="G5174" t="s">
        <v>1935</v>
      </c>
    </row>
    <row r="5175" spans="1:7" x14ac:dyDescent="0.2">
      <c r="A5175" t="s">
        <v>1315</v>
      </c>
      <c r="B5175" s="1">
        <v>42433.291666666664</v>
      </c>
      <c r="C5175" s="1">
        <v>42433.333333333336</v>
      </c>
      <c r="D5175">
        <v>215</v>
      </c>
      <c r="E5175">
        <v>0</v>
      </c>
      <c r="F5175">
        <v>0</v>
      </c>
      <c r="G5175">
        <v>0</v>
      </c>
    </row>
    <row r="5176" spans="1:7" x14ac:dyDescent="0.2">
      <c r="A5176" t="s">
        <v>1315</v>
      </c>
      <c r="B5176" s="1">
        <v>42432.333333333336</v>
      </c>
      <c r="C5176" s="1">
        <v>42432.625</v>
      </c>
      <c r="D5176">
        <v>215</v>
      </c>
      <c r="E5176">
        <v>0</v>
      </c>
      <c r="F5176">
        <v>0</v>
      </c>
      <c r="G5176" t="s">
        <v>1935</v>
      </c>
    </row>
    <row r="5177" spans="1:7" x14ac:dyDescent="0.2">
      <c r="A5177" t="s">
        <v>1315</v>
      </c>
      <c r="B5177" s="1">
        <v>42431.583333333336</v>
      </c>
      <c r="C5177" s="1">
        <v>42431.666666666664</v>
      </c>
      <c r="D5177">
        <v>215</v>
      </c>
      <c r="E5177">
        <v>0</v>
      </c>
      <c r="F5177">
        <v>0</v>
      </c>
      <c r="G5177" t="s">
        <v>1935</v>
      </c>
    </row>
    <row r="5178" spans="1:7" x14ac:dyDescent="0.2">
      <c r="A5178" t="s">
        <v>1316</v>
      </c>
      <c r="B5178" s="1">
        <v>42432.5625</v>
      </c>
      <c r="C5178" s="1">
        <v>42437.583333333336</v>
      </c>
      <c r="D5178">
        <v>240</v>
      </c>
      <c r="E5178">
        <v>10000</v>
      </c>
      <c r="F5178">
        <v>0</v>
      </c>
      <c r="G5178">
        <v>10000</v>
      </c>
    </row>
    <row r="5179" spans="1:7" x14ac:dyDescent="0.2">
      <c r="A5179" t="s">
        <v>1316</v>
      </c>
      <c r="B5179" s="1">
        <v>42432.552083333336</v>
      </c>
      <c r="C5179" s="1">
        <v>42434.708333333336</v>
      </c>
      <c r="D5179">
        <v>240</v>
      </c>
      <c r="E5179">
        <v>8000</v>
      </c>
      <c r="F5179">
        <v>0</v>
      </c>
      <c r="G5179" t="s">
        <v>1935</v>
      </c>
    </row>
    <row r="5180" spans="1:7" x14ac:dyDescent="0.2">
      <c r="A5180" t="s">
        <v>1317</v>
      </c>
      <c r="B5180" s="1">
        <v>42435.5625</v>
      </c>
      <c r="C5180" s="1">
        <v>42446.625</v>
      </c>
      <c r="D5180">
        <v>240</v>
      </c>
      <c r="E5180">
        <v>10000</v>
      </c>
      <c r="F5180">
        <v>0</v>
      </c>
      <c r="G5180">
        <v>10000</v>
      </c>
    </row>
    <row r="5181" spans="1:7" x14ac:dyDescent="0.2">
      <c r="A5181" t="s">
        <v>1317</v>
      </c>
      <c r="B5181" s="1">
        <v>42435.458333333336</v>
      </c>
      <c r="C5181" s="1">
        <v>42438.708333333336</v>
      </c>
      <c r="D5181">
        <v>240</v>
      </c>
      <c r="E5181">
        <v>20000</v>
      </c>
      <c r="F5181">
        <v>0</v>
      </c>
      <c r="G5181" t="s">
        <v>1935</v>
      </c>
    </row>
    <row r="5182" spans="1:7" x14ac:dyDescent="0.2">
      <c r="A5182" t="s">
        <v>1318</v>
      </c>
      <c r="B5182" s="1">
        <v>42418.739583333336</v>
      </c>
      <c r="C5182" s="1">
        <v>42419.791666666664</v>
      </c>
      <c r="D5182">
        <v>12</v>
      </c>
      <c r="E5182">
        <v>1100</v>
      </c>
      <c r="F5182">
        <v>0</v>
      </c>
      <c r="G5182">
        <v>1100</v>
      </c>
    </row>
    <row r="5183" spans="1:7" x14ac:dyDescent="0.2">
      <c r="A5183" t="s">
        <v>1319</v>
      </c>
      <c r="B5183" s="1">
        <v>42696.75</v>
      </c>
      <c r="C5183" s="1">
        <v>42698.416666666664</v>
      </c>
      <c r="D5183">
        <v>220</v>
      </c>
      <c r="E5183">
        <v>20000</v>
      </c>
      <c r="F5183">
        <v>0</v>
      </c>
      <c r="G5183">
        <v>20000</v>
      </c>
    </row>
    <row r="5184" spans="1:7" x14ac:dyDescent="0.2">
      <c r="A5184" t="s">
        <v>1319</v>
      </c>
      <c r="B5184" s="1">
        <v>42695.520833333336</v>
      </c>
      <c r="C5184" s="1">
        <v>42696.8125</v>
      </c>
      <c r="D5184">
        <v>175</v>
      </c>
      <c r="E5184">
        <v>9000</v>
      </c>
      <c r="F5184">
        <v>0</v>
      </c>
      <c r="G5184" t="s">
        <v>1935</v>
      </c>
    </row>
    <row r="5185" spans="1:7" x14ac:dyDescent="0.2">
      <c r="A5185" t="s">
        <v>1320</v>
      </c>
      <c r="B5185" s="1">
        <v>42706.583333333336</v>
      </c>
      <c r="C5185" s="1">
        <v>42706.59375</v>
      </c>
      <c r="D5185">
        <v>6.7</v>
      </c>
      <c r="E5185">
        <v>159897</v>
      </c>
      <c r="F5185">
        <v>0</v>
      </c>
      <c r="G5185">
        <v>159897</v>
      </c>
    </row>
    <row r="5186" spans="1:7" x14ac:dyDescent="0.2">
      <c r="A5186" t="s">
        <v>1320</v>
      </c>
      <c r="B5186" s="1">
        <v>42568.75</v>
      </c>
      <c r="C5186" s="1">
        <v>42569.75</v>
      </c>
      <c r="D5186">
        <v>5.4</v>
      </c>
      <c r="E5186">
        <v>25288</v>
      </c>
      <c r="F5186">
        <v>0</v>
      </c>
      <c r="G5186" t="s">
        <v>1935</v>
      </c>
    </row>
    <row r="5187" spans="1:7" x14ac:dyDescent="0.2">
      <c r="A5187" t="s">
        <v>1320</v>
      </c>
      <c r="B5187" s="1">
        <v>42567.916666666664</v>
      </c>
      <c r="C5187" s="1">
        <v>42568.354166666664</v>
      </c>
      <c r="D5187">
        <v>5.4</v>
      </c>
      <c r="E5187">
        <v>50120</v>
      </c>
      <c r="F5187">
        <v>0</v>
      </c>
      <c r="G5187" t="s">
        <v>1935</v>
      </c>
    </row>
    <row r="5188" spans="1:7" x14ac:dyDescent="0.2">
      <c r="A5188" t="s">
        <v>1320</v>
      </c>
      <c r="B5188" s="1">
        <v>42566.75</v>
      </c>
      <c r="C5188" s="1">
        <v>42567.75</v>
      </c>
      <c r="D5188">
        <v>5.4</v>
      </c>
      <c r="E5188">
        <v>50120</v>
      </c>
      <c r="F5188">
        <v>0</v>
      </c>
      <c r="G5188" t="s">
        <v>1935</v>
      </c>
    </row>
    <row r="5189" spans="1:7" x14ac:dyDescent="0.2">
      <c r="A5189" t="s">
        <v>1321</v>
      </c>
      <c r="B5189" s="1">
        <v>42697.541666666664</v>
      </c>
      <c r="C5189" s="1">
        <v>42705.625</v>
      </c>
      <c r="D5189">
        <v>4755</v>
      </c>
      <c r="E5189">
        <v>892000</v>
      </c>
      <c r="F5189">
        <v>0</v>
      </c>
      <c r="G5189">
        <v>892000</v>
      </c>
    </row>
    <row r="5190" spans="1:7" x14ac:dyDescent="0.2">
      <c r="A5190" t="s">
        <v>1321</v>
      </c>
      <c r="B5190" s="1">
        <v>42691.552083333336</v>
      </c>
      <c r="C5190" s="1">
        <v>42698.541666666664</v>
      </c>
      <c r="D5190">
        <v>4417</v>
      </c>
      <c r="E5190">
        <v>892000</v>
      </c>
      <c r="F5190">
        <v>0</v>
      </c>
      <c r="G5190" t="s">
        <v>1935</v>
      </c>
    </row>
    <row r="5191" spans="1:7" x14ac:dyDescent="0.2">
      <c r="A5191" t="s">
        <v>1321</v>
      </c>
      <c r="B5191" s="1">
        <v>42685.041666666664</v>
      </c>
      <c r="C5191" s="1">
        <v>42692.03125</v>
      </c>
      <c r="D5191">
        <v>4417</v>
      </c>
      <c r="E5191">
        <v>892000</v>
      </c>
      <c r="F5191">
        <v>0</v>
      </c>
      <c r="G5191" t="s">
        <v>1935</v>
      </c>
    </row>
    <row r="5192" spans="1:7" x14ac:dyDescent="0.2">
      <c r="A5192" t="s">
        <v>1321</v>
      </c>
      <c r="B5192" s="1">
        <v>42670.8125</v>
      </c>
      <c r="C5192" s="1">
        <v>42677.75</v>
      </c>
      <c r="D5192">
        <v>4417</v>
      </c>
      <c r="E5192">
        <v>892000</v>
      </c>
      <c r="F5192">
        <v>0</v>
      </c>
      <c r="G5192" t="s">
        <v>1935</v>
      </c>
    </row>
    <row r="5193" spans="1:7" x14ac:dyDescent="0.2">
      <c r="A5193" t="s">
        <v>1321</v>
      </c>
      <c r="B5193" s="1">
        <v>42667.583333333336</v>
      </c>
      <c r="C5193" s="1">
        <v>42670.541666666664</v>
      </c>
      <c r="D5193">
        <v>4755</v>
      </c>
      <c r="E5193">
        <v>855000</v>
      </c>
      <c r="F5193">
        <v>0</v>
      </c>
      <c r="G5193" t="s">
        <v>1935</v>
      </c>
    </row>
    <row r="5194" spans="1:7" x14ac:dyDescent="0.2">
      <c r="A5194" t="s">
        <v>1321</v>
      </c>
      <c r="B5194" s="1">
        <v>42656.770833333336</v>
      </c>
      <c r="C5194" s="1">
        <v>42663.583333333336</v>
      </c>
      <c r="D5194">
        <v>4755</v>
      </c>
      <c r="E5194">
        <v>855000</v>
      </c>
      <c r="F5194">
        <v>0</v>
      </c>
      <c r="G5194" t="s">
        <v>1935</v>
      </c>
    </row>
    <row r="5195" spans="1:7" x14ac:dyDescent="0.2">
      <c r="A5195" t="s">
        <v>1321</v>
      </c>
      <c r="B5195" s="1">
        <v>42656.760416666664</v>
      </c>
      <c r="C5195" s="1">
        <v>42656.791666666664</v>
      </c>
      <c r="D5195">
        <v>4755</v>
      </c>
      <c r="E5195">
        <v>855000</v>
      </c>
      <c r="F5195">
        <v>0</v>
      </c>
      <c r="G5195" t="s">
        <v>1935</v>
      </c>
    </row>
    <row r="5196" spans="1:7" x14ac:dyDescent="0.2">
      <c r="A5196" t="s">
        <v>1321</v>
      </c>
      <c r="B5196" s="1">
        <v>42656.75</v>
      </c>
      <c r="C5196" s="1">
        <v>42663.75</v>
      </c>
      <c r="D5196">
        <v>4755</v>
      </c>
      <c r="E5196">
        <v>855000</v>
      </c>
      <c r="F5196">
        <v>0</v>
      </c>
      <c r="G5196" t="s">
        <v>1935</v>
      </c>
    </row>
    <row r="5197" spans="1:7" x14ac:dyDescent="0.2">
      <c r="A5197" t="s">
        <v>1321</v>
      </c>
      <c r="B5197" s="1">
        <v>42642.791666666664</v>
      </c>
      <c r="C5197" s="1">
        <v>42649.708333333336</v>
      </c>
      <c r="D5197">
        <v>4749</v>
      </c>
      <c r="E5197">
        <v>853000</v>
      </c>
      <c r="F5197">
        <v>0</v>
      </c>
      <c r="G5197" t="s">
        <v>1935</v>
      </c>
    </row>
    <row r="5198" spans="1:7" x14ac:dyDescent="0.2">
      <c r="A5198" t="s">
        <v>1321</v>
      </c>
      <c r="B5198" s="1">
        <v>42635.75</v>
      </c>
      <c r="C5198" s="1">
        <v>42642.541666666664</v>
      </c>
      <c r="D5198">
        <v>4417</v>
      </c>
      <c r="E5198">
        <v>850000</v>
      </c>
      <c r="F5198">
        <v>0</v>
      </c>
      <c r="G5198" t="s">
        <v>1935</v>
      </c>
    </row>
    <row r="5199" spans="1:7" x14ac:dyDescent="0.2">
      <c r="A5199" t="s">
        <v>1321</v>
      </c>
      <c r="B5199" s="1">
        <v>42628.708333333336</v>
      </c>
      <c r="C5199" s="1">
        <v>42635.75</v>
      </c>
      <c r="D5199">
        <v>4417</v>
      </c>
      <c r="E5199">
        <v>725000</v>
      </c>
      <c r="F5199">
        <v>0</v>
      </c>
      <c r="G5199" t="s">
        <v>1935</v>
      </c>
    </row>
    <row r="5200" spans="1:7" x14ac:dyDescent="0.2">
      <c r="A5200" t="s">
        <v>1321</v>
      </c>
      <c r="B5200" s="1">
        <v>42624.75</v>
      </c>
      <c r="C5200" s="1">
        <v>42628.75</v>
      </c>
      <c r="D5200">
        <v>4417</v>
      </c>
      <c r="E5200">
        <v>510000</v>
      </c>
      <c r="F5200">
        <v>0</v>
      </c>
      <c r="G5200" t="s">
        <v>1935</v>
      </c>
    </row>
    <row r="5201" spans="1:7" x14ac:dyDescent="0.2">
      <c r="A5201" t="s">
        <v>1321</v>
      </c>
      <c r="B5201" s="1">
        <v>42622.75</v>
      </c>
      <c r="C5201" s="1">
        <v>42623.75</v>
      </c>
      <c r="D5201">
        <v>3500</v>
      </c>
      <c r="E5201">
        <v>425000</v>
      </c>
      <c r="F5201">
        <v>0</v>
      </c>
      <c r="G5201" t="s">
        <v>1935</v>
      </c>
    </row>
    <row r="5202" spans="1:7" x14ac:dyDescent="0.2">
      <c r="A5202" t="s">
        <v>1321</v>
      </c>
      <c r="B5202" s="1">
        <v>42621.75</v>
      </c>
      <c r="C5202" s="1">
        <v>42622.75</v>
      </c>
      <c r="D5202">
        <v>2800</v>
      </c>
      <c r="E5202">
        <v>410000</v>
      </c>
      <c r="F5202">
        <v>0</v>
      </c>
      <c r="G5202" t="s">
        <v>1935</v>
      </c>
    </row>
    <row r="5203" spans="1:7" x14ac:dyDescent="0.2">
      <c r="A5203" t="s">
        <v>1321</v>
      </c>
      <c r="B5203" s="1">
        <v>42620.708333333336</v>
      </c>
      <c r="C5203" s="1">
        <v>42621.75</v>
      </c>
      <c r="D5203">
        <v>2500</v>
      </c>
      <c r="E5203">
        <v>372000</v>
      </c>
      <c r="F5203">
        <v>0</v>
      </c>
      <c r="G5203" t="s">
        <v>1935</v>
      </c>
    </row>
    <row r="5204" spans="1:7" x14ac:dyDescent="0.2">
      <c r="A5204" t="s">
        <v>1321</v>
      </c>
      <c r="B5204" s="1">
        <v>42614.833333333336</v>
      </c>
      <c r="C5204" s="1">
        <v>42620.75</v>
      </c>
      <c r="D5204">
        <v>2100</v>
      </c>
      <c r="E5204">
        <v>302000</v>
      </c>
      <c r="F5204">
        <v>0</v>
      </c>
      <c r="G5204" t="s">
        <v>1935</v>
      </c>
    </row>
    <row r="5205" spans="1:7" x14ac:dyDescent="0.2">
      <c r="A5205" t="s">
        <v>1321</v>
      </c>
      <c r="B5205" s="1">
        <v>42614.791666666664</v>
      </c>
      <c r="C5205" s="1">
        <v>42620.708333333336</v>
      </c>
      <c r="D5205">
        <v>1900</v>
      </c>
      <c r="E5205">
        <v>302000</v>
      </c>
      <c r="F5205">
        <v>0</v>
      </c>
      <c r="G5205" t="s">
        <v>1935</v>
      </c>
    </row>
    <row r="5206" spans="1:7" x14ac:dyDescent="0.2">
      <c r="A5206" t="s">
        <v>1321</v>
      </c>
      <c r="B5206" s="1">
        <v>42607.791666666664</v>
      </c>
      <c r="C5206" s="1">
        <v>42614.791666666664</v>
      </c>
      <c r="D5206">
        <v>400</v>
      </c>
      <c r="E5206">
        <v>256000</v>
      </c>
      <c r="F5206">
        <v>0</v>
      </c>
      <c r="G5206" t="s">
        <v>1935</v>
      </c>
    </row>
    <row r="5207" spans="1:7" x14ac:dyDescent="0.2">
      <c r="A5207" t="s">
        <v>1321</v>
      </c>
      <c r="B5207" s="1">
        <v>42600.791666666664</v>
      </c>
      <c r="C5207" s="1">
        <v>42607.729166666664</v>
      </c>
      <c r="D5207">
        <v>127</v>
      </c>
      <c r="E5207">
        <v>223000</v>
      </c>
      <c r="F5207">
        <v>0</v>
      </c>
      <c r="G5207" t="s">
        <v>1935</v>
      </c>
    </row>
    <row r="5208" spans="1:7" x14ac:dyDescent="0.2">
      <c r="A5208" t="s">
        <v>1321</v>
      </c>
      <c r="B5208" s="1">
        <v>42599.791666666664</v>
      </c>
      <c r="C5208" s="1">
        <v>42600.791666666664</v>
      </c>
      <c r="D5208">
        <v>110</v>
      </c>
      <c r="E5208">
        <v>83350</v>
      </c>
      <c r="F5208">
        <v>0</v>
      </c>
      <c r="G5208" t="s">
        <v>1935</v>
      </c>
    </row>
    <row r="5209" spans="1:7" x14ac:dyDescent="0.2">
      <c r="A5209" t="s">
        <v>1321</v>
      </c>
      <c r="B5209" s="1">
        <v>42593.875</v>
      </c>
      <c r="C5209" s="1">
        <v>42598.791666666664</v>
      </c>
      <c r="D5209">
        <v>107</v>
      </c>
      <c r="E5209">
        <v>70000</v>
      </c>
      <c r="F5209">
        <v>0</v>
      </c>
      <c r="G5209" t="s">
        <v>1935</v>
      </c>
    </row>
    <row r="5210" spans="1:7" x14ac:dyDescent="0.2">
      <c r="A5210" t="s">
        <v>1321</v>
      </c>
      <c r="B5210" s="1">
        <v>42591.291666666664</v>
      </c>
      <c r="C5210" s="1">
        <v>42593.75</v>
      </c>
      <c r="D5210">
        <v>5</v>
      </c>
      <c r="E5210">
        <v>40000</v>
      </c>
      <c r="F5210">
        <v>0</v>
      </c>
      <c r="G5210" t="s">
        <v>1935</v>
      </c>
    </row>
    <row r="5211" spans="1:7" x14ac:dyDescent="0.2">
      <c r="A5211" t="s">
        <v>1321</v>
      </c>
      <c r="B5211" s="1">
        <v>42590.666666666664</v>
      </c>
      <c r="C5211" s="1">
        <v>42591.791666666664</v>
      </c>
      <c r="D5211">
        <v>1</v>
      </c>
      <c r="E5211">
        <v>10000</v>
      </c>
      <c r="F5211">
        <v>0</v>
      </c>
      <c r="G5211" t="s">
        <v>1935</v>
      </c>
    </row>
    <row r="5212" spans="1:7" x14ac:dyDescent="0.2">
      <c r="A5212" t="s">
        <v>1322</v>
      </c>
      <c r="B5212" s="1">
        <v>42594.792361111111</v>
      </c>
      <c r="C5212" s="1">
        <v>42595.822916666664</v>
      </c>
      <c r="D5212">
        <v>10</v>
      </c>
      <c r="E5212">
        <v>300000</v>
      </c>
      <c r="F5212">
        <v>0</v>
      </c>
      <c r="G5212">
        <v>300000</v>
      </c>
    </row>
    <row r="5213" spans="1:7" x14ac:dyDescent="0.2">
      <c r="A5213" t="s">
        <v>1322</v>
      </c>
      <c r="B5213" s="1">
        <v>42594.791666666664</v>
      </c>
      <c r="C5213" s="1">
        <v>42595.791666666664</v>
      </c>
      <c r="D5213">
        <v>10</v>
      </c>
      <c r="E5213">
        <v>300000</v>
      </c>
      <c r="F5213">
        <v>0</v>
      </c>
      <c r="G5213" t="s">
        <v>1935</v>
      </c>
    </row>
    <row r="5214" spans="1:7" x14ac:dyDescent="0.2">
      <c r="A5214" t="s">
        <v>1322</v>
      </c>
      <c r="B5214" s="1">
        <v>42592.833333333336</v>
      </c>
      <c r="C5214" s="1">
        <v>42593.791666666664</v>
      </c>
      <c r="D5214">
        <v>10</v>
      </c>
      <c r="E5214">
        <v>292000</v>
      </c>
      <c r="F5214">
        <v>0</v>
      </c>
      <c r="G5214" t="s">
        <v>1935</v>
      </c>
    </row>
    <row r="5215" spans="1:7" x14ac:dyDescent="0.2">
      <c r="A5215" t="s">
        <v>1322</v>
      </c>
      <c r="B5215" s="1">
        <v>42591.833333333336</v>
      </c>
      <c r="C5215" s="1">
        <v>42592.791666666664</v>
      </c>
      <c r="D5215">
        <v>10</v>
      </c>
      <c r="E5215">
        <v>285000</v>
      </c>
      <c r="F5215">
        <v>0</v>
      </c>
      <c r="G5215" t="s">
        <v>1935</v>
      </c>
    </row>
    <row r="5216" spans="1:7" x14ac:dyDescent="0.2">
      <c r="A5216" t="s">
        <v>1322</v>
      </c>
      <c r="B5216" s="1">
        <v>42591.791666666664</v>
      </c>
      <c r="C5216" s="1">
        <v>42592.791666666664</v>
      </c>
      <c r="D5216">
        <v>10</v>
      </c>
      <c r="E5216">
        <v>275000</v>
      </c>
      <c r="F5216">
        <v>0</v>
      </c>
      <c r="G5216" t="s">
        <v>1935</v>
      </c>
    </row>
    <row r="5217" spans="1:7" x14ac:dyDescent="0.2">
      <c r="A5217" t="s">
        <v>1322</v>
      </c>
      <c r="B5217" s="1">
        <v>42590.875</v>
      </c>
      <c r="C5217" s="1">
        <v>42595.833333333336</v>
      </c>
      <c r="D5217">
        <v>10</v>
      </c>
      <c r="E5217">
        <v>250000</v>
      </c>
      <c r="F5217">
        <v>0</v>
      </c>
      <c r="G5217" t="s">
        <v>1935</v>
      </c>
    </row>
    <row r="5218" spans="1:7" x14ac:dyDescent="0.2">
      <c r="A5218" t="s">
        <v>1323</v>
      </c>
      <c r="B5218" s="1">
        <v>42325.416666666664</v>
      </c>
      <c r="C5218" s="1">
        <v>42327.75</v>
      </c>
      <c r="D5218">
        <v>685</v>
      </c>
      <c r="E5218">
        <v>4375</v>
      </c>
      <c r="F5218">
        <v>0</v>
      </c>
      <c r="G5218">
        <v>4375</v>
      </c>
    </row>
    <row r="5219" spans="1:7" x14ac:dyDescent="0.2">
      <c r="A5219" t="s">
        <v>1324</v>
      </c>
      <c r="B5219" s="1">
        <v>42399.333333333336</v>
      </c>
      <c r="C5219" s="1">
        <v>42399.708333333336</v>
      </c>
      <c r="D5219">
        <v>469</v>
      </c>
      <c r="E5219">
        <v>5000</v>
      </c>
      <c r="F5219">
        <v>0</v>
      </c>
      <c r="G5219">
        <v>5000</v>
      </c>
    </row>
    <row r="5220" spans="1:7" x14ac:dyDescent="0.2">
      <c r="A5220" t="s">
        <v>1324</v>
      </c>
      <c r="B5220" s="1">
        <v>42398.583333333336</v>
      </c>
      <c r="C5220" s="1">
        <v>42399.333333333336</v>
      </c>
      <c r="D5220">
        <v>455</v>
      </c>
      <c r="E5220">
        <v>5000</v>
      </c>
      <c r="F5220">
        <v>0</v>
      </c>
      <c r="G5220" t="s">
        <v>1935</v>
      </c>
    </row>
    <row r="5221" spans="1:7" x14ac:dyDescent="0.2">
      <c r="A5221" t="s">
        <v>238</v>
      </c>
      <c r="B5221" s="1">
        <v>42550.75</v>
      </c>
      <c r="D5221">
        <v>445</v>
      </c>
      <c r="E5221">
        <v>800000</v>
      </c>
      <c r="F5221">
        <v>15</v>
      </c>
      <c r="G5221">
        <v>800000</v>
      </c>
    </row>
    <row r="5222" spans="1:7" x14ac:dyDescent="0.2">
      <c r="A5222" t="s">
        <v>238</v>
      </c>
      <c r="B5222" s="1">
        <v>42549.729166666664</v>
      </c>
      <c r="D5222">
        <v>445</v>
      </c>
      <c r="E5222">
        <v>700000</v>
      </c>
      <c r="F5222">
        <v>15</v>
      </c>
      <c r="G5222" t="s">
        <v>1935</v>
      </c>
    </row>
    <row r="5223" spans="1:7" x14ac:dyDescent="0.2">
      <c r="A5223" t="s">
        <v>238</v>
      </c>
      <c r="B5223" s="1">
        <v>42548.572916666664</v>
      </c>
      <c r="D5223">
        <v>250</v>
      </c>
      <c r="E5223">
        <v>400000</v>
      </c>
      <c r="F5223">
        <v>15</v>
      </c>
      <c r="G5223" t="s">
        <v>1935</v>
      </c>
    </row>
    <row r="5224" spans="1:7" x14ac:dyDescent="0.2">
      <c r="A5224" t="s">
        <v>1325</v>
      </c>
      <c r="B5224" s="1">
        <v>42427.604166666664</v>
      </c>
      <c r="C5224" s="1">
        <v>42428.645833333336</v>
      </c>
      <c r="D5224">
        <v>440</v>
      </c>
      <c r="E5224">
        <v>22400</v>
      </c>
      <c r="F5224">
        <v>0</v>
      </c>
      <c r="G5224">
        <v>22400</v>
      </c>
    </row>
    <row r="5225" spans="1:7" x14ac:dyDescent="0.2">
      <c r="A5225" t="s">
        <v>544</v>
      </c>
      <c r="B5225" s="1">
        <v>42586.583333333336</v>
      </c>
      <c r="C5225" s="1">
        <v>42587.791666666664</v>
      </c>
      <c r="D5225">
        <v>572</v>
      </c>
      <c r="E5225">
        <v>0</v>
      </c>
      <c r="F5225">
        <v>1</v>
      </c>
      <c r="G5225">
        <v>0</v>
      </c>
    </row>
    <row r="5226" spans="1:7" x14ac:dyDescent="0.2">
      <c r="A5226" t="s">
        <v>15</v>
      </c>
      <c r="B5226" s="1">
        <v>42227.833333333336</v>
      </c>
      <c r="C5226" s="1">
        <v>42228.833333333336</v>
      </c>
      <c r="D5226">
        <v>2304</v>
      </c>
      <c r="E5226">
        <v>18070860</v>
      </c>
      <c r="F5226">
        <v>0</v>
      </c>
      <c r="G5226">
        <v>18070860</v>
      </c>
    </row>
    <row r="5227" spans="1:7" x14ac:dyDescent="0.2">
      <c r="A5227" t="s">
        <v>15</v>
      </c>
      <c r="B5227" s="1">
        <v>42226.833333333336</v>
      </c>
      <c r="C5227" s="1">
        <v>42227.833333333336</v>
      </c>
      <c r="D5227">
        <v>2304</v>
      </c>
      <c r="E5227">
        <v>180067790</v>
      </c>
      <c r="F5227">
        <v>0</v>
      </c>
      <c r="G5227" t="s">
        <v>1935</v>
      </c>
    </row>
    <row r="5228" spans="1:7" x14ac:dyDescent="0.2">
      <c r="A5228" t="s">
        <v>15</v>
      </c>
      <c r="B5228" s="1">
        <v>42225.836805555555</v>
      </c>
      <c r="C5228" s="1">
        <v>42226.84375</v>
      </c>
      <c r="D5228">
        <v>2304</v>
      </c>
      <c r="E5228">
        <v>18065000</v>
      </c>
      <c r="F5228">
        <v>0</v>
      </c>
      <c r="G5228" t="s">
        <v>1935</v>
      </c>
    </row>
    <row r="5229" spans="1:7" x14ac:dyDescent="0.2">
      <c r="A5229" t="s">
        <v>15</v>
      </c>
      <c r="B5229" s="1">
        <v>42225.833333333336</v>
      </c>
      <c r="C5229" s="1">
        <v>42226.833333333336</v>
      </c>
      <c r="D5229">
        <v>2304</v>
      </c>
      <c r="E5229">
        <v>18061600</v>
      </c>
      <c r="F5229">
        <v>54</v>
      </c>
      <c r="G5229" t="s">
        <v>1935</v>
      </c>
    </row>
    <row r="5230" spans="1:7" x14ac:dyDescent="0.2">
      <c r="A5230" t="s">
        <v>15</v>
      </c>
      <c r="B5230" s="1">
        <v>42224.833333333336</v>
      </c>
      <c r="C5230" s="1">
        <v>42225.833333333336</v>
      </c>
      <c r="D5230">
        <v>2304</v>
      </c>
      <c r="F5230">
        <v>54</v>
      </c>
      <c r="G5230" t="s">
        <v>1935</v>
      </c>
    </row>
    <row r="5231" spans="1:7" x14ac:dyDescent="0.2">
      <c r="A5231" t="s">
        <v>15</v>
      </c>
      <c r="B5231" s="1">
        <v>42224.333333333336</v>
      </c>
      <c r="C5231" s="1">
        <v>42224.833333333336</v>
      </c>
      <c r="D5231">
        <v>2304</v>
      </c>
      <c r="E5231">
        <v>18040000</v>
      </c>
      <c r="F5231">
        <v>54</v>
      </c>
      <c r="G5231" t="s">
        <v>1935</v>
      </c>
    </row>
    <row r="5232" spans="1:7" x14ac:dyDescent="0.2">
      <c r="A5232" t="s">
        <v>15</v>
      </c>
      <c r="B5232" s="1">
        <v>42223.833333333336</v>
      </c>
      <c r="C5232" s="1">
        <v>42224.333333333336</v>
      </c>
      <c r="D5232">
        <v>2304</v>
      </c>
      <c r="F5232">
        <v>54</v>
      </c>
      <c r="G5232" t="s">
        <v>1935</v>
      </c>
    </row>
    <row r="5233" spans="1:7" x14ac:dyDescent="0.2">
      <c r="A5233" t="s">
        <v>15</v>
      </c>
      <c r="B5233" s="1">
        <v>42223.333333333336</v>
      </c>
      <c r="C5233" s="1">
        <v>42223.833333333336</v>
      </c>
      <c r="D5233">
        <v>2304</v>
      </c>
      <c r="F5233">
        <v>54</v>
      </c>
      <c r="G5233" t="s">
        <v>1935</v>
      </c>
    </row>
    <row r="5234" spans="1:7" x14ac:dyDescent="0.2">
      <c r="A5234" t="s">
        <v>15</v>
      </c>
      <c r="B5234" s="1">
        <v>42222.833333333336</v>
      </c>
      <c r="C5234" s="1">
        <v>42223.333333333336</v>
      </c>
      <c r="D5234">
        <v>2304</v>
      </c>
      <c r="E5234">
        <v>18000000</v>
      </c>
      <c r="F5234">
        <v>54</v>
      </c>
      <c r="G5234" t="s">
        <v>1935</v>
      </c>
    </row>
    <row r="5235" spans="1:7" x14ac:dyDescent="0.2">
      <c r="A5235" t="s">
        <v>15</v>
      </c>
      <c r="B5235" s="1">
        <v>42222.333333333336</v>
      </c>
      <c r="C5235" s="1">
        <v>42222.833333333336</v>
      </c>
      <c r="D5235">
        <v>2304</v>
      </c>
      <c r="E5235">
        <v>18000000</v>
      </c>
      <c r="F5235">
        <v>54</v>
      </c>
      <c r="G5235" t="s">
        <v>1935</v>
      </c>
    </row>
    <row r="5236" spans="1:7" x14ac:dyDescent="0.2">
      <c r="A5236" t="s">
        <v>15</v>
      </c>
      <c r="B5236" s="1">
        <v>42221.833333333336</v>
      </c>
      <c r="C5236" s="1">
        <v>42222.333333333336</v>
      </c>
      <c r="D5236">
        <v>2304</v>
      </c>
      <c r="E5236">
        <v>17960000</v>
      </c>
      <c r="F5236">
        <v>54</v>
      </c>
      <c r="G5236" t="s">
        <v>1935</v>
      </c>
    </row>
    <row r="5237" spans="1:7" x14ac:dyDescent="0.2">
      <c r="A5237" t="s">
        <v>15</v>
      </c>
      <c r="B5237" s="1">
        <v>42221.333333333336</v>
      </c>
      <c r="C5237" s="1">
        <v>42221.833333333336</v>
      </c>
      <c r="D5237">
        <v>2304</v>
      </c>
      <c r="E5237">
        <v>17920000</v>
      </c>
      <c r="F5237">
        <v>54</v>
      </c>
      <c r="G5237" t="s">
        <v>1935</v>
      </c>
    </row>
    <row r="5238" spans="1:7" x14ac:dyDescent="0.2">
      <c r="A5238" t="s">
        <v>15</v>
      </c>
      <c r="B5238" s="1">
        <v>42220.833333333336</v>
      </c>
      <c r="C5238" s="1">
        <v>42221.416666666664</v>
      </c>
      <c r="D5238">
        <v>2304</v>
      </c>
      <c r="E5238">
        <v>17800000</v>
      </c>
      <c r="F5238">
        <v>54</v>
      </c>
      <c r="G5238" t="s">
        <v>1935</v>
      </c>
    </row>
    <row r="5239" spans="1:7" x14ac:dyDescent="0.2">
      <c r="A5239" t="s">
        <v>15</v>
      </c>
      <c r="B5239" s="1">
        <v>42220.416666666664</v>
      </c>
      <c r="C5239" s="1">
        <v>42220.833333333336</v>
      </c>
      <c r="D5239">
        <v>2304</v>
      </c>
      <c r="E5239">
        <v>17725000</v>
      </c>
      <c r="F5239">
        <v>54</v>
      </c>
      <c r="G5239" t="s">
        <v>1935</v>
      </c>
    </row>
    <row r="5240" spans="1:7" x14ac:dyDescent="0.2">
      <c r="A5240" t="s">
        <v>15</v>
      </c>
      <c r="B5240" s="1">
        <v>42219.75</v>
      </c>
      <c r="C5240" s="1">
        <v>42220.333333333336</v>
      </c>
      <c r="D5240">
        <v>2304</v>
      </c>
      <c r="E5240">
        <v>17493200</v>
      </c>
      <c r="F5240">
        <v>54</v>
      </c>
      <c r="G5240" t="s">
        <v>1935</v>
      </c>
    </row>
    <row r="5241" spans="1:7" x14ac:dyDescent="0.2">
      <c r="A5241" t="s">
        <v>15</v>
      </c>
      <c r="B5241" s="1">
        <v>42219.333333333336</v>
      </c>
      <c r="C5241" s="1">
        <v>42219.833333333336</v>
      </c>
      <c r="D5241">
        <v>2304</v>
      </c>
      <c r="E5241">
        <v>17474910</v>
      </c>
      <c r="F5241">
        <v>54</v>
      </c>
      <c r="G5241" t="s">
        <v>1935</v>
      </c>
    </row>
    <row r="5242" spans="1:7" x14ac:dyDescent="0.2">
      <c r="A5242" t="s">
        <v>15</v>
      </c>
      <c r="B5242" s="1">
        <v>42218.833333333336</v>
      </c>
      <c r="C5242" s="1">
        <v>42219.333333333336</v>
      </c>
      <c r="D5242">
        <v>2304</v>
      </c>
      <c r="F5242">
        <v>54</v>
      </c>
      <c r="G5242" t="s">
        <v>1935</v>
      </c>
    </row>
    <row r="5243" spans="1:7" x14ac:dyDescent="0.2">
      <c r="A5243" t="s">
        <v>15</v>
      </c>
      <c r="B5243" s="1">
        <v>42218.333333333336</v>
      </c>
      <c r="C5243" s="1">
        <v>42218.833333333336</v>
      </c>
      <c r="D5243">
        <v>2304</v>
      </c>
      <c r="F5243">
        <v>54</v>
      </c>
      <c r="G5243" t="s">
        <v>1935</v>
      </c>
    </row>
    <row r="5244" spans="1:7" x14ac:dyDescent="0.2">
      <c r="A5244" t="s">
        <v>15</v>
      </c>
      <c r="B5244" s="1">
        <v>42217.833333333336</v>
      </c>
      <c r="C5244" s="1">
        <v>42218.333333333336</v>
      </c>
      <c r="D5244">
        <v>2304</v>
      </c>
      <c r="F5244">
        <v>54</v>
      </c>
      <c r="G5244" t="s">
        <v>1935</v>
      </c>
    </row>
    <row r="5245" spans="1:7" x14ac:dyDescent="0.2">
      <c r="A5245" t="s">
        <v>15</v>
      </c>
      <c r="B5245" s="1">
        <v>42217.333333333336</v>
      </c>
      <c r="C5245" s="1">
        <v>42217.833333333336</v>
      </c>
      <c r="D5245">
        <v>2304</v>
      </c>
      <c r="E5245">
        <v>16141890</v>
      </c>
      <c r="F5245">
        <v>54</v>
      </c>
      <c r="G5245" t="s">
        <v>1935</v>
      </c>
    </row>
    <row r="5246" spans="1:7" x14ac:dyDescent="0.2">
      <c r="A5246" t="s">
        <v>15</v>
      </c>
      <c r="B5246" s="1">
        <v>42216.833333333336</v>
      </c>
      <c r="C5246" s="1">
        <v>42217.333333333336</v>
      </c>
      <c r="D5246">
        <v>2303</v>
      </c>
      <c r="F5246">
        <v>54</v>
      </c>
      <c r="G5246" t="s">
        <v>1935</v>
      </c>
    </row>
    <row r="5247" spans="1:7" x14ac:dyDescent="0.2">
      <c r="A5247" t="s">
        <v>15</v>
      </c>
      <c r="B5247" s="1">
        <v>42216.333333333336</v>
      </c>
      <c r="C5247" s="1">
        <v>42216.833333333336</v>
      </c>
      <c r="D5247">
        <v>2303</v>
      </c>
      <c r="F5247">
        <v>54</v>
      </c>
      <c r="G5247" t="s">
        <v>1935</v>
      </c>
    </row>
    <row r="5248" spans="1:7" x14ac:dyDescent="0.2">
      <c r="A5248" t="s">
        <v>15</v>
      </c>
      <c r="B5248" s="1">
        <v>42215.833333333336</v>
      </c>
      <c r="C5248" s="1">
        <v>42216.333333333336</v>
      </c>
      <c r="D5248">
        <v>2303</v>
      </c>
      <c r="F5248">
        <v>54</v>
      </c>
      <c r="G5248" t="s">
        <v>1935</v>
      </c>
    </row>
    <row r="5249" spans="1:7" x14ac:dyDescent="0.2">
      <c r="A5249" t="s">
        <v>15</v>
      </c>
      <c r="B5249" s="1">
        <v>42215.333333333336</v>
      </c>
      <c r="C5249" s="1">
        <v>42215.833333333336</v>
      </c>
      <c r="D5249">
        <v>2303</v>
      </c>
      <c r="E5249">
        <v>13482577</v>
      </c>
      <c r="F5249">
        <v>54</v>
      </c>
      <c r="G5249" t="s">
        <v>1935</v>
      </c>
    </row>
    <row r="5250" spans="1:7" x14ac:dyDescent="0.2">
      <c r="A5250" t="s">
        <v>15</v>
      </c>
      <c r="B5250" s="1">
        <v>42214.833333333336</v>
      </c>
      <c r="C5250" s="1">
        <v>42215.333333333336</v>
      </c>
      <c r="D5250">
        <v>2303</v>
      </c>
      <c r="E5250">
        <v>11468336</v>
      </c>
      <c r="F5250">
        <v>54</v>
      </c>
      <c r="G5250" t="s">
        <v>1935</v>
      </c>
    </row>
    <row r="5251" spans="1:7" x14ac:dyDescent="0.2">
      <c r="A5251" t="s">
        <v>15</v>
      </c>
      <c r="B5251" s="1">
        <v>42214.333333333336</v>
      </c>
      <c r="C5251" s="1">
        <v>42214.833333333336</v>
      </c>
      <c r="D5251">
        <v>2303</v>
      </c>
      <c r="F5251">
        <v>54</v>
      </c>
      <c r="G5251" t="s">
        <v>1935</v>
      </c>
    </row>
    <row r="5252" spans="1:7" x14ac:dyDescent="0.2">
      <c r="A5252" t="s">
        <v>15</v>
      </c>
      <c r="B5252" s="1">
        <v>42213.833333333336</v>
      </c>
      <c r="C5252" s="1">
        <v>42214.333333333336</v>
      </c>
      <c r="D5252">
        <v>2303</v>
      </c>
      <c r="E5252">
        <v>9173051</v>
      </c>
      <c r="F5252">
        <v>1550</v>
      </c>
      <c r="G5252" t="s">
        <v>1935</v>
      </c>
    </row>
    <row r="5253" spans="1:7" x14ac:dyDescent="0.2">
      <c r="A5253" t="s">
        <v>15</v>
      </c>
      <c r="B5253" s="1">
        <v>42213.333333333336</v>
      </c>
      <c r="C5253" s="1">
        <v>42213.833333333336</v>
      </c>
      <c r="D5253">
        <v>2303</v>
      </c>
      <c r="E5253">
        <v>8524069</v>
      </c>
      <c r="F5253">
        <v>1800</v>
      </c>
      <c r="G5253" t="s">
        <v>1935</v>
      </c>
    </row>
    <row r="5254" spans="1:7" x14ac:dyDescent="0.2">
      <c r="A5254" t="s">
        <v>15</v>
      </c>
      <c r="B5254" s="1">
        <v>42212.84375</v>
      </c>
      <c r="C5254" s="1">
        <v>42213.333333333336</v>
      </c>
      <c r="D5254">
        <v>2233</v>
      </c>
      <c r="E5254">
        <v>5876243</v>
      </c>
      <c r="F5254">
        <v>1800</v>
      </c>
      <c r="G5254" t="s">
        <v>1935</v>
      </c>
    </row>
    <row r="5255" spans="1:7" x14ac:dyDescent="0.2">
      <c r="A5255" t="s">
        <v>15</v>
      </c>
      <c r="B5255" s="1">
        <v>42212.833333333336</v>
      </c>
      <c r="C5255" s="1">
        <v>42213.333333333336</v>
      </c>
      <c r="D5255">
        <v>1700</v>
      </c>
      <c r="F5255">
        <v>1800</v>
      </c>
      <c r="G5255" t="s">
        <v>1935</v>
      </c>
    </row>
    <row r="5256" spans="1:7" x14ac:dyDescent="0.2">
      <c r="A5256" t="s">
        <v>15</v>
      </c>
      <c r="B5256" s="1">
        <v>42211.833333333336</v>
      </c>
      <c r="C5256" s="1">
        <v>42212.333333333336</v>
      </c>
      <c r="D5256">
        <v>1700</v>
      </c>
      <c r="F5256">
        <v>1800</v>
      </c>
      <c r="G5256" t="s">
        <v>1935</v>
      </c>
    </row>
    <row r="5257" spans="1:7" x14ac:dyDescent="0.2">
      <c r="A5257" t="s">
        <v>15</v>
      </c>
      <c r="B5257" s="1">
        <v>42211.333333333336</v>
      </c>
      <c r="C5257" s="1">
        <v>42211.833333333336</v>
      </c>
      <c r="D5257">
        <v>1500</v>
      </c>
      <c r="F5257">
        <v>1800</v>
      </c>
      <c r="G5257" t="s">
        <v>1935</v>
      </c>
    </row>
    <row r="5258" spans="1:7" x14ac:dyDescent="0.2">
      <c r="A5258" t="s">
        <v>15</v>
      </c>
      <c r="B5258" s="1">
        <v>42210.84375</v>
      </c>
      <c r="C5258" s="1">
        <v>42211.34375</v>
      </c>
      <c r="D5258">
        <v>1500</v>
      </c>
      <c r="E5258">
        <v>2000000</v>
      </c>
      <c r="F5258">
        <v>1800</v>
      </c>
      <c r="G5258" t="s">
        <v>1935</v>
      </c>
    </row>
    <row r="5259" spans="1:7" x14ac:dyDescent="0.2">
      <c r="A5259" t="s">
        <v>15</v>
      </c>
      <c r="B5259" s="1">
        <v>42210.833333333336</v>
      </c>
      <c r="C5259" s="1">
        <v>42211.333333333336</v>
      </c>
      <c r="D5259">
        <v>1500</v>
      </c>
      <c r="E5259">
        <v>2000000</v>
      </c>
      <c r="F5259">
        <v>1800</v>
      </c>
      <c r="G5259" t="s">
        <v>1935</v>
      </c>
    </row>
    <row r="5260" spans="1:7" x14ac:dyDescent="0.2">
      <c r="A5260" t="s">
        <v>15</v>
      </c>
      <c r="B5260" s="1">
        <v>42210.6875</v>
      </c>
      <c r="C5260" s="1">
        <v>42210.833333333336</v>
      </c>
      <c r="D5260">
        <v>3000</v>
      </c>
      <c r="E5260">
        <v>1000000</v>
      </c>
      <c r="F5260">
        <v>0</v>
      </c>
      <c r="G5260" t="s">
        <v>1935</v>
      </c>
    </row>
    <row r="5261" spans="1:7" x14ac:dyDescent="0.2">
      <c r="A5261" t="s">
        <v>472</v>
      </c>
      <c r="B5261" s="1">
        <v>42412.25</v>
      </c>
      <c r="C5261" s="1">
        <v>42412.572916666664</v>
      </c>
      <c r="D5261">
        <v>886</v>
      </c>
      <c r="E5261">
        <v>20000</v>
      </c>
      <c r="F5261">
        <v>2</v>
      </c>
      <c r="G5261">
        <v>20000</v>
      </c>
    </row>
    <row r="5262" spans="1:7" x14ac:dyDescent="0.2">
      <c r="A5262" t="s">
        <v>472</v>
      </c>
      <c r="B5262" s="1">
        <v>42411.53125</v>
      </c>
      <c r="C5262" s="1">
        <v>42411.989583333336</v>
      </c>
      <c r="D5262">
        <v>15</v>
      </c>
      <c r="E5262">
        <v>10000</v>
      </c>
      <c r="F5262">
        <v>2</v>
      </c>
      <c r="G5262" t="s">
        <v>1935</v>
      </c>
    </row>
    <row r="5263" spans="1:7" x14ac:dyDescent="0.2">
      <c r="A5263" t="s">
        <v>214</v>
      </c>
      <c r="B5263" s="1">
        <v>42656.25</v>
      </c>
      <c r="C5263" s="1">
        <v>42656.458333333336</v>
      </c>
      <c r="D5263">
        <v>6000</v>
      </c>
      <c r="E5263">
        <v>750000</v>
      </c>
      <c r="F5263">
        <v>0</v>
      </c>
      <c r="G5263">
        <v>750000</v>
      </c>
    </row>
    <row r="5264" spans="1:7" x14ac:dyDescent="0.2">
      <c r="A5264" t="s">
        <v>214</v>
      </c>
      <c r="B5264" s="1">
        <v>42591.25</v>
      </c>
      <c r="C5264" s="1">
        <v>42591.458333333336</v>
      </c>
      <c r="D5264">
        <v>6000</v>
      </c>
      <c r="E5264">
        <v>750000</v>
      </c>
      <c r="F5264">
        <v>0</v>
      </c>
      <c r="G5264" t="s">
        <v>1935</v>
      </c>
    </row>
    <row r="5265" spans="1:7" x14ac:dyDescent="0.2">
      <c r="A5265" t="s">
        <v>214</v>
      </c>
      <c r="B5265" s="1">
        <v>42590.25</v>
      </c>
      <c r="C5265" s="1">
        <v>42590.708333333336</v>
      </c>
      <c r="D5265">
        <v>6319</v>
      </c>
      <c r="E5265">
        <v>710000</v>
      </c>
      <c r="F5265">
        <v>0</v>
      </c>
      <c r="G5265" t="s">
        <v>1935</v>
      </c>
    </row>
    <row r="5266" spans="1:7" x14ac:dyDescent="0.2">
      <c r="A5266" t="s">
        <v>214</v>
      </c>
      <c r="B5266" s="1">
        <v>42589.666666666664</v>
      </c>
      <c r="C5266" s="1">
        <v>42590.666666666664</v>
      </c>
      <c r="D5266">
        <v>6319</v>
      </c>
      <c r="E5266">
        <v>520000</v>
      </c>
      <c r="F5266">
        <v>10</v>
      </c>
      <c r="G5266" t="s">
        <v>1935</v>
      </c>
    </row>
    <row r="5267" spans="1:7" x14ac:dyDescent="0.2">
      <c r="A5267" t="s">
        <v>214</v>
      </c>
      <c r="B5267" s="1">
        <v>42588.25</v>
      </c>
      <c r="C5267" s="1">
        <v>42588.791666666664</v>
      </c>
      <c r="D5267">
        <v>10000</v>
      </c>
      <c r="E5267">
        <v>250000</v>
      </c>
      <c r="F5267">
        <v>20</v>
      </c>
      <c r="G5267" t="s">
        <v>1935</v>
      </c>
    </row>
    <row r="5268" spans="1:7" x14ac:dyDescent="0.2">
      <c r="A5268" t="s">
        <v>1326</v>
      </c>
      <c r="B5268" s="1">
        <v>42582.791666666664</v>
      </c>
      <c r="C5268" s="1">
        <v>42583.791666666664</v>
      </c>
      <c r="D5268">
        <v>5629</v>
      </c>
      <c r="E5268">
        <v>3100000</v>
      </c>
      <c r="F5268">
        <v>0</v>
      </c>
      <c r="G5268">
        <v>3100000</v>
      </c>
    </row>
    <row r="5269" spans="1:7" x14ac:dyDescent="0.2">
      <c r="A5269" t="s">
        <v>1326</v>
      </c>
      <c r="B5269" s="1">
        <v>42581.791666666664</v>
      </c>
      <c r="C5269" s="1">
        <v>42582.791666666664</v>
      </c>
      <c r="D5269">
        <v>5629</v>
      </c>
      <c r="E5269">
        <v>3000000</v>
      </c>
      <c r="F5269">
        <v>0</v>
      </c>
      <c r="G5269" t="s">
        <v>1935</v>
      </c>
    </row>
    <row r="5270" spans="1:7" x14ac:dyDescent="0.2">
      <c r="A5270" t="s">
        <v>1326</v>
      </c>
      <c r="B5270" s="1">
        <v>42580.791666666664</v>
      </c>
      <c r="C5270" s="1">
        <v>42581.791666666664</v>
      </c>
      <c r="D5270">
        <v>5634</v>
      </c>
      <c r="F5270">
        <v>0</v>
      </c>
      <c r="G5270" t="s">
        <v>1935</v>
      </c>
    </row>
    <row r="5271" spans="1:7" x14ac:dyDescent="0.2">
      <c r="A5271" t="s">
        <v>1326</v>
      </c>
      <c r="B5271" s="1">
        <v>42579.791666666664</v>
      </c>
      <c r="C5271" s="1">
        <v>42580.791666666664</v>
      </c>
      <c r="D5271">
        <v>5634</v>
      </c>
      <c r="E5271">
        <v>2650000</v>
      </c>
      <c r="F5271">
        <v>0</v>
      </c>
      <c r="G5271" t="s">
        <v>1935</v>
      </c>
    </row>
    <row r="5272" spans="1:7" x14ac:dyDescent="0.2">
      <c r="A5272" t="s">
        <v>1326</v>
      </c>
      <c r="B5272" s="1">
        <v>42578.791666666664</v>
      </c>
      <c r="C5272" s="1">
        <v>42579.791666666664</v>
      </c>
      <c r="D5272">
        <v>5634</v>
      </c>
      <c r="E5272">
        <v>2300000</v>
      </c>
      <c r="F5272">
        <v>0</v>
      </c>
      <c r="G5272" t="s">
        <v>1935</v>
      </c>
    </row>
    <row r="5273" spans="1:7" x14ac:dyDescent="0.2">
      <c r="A5273" t="s">
        <v>1326</v>
      </c>
      <c r="B5273" s="1">
        <v>42577.791666666664</v>
      </c>
      <c r="C5273" s="1">
        <v>42578.791666666664</v>
      </c>
      <c r="D5273">
        <v>5634</v>
      </c>
      <c r="E5273">
        <v>1600000</v>
      </c>
      <c r="F5273">
        <v>0</v>
      </c>
      <c r="G5273" t="s">
        <v>1935</v>
      </c>
    </row>
    <row r="5274" spans="1:7" x14ac:dyDescent="0.2">
      <c r="A5274" t="s">
        <v>1326</v>
      </c>
      <c r="B5274" s="1">
        <v>42576.791666666664</v>
      </c>
      <c r="C5274" s="1">
        <v>42577.791666666664</v>
      </c>
      <c r="D5274">
        <v>5068</v>
      </c>
      <c r="E5274">
        <v>950000</v>
      </c>
      <c r="F5274">
        <v>0</v>
      </c>
      <c r="G5274" t="s">
        <v>1935</v>
      </c>
    </row>
    <row r="5275" spans="1:7" x14ac:dyDescent="0.2">
      <c r="A5275" t="s">
        <v>1326</v>
      </c>
      <c r="B5275" s="1">
        <v>42575.791666666664</v>
      </c>
      <c r="C5275" s="1">
        <v>42576.791666666664</v>
      </c>
      <c r="D5275">
        <v>5068</v>
      </c>
      <c r="E5275">
        <v>600000</v>
      </c>
      <c r="F5275">
        <v>0</v>
      </c>
      <c r="G5275" t="s">
        <v>1935</v>
      </c>
    </row>
    <row r="5276" spans="1:7" x14ac:dyDescent="0.2">
      <c r="A5276" t="s">
        <v>1326</v>
      </c>
      <c r="B5276" s="1">
        <v>42575.75</v>
      </c>
      <c r="C5276" s="1">
        <v>42576.75</v>
      </c>
      <c r="D5276">
        <v>5000</v>
      </c>
      <c r="E5276">
        <v>600000</v>
      </c>
      <c r="F5276">
        <v>0</v>
      </c>
      <c r="G5276" t="s">
        <v>1935</v>
      </c>
    </row>
    <row r="5277" spans="1:7" x14ac:dyDescent="0.2">
      <c r="A5277" t="s">
        <v>1326</v>
      </c>
      <c r="B5277" s="1">
        <v>42574.833333333336</v>
      </c>
      <c r="C5277" s="1">
        <v>42575.833333333336</v>
      </c>
      <c r="D5277">
        <v>5000</v>
      </c>
      <c r="E5277">
        <v>300000</v>
      </c>
      <c r="F5277">
        <v>0</v>
      </c>
      <c r="G5277" t="s">
        <v>1935</v>
      </c>
    </row>
    <row r="5278" spans="1:7" x14ac:dyDescent="0.2">
      <c r="A5278" t="s">
        <v>1326</v>
      </c>
      <c r="B5278" s="1">
        <v>42574.65625</v>
      </c>
      <c r="C5278" s="1">
        <v>42575.791666666664</v>
      </c>
      <c r="D5278">
        <v>300</v>
      </c>
      <c r="E5278">
        <v>100000</v>
      </c>
      <c r="F5278">
        <v>0</v>
      </c>
      <c r="G5278" t="s">
        <v>1935</v>
      </c>
    </row>
    <row r="5279" spans="1:7" x14ac:dyDescent="0.2">
      <c r="A5279" t="s">
        <v>1327</v>
      </c>
      <c r="B5279" s="1">
        <v>42678.34375</v>
      </c>
      <c r="C5279" s="1">
        <v>42680.427083333336</v>
      </c>
      <c r="D5279">
        <v>230</v>
      </c>
      <c r="E5279">
        <v>3000</v>
      </c>
      <c r="F5279">
        <v>0</v>
      </c>
      <c r="G5279">
        <v>3000</v>
      </c>
    </row>
    <row r="5280" spans="1:7" x14ac:dyDescent="0.2">
      <c r="A5280" t="s">
        <v>1328</v>
      </c>
      <c r="B5280" s="1">
        <v>42454.291666666664</v>
      </c>
      <c r="C5280" s="1">
        <v>42454.625</v>
      </c>
      <c r="D5280">
        <v>166</v>
      </c>
      <c r="E5280">
        <v>50000</v>
      </c>
      <c r="F5280">
        <v>0</v>
      </c>
      <c r="G5280">
        <v>50000</v>
      </c>
    </row>
    <row r="5281" spans="1:7" x14ac:dyDescent="0.2">
      <c r="A5281" t="s">
        <v>1328</v>
      </c>
      <c r="B5281" s="1">
        <v>42453.291666666664</v>
      </c>
      <c r="C5281" s="1">
        <v>42453.708333333336</v>
      </c>
      <c r="D5281">
        <v>130</v>
      </c>
      <c r="E5281">
        <v>40000</v>
      </c>
      <c r="F5281">
        <v>0</v>
      </c>
      <c r="G5281" t="s">
        <v>1935</v>
      </c>
    </row>
    <row r="5282" spans="1:7" x14ac:dyDescent="0.2">
      <c r="A5282" t="s">
        <v>1328</v>
      </c>
      <c r="B5282" s="1">
        <v>42452.572916666664</v>
      </c>
      <c r="C5282" s="1">
        <v>42452.875</v>
      </c>
      <c r="D5282">
        <v>103</v>
      </c>
      <c r="E5282">
        <v>25000</v>
      </c>
      <c r="F5282">
        <v>0</v>
      </c>
      <c r="G5282" t="s">
        <v>1935</v>
      </c>
    </row>
    <row r="5283" spans="1:7" x14ac:dyDescent="0.2">
      <c r="A5283" t="s">
        <v>473</v>
      </c>
      <c r="B5283" s="1">
        <v>42496.729166666664</v>
      </c>
      <c r="C5283" s="1">
        <v>42502.5625</v>
      </c>
      <c r="D5283">
        <v>100</v>
      </c>
      <c r="E5283">
        <v>150000</v>
      </c>
      <c r="F5283">
        <v>2</v>
      </c>
      <c r="G5283">
        <v>150000</v>
      </c>
    </row>
    <row r="5284" spans="1:7" x14ac:dyDescent="0.2">
      <c r="A5284" t="s">
        <v>473</v>
      </c>
      <c r="B5284" s="1">
        <v>42496.708333333336</v>
      </c>
      <c r="C5284" s="1">
        <v>42496.729166666664</v>
      </c>
      <c r="D5284">
        <v>96</v>
      </c>
      <c r="E5284">
        <v>100000</v>
      </c>
      <c r="F5284">
        <v>2</v>
      </c>
      <c r="G5284" t="s">
        <v>1935</v>
      </c>
    </row>
    <row r="5285" spans="1:7" x14ac:dyDescent="0.2">
      <c r="A5285" t="s">
        <v>473</v>
      </c>
      <c r="B5285" s="1">
        <v>42495.625</v>
      </c>
      <c r="C5285" s="1">
        <v>42496.708333333336</v>
      </c>
      <c r="D5285">
        <v>96</v>
      </c>
      <c r="E5285">
        <v>100000</v>
      </c>
      <c r="F5285">
        <v>2</v>
      </c>
      <c r="G5285" t="s">
        <v>1935</v>
      </c>
    </row>
    <row r="5286" spans="1:7" x14ac:dyDescent="0.2">
      <c r="A5286" t="s">
        <v>473</v>
      </c>
      <c r="B5286" s="1">
        <v>42494.916666666664</v>
      </c>
      <c r="C5286" s="1">
        <v>42495.625</v>
      </c>
      <c r="D5286">
        <v>96</v>
      </c>
      <c r="E5286">
        <v>100000</v>
      </c>
      <c r="F5286">
        <v>2</v>
      </c>
      <c r="G5286" t="s">
        <v>1935</v>
      </c>
    </row>
    <row r="5287" spans="1:7" x14ac:dyDescent="0.2">
      <c r="A5287" t="s">
        <v>473</v>
      </c>
      <c r="B5287" s="1">
        <v>42494.645833333336</v>
      </c>
      <c r="C5287" s="1">
        <v>42494.833333333336</v>
      </c>
      <c r="D5287">
        <v>96</v>
      </c>
      <c r="E5287">
        <v>30000</v>
      </c>
      <c r="F5287">
        <v>0</v>
      </c>
      <c r="G5287" t="s">
        <v>1935</v>
      </c>
    </row>
    <row r="5288" spans="1:7" x14ac:dyDescent="0.2">
      <c r="A5288" t="s">
        <v>1329</v>
      </c>
      <c r="B5288" s="1">
        <v>42464.333333333336</v>
      </c>
      <c r="C5288" s="1">
        <v>42465.708333333336</v>
      </c>
      <c r="D5288">
        <v>400</v>
      </c>
      <c r="E5288">
        <v>9000</v>
      </c>
      <c r="F5288">
        <v>0</v>
      </c>
      <c r="G5288">
        <v>9000</v>
      </c>
    </row>
    <row r="5289" spans="1:7" x14ac:dyDescent="0.2">
      <c r="A5289" t="s">
        <v>1330</v>
      </c>
      <c r="B5289" s="1">
        <v>42427.572916666664</v>
      </c>
      <c r="C5289" s="1">
        <v>42429.333333333336</v>
      </c>
      <c r="D5289">
        <v>900</v>
      </c>
      <c r="E5289">
        <v>10000</v>
      </c>
      <c r="F5289">
        <v>0</v>
      </c>
      <c r="G5289">
        <v>10000</v>
      </c>
    </row>
    <row r="5290" spans="1:7" x14ac:dyDescent="0.2">
      <c r="A5290" t="s">
        <v>1330</v>
      </c>
      <c r="B5290" s="1">
        <v>42427.5625</v>
      </c>
      <c r="C5290" s="1">
        <v>42428.708333333336</v>
      </c>
      <c r="D5290">
        <v>900</v>
      </c>
      <c r="E5290">
        <v>8000</v>
      </c>
      <c r="F5290">
        <v>0</v>
      </c>
      <c r="G5290" t="s">
        <v>1935</v>
      </c>
    </row>
    <row r="5291" spans="1:7" x14ac:dyDescent="0.2">
      <c r="A5291" t="s">
        <v>1331</v>
      </c>
      <c r="B5291" s="1">
        <v>42558.96875</v>
      </c>
      <c r="C5291" s="1">
        <v>42559.96875</v>
      </c>
      <c r="D5291">
        <v>4700</v>
      </c>
      <c r="E5291">
        <v>98000</v>
      </c>
      <c r="F5291">
        <v>0</v>
      </c>
      <c r="G5291">
        <v>98000</v>
      </c>
    </row>
    <row r="5292" spans="1:7" x14ac:dyDescent="0.2">
      <c r="A5292" t="s">
        <v>1331</v>
      </c>
      <c r="B5292" s="1">
        <v>42558.958333333336</v>
      </c>
      <c r="C5292" s="1">
        <v>42559.958333333336</v>
      </c>
      <c r="D5292">
        <v>4700</v>
      </c>
      <c r="E5292">
        <v>98000</v>
      </c>
      <c r="F5292">
        <v>0</v>
      </c>
      <c r="G5292" t="s">
        <v>1935</v>
      </c>
    </row>
    <row r="5293" spans="1:7" x14ac:dyDescent="0.2">
      <c r="A5293" t="s">
        <v>1331</v>
      </c>
      <c r="B5293" s="1">
        <v>42557.958333333336</v>
      </c>
      <c r="C5293" s="1">
        <v>42558.958333333336</v>
      </c>
      <c r="D5293">
        <v>4700</v>
      </c>
      <c r="E5293">
        <v>98000</v>
      </c>
      <c r="F5293">
        <v>0</v>
      </c>
      <c r="G5293" t="s">
        <v>1935</v>
      </c>
    </row>
    <row r="5294" spans="1:7" x14ac:dyDescent="0.2">
      <c r="A5294" t="s">
        <v>1331</v>
      </c>
      <c r="B5294" s="1">
        <v>42556.958333333336</v>
      </c>
      <c r="C5294" s="1">
        <v>42557.958333333336</v>
      </c>
      <c r="D5294">
        <v>4700</v>
      </c>
      <c r="E5294">
        <v>95500</v>
      </c>
      <c r="F5294">
        <v>0</v>
      </c>
      <c r="G5294" t="s">
        <v>1935</v>
      </c>
    </row>
    <row r="5295" spans="1:7" x14ac:dyDescent="0.2">
      <c r="A5295" t="s">
        <v>1331</v>
      </c>
      <c r="B5295" s="1">
        <v>42555.958333333336</v>
      </c>
      <c r="C5295" s="1">
        <v>42556.958333333336</v>
      </c>
      <c r="D5295">
        <v>4700</v>
      </c>
      <c r="E5295">
        <v>95000</v>
      </c>
      <c r="F5295">
        <v>0</v>
      </c>
      <c r="G5295" t="s">
        <v>1935</v>
      </c>
    </row>
    <row r="5296" spans="1:7" x14ac:dyDescent="0.2">
      <c r="A5296" t="s">
        <v>1331</v>
      </c>
      <c r="B5296" s="1">
        <v>42554.96875</v>
      </c>
      <c r="C5296" s="1">
        <v>42555.96875</v>
      </c>
      <c r="D5296">
        <v>4700</v>
      </c>
      <c r="E5296">
        <v>178000</v>
      </c>
      <c r="F5296">
        <v>0</v>
      </c>
      <c r="G5296" t="s">
        <v>1935</v>
      </c>
    </row>
    <row r="5297" spans="1:7" x14ac:dyDescent="0.2">
      <c r="A5297" t="s">
        <v>1331</v>
      </c>
      <c r="B5297" s="1">
        <v>42554.958333333336</v>
      </c>
      <c r="C5297" s="1">
        <v>42555.958333333336</v>
      </c>
      <c r="D5297">
        <v>6000</v>
      </c>
      <c r="E5297">
        <v>176000</v>
      </c>
      <c r="F5297">
        <v>0</v>
      </c>
      <c r="G5297" t="s">
        <v>1935</v>
      </c>
    </row>
    <row r="5298" spans="1:7" x14ac:dyDescent="0.2">
      <c r="A5298" t="s">
        <v>1331</v>
      </c>
      <c r="B5298" s="1">
        <v>42554.458333333336</v>
      </c>
      <c r="C5298" s="1">
        <v>42554.958333333336</v>
      </c>
      <c r="D5298">
        <v>6000</v>
      </c>
      <c r="F5298">
        <v>0</v>
      </c>
      <c r="G5298" t="s">
        <v>1935</v>
      </c>
    </row>
    <row r="5299" spans="1:7" x14ac:dyDescent="0.2">
      <c r="A5299" t="s">
        <v>1332</v>
      </c>
      <c r="B5299" s="1">
        <v>42591.802083333336</v>
      </c>
      <c r="C5299" s="1">
        <v>42592.770833333336</v>
      </c>
      <c r="D5299">
        <v>6154</v>
      </c>
      <c r="E5299">
        <v>625000</v>
      </c>
      <c r="F5299">
        <v>0</v>
      </c>
      <c r="G5299">
        <v>625000</v>
      </c>
    </row>
    <row r="5300" spans="1:7" x14ac:dyDescent="0.2">
      <c r="A5300" t="s">
        <v>1332</v>
      </c>
      <c r="B5300" s="1">
        <v>42590.833333333336</v>
      </c>
      <c r="C5300" s="1">
        <v>42591.708333333336</v>
      </c>
      <c r="D5300">
        <v>6154</v>
      </c>
      <c r="E5300">
        <v>600000</v>
      </c>
      <c r="F5300">
        <v>0</v>
      </c>
      <c r="G5300" t="s">
        <v>1935</v>
      </c>
    </row>
    <row r="5301" spans="1:7" x14ac:dyDescent="0.2">
      <c r="A5301" t="s">
        <v>1332</v>
      </c>
      <c r="B5301" s="1">
        <v>42589.854166666664</v>
      </c>
      <c r="C5301" s="1">
        <v>42590.708333333336</v>
      </c>
      <c r="D5301">
        <v>6154</v>
      </c>
      <c r="E5301">
        <v>575000</v>
      </c>
      <c r="F5301">
        <v>0</v>
      </c>
      <c r="G5301" t="s">
        <v>1935</v>
      </c>
    </row>
    <row r="5302" spans="1:7" x14ac:dyDescent="0.2">
      <c r="A5302" t="s">
        <v>1332</v>
      </c>
      <c r="B5302" s="1">
        <v>42589.208333333336</v>
      </c>
      <c r="C5302" s="1">
        <v>42589.8125</v>
      </c>
      <c r="D5302">
        <v>6000</v>
      </c>
      <c r="E5302">
        <v>500000</v>
      </c>
      <c r="F5302">
        <v>0</v>
      </c>
      <c r="G5302" t="s">
        <v>1935</v>
      </c>
    </row>
    <row r="5303" spans="1:7" x14ac:dyDescent="0.2">
      <c r="A5303" t="s">
        <v>1333</v>
      </c>
      <c r="B5303" s="1">
        <v>42458.541666666664</v>
      </c>
      <c r="C5303" s="1">
        <v>42458.916666666664</v>
      </c>
      <c r="D5303">
        <v>190</v>
      </c>
      <c r="E5303">
        <v>894.88</v>
      </c>
      <c r="F5303">
        <v>0</v>
      </c>
      <c r="G5303">
        <v>894.88</v>
      </c>
    </row>
    <row r="5304" spans="1:7" x14ac:dyDescent="0.2">
      <c r="A5304" t="s">
        <v>474</v>
      </c>
      <c r="B5304" s="1">
        <v>42617</v>
      </c>
      <c r="C5304" s="1">
        <v>42618</v>
      </c>
      <c r="D5304">
        <v>9717</v>
      </c>
      <c r="E5304">
        <v>650000</v>
      </c>
      <c r="F5304">
        <v>0</v>
      </c>
      <c r="G5304">
        <v>650000</v>
      </c>
    </row>
    <row r="5305" spans="1:7" x14ac:dyDescent="0.2">
      <c r="A5305" t="s">
        <v>474</v>
      </c>
      <c r="B5305" s="1">
        <v>42616</v>
      </c>
      <c r="C5305" s="1">
        <v>42617</v>
      </c>
      <c r="D5305">
        <v>9717</v>
      </c>
      <c r="E5305">
        <v>600000</v>
      </c>
      <c r="F5305">
        <v>0</v>
      </c>
      <c r="G5305" t="s">
        <v>1935</v>
      </c>
    </row>
    <row r="5306" spans="1:7" x14ac:dyDescent="0.2">
      <c r="A5306" t="s">
        <v>474</v>
      </c>
      <c r="B5306" s="1">
        <v>42615</v>
      </c>
      <c r="C5306" s="1">
        <v>42616</v>
      </c>
      <c r="D5306">
        <v>9717</v>
      </c>
      <c r="F5306">
        <v>1</v>
      </c>
      <c r="G5306" t="s">
        <v>1935</v>
      </c>
    </row>
    <row r="5307" spans="1:7" x14ac:dyDescent="0.2">
      <c r="A5307" t="s">
        <v>474</v>
      </c>
      <c r="B5307" s="1">
        <v>42614.59375</v>
      </c>
      <c r="C5307" s="1">
        <v>42615</v>
      </c>
      <c r="D5307">
        <v>6500</v>
      </c>
      <c r="E5307">
        <v>300000</v>
      </c>
      <c r="F5307">
        <v>2</v>
      </c>
      <c r="G5307" t="s">
        <v>1935</v>
      </c>
    </row>
    <row r="5308" spans="1:7" x14ac:dyDescent="0.2">
      <c r="A5308" t="s">
        <v>475</v>
      </c>
      <c r="B5308" s="1">
        <v>42614.729166666664</v>
      </c>
      <c r="C5308" s="1">
        <v>42615.739583333336</v>
      </c>
      <c r="D5308">
        <v>413</v>
      </c>
      <c r="E5308">
        <v>15000</v>
      </c>
      <c r="F5308">
        <v>0</v>
      </c>
      <c r="G5308">
        <v>15000</v>
      </c>
    </row>
    <row r="5309" spans="1:7" x14ac:dyDescent="0.2">
      <c r="A5309" t="s">
        <v>475</v>
      </c>
      <c r="B5309" s="1">
        <v>42613.90625</v>
      </c>
      <c r="C5309" s="1">
        <v>42614.666666666664</v>
      </c>
      <c r="D5309">
        <v>413</v>
      </c>
      <c r="E5309">
        <v>10000</v>
      </c>
      <c r="F5309">
        <v>2</v>
      </c>
      <c r="G5309" t="s">
        <v>1935</v>
      </c>
    </row>
    <row r="5310" spans="1:7" x14ac:dyDescent="0.2">
      <c r="A5310" t="s">
        <v>1334</v>
      </c>
      <c r="B5310" s="1">
        <v>42626.708333333336</v>
      </c>
      <c r="C5310" s="1">
        <v>42628.208333333336</v>
      </c>
      <c r="D5310">
        <v>26</v>
      </c>
      <c r="E5310">
        <v>585000</v>
      </c>
      <c r="F5310">
        <v>0</v>
      </c>
      <c r="G5310">
        <v>585000</v>
      </c>
    </row>
    <row r="5311" spans="1:7" x14ac:dyDescent="0.2">
      <c r="A5311" t="s">
        <v>1334</v>
      </c>
      <c r="B5311" s="1">
        <v>42626.697916666664</v>
      </c>
      <c r="C5311" s="1">
        <v>42628.708333333336</v>
      </c>
      <c r="D5311">
        <v>26</v>
      </c>
      <c r="E5311">
        <v>585000</v>
      </c>
      <c r="F5311">
        <v>0</v>
      </c>
      <c r="G5311" t="s">
        <v>1935</v>
      </c>
    </row>
    <row r="5312" spans="1:7" x14ac:dyDescent="0.2">
      <c r="A5312" t="s">
        <v>1334</v>
      </c>
      <c r="B5312" s="1">
        <v>42625.625</v>
      </c>
      <c r="C5312" s="1">
        <v>42626.697916666664</v>
      </c>
      <c r="D5312">
        <v>26</v>
      </c>
      <c r="E5312">
        <v>550000</v>
      </c>
      <c r="F5312">
        <v>0</v>
      </c>
      <c r="G5312" t="s">
        <v>1935</v>
      </c>
    </row>
    <row r="5313" spans="1:7" x14ac:dyDescent="0.2">
      <c r="A5313" t="s">
        <v>1334</v>
      </c>
      <c r="B5313" s="1">
        <v>42624.708333333336</v>
      </c>
      <c r="C5313" s="1">
        <v>42625.677083333336</v>
      </c>
      <c r="D5313">
        <v>26</v>
      </c>
      <c r="E5313">
        <v>440000</v>
      </c>
      <c r="F5313">
        <v>0</v>
      </c>
      <c r="G5313" t="s">
        <v>1935</v>
      </c>
    </row>
    <row r="5314" spans="1:7" x14ac:dyDescent="0.2">
      <c r="A5314" t="s">
        <v>1334</v>
      </c>
      <c r="B5314" s="1">
        <v>42623.708333333336</v>
      </c>
      <c r="C5314" s="1">
        <v>42624.65625</v>
      </c>
      <c r="D5314">
        <v>26</v>
      </c>
      <c r="E5314">
        <v>260000</v>
      </c>
      <c r="F5314">
        <v>0</v>
      </c>
      <c r="G5314" t="s">
        <v>1935</v>
      </c>
    </row>
    <row r="5315" spans="1:7" x14ac:dyDescent="0.2">
      <c r="A5315" t="s">
        <v>1334</v>
      </c>
      <c r="B5315" s="1">
        <v>42622.875</v>
      </c>
      <c r="C5315" s="1">
        <v>42623.75</v>
      </c>
      <c r="D5315">
        <v>67</v>
      </c>
      <c r="E5315">
        <v>30000</v>
      </c>
      <c r="F5315">
        <v>0</v>
      </c>
      <c r="G5315" t="s">
        <v>1935</v>
      </c>
    </row>
    <row r="5316" spans="1:7" x14ac:dyDescent="0.2">
      <c r="A5316" t="s">
        <v>1334</v>
      </c>
      <c r="B5316" s="1">
        <v>42622.645833333336</v>
      </c>
      <c r="C5316" s="1">
        <v>42622.854166666664</v>
      </c>
      <c r="D5316">
        <v>67</v>
      </c>
      <c r="E5316">
        <v>20000</v>
      </c>
      <c r="F5316">
        <v>0</v>
      </c>
      <c r="G5316" t="s">
        <v>1935</v>
      </c>
    </row>
    <row r="5317" spans="1:7" x14ac:dyDescent="0.2">
      <c r="A5317" t="s">
        <v>1335</v>
      </c>
      <c r="B5317" s="1">
        <v>42432.666666666664</v>
      </c>
      <c r="C5317" s="1">
        <v>42432.84375</v>
      </c>
      <c r="D5317">
        <v>123</v>
      </c>
      <c r="E5317">
        <v>0</v>
      </c>
      <c r="F5317">
        <v>0</v>
      </c>
      <c r="G5317">
        <v>0</v>
      </c>
    </row>
    <row r="5318" spans="1:7" x14ac:dyDescent="0.2">
      <c r="A5318" t="s">
        <v>1336</v>
      </c>
      <c r="B5318" s="1">
        <v>42704.438888888886</v>
      </c>
      <c r="C5318" s="1">
        <v>42704.440972222219</v>
      </c>
      <c r="D5318">
        <v>375</v>
      </c>
      <c r="E5318">
        <v>2500</v>
      </c>
      <c r="F5318">
        <v>0</v>
      </c>
      <c r="G5318">
        <v>2500</v>
      </c>
    </row>
    <row r="5319" spans="1:7" x14ac:dyDescent="0.2">
      <c r="A5319" t="s">
        <v>1336</v>
      </c>
      <c r="B5319" s="1">
        <v>42691.400694444441</v>
      </c>
      <c r="C5319" s="1">
        <v>42691.40625</v>
      </c>
      <c r="D5319">
        <v>375</v>
      </c>
      <c r="E5319">
        <v>2000</v>
      </c>
      <c r="F5319">
        <v>0</v>
      </c>
      <c r="G5319" t="s">
        <v>1935</v>
      </c>
    </row>
    <row r="5320" spans="1:7" x14ac:dyDescent="0.2">
      <c r="A5320" t="s">
        <v>340</v>
      </c>
      <c r="B5320" s="1">
        <v>42445.666666666664</v>
      </c>
      <c r="C5320" s="1">
        <v>42450.541666666664</v>
      </c>
      <c r="D5320">
        <v>1090</v>
      </c>
      <c r="E5320">
        <v>15800</v>
      </c>
      <c r="F5320">
        <v>0</v>
      </c>
      <c r="G5320">
        <v>15800</v>
      </c>
    </row>
    <row r="5321" spans="1:7" x14ac:dyDescent="0.2">
      <c r="A5321" t="s">
        <v>340</v>
      </c>
      <c r="B5321" s="1">
        <v>42443.75</v>
      </c>
      <c r="C5321" s="1">
        <v>42445.666666666664</v>
      </c>
      <c r="D5321">
        <v>1090</v>
      </c>
      <c r="E5321">
        <v>15000</v>
      </c>
      <c r="F5321">
        <v>6</v>
      </c>
      <c r="G5321" t="s">
        <v>1935</v>
      </c>
    </row>
    <row r="5322" spans="1:7" x14ac:dyDescent="0.2">
      <c r="A5322" t="s">
        <v>1337</v>
      </c>
      <c r="B5322" s="1">
        <v>42635.791666666664</v>
      </c>
      <c r="C5322" s="1">
        <v>42643.416666666664</v>
      </c>
      <c r="D5322">
        <v>0.1</v>
      </c>
      <c r="E5322">
        <v>2000</v>
      </c>
      <c r="F5322">
        <v>0</v>
      </c>
      <c r="G5322">
        <v>2000</v>
      </c>
    </row>
    <row r="5323" spans="1:7" x14ac:dyDescent="0.2">
      <c r="A5323" t="s">
        <v>1337</v>
      </c>
      <c r="B5323" s="1">
        <v>42633.614583333336</v>
      </c>
      <c r="C5323" s="1">
        <v>42636</v>
      </c>
      <c r="D5323">
        <v>0.1</v>
      </c>
      <c r="E5323">
        <v>2000</v>
      </c>
      <c r="F5323">
        <v>0</v>
      </c>
      <c r="G5323" t="s">
        <v>1935</v>
      </c>
    </row>
    <row r="5324" spans="1:7" x14ac:dyDescent="0.2">
      <c r="A5324" t="s">
        <v>1338</v>
      </c>
      <c r="B5324" s="1">
        <v>42719.291666666664</v>
      </c>
      <c r="C5324" s="1">
        <v>42719.333333333336</v>
      </c>
      <c r="D5324">
        <v>1</v>
      </c>
      <c r="E5324">
        <v>0</v>
      </c>
      <c r="F5324">
        <v>0</v>
      </c>
      <c r="G5324">
        <v>0</v>
      </c>
    </row>
    <row r="5325" spans="1:7" x14ac:dyDescent="0.2">
      <c r="A5325" t="s">
        <v>1338</v>
      </c>
      <c r="B5325" s="1">
        <v>42415.416666666664</v>
      </c>
      <c r="C5325" s="1">
        <v>42415.75</v>
      </c>
      <c r="D5325">
        <v>1</v>
      </c>
      <c r="E5325">
        <v>0</v>
      </c>
      <c r="F5325">
        <v>0</v>
      </c>
      <c r="G5325" t="s">
        <v>1935</v>
      </c>
    </row>
    <row r="5326" spans="1:7" x14ac:dyDescent="0.2">
      <c r="A5326" t="s">
        <v>1338</v>
      </c>
      <c r="B5326" s="1">
        <v>42414.375</v>
      </c>
      <c r="C5326" s="1">
        <v>42414.75</v>
      </c>
      <c r="D5326">
        <v>1</v>
      </c>
      <c r="E5326">
        <v>0</v>
      </c>
      <c r="F5326">
        <v>0</v>
      </c>
      <c r="G5326" t="s">
        <v>1935</v>
      </c>
    </row>
    <row r="5327" spans="1:7" x14ac:dyDescent="0.2">
      <c r="A5327" t="s">
        <v>1338</v>
      </c>
      <c r="B5327" s="1">
        <v>42413.520833333336</v>
      </c>
      <c r="C5327" s="1">
        <v>42413.75</v>
      </c>
      <c r="D5327">
        <v>1</v>
      </c>
      <c r="E5327">
        <v>0</v>
      </c>
      <c r="F5327">
        <v>0</v>
      </c>
      <c r="G5327" t="s">
        <v>1935</v>
      </c>
    </row>
    <row r="5328" spans="1:7" x14ac:dyDescent="0.2">
      <c r="A5328" t="s">
        <v>366</v>
      </c>
      <c r="B5328" s="1">
        <v>42625.526388888888</v>
      </c>
      <c r="C5328" s="1">
        <v>42625.614583333336</v>
      </c>
      <c r="D5328">
        <v>13</v>
      </c>
      <c r="E5328">
        <v>600</v>
      </c>
      <c r="F5328">
        <v>5</v>
      </c>
      <c r="G5328">
        <v>600</v>
      </c>
    </row>
    <row r="5329" spans="1:7" x14ac:dyDescent="0.2">
      <c r="A5329" t="s">
        <v>476</v>
      </c>
      <c r="B5329" s="1">
        <v>42528.041666666664</v>
      </c>
      <c r="C5329" s="1">
        <v>42528.822916666664</v>
      </c>
      <c r="D5329">
        <v>1095</v>
      </c>
      <c r="E5329">
        <v>70000</v>
      </c>
      <c r="F5329">
        <v>2</v>
      </c>
      <c r="G5329">
        <v>70000</v>
      </c>
    </row>
    <row r="5330" spans="1:7" x14ac:dyDescent="0.2">
      <c r="A5330" t="s">
        <v>476</v>
      </c>
      <c r="B5330" s="1">
        <v>42527.71875</v>
      </c>
      <c r="C5330" s="1">
        <v>42528.71875</v>
      </c>
      <c r="D5330">
        <v>900</v>
      </c>
      <c r="E5330">
        <v>50000</v>
      </c>
      <c r="F5330">
        <v>2</v>
      </c>
      <c r="G5330" t="s">
        <v>1935</v>
      </c>
    </row>
    <row r="5331" spans="1:7" x14ac:dyDescent="0.2">
      <c r="A5331" t="s">
        <v>169</v>
      </c>
      <c r="B5331" s="1">
        <v>42670.791666666664</v>
      </c>
      <c r="C5331" s="1">
        <v>42674.541666666664</v>
      </c>
      <c r="D5331">
        <v>45516</v>
      </c>
      <c r="E5331">
        <v>6267928</v>
      </c>
      <c r="F5331">
        <v>0</v>
      </c>
      <c r="G5331">
        <v>6267928</v>
      </c>
    </row>
    <row r="5332" spans="1:7" x14ac:dyDescent="0.2">
      <c r="A5332" t="s">
        <v>169</v>
      </c>
      <c r="B5332" s="1">
        <v>42663.791666666664</v>
      </c>
      <c r="C5332" s="1">
        <v>42670.791666666664</v>
      </c>
      <c r="D5332">
        <v>45516</v>
      </c>
      <c r="E5332">
        <v>6267928</v>
      </c>
      <c r="F5332">
        <v>0</v>
      </c>
      <c r="G5332" t="s">
        <v>1935</v>
      </c>
    </row>
    <row r="5333" spans="1:7" x14ac:dyDescent="0.2">
      <c r="A5333" t="s">
        <v>169</v>
      </c>
      <c r="B5333" s="1">
        <v>42656.791666666664</v>
      </c>
      <c r="C5333" s="1">
        <v>42663.791666666664</v>
      </c>
      <c r="D5333">
        <v>45516</v>
      </c>
      <c r="E5333">
        <v>6267928</v>
      </c>
      <c r="F5333">
        <v>0</v>
      </c>
      <c r="G5333" t="s">
        <v>1935</v>
      </c>
    </row>
    <row r="5334" spans="1:7" x14ac:dyDescent="0.2">
      <c r="A5334" t="s">
        <v>169</v>
      </c>
      <c r="B5334" s="1">
        <v>42649.791666666664</v>
      </c>
      <c r="C5334" s="1">
        <v>42656.791666666664</v>
      </c>
      <c r="D5334">
        <v>45516</v>
      </c>
      <c r="E5334">
        <v>6267928</v>
      </c>
      <c r="F5334">
        <v>0</v>
      </c>
      <c r="G5334" t="s">
        <v>1935</v>
      </c>
    </row>
    <row r="5335" spans="1:7" x14ac:dyDescent="0.2">
      <c r="A5335" t="s">
        <v>169</v>
      </c>
      <c r="B5335" s="1">
        <v>42642.791666666664</v>
      </c>
      <c r="C5335" s="1">
        <v>42649.458333333336</v>
      </c>
      <c r="D5335">
        <v>45516</v>
      </c>
      <c r="E5335">
        <v>6267928</v>
      </c>
      <c r="F5335">
        <v>0</v>
      </c>
      <c r="G5335" t="s">
        <v>1935</v>
      </c>
    </row>
    <row r="5336" spans="1:7" x14ac:dyDescent="0.2">
      <c r="A5336" t="s">
        <v>169</v>
      </c>
      <c r="B5336" s="1">
        <v>42635.791666666664</v>
      </c>
      <c r="C5336" s="1">
        <v>42642.791666666664</v>
      </c>
      <c r="D5336">
        <v>45516</v>
      </c>
      <c r="E5336">
        <v>6266000</v>
      </c>
      <c r="F5336">
        <v>0</v>
      </c>
      <c r="G5336" t="s">
        <v>1935</v>
      </c>
    </row>
    <row r="5337" spans="1:7" x14ac:dyDescent="0.2">
      <c r="A5337" t="s">
        <v>169</v>
      </c>
      <c r="B5337" s="1">
        <v>42635.645833333336</v>
      </c>
      <c r="C5337" s="1">
        <v>42636.583333333336</v>
      </c>
      <c r="D5337">
        <v>45516</v>
      </c>
      <c r="E5337">
        <v>6266000</v>
      </c>
      <c r="F5337">
        <v>0</v>
      </c>
      <c r="G5337" t="s">
        <v>1935</v>
      </c>
    </row>
    <row r="5338" spans="1:7" x14ac:dyDescent="0.2">
      <c r="A5338" t="s">
        <v>169</v>
      </c>
      <c r="B5338" s="1">
        <v>42628.791666666664</v>
      </c>
      <c r="C5338" s="1">
        <v>42635.791666666664</v>
      </c>
      <c r="D5338">
        <v>45516</v>
      </c>
      <c r="E5338">
        <v>6376000</v>
      </c>
      <c r="F5338">
        <v>0</v>
      </c>
      <c r="G5338" t="s">
        <v>1935</v>
      </c>
    </row>
    <row r="5339" spans="1:7" x14ac:dyDescent="0.2">
      <c r="A5339" t="s">
        <v>169</v>
      </c>
      <c r="B5339" s="1">
        <v>42625.791666666664</v>
      </c>
      <c r="C5339" s="1">
        <v>42628.791666666664</v>
      </c>
      <c r="D5339">
        <v>45377</v>
      </c>
      <c r="E5339">
        <v>6276000</v>
      </c>
      <c r="F5339">
        <v>0</v>
      </c>
      <c r="G5339" t="s">
        <v>1935</v>
      </c>
    </row>
    <row r="5340" spans="1:7" x14ac:dyDescent="0.2">
      <c r="A5340" t="s">
        <v>169</v>
      </c>
      <c r="B5340" s="1">
        <v>42624.791666666664</v>
      </c>
      <c r="C5340" s="1">
        <v>42625.791666666664</v>
      </c>
      <c r="D5340">
        <v>45377</v>
      </c>
      <c r="F5340">
        <v>0</v>
      </c>
      <c r="G5340" t="s">
        <v>1935</v>
      </c>
    </row>
    <row r="5341" spans="1:7" x14ac:dyDescent="0.2">
      <c r="A5341" t="s">
        <v>169</v>
      </c>
      <c r="B5341" s="1">
        <v>42623.791666666664</v>
      </c>
      <c r="C5341" s="1">
        <v>42624.791666666664</v>
      </c>
      <c r="D5341">
        <v>43490</v>
      </c>
      <c r="F5341">
        <v>20</v>
      </c>
      <c r="G5341" t="s">
        <v>1935</v>
      </c>
    </row>
    <row r="5342" spans="1:7" x14ac:dyDescent="0.2">
      <c r="A5342" t="s">
        <v>169</v>
      </c>
      <c r="B5342" s="1">
        <v>42622.791666666664</v>
      </c>
      <c r="C5342" s="1">
        <v>42623.791666666664</v>
      </c>
      <c r="D5342">
        <v>42400</v>
      </c>
      <c r="F5342">
        <v>30</v>
      </c>
      <c r="G5342" t="s">
        <v>1935</v>
      </c>
    </row>
    <row r="5343" spans="1:7" x14ac:dyDescent="0.2">
      <c r="A5343" t="s">
        <v>169</v>
      </c>
      <c r="B5343" s="1">
        <v>42621.791666666664</v>
      </c>
      <c r="C5343" s="1">
        <v>42622.791666666664</v>
      </c>
      <c r="D5343">
        <v>42000</v>
      </c>
      <c r="E5343">
        <v>5403000</v>
      </c>
      <c r="F5343">
        <v>30</v>
      </c>
      <c r="G5343" t="s">
        <v>1935</v>
      </c>
    </row>
    <row r="5344" spans="1:7" x14ac:dyDescent="0.2">
      <c r="A5344" t="s">
        <v>169</v>
      </c>
      <c r="B5344" s="1">
        <v>42620.791666666664</v>
      </c>
      <c r="C5344" s="1">
        <v>42621.791666666664</v>
      </c>
      <c r="D5344">
        <v>42000</v>
      </c>
      <c r="E5344">
        <v>5097000</v>
      </c>
      <c r="F5344">
        <v>30</v>
      </c>
      <c r="G5344" t="s">
        <v>1935</v>
      </c>
    </row>
    <row r="5345" spans="1:7" x14ac:dyDescent="0.2">
      <c r="A5345" t="s">
        <v>169</v>
      </c>
      <c r="B5345" s="1">
        <v>42619.791666666664</v>
      </c>
      <c r="C5345" s="1">
        <v>42620.791666666664</v>
      </c>
      <c r="D5345">
        <v>41136</v>
      </c>
      <c r="E5345">
        <v>4859000</v>
      </c>
      <c r="F5345">
        <v>30</v>
      </c>
      <c r="G5345" t="s">
        <v>1935</v>
      </c>
    </row>
    <row r="5346" spans="1:7" x14ac:dyDescent="0.2">
      <c r="A5346" t="s">
        <v>169</v>
      </c>
      <c r="B5346" s="1">
        <v>42618.791666666664</v>
      </c>
      <c r="C5346" s="1">
        <v>42619.791666666664</v>
      </c>
      <c r="D5346">
        <v>41136</v>
      </c>
      <c r="E5346">
        <v>4599000</v>
      </c>
      <c r="F5346">
        <v>30</v>
      </c>
      <c r="G5346" t="s">
        <v>1935</v>
      </c>
    </row>
    <row r="5347" spans="1:7" x14ac:dyDescent="0.2">
      <c r="A5347" t="s">
        <v>169</v>
      </c>
      <c r="B5347" s="1">
        <v>42617.791666666664</v>
      </c>
      <c r="C5347" s="1">
        <v>42618.791666666664</v>
      </c>
      <c r="D5347">
        <v>40443</v>
      </c>
      <c r="E5347">
        <v>4327000</v>
      </c>
      <c r="F5347">
        <v>30</v>
      </c>
      <c r="G5347" t="s">
        <v>1935</v>
      </c>
    </row>
    <row r="5348" spans="1:7" x14ac:dyDescent="0.2">
      <c r="A5348" t="s">
        <v>169</v>
      </c>
      <c r="B5348" s="1">
        <v>42616.791666666664</v>
      </c>
      <c r="C5348" s="1">
        <v>42617.791666666664</v>
      </c>
      <c r="D5348">
        <v>40443</v>
      </c>
      <c r="E5348">
        <v>3993000</v>
      </c>
      <c r="F5348">
        <v>30</v>
      </c>
      <c r="G5348" t="s">
        <v>1935</v>
      </c>
    </row>
    <row r="5349" spans="1:7" x14ac:dyDescent="0.2">
      <c r="A5349" t="s">
        <v>169</v>
      </c>
      <c r="B5349" s="1">
        <v>42615.791666666664</v>
      </c>
      <c r="C5349" s="1">
        <v>42616.791666666664</v>
      </c>
      <c r="D5349">
        <v>40015</v>
      </c>
      <c r="E5349">
        <v>3639000</v>
      </c>
      <c r="F5349">
        <v>30</v>
      </c>
      <c r="G5349" t="s">
        <v>1935</v>
      </c>
    </row>
    <row r="5350" spans="1:7" x14ac:dyDescent="0.2">
      <c r="A5350" t="s">
        <v>169</v>
      </c>
      <c r="B5350" s="1">
        <v>42614.791666666664</v>
      </c>
      <c r="C5350" s="1">
        <v>42615.791666666664</v>
      </c>
      <c r="D5350">
        <v>38900</v>
      </c>
      <c r="F5350">
        <v>30</v>
      </c>
      <c r="G5350" t="s">
        <v>1935</v>
      </c>
    </row>
    <row r="5351" spans="1:7" x14ac:dyDescent="0.2">
      <c r="A5351" t="s">
        <v>169</v>
      </c>
      <c r="B5351" s="1">
        <v>42613.802083333336</v>
      </c>
      <c r="C5351" s="1">
        <v>42614.791666666664</v>
      </c>
      <c r="D5351">
        <v>38004</v>
      </c>
      <c r="F5351">
        <v>30</v>
      </c>
      <c r="G5351" t="s">
        <v>1935</v>
      </c>
    </row>
    <row r="5352" spans="1:7" x14ac:dyDescent="0.2">
      <c r="A5352" t="s">
        <v>169</v>
      </c>
      <c r="B5352" s="1">
        <v>42612.802083333336</v>
      </c>
      <c r="C5352" s="1">
        <v>42613.802083333336</v>
      </c>
      <c r="D5352">
        <v>36719</v>
      </c>
      <c r="F5352">
        <v>30</v>
      </c>
      <c r="G5352" t="s">
        <v>1935</v>
      </c>
    </row>
    <row r="5353" spans="1:7" x14ac:dyDescent="0.2">
      <c r="A5353" t="s">
        <v>169</v>
      </c>
      <c r="B5353" s="1">
        <v>42612.791666666664</v>
      </c>
      <c r="C5353" s="1">
        <v>42613.791666666664</v>
      </c>
      <c r="D5353">
        <v>36719</v>
      </c>
      <c r="F5353">
        <v>35</v>
      </c>
      <c r="G5353" t="s">
        <v>1935</v>
      </c>
    </row>
    <row r="5354" spans="1:7" x14ac:dyDescent="0.2">
      <c r="A5354" t="s">
        <v>169</v>
      </c>
      <c r="B5354" s="1">
        <v>42611.791666666664</v>
      </c>
      <c r="C5354" s="1">
        <v>42612.791666666664</v>
      </c>
      <c r="D5354">
        <v>34968</v>
      </c>
      <c r="F5354">
        <v>30</v>
      </c>
      <c r="G5354" t="s">
        <v>1935</v>
      </c>
    </row>
    <row r="5355" spans="1:7" x14ac:dyDescent="0.2">
      <c r="A5355" t="s">
        <v>169</v>
      </c>
      <c r="B5355" s="1">
        <v>42610.375</v>
      </c>
      <c r="C5355" s="1">
        <v>42611.791666666664</v>
      </c>
      <c r="D5355">
        <v>33058</v>
      </c>
      <c r="F5355">
        <v>30</v>
      </c>
      <c r="G5355" t="s">
        <v>1935</v>
      </c>
    </row>
    <row r="5356" spans="1:7" x14ac:dyDescent="0.2">
      <c r="A5356" t="s">
        <v>169</v>
      </c>
      <c r="B5356" s="1">
        <v>42609.791666666664</v>
      </c>
      <c r="C5356" s="1">
        <v>42610.791666666664</v>
      </c>
      <c r="D5356">
        <v>31404</v>
      </c>
      <c r="E5356">
        <v>1187824</v>
      </c>
      <c r="F5356">
        <v>10</v>
      </c>
      <c r="G5356" t="s">
        <v>1935</v>
      </c>
    </row>
    <row r="5357" spans="1:7" x14ac:dyDescent="0.2">
      <c r="A5357" t="s">
        <v>169</v>
      </c>
      <c r="B5357" s="1">
        <v>42608.791666666664</v>
      </c>
      <c r="C5357" s="1">
        <v>42609.791666666664</v>
      </c>
      <c r="D5357">
        <v>31029</v>
      </c>
      <c r="E5357">
        <v>809771</v>
      </c>
      <c r="F5357">
        <v>10</v>
      </c>
      <c r="G5357" t="s">
        <v>1935</v>
      </c>
    </row>
    <row r="5358" spans="1:7" x14ac:dyDescent="0.2">
      <c r="A5358" t="s">
        <v>169</v>
      </c>
      <c r="B5358" s="1">
        <v>42607.791666666664</v>
      </c>
      <c r="C5358" s="1">
        <v>42608.791666666664</v>
      </c>
      <c r="D5358">
        <v>30127</v>
      </c>
      <c r="E5358">
        <v>351420</v>
      </c>
      <c r="F5358">
        <v>10</v>
      </c>
      <c r="G5358" t="s">
        <v>1935</v>
      </c>
    </row>
    <row r="5359" spans="1:7" x14ac:dyDescent="0.2">
      <c r="A5359" t="s">
        <v>169</v>
      </c>
      <c r="B5359" s="1">
        <v>42606.791666666664</v>
      </c>
      <c r="C5359" s="1">
        <v>42607.791666666664</v>
      </c>
      <c r="D5359">
        <v>30127</v>
      </c>
      <c r="F5359">
        <v>10</v>
      </c>
      <c r="G5359" t="s">
        <v>1935</v>
      </c>
    </row>
    <row r="5360" spans="1:7" x14ac:dyDescent="0.2">
      <c r="A5360" t="s">
        <v>169</v>
      </c>
      <c r="B5360" s="1">
        <v>42605.791666666664</v>
      </c>
      <c r="C5360" s="1">
        <v>42606.791666666664</v>
      </c>
      <c r="D5360">
        <v>29000</v>
      </c>
      <c r="F5360">
        <v>10</v>
      </c>
      <c r="G5360" t="s">
        <v>1935</v>
      </c>
    </row>
    <row r="5361" spans="1:7" x14ac:dyDescent="0.2">
      <c r="A5361" t="s">
        <v>169</v>
      </c>
      <c r="B5361" s="1">
        <v>42604.791666666664</v>
      </c>
      <c r="C5361" s="1">
        <v>42605.791666666664</v>
      </c>
      <c r="D5361">
        <v>27101</v>
      </c>
      <c r="F5361">
        <v>10</v>
      </c>
      <c r="G5361" t="s">
        <v>1935</v>
      </c>
    </row>
    <row r="5362" spans="1:7" x14ac:dyDescent="0.2">
      <c r="A5362" t="s">
        <v>169</v>
      </c>
      <c r="B5362" s="1">
        <v>42603.791666666664</v>
      </c>
      <c r="C5362" s="1">
        <v>42604.791666666664</v>
      </c>
      <c r="D5362">
        <v>22448</v>
      </c>
      <c r="E5362">
        <v>50000</v>
      </c>
      <c r="F5362">
        <v>10</v>
      </c>
      <c r="G5362" t="s">
        <v>1935</v>
      </c>
    </row>
    <row r="5363" spans="1:7" x14ac:dyDescent="0.2">
      <c r="A5363" t="s">
        <v>169</v>
      </c>
      <c r="B5363" s="1">
        <v>42596.875</v>
      </c>
      <c r="C5363" s="1">
        <v>42601.625</v>
      </c>
      <c r="D5363">
        <v>13995</v>
      </c>
      <c r="E5363">
        <v>20000</v>
      </c>
      <c r="F5363">
        <v>0</v>
      </c>
      <c r="G5363" t="s">
        <v>1935</v>
      </c>
    </row>
    <row r="5364" spans="1:7" x14ac:dyDescent="0.2">
      <c r="A5364" t="s">
        <v>169</v>
      </c>
      <c r="B5364" s="1">
        <v>42595.833333333336</v>
      </c>
      <c r="C5364" s="1">
        <v>42596.875</v>
      </c>
      <c r="D5364">
        <v>1100</v>
      </c>
      <c r="E5364">
        <v>6000</v>
      </c>
      <c r="F5364">
        <v>0</v>
      </c>
      <c r="G5364" t="s">
        <v>1935</v>
      </c>
    </row>
    <row r="5365" spans="1:7" x14ac:dyDescent="0.2">
      <c r="A5365" t="s">
        <v>169</v>
      </c>
      <c r="B5365" s="1">
        <v>42594.791666666664</v>
      </c>
      <c r="C5365" s="1">
        <v>42596.833333333336</v>
      </c>
      <c r="D5365">
        <v>501</v>
      </c>
      <c r="E5365">
        <v>10000</v>
      </c>
      <c r="F5365">
        <v>0</v>
      </c>
      <c r="G5365" t="s">
        <v>1935</v>
      </c>
    </row>
    <row r="5366" spans="1:7" x14ac:dyDescent="0.2">
      <c r="A5366" t="s">
        <v>169</v>
      </c>
      <c r="B5366" s="1">
        <v>42593.791666666664</v>
      </c>
      <c r="C5366" s="1">
        <v>42594.791666666664</v>
      </c>
      <c r="D5366">
        <v>297</v>
      </c>
      <c r="F5366">
        <v>0</v>
      </c>
      <c r="G5366" t="s">
        <v>1935</v>
      </c>
    </row>
    <row r="5367" spans="1:7" x14ac:dyDescent="0.2">
      <c r="A5367" t="s">
        <v>169</v>
      </c>
      <c r="B5367" s="1">
        <v>42591.802083333336</v>
      </c>
      <c r="C5367" s="1">
        <v>42593.791666666664</v>
      </c>
      <c r="D5367">
        <v>218</v>
      </c>
      <c r="E5367">
        <v>2000</v>
      </c>
      <c r="F5367">
        <v>0</v>
      </c>
      <c r="G5367" t="s">
        <v>1935</v>
      </c>
    </row>
    <row r="5368" spans="1:7" x14ac:dyDescent="0.2">
      <c r="A5368" t="s">
        <v>169</v>
      </c>
      <c r="B5368" s="1">
        <v>42591.791666666664</v>
      </c>
      <c r="C5368" s="1">
        <v>42592.791666666664</v>
      </c>
      <c r="D5368">
        <v>10</v>
      </c>
      <c r="E5368">
        <v>1000</v>
      </c>
      <c r="F5368">
        <v>0</v>
      </c>
      <c r="G5368" t="s">
        <v>1935</v>
      </c>
    </row>
    <row r="5369" spans="1:7" x14ac:dyDescent="0.2">
      <c r="A5369" t="s">
        <v>169</v>
      </c>
      <c r="B5369" s="1">
        <v>42590.875</v>
      </c>
      <c r="C5369" s="1">
        <v>42591.791666666664</v>
      </c>
      <c r="D5369">
        <v>0.1</v>
      </c>
      <c r="E5369">
        <v>0</v>
      </c>
      <c r="F5369">
        <v>0</v>
      </c>
      <c r="G5369" t="s">
        <v>1935</v>
      </c>
    </row>
    <row r="5370" spans="1:7" x14ac:dyDescent="0.2">
      <c r="A5370" t="s">
        <v>1339</v>
      </c>
      <c r="B5370" s="1">
        <v>42565.708333333336</v>
      </c>
      <c r="C5370" s="1">
        <v>42565.71875</v>
      </c>
      <c r="D5370">
        <v>1408</v>
      </c>
      <c r="E5370">
        <v>8000</v>
      </c>
      <c r="F5370">
        <v>0</v>
      </c>
      <c r="G5370" t="s">
        <v>1935</v>
      </c>
    </row>
    <row r="5371" spans="1:7" x14ac:dyDescent="0.2">
      <c r="A5371" t="s">
        <v>1339</v>
      </c>
      <c r="B5371" s="1">
        <v>42551.833333333336</v>
      </c>
      <c r="C5371" s="1">
        <v>42558.833333333336</v>
      </c>
      <c r="D5371">
        <v>1408</v>
      </c>
      <c r="E5371">
        <v>8000</v>
      </c>
      <c r="F5371">
        <v>0</v>
      </c>
      <c r="G5371" t="s">
        <v>1935</v>
      </c>
    </row>
    <row r="5372" spans="1:7" x14ac:dyDescent="0.2">
      <c r="A5372" t="s">
        <v>1339</v>
      </c>
      <c r="B5372" s="1">
        <v>42551.666666666664</v>
      </c>
      <c r="C5372" s="1">
        <v>42552.791666666664</v>
      </c>
      <c r="D5372">
        <v>1405</v>
      </c>
      <c r="E5372">
        <v>8000</v>
      </c>
      <c r="F5372">
        <v>0</v>
      </c>
      <c r="G5372" t="s">
        <v>1935</v>
      </c>
    </row>
    <row r="5373" spans="1:7" x14ac:dyDescent="0.2">
      <c r="A5373" t="s">
        <v>1339</v>
      </c>
      <c r="B5373" s="1">
        <v>42547.791666666664</v>
      </c>
      <c r="C5373" s="1">
        <v>42548.791666666664</v>
      </c>
      <c r="D5373">
        <v>1240</v>
      </c>
      <c r="E5373">
        <v>8000</v>
      </c>
      <c r="F5373">
        <v>0</v>
      </c>
      <c r="G5373" t="s">
        <v>1935</v>
      </c>
    </row>
    <row r="5374" spans="1:7" x14ac:dyDescent="0.2">
      <c r="A5374" t="s">
        <v>1339</v>
      </c>
      <c r="B5374" s="1">
        <v>42545.791666666664</v>
      </c>
      <c r="C5374" s="1">
        <v>42546.791666666664</v>
      </c>
      <c r="D5374">
        <v>900</v>
      </c>
      <c r="E5374">
        <v>2000</v>
      </c>
      <c r="F5374">
        <v>0</v>
      </c>
      <c r="G5374" t="s">
        <v>1935</v>
      </c>
    </row>
    <row r="5375" spans="1:7" x14ac:dyDescent="0.2">
      <c r="A5375" t="s">
        <v>1339</v>
      </c>
      <c r="B5375" s="1">
        <v>42544.791666666664</v>
      </c>
      <c r="C5375" s="1">
        <v>42545.791666666664</v>
      </c>
      <c r="D5375">
        <v>550</v>
      </c>
      <c r="E5375">
        <v>0</v>
      </c>
      <c r="F5375">
        <v>0</v>
      </c>
      <c r="G5375" t="s">
        <v>1935</v>
      </c>
    </row>
    <row r="5376" spans="1:7" x14ac:dyDescent="0.2">
      <c r="A5376" t="s">
        <v>1340</v>
      </c>
      <c r="B5376" s="1">
        <v>42452.627083333333</v>
      </c>
      <c r="C5376" s="1">
        <v>42452.739583333336</v>
      </c>
      <c r="D5376">
        <v>1</v>
      </c>
      <c r="E5376">
        <v>1000</v>
      </c>
      <c r="F5376">
        <v>0</v>
      </c>
      <c r="G5376">
        <v>1000</v>
      </c>
    </row>
    <row r="5377" spans="1:7" x14ac:dyDescent="0.2">
      <c r="A5377" t="s">
        <v>1341</v>
      </c>
      <c r="B5377" s="1">
        <v>42479.729166666664</v>
      </c>
      <c r="C5377" s="1">
        <v>42481.395833333336</v>
      </c>
      <c r="D5377">
        <v>480</v>
      </c>
      <c r="E5377">
        <v>30000</v>
      </c>
      <c r="F5377">
        <v>0</v>
      </c>
      <c r="G5377">
        <v>30000</v>
      </c>
    </row>
    <row r="5378" spans="1:7" x14ac:dyDescent="0.2">
      <c r="A5378" t="s">
        <v>215</v>
      </c>
      <c r="B5378" s="1">
        <v>42705.760416666664</v>
      </c>
      <c r="C5378" s="1">
        <v>42706.760416666664</v>
      </c>
      <c r="D5378">
        <v>7788</v>
      </c>
      <c r="E5378">
        <v>6994380</v>
      </c>
      <c r="F5378">
        <v>0</v>
      </c>
      <c r="G5378">
        <v>6994380</v>
      </c>
    </row>
    <row r="5379" spans="1:7" x14ac:dyDescent="0.2">
      <c r="A5379" t="s">
        <v>215</v>
      </c>
      <c r="B5379" s="1">
        <v>42705.75</v>
      </c>
      <c r="C5379" s="1">
        <v>42706.75</v>
      </c>
      <c r="D5379">
        <v>7788</v>
      </c>
      <c r="E5379">
        <v>6944380</v>
      </c>
      <c r="F5379">
        <v>0</v>
      </c>
      <c r="G5379" t="s">
        <v>1935</v>
      </c>
    </row>
    <row r="5380" spans="1:7" x14ac:dyDescent="0.2">
      <c r="A5380" t="s">
        <v>215</v>
      </c>
      <c r="B5380" s="1">
        <v>42704.75</v>
      </c>
      <c r="C5380" s="1">
        <v>42705.75</v>
      </c>
      <c r="D5380">
        <v>7788</v>
      </c>
      <c r="E5380">
        <v>7584659</v>
      </c>
      <c r="F5380">
        <v>0</v>
      </c>
      <c r="G5380" t="s">
        <v>1935</v>
      </c>
    </row>
    <row r="5381" spans="1:7" x14ac:dyDescent="0.2">
      <c r="A5381" t="s">
        <v>215</v>
      </c>
      <c r="B5381" s="1">
        <v>42703.75</v>
      </c>
      <c r="C5381" s="1">
        <v>42704.75</v>
      </c>
      <c r="D5381">
        <v>7788</v>
      </c>
      <c r="F5381">
        <v>0</v>
      </c>
      <c r="G5381" t="s">
        <v>1935</v>
      </c>
    </row>
    <row r="5382" spans="1:7" x14ac:dyDescent="0.2">
      <c r="A5382" t="s">
        <v>215</v>
      </c>
      <c r="B5382" s="1">
        <v>42702.75</v>
      </c>
      <c r="C5382" s="1">
        <v>42703.75</v>
      </c>
      <c r="D5382">
        <v>7788</v>
      </c>
      <c r="E5382">
        <v>7345578</v>
      </c>
      <c r="F5382">
        <v>0</v>
      </c>
      <c r="G5382" t="s">
        <v>1935</v>
      </c>
    </row>
    <row r="5383" spans="1:7" x14ac:dyDescent="0.2">
      <c r="A5383" t="s">
        <v>215</v>
      </c>
      <c r="B5383" s="1">
        <v>42701.75</v>
      </c>
      <c r="C5383" s="1">
        <v>42702.75</v>
      </c>
      <c r="D5383">
        <v>7788</v>
      </c>
      <c r="F5383">
        <v>0</v>
      </c>
      <c r="G5383" t="s">
        <v>1935</v>
      </c>
    </row>
    <row r="5384" spans="1:7" x14ac:dyDescent="0.2">
      <c r="A5384" t="s">
        <v>215</v>
      </c>
      <c r="B5384" s="1">
        <v>42700.75</v>
      </c>
      <c r="C5384" s="1">
        <v>42701.75</v>
      </c>
      <c r="D5384">
        <v>7788</v>
      </c>
      <c r="E5384">
        <v>7101655</v>
      </c>
      <c r="F5384">
        <v>0</v>
      </c>
      <c r="G5384" t="s">
        <v>1935</v>
      </c>
    </row>
    <row r="5385" spans="1:7" x14ac:dyDescent="0.2">
      <c r="A5385" t="s">
        <v>215</v>
      </c>
      <c r="B5385" s="1">
        <v>42699.75</v>
      </c>
      <c r="C5385" s="1">
        <v>42700.75</v>
      </c>
      <c r="D5385">
        <v>7788</v>
      </c>
      <c r="E5385">
        <v>6357322</v>
      </c>
      <c r="F5385">
        <v>0</v>
      </c>
      <c r="G5385" t="s">
        <v>1935</v>
      </c>
    </row>
    <row r="5386" spans="1:7" x14ac:dyDescent="0.2">
      <c r="A5386" t="s">
        <v>215</v>
      </c>
      <c r="B5386" s="1">
        <v>42698.75</v>
      </c>
      <c r="C5386" s="1">
        <v>42699.75</v>
      </c>
      <c r="D5386">
        <v>7788</v>
      </c>
      <c r="E5386">
        <v>6256550</v>
      </c>
      <c r="F5386">
        <v>0</v>
      </c>
      <c r="G5386" t="s">
        <v>1935</v>
      </c>
    </row>
    <row r="5387" spans="1:7" x14ac:dyDescent="0.2">
      <c r="A5387" t="s">
        <v>215</v>
      </c>
      <c r="B5387" s="1">
        <v>42697.75</v>
      </c>
      <c r="C5387" s="1">
        <v>42698.666666666664</v>
      </c>
      <c r="D5387">
        <v>7788</v>
      </c>
      <c r="F5387">
        <v>20</v>
      </c>
      <c r="G5387" t="s">
        <v>1935</v>
      </c>
    </row>
    <row r="5388" spans="1:7" x14ac:dyDescent="0.2">
      <c r="A5388" t="s">
        <v>215</v>
      </c>
      <c r="B5388" s="1">
        <v>42697.333333333336</v>
      </c>
      <c r="C5388" s="1">
        <v>42698.333333333336</v>
      </c>
      <c r="D5388">
        <v>7788</v>
      </c>
      <c r="E5388">
        <v>5972899</v>
      </c>
      <c r="F5388">
        <v>20</v>
      </c>
      <c r="G5388" t="s">
        <v>1935</v>
      </c>
    </row>
    <row r="5389" spans="1:7" x14ac:dyDescent="0.2">
      <c r="A5389" t="s">
        <v>215</v>
      </c>
      <c r="B5389" s="1">
        <v>42695.791666666664</v>
      </c>
      <c r="C5389" s="1">
        <v>42696.791666666664</v>
      </c>
      <c r="D5389">
        <v>7788</v>
      </c>
      <c r="F5389">
        <v>20</v>
      </c>
      <c r="G5389" t="s">
        <v>1935</v>
      </c>
    </row>
    <row r="5390" spans="1:7" x14ac:dyDescent="0.2">
      <c r="A5390" t="s">
        <v>215</v>
      </c>
      <c r="B5390" s="1">
        <v>42695.708333333336</v>
      </c>
      <c r="C5390" s="1">
        <v>42695.75</v>
      </c>
      <c r="D5390">
        <v>7788</v>
      </c>
      <c r="E5390">
        <v>5449143</v>
      </c>
      <c r="F5390">
        <v>20</v>
      </c>
      <c r="G5390" t="s">
        <v>1935</v>
      </c>
    </row>
    <row r="5391" spans="1:7" x14ac:dyDescent="0.2">
      <c r="A5391" t="s">
        <v>215</v>
      </c>
      <c r="B5391" s="1">
        <v>42694.75</v>
      </c>
      <c r="C5391" s="1">
        <v>42695.75</v>
      </c>
      <c r="D5391">
        <v>7788</v>
      </c>
      <c r="E5391">
        <v>5449143</v>
      </c>
      <c r="F5391">
        <v>20</v>
      </c>
      <c r="G5391" t="s">
        <v>1935</v>
      </c>
    </row>
    <row r="5392" spans="1:7" x14ac:dyDescent="0.2">
      <c r="A5392" t="s">
        <v>215</v>
      </c>
      <c r="B5392" s="1">
        <v>42693.75</v>
      </c>
      <c r="C5392" s="1">
        <v>42694.75</v>
      </c>
      <c r="D5392">
        <v>7788</v>
      </c>
      <c r="F5392">
        <v>20</v>
      </c>
      <c r="G5392" t="s">
        <v>1935</v>
      </c>
    </row>
    <row r="5393" spans="1:7" x14ac:dyDescent="0.2">
      <c r="A5393" t="s">
        <v>215</v>
      </c>
      <c r="B5393" s="1">
        <v>42692.75</v>
      </c>
      <c r="C5393" s="1">
        <v>42693.75</v>
      </c>
      <c r="D5393">
        <v>7788</v>
      </c>
      <c r="E5393">
        <v>4720000</v>
      </c>
      <c r="F5393">
        <v>20</v>
      </c>
      <c r="G5393" t="s">
        <v>1935</v>
      </c>
    </row>
    <row r="5394" spans="1:7" x14ac:dyDescent="0.2">
      <c r="A5394" t="s">
        <v>215</v>
      </c>
      <c r="B5394" s="1">
        <v>42691.75</v>
      </c>
      <c r="C5394" s="1">
        <v>42692.75</v>
      </c>
      <c r="D5394">
        <v>7788</v>
      </c>
      <c r="F5394">
        <v>20</v>
      </c>
      <c r="G5394" t="s">
        <v>1935</v>
      </c>
    </row>
    <row r="5395" spans="1:7" x14ac:dyDescent="0.2">
      <c r="A5395" t="s">
        <v>215</v>
      </c>
      <c r="B5395" s="1">
        <v>42690.75</v>
      </c>
      <c r="C5395" s="1">
        <v>42691.75</v>
      </c>
      <c r="D5395">
        <v>7741</v>
      </c>
      <c r="E5395">
        <v>3700000</v>
      </c>
      <c r="F5395">
        <v>20</v>
      </c>
      <c r="G5395" t="s">
        <v>1935</v>
      </c>
    </row>
    <row r="5396" spans="1:7" x14ac:dyDescent="0.2">
      <c r="A5396" t="s">
        <v>215</v>
      </c>
      <c r="B5396" s="1">
        <v>42689.75</v>
      </c>
      <c r="C5396" s="1">
        <v>42690.75</v>
      </c>
      <c r="D5396">
        <v>7705</v>
      </c>
      <c r="F5396">
        <v>20</v>
      </c>
      <c r="G5396" t="s">
        <v>1935</v>
      </c>
    </row>
    <row r="5397" spans="1:7" x14ac:dyDescent="0.2">
      <c r="A5397" t="s">
        <v>215</v>
      </c>
      <c r="B5397" s="1">
        <v>42688.75</v>
      </c>
      <c r="C5397" s="1">
        <v>42689.75</v>
      </c>
      <c r="D5397">
        <v>7705</v>
      </c>
      <c r="F5397">
        <v>20</v>
      </c>
      <c r="G5397" t="s">
        <v>1935</v>
      </c>
    </row>
    <row r="5398" spans="1:7" x14ac:dyDescent="0.2">
      <c r="A5398" t="s">
        <v>215</v>
      </c>
      <c r="B5398" s="1">
        <v>42687.75</v>
      </c>
      <c r="C5398" s="1">
        <v>42688.75</v>
      </c>
      <c r="D5398">
        <v>7515</v>
      </c>
      <c r="E5398">
        <v>2150000</v>
      </c>
      <c r="F5398">
        <v>20</v>
      </c>
      <c r="G5398" t="s">
        <v>1935</v>
      </c>
    </row>
    <row r="5399" spans="1:7" x14ac:dyDescent="0.2">
      <c r="A5399" t="s">
        <v>215</v>
      </c>
      <c r="B5399" s="1">
        <v>42686.75</v>
      </c>
      <c r="C5399" s="1">
        <v>42687.75</v>
      </c>
      <c r="D5399">
        <v>7177</v>
      </c>
      <c r="E5399">
        <v>1600000</v>
      </c>
      <c r="F5399">
        <v>20</v>
      </c>
      <c r="G5399" t="s">
        <v>1935</v>
      </c>
    </row>
    <row r="5400" spans="1:7" x14ac:dyDescent="0.2">
      <c r="A5400" t="s">
        <v>215</v>
      </c>
      <c r="B5400" s="1">
        <v>42685.666666666664</v>
      </c>
      <c r="C5400" s="1">
        <v>42686.666666666664</v>
      </c>
      <c r="D5400">
        <v>6822</v>
      </c>
      <c r="F5400">
        <v>20</v>
      </c>
      <c r="G5400" t="s">
        <v>1935</v>
      </c>
    </row>
    <row r="5401" spans="1:7" x14ac:dyDescent="0.2">
      <c r="A5401" t="s">
        <v>215</v>
      </c>
      <c r="B5401" s="1">
        <v>42684.75</v>
      </c>
      <c r="C5401" s="1">
        <v>42685.75</v>
      </c>
      <c r="D5401">
        <v>6065</v>
      </c>
      <c r="E5401">
        <v>730000</v>
      </c>
      <c r="F5401">
        <v>20</v>
      </c>
      <c r="G5401" t="s">
        <v>1935</v>
      </c>
    </row>
    <row r="5402" spans="1:7" x14ac:dyDescent="0.2">
      <c r="A5402" t="s">
        <v>215</v>
      </c>
      <c r="B5402" s="1">
        <v>42683.666666666664</v>
      </c>
      <c r="C5402" s="1">
        <v>42684.666666666664</v>
      </c>
      <c r="D5402">
        <v>5083</v>
      </c>
      <c r="F5402">
        <v>20</v>
      </c>
      <c r="G5402" t="s">
        <v>1935</v>
      </c>
    </row>
    <row r="5403" spans="1:7" x14ac:dyDescent="0.2">
      <c r="A5403" t="s">
        <v>215</v>
      </c>
      <c r="B5403" s="1">
        <v>42682.791666666664</v>
      </c>
      <c r="C5403" s="1">
        <v>42683.666666666664</v>
      </c>
      <c r="D5403">
        <v>3914</v>
      </c>
      <c r="E5403">
        <v>175000</v>
      </c>
      <c r="F5403">
        <v>20</v>
      </c>
      <c r="G5403" t="s">
        <v>1935</v>
      </c>
    </row>
    <row r="5404" spans="1:7" x14ac:dyDescent="0.2">
      <c r="A5404" t="s">
        <v>215</v>
      </c>
      <c r="B5404" s="1">
        <v>42682.25</v>
      </c>
      <c r="C5404" s="1">
        <v>42682.708333333336</v>
      </c>
      <c r="D5404">
        <v>3500</v>
      </c>
      <c r="E5404">
        <v>1000000</v>
      </c>
      <c r="F5404">
        <v>20</v>
      </c>
      <c r="G5404" t="s">
        <v>1935</v>
      </c>
    </row>
    <row r="5405" spans="1:7" x14ac:dyDescent="0.2">
      <c r="A5405" t="s">
        <v>215</v>
      </c>
      <c r="B5405" s="1">
        <v>42681.25</v>
      </c>
      <c r="C5405" s="1">
        <v>42681.5</v>
      </c>
      <c r="D5405">
        <v>700</v>
      </c>
      <c r="E5405">
        <v>250000</v>
      </c>
      <c r="F5405">
        <v>14</v>
      </c>
      <c r="G5405" t="s">
        <v>1935</v>
      </c>
    </row>
    <row r="5406" spans="1:7" x14ac:dyDescent="0.2">
      <c r="A5406" t="s">
        <v>215</v>
      </c>
      <c r="B5406" s="1">
        <v>42680.291666666664</v>
      </c>
      <c r="C5406" s="1">
        <v>42680.791666666664</v>
      </c>
      <c r="D5406">
        <v>350</v>
      </c>
      <c r="E5406">
        <v>120000</v>
      </c>
      <c r="F5406">
        <v>0</v>
      </c>
      <c r="G5406" t="s">
        <v>1935</v>
      </c>
    </row>
    <row r="5407" spans="1:7" x14ac:dyDescent="0.2">
      <c r="A5407" t="s">
        <v>1342</v>
      </c>
      <c r="B5407" s="1">
        <v>42692.916666666664</v>
      </c>
      <c r="C5407" s="1">
        <v>42693.833333333336</v>
      </c>
      <c r="D5407">
        <v>43.09</v>
      </c>
      <c r="E5407">
        <v>95000</v>
      </c>
      <c r="F5407">
        <v>0</v>
      </c>
      <c r="G5407">
        <v>95000</v>
      </c>
    </row>
    <row r="5408" spans="1:7" x14ac:dyDescent="0.2">
      <c r="A5408" t="s">
        <v>1342</v>
      </c>
      <c r="B5408" s="1">
        <v>42692.333333333336</v>
      </c>
      <c r="C5408" s="1">
        <v>42692.875</v>
      </c>
      <c r="D5408">
        <v>43.09</v>
      </c>
      <c r="E5408">
        <v>90000</v>
      </c>
      <c r="F5408">
        <v>0</v>
      </c>
      <c r="G5408" t="s">
        <v>1935</v>
      </c>
    </row>
    <row r="5409" spans="1:7" x14ac:dyDescent="0.2">
      <c r="A5409" t="s">
        <v>1342</v>
      </c>
      <c r="B5409" s="1">
        <v>42691.833333333336</v>
      </c>
      <c r="C5409" s="1">
        <v>42692.375</v>
      </c>
      <c r="D5409">
        <v>43.09</v>
      </c>
      <c r="E5409">
        <v>80000</v>
      </c>
      <c r="F5409">
        <v>0</v>
      </c>
      <c r="G5409" t="s">
        <v>1935</v>
      </c>
    </row>
    <row r="5410" spans="1:7" x14ac:dyDescent="0.2">
      <c r="A5410" t="s">
        <v>1342</v>
      </c>
      <c r="B5410" s="1">
        <v>42690.833333333336</v>
      </c>
      <c r="C5410" s="1">
        <v>42691.375</v>
      </c>
      <c r="D5410">
        <v>43.09</v>
      </c>
      <c r="E5410">
        <v>80000</v>
      </c>
      <c r="F5410">
        <v>0</v>
      </c>
      <c r="G5410" t="s">
        <v>1935</v>
      </c>
    </row>
    <row r="5411" spans="1:7" x14ac:dyDescent="0.2">
      <c r="A5411" t="s">
        <v>1342</v>
      </c>
      <c r="B5411" s="1">
        <v>42689.375</v>
      </c>
      <c r="C5411" s="1">
        <v>42690.833333333336</v>
      </c>
      <c r="D5411">
        <v>43.09</v>
      </c>
      <c r="E5411">
        <v>75000</v>
      </c>
      <c r="F5411">
        <v>0</v>
      </c>
      <c r="G5411" t="s">
        <v>1935</v>
      </c>
    </row>
    <row r="5412" spans="1:7" x14ac:dyDescent="0.2">
      <c r="A5412" t="s">
        <v>1342</v>
      </c>
      <c r="B5412" s="1">
        <v>42688.833333333336</v>
      </c>
      <c r="C5412" s="1">
        <v>42689.375</v>
      </c>
      <c r="D5412">
        <v>43</v>
      </c>
      <c r="E5412">
        <v>0</v>
      </c>
      <c r="F5412">
        <v>0</v>
      </c>
      <c r="G5412" t="s">
        <v>1935</v>
      </c>
    </row>
    <row r="5413" spans="1:7" x14ac:dyDescent="0.2">
      <c r="A5413" t="s">
        <v>1343</v>
      </c>
      <c r="B5413" s="1">
        <v>42421.802083333336</v>
      </c>
      <c r="C5413" s="1">
        <v>42425.708333333336</v>
      </c>
      <c r="D5413">
        <v>4</v>
      </c>
      <c r="E5413">
        <v>1250</v>
      </c>
      <c r="F5413">
        <v>0</v>
      </c>
      <c r="G5413">
        <v>1250</v>
      </c>
    </row>
    <row r="5414" spans="1:7" x14ac:dyDescent="0.2">
      <c r="A5414" t="s">
        <v>96</v>
      </c>
      <c r="B5414" s="1">
        <v>42554.833333333336</v>
      </c>
      <c r="C5414" s="1">
        <v>42555.833333333336</v>
      </c>
      <c r="D5414">
        <v>654</v>
      </c>
      <c r="E5414">
        <v>3781618</v>
      </c>
      <c r="F5414">
        <v>0</v>
      </c>
      <c r="G5414">
        <v>3781618</v>
      </c>
    </row>
    <row r="5415" spans="1:7" x14ac:dyDescent="0.2">
      <c r="A5415" t="s">
        <v>96</v>
      </c>
      <c r="B5415" s="1">
        <v>42553.833333333336</v>
      </c>
      <c r="C5415" s="1">
        <v>42554.833333333336</v>
      </c>
      <c r="D5415">
        <v>654</v>
      </c>
      <c r="E5415">
        <v>3687643</v>
      </c>
      <c r="F5415">
        <v>0</v>
      </c>
      <c r="G5415" t="s">
        <v>1935</v>
      </c>
    </row>
    <row r="5416" spans="1:7" x14ac:dyDescent="0.2">
      <c r="A5416" t="s">
        <v>96</v>
      </c>
      <c r="B5416" s="1">
        <v>42552.833333333336</v>
      </c>
      <c r="C5416" s="1">
        <v>42553.833333333336</v>
      </c>
      <c r="D5416">
        <v>654</v>
      </c>
      <c r="E5416">
        <v>3585036</v>
      </c>
      <c r="F5416">
        <v>0</v>
      </c>
      <c r="G5416" t="s">
        <v>1935</v>
      </c>
    </row>
    <row r="5417" spans="1:7" x14ac:dyDescent="0.2">
      <c r="A5417" t="s">
        <v>96</v>
      </c>
      <c r="B5417" s="1">
        <v>42551.84375</v>
      </c>
      <c r="C5417" s="1">
        <v>42552.833333333336</v>
      </c>
      <c r="D5417">
        <v>654</v>
      </c>
      <c r="E5417">
        <v>3509046</v>
      </c>
      <c r="F5417">
        <v>0</v>
      </c>
      <c r="G5417" t="s">
        <v>1935</v>
      </c>
    </row>
    <row r="5418" spans="1:7" x14ac:dyDescent="0.2">
      <c r="A5418" t="s">
        <v>96</v>
      </c>
      <c r="B5418" s="1">
        <v>42551.34375</v>
      </c>
      <c r="C5418" s="1">
        <v>42551.84375</v>
      </c>
      <c r="D5418">
        <v>654</v>
      </c>
      <c r="F5418">
        <v>110</v>
      </c>
      <c r="G5418" t="s">
        <v>1935</v>
      </c>
    </row>
    <row r="5419" spans="1:7" x14ac:dyDescent="0.2">
      <c r="A5419" t="s">
        <v>96</v>
      </c>
      <c r="B5419" s="1">
        <v>42551.333333333336</v>
      </c>
      <c r="C5419" s="1">
        <v>42551.833333333336</v>
      </c>
      <c r="D5419">
        <v>654</v>
      </c>
      <c r="F5419">
        <v>110</v>
      </c>
      <c r="G5419" t="s">
        <v>1935</v>
      </c>
    </row>
    <row r="5420" spans="1:7" x14ac:dyDescent="0.2">
      <c r="A5420" t="s">
        <v>96</v>
      </c>
      <c r="B5420" s="1">
        <v>42550.333333333336</v>
      </c>
      <c r="C5420" s="1">
        <v>42550.833333333336</v>
      </c>
      <c r="D5420">
        <v>654</v>
      </c>
      <c r="F5420">
        <v>110</v>
      </c>
      <c r="G5420" t="s">
        <v>1935</v>
      </c>
    </row>
    <row r="5421" spans="1:7" x14ac:dyDescent="0.2">
      <c r="A5421" t="s">
        <v>96</v>
      </c>
      <c r="B5421" s="1">
        <v>42549.833333333336</v>
      </c>
      <c r="C5421" s="1">
        <v>42550.333333333336</v>
      </c>
      <c r="D5421">
        <v>654</v>
      </c>
      <c r="F5421">
        <v>110</v>
      </c>
      <c r="G5421" t="s">
        <v>1935</v>
      </c>
    </row>
    <row r="5422" spans="1:7" x14ac:dyDescent="0.2">
      <c r="A5422" t="s">
        <v>96</v>
      </c>
      <c r="B5422" s="1">
        <v>42549.333333333336</v>
      </c>
      <c r="C5422" s="1">
        <v>42549.833333333336</v>
      </c>
      <c r="D5422">
        <v>654</v>
      </c>
      <c r="F5422">
        <v>110</v>
      </c>
      <c r="G5422" t="s">
        <v>1935</v>
      </c>
    </row>
    <row r="5423" spans="1:7" x14ac:dyDescent="0.2">
      <c r="A5423" t="s">
        <v>96</v>
      </c>
      <c r="B5423" s="1">
        <v>42548.833333333336</v>
      </c>
      <c r="C5423" s="1">
        <v>42549.333333333336</v>
      </c>
      <c r="D5423">
        <v>654</v>
      </c>
      <c r="E5423">
        <v>1750000</v>
      </c>
      <c r="F5423">
        <v>110</v>
      </c>
      <c r="G5423" t="s">
        <v>1935</v>
      </c>
    </row>
    <row r="5424" spans="1:7" x14ac:dyDescent="0.2">
      <c r="A5424" t="s">
        <v>96</v>
      </c>
      <c r="B5424" s="1">
        <v>42548.333333333336</v>
      </c>
      <c r="C5424" s="1">
        <v>42548.833333333336</v>
      </c>
      <c r="D5424">
        <v>654</v>
      </c>
      <c r="F5424">
        <v>110</v>
      </c>
      <c r="G5424" t="s">
        <v>1935</v>
      </c>
    </row>
    <row r="5425" spans="1:7" x14ac:dyDescent="0.2">
      <c r="A5425" t="s">
        <v>96</v>
      </c>
      <c r="B5425" s="1">
        <v>42547.833333333336</v>
      </c>
      <c r="C5425" s="1">
        <v>42548.333333333336</v>
      </c>
      <c r="D5425">
        <v>654</v>
      </c>
      <c r="E5425">
        <v>1700000</v>
      </c>
      <c r="F5425">
        <v>110</v>
      </c>
      <c r="G5425" t="s">
        <v>1935</v>
      </c>
    </row>
    <row r="5426" spans="1:7" x14ac:dyDescent="0.2">
      <c r="A5426" t="s">
        <v>96</v>
      </c>
      <c r="B5426" s="1">
        <v>42547.333333333336</v>
      </c>
      <c r="C5426" s="1">
        <v>42547.833333333336</v>
      </c>
      <c r="D5426">
        <v>758</v>
      </c>
      <c r="F5426">
        <v>110</v>
      </c>
      <c r="G5426" t="s">
        <v>1935</v>
      </c>
    </row>
    <row r="5427" spans="1:7" x14ac:dyDescent="0.2">
      <c r="A5427" t="s">
        <v>96</v>
      </c>
      <c r="B5427" s="1">
        <v>42546.833333333336</v>
      </c>
      <c r="C5427" s="1">
        <v>42547.333333333336</v>
      </c>
      <c r="D5427">
        <v>819</v>
      </c>
      <c r="E5427">
        <v>1000000</v>
      </c>
      <c r="F5427">
        <v>110</v>
      </c>
      <c r="G5427" t="s">
        <v>1935</v>
      </c>
    </row>
    <row r="5428" spans="1:7" x14ac:dyDescent="0.2">
      <c r="A5428" t="s">
        <v>96</v>
      </c>
      <c r="B5428" s="1">
        <v>42546.333333333336</v>
      </c>
      <c r="C5428" s="1">
        <v>42546.833333333336</v>
      </c>
      <c r="D5428">
        <v>819</v>
      </c>
      <c r="E5428">
        <v>500000</v>
      </c>
      <c r="F5428">
        <v>110</v>
      </c>
      <c r="G5428" t="s">
        <v>1935</v>
      </c>
    </row>
    <row r="5429" spans="1:7" x14ac:dyDescent="0.2">
      <c r="A5429" t="s">
        <v>96</v>
      </c>
      <c r="B5429" s="1">
        <v>42545.833333333336</v>
      </c>
      <c r="C5429" s="1">
        <v>42546.333333333336</v>
      </c>
      <c r="D5429">
        <v>600</v>
      </c>
      <c r="E5429">
        <v>125000</v>
      </c>
      <c r="F5429">
        <v>110</v>
      </c>
      <c r="G5429" t="s">
        <v>1935</v>
      </c>
    </row>
    <row r="5430" spans="1:7" x14ac:dyDescent="0.2">
      <c r="A5430" t="s">
        <v>96</v>
      </c>
      <c r="B5430" s="1">
        <v>42545.333333333336</v>
      </c>
      <c r="C5430" s="1">
        <v>42545.833333333336</v>
      </c>
      <c r="D5430">
        <v>500</v>
      </c>
      <c r="E5430">
        <v>100000</v>
      </c>
      <c r="F5430">
        <v>110</v>
      </c>
      <c r="G5430" t="s">
        <v>1935</v>
      </c>
    </row>
    <row r="5431" spans="1:7" x14ac:dyDescent="0.2">
      <c r="A5431" t="s">
        <v>1344</v>
      </c>
      <c r="B5431" s="1">
        <v>42440.552083333336</v>
      </c>
      <c r="C5431" s="1">
        <v>42440.645833333336</v>
      </c>
      <c r="D5431">
        <v>600</v>
      </c>
      <c r="E5431">
        <v>4800</v>
      </c>
      <c r="F5431">
        <v>0</v>
      </c>
      <c r="G5431">
        <v>4800</v>
      </c>
    </row>
    <row r="5432" spans="1:7" x14ac:dyDescent="0.2">
      <c r="A5432" t="s">
        <v>1345</v>
      </c>
      <c r="B5432" s="1">
        <v>42465.6875</v>
      </c>
      <c r="C5432" s="1">
        <v>42465.854166666664</v>
      </c>
      <c r="D5432">
        <v>320</v>
      </c>
      <c r="E5432">
        <v>5200</v>
      </c>
      <c r="F5432">
        <v>0</v>
      </c>
      <c r="G5432">
        <v>5200</v>
      </c>
    </row>
    <row r="5433" spans="1:7" x14ac:dyDescent="0.2">
      <c r="A5433" t="s">
        <v>1346</v>
      </c>
      <c r="B5433" s="1">
        <v>42478.572916666664</v>
      </c>
      <c r="C5433" s="1">
        <v>42478.833333333336</v>
      </c>
      <c r="D5433">
        <v>770</v>
      </c>
      <c r="E5433">
        <v>947</v>
      </c>
      <c r="F5433">
        <v>0</v>
      </c>
      <c r="G5433">
        <v>947</v>
      </c>
    </row>
    <row r="5434" spans="1:7" x14ac:dyDescent="0.2">
      <c r="A5434" t="s">
        <v>1347</v>
      </c>
      <c r="B5434" s="1">
        <v>42697.333333333336</v>
      </c>
      <c r="C5434" s="1">
        <v>42702.666666666664</v>
      </c>
      <c r="D5434">
        <v>2</v>
      </c>
      <c r="E5434">
        <v>50000</v>
      </c>
      <c r="F5434">
        <v>0</v>
      </c>
      <c r="G5434">
        <v>50000</v>
      </c>
    </row>
    <row r="5435" spans="1:7" x14ac:dyDescent="0.2">
      <c r="A5435" t="s">
        <v>1347</v>
      </c>
      <c r="B5435" s="1">
        <v>42691.5</v>
      </c>
      <c r="C5435" s="1">
        <v>42698.5</v>
      </c>
      <c r="D5435">
        <v>2</v>
      </c>
      <c r="E5435">
        <v>23000</v>
      </c>
      <c r="F5435">
        <v>0</v>
      </c>
      <c r="G5435" t="s">
        <v>1935</v>
      </c>
    </row>
    <row r="5436" spans="1:7" x14ac:dyDescent="0.2">
      <c r="A5436" t="s">
        <v>1347</v>
      </c>
      <c r="B5436" s="1">
        <v>42685</v>
      </c>
      <c r="C5436" s="1">
        <v>42691.989583333336</v>
      </c>
      <c r="D5436">
        <v>2</v>
      </c>
      <c r="E5436">
        <v>23000</v>
      </c>
      <c r="F5436">
        <v>0</v>
      </c>
      <c r="G5436" t="s">
        <v>1935</v>
      </c>
    </row>
    <row r="5437" spans="1:7" x14ac:dyDescent="0.2">
      <c r="A5437" t="s">
        <v>1347</v>
      </c>
      <c r="B5437" s="1">
        <v>42670.552083333336</v>
      </c>
      <c r="C5437" s="1">
        <v>42677.541666666664</v>
      </c>
      <c r="D5437">
        <v>2</v>
      </c>
      <c r="E5437">
        <v>23000</v>
      </c>
      <c r="F5437">
        <v>0</v>
      </c>
      <c r="G5437" t="s">
        <v>1935</v>
      </c>
    </row>
    <row r="5438" spans="1:7" x14ac:dyDescent="0.2">
      <c r="A5438" t="s">
        <v>1347</v>
      </c>
      <c r="B5438" s="1">
        <v>42667.541666666664</v>
      </c>
      <c r="C5438" s="1">
        <v>42670.541666666664</v>
      </c>
      <c r="D5438">
        <v>2</v>
      </c>
      <c r="E5438">
        <v>22000</v>
      </c>
      <c r="F5438">
        <v>0</v>
      </c>
      <c r="G5438" t="s">
        <v>1935</v>
      </c>
    </row>
    <row r="5439" spans="1:7" x14ac:dyDescent="0.2">
      <c r="A5439" t="s">
        <v>1347</v>
      </c>
      <c r="B5439" s="1">
        <v>42656.75</v>
      </c>
      <c r="C5439" s="1">
        <v>42663.541666666664</v>
      </c>
      <c r="D5439">
        <v>0.1</v>
      </c>
      <c r="E5439">
        <v>22000</v>
      </c>
      <c r="F5439">
        <v>0</v>
      </c>
      <c r="G5439" t="s">
        <v>1935</v>
      </c>
    </row>
    <row r="5440" spans="1:7" x14ac:dyDescent="0.2">
      <c r="A5440" t="s">
        <v>1347</v>
      </c>
      <c r="B5440" s="1">
        <v>42656.71875</v>
      </c>
      <c r="C5440" s="1">
        <v>42656.75</v>
      </c>
      <c r="D5440">
        <v>0.1</v>
      </c>
      <c r="E5440">
        <v>21500</v>
      </c>
      <c r="F5440">
        <v>0</v>
      </c>
      <c r="G5440" t="s">
        <v>1935</v>
      </c>
    </row>
    <row r="5441" spans="1:7" x14ac:dyDescent="0.2">
      <c r="A5441" t="s">
        <v>1347</v>
      </c>
      <c r="B5441" s="1">
        <v>42656.583333333336</v>
      </c>
      <c r="C5441" s="1">
        <v>42663.583333333336</v>
      </c>
      <c r="D5441">
        <v>0.1</v>
      </c>
      <c r="E5441">
        <v>21500</v>
      </c>
      <c r="F5441">
        <v>0</v>
      </c>
      <c r="G5441" t="s">
        <v>1935</v>
      </c>
    </row>
    <row r="5442" spans="1:7" x14ac:dyDescent="0.2">
      <c r="A5442" t="s">
        <v>1347</v>
      </c>
      <c r="B5442" s="1">
        <v>42642.75</v>
      </c>
      <c r="C5442" s="1">
        <v>42649.583333333336</v>
      </c>
      <c r="D5442">
        <v>0.1</v>
      </c>
      <c r="E5442">
        <v>20000</v>
      </c>
      <c r="F5442">
        <v>0</v>
      </c>
      <c r="G5442" t="s">
        <v>1935</v>
      </c>
    </row>
    <row r="5443" spans="1:7" x14ac:dyDescent="0.2">
      <c r="A5443" t="s">
        <v>1347</v>
      </c>
      <c r="B5443" s="1">
        <v>42635.75</v>
      </c>
      <c r="C5443" s="1">
        <v>42642.75</v>
      </c>
      <c r="D5443">
        <v>1</v>
      </c>
      <c r="E5443">
        <v>20000</v>
      </c>
      <c r="F5443">
        <v>0</v>
      </c>
      <c r="G5443" t="s">
        <v>1935</v>
      </c>
    </row>
    <row r="5444" spans="1:7" x14ac:dyDescent="0.2">
      <c r="A5444" t="s">
        <v>1347</v>
      </c>
      <c r="B5444" s="1">
        <v>42628.75</v>
      </c>
      <c r="C5444" s="1">
        <v>42635.666666666664</v>
      </c>
      <c r="D5444">
        <v>0.1</v>
      </c>
      <c r="E5444">
        <v>5300</v>
      </c>
      <c r="F5444">
        <v>0</v>
      </c>
      <c r="G5444" t="s">
        <v>1935</v>
      </c>
    </row>
    <row r="5445" spans="1:7" x14ac:dyDescent="0.2">
      <c r="A5445" t="s">
        <v>1347</v>
      </c>
      <c r="B5445" s="1">
        <v>42626.5625</v>
      </c>
      <c r="C5445" s="1">
        <v>42635.666666666664</v>
      </c>
      <c r="D5445">
        <v>0.1</v>
      </c>
      <c r="E5445">
        <v>20000</v>
      </c>
      <c r="F5445">
        <v>0</v>
      </c>
      <c r="G5445" t="s">
        <v>1935</v>
      </c>
    </row>
    <row r="5446" spans="1:7" x14ac:dyDescent="0.2">
      <c r="A5446" t="s">
        <v>1348</v>
      </c>
      <c r="B5446" s="1">
        <v>42406.625</v>
      </c>
      <c r="C5446" s="1">
        <v>42406.916666666664</v>
      </c>
      <c r="D5446">
        <v>450</v>
      </c>
      <c r="E5446">
        <v>1000</v>
      </c>
      <c r="F5446">
        <v>0</v>
      </c>
      <c r="G5446">
        <v>1000</v>
      </c>
    </row>
    <row r="5447" spans="1:7" x14ac:dyDescent="0.2">
      <c r="A5447" t="s">
        <v>477</v>
      </c>
      <c r="B5447" s="1">
        <v>42575.291666666664</v>
      </c>
      <c r="C5447" s="1">
        <v>42575.875</v>
      </c>
      <c r="D5447">
        <v>2600</v>
      </c>
      <c r="E5447">
        <v>100000</v>
      </c>
      <c r="F5447">
        <v>0</v>
      </c>
      <c r="G5447">
        <v>100000</v>
      </c>
    </row>
    <row r="5448" spans="1:7" x14ac:dyDescent="0.2">
      <c r="A5448" t="s">
        <v>477</v>
      </c>
      <c r="B5448" s="1">
        <v>42574.291666666664</v>
      </c>
      <c r="C5448" s="1">
        <v>42575</v>
      </c>
      <c r="D5448">
        <v>2600</v>
      </c>
      <c r="E5448">
        <v>80000</v>
      </c>
      <c r="F5448">
        <v>2</v>
      </c>
      <c r="G5448" t="s">
        <v>1935</v>
      </c>
    </row>
    <row r="5449" spans="1:7" x14ac:dyDescent="0.2">
      <c r="A5449" t="s">
        <v>477</v>
      </c>
      <c r="B5449" s="1">
        <v>42573.375</v>
      </c>
      <c r="C5449" s="1">
        <v>42574</v>
      </c>
      <c r="D5449">
        <v>2600</v>
      </c>
      <c r="E5449">
        <v>80000</v>
      </c>
      <c r="F5449">
        <v>2</v>
      </c>
      <c r="G5449" t="s">
        <v>1935</v>
      </c>
    </row>
    <row r="5450" spans="1:7" x14ac:dyDescent="0.2">
      <c r="A5450" t="s">
        <v>477</v>
      </c>
      <c r="B5450" s="1">
        <v>42572.291666666664</v>
      </c>
      <c r="C5450" s="1">
        <v>42572.791666666664</v>
      </c>
      <c r="D5450">
        <v>3000</v>
      </c>
      <c r="E5450">
        <v>70000</v>
      </c>
      <c r="F5450">
        <v>2</v>
      </c>
      <c r="G5450" t="s">
        <v>1935</v>
      </c>
    </row>
    <row r="5451" spans="1:7" x14ac:dyDescent="0.2">
      <c r="A5451" t="s">
        <v>203</v>
      </c>
      <c r="B5451" s="1">
        <v>42320.447916666664</v>
      </c>
      <c r="C5451" s="1">
        <v>42321.458333333336</v>
      </c>
      <c r="D5451">
        <v>178</v>
      </c>
      <c r="E5451">
        <v>1648</v>
      </c>
      <c r="F5451">
        <v>23</v>
      </c>
      <c r="G5451">
        <v>1648</v>
      </c>
    </row>
    <row r="5452" spans="1:7" x14ac:dyDescent="0.2">
      <c r="A5452" t="s">
        <v>128</v>
      </c>
      <c r="B5452" s="1">
        <v>42647.833333333336</v>
      </c>
      <c r="C5452" s="1">
        <v>42648.833333333336</v>
      </c>
      <c r="D5452">
        <v>1080</v>
      </c>
      <c r="E5452">
        <v>5813452</v>
      </c>
      <c r="F5452">
        <v>0</v>
      </c>
      <c r="G5452">
        <v>5813452</v>
      </c>
    </row>
    <row r="5453" spans="1:7" x14ac:dyDescent="0.2">
      <c r="A5453" t="s">
        <v>128</v>
      </c>
      <c r="B5453" s="1">
        <v>42646.833333333336</v>
      </c>
      <c r="C5453" s="1">
        <v>42647.833333333336</v>
      </c>
      <c r="D5453">
        <v>1080</v>
      </c>
      <c r="E5453">
        <v>567859</v>
      </c>
      <c r="F5453">
        <v>0</v>
      </c>
      <c r="G5453" t="s">
        <v>1935</v>
      </c>
    </row>
    <row r="5454" spans="1:7" x14ac:dyDescent="0.2">
      <c r="A5454" t="s">
        <v>128</v>
      </c>
      <c r="B5454" s="1">
        <v>42645.333333333336</v>
      </c>
      <c r="C5454" s="1">
        <v>42645.833333333336</v>
      </c>
      <c r="D5454">
        <v>1080</v>
      </c>
      <c r="E5454">
        <v>5567859</v>
      </c>
      <c r="F5454">
        <v>0</v>
      </c>
      <c r="G5454" t="s">
        <v>1935</v>
      </c>
    </row>
    <row r="5455" spans="1:7" x14ac:dyDescent="0.2">
      <c r="A5455" t="s">
        <v>128</v>
      </c>
      <c r="B5455" s="1">
        <v>42644.833333333336</v>
      </c>
      <c r="C5455" s="1">
        <v>42645.333333333336</v>
      </c>
      <c r="D5455">
        <v>1080</v>
      </c>
      <c r="E5455">
        <v>5263223</v>
      </c>
      <c r="F5455">
        <v>0</v>
      </c>
      <c r="G5455" t="s">
        <v>1935</v>
      </c>
    </row>
    <row r="5456" spans="1:7" x14ac:dyDescent="0.2">
      <c r="A5456" t="s">
        <v>128</v>
      </c>
      <c r="B5456" s="1">
        <v>42644.333333333336</v>
      </c>
      <c r="C5456" s="1">
        <v>42644.833333333336</v>
      </c>
      <c r="D5456">
        <v>1080</v>
      </c>
      <c r="E5456">
        <v>4183918</v>
      </c>
      <c r="F5456">
        <v>0</v>
      </c>
      <c r="G5456" t="s">
        <v>1935</v>
      </c>
    </row>
    <row r="5457" spans="1:7" x14ac:dyDescent="0.2">
      <c r="A5457" t="s">
        <v>128</v>
      </c>
      <c r="B5457" s="1">
        <v>42643.833333333336</v>
      </c>
      <c r="C5457" s="1">
        <v>42644.333333333336</v>
      </c>
      <c r="D5457">
        <v>1080</v>
      </c>
      <c r="E5457">
        <v>4183918</v>
      </c>
      <c r="F5457">
        <v>0</v>
      </c>
      <c r="G5457" t="s">
        <v>1935</v>
      </c>
    </row>
    <row r="5458" spans="1:7" x14ac:dyDescent="0.2">
      <c r="A5458" t="s">
        <v>128</v>
      </c>
      <c r="B5458" s="1">
        <v>42643.333333333336</v>
      </c>
      <c r="C5458" s="1">
        <v>42643.833333333336</v>
      </c>
      <c r="D5458">
        <v>1080</v>
      </c>
      <c r="E5458">
        <v>4183918</v>
      </c>
      <c r="F5458">
        <v>0</v>
      </c>
      <c r="G5458" t="s">
        <v>1935</v>
      </c>
    </row>
    <row r="5459" spans="1:7" x14ac:dyDescent="0.2">
      <c r="A5459" t="s">
        <v>128</v>
      </c>
      <c r="B5459" s="1">
        <v>42642.833333333336</v>
      </c>
      <c r="C5459" s="1">
        <v>42643.333333333336</v>
      </c>
      <c r="D5459">
        <v>1080</v>
      </c>
      <c r="E5459">
        <v>3107821</v>
      </c>
      <c r="F5459">
        <v>0</v>
      </c>
      <c r="G5459" t="s">
        <v>1935</v>
      </c>
    </row>
    <row r="5460" spans="1:7" x14ac:dyDescent="0.2">
      <c r="A5460" t="s">
        <v>128</v>
      </c>
      <c r="B5460" s="1">
        <v>42642.333333333336</v>
      </c>
      <c r="C5460" s="1">
        <v>42642.833333333336</v>
      </c>
      <c r="D5460">
        <v>1080</v>
      </c>
      <c r="E5460">
        <v>3107821</v>
      </c>
      <c r="F5460">
        <v>0</v>
      </c>
      <c r="G5460" t="s">
        <v>1935</v>
      </c>
    </row>
    <row r="5461" spans="1:7" x14ac:dyDescent="0.2">
      <c r="A5461" t="s">
        <v>128</v>
      </c>
      <c r="B5461" s="1">
        <v>42641.833333333336</v>
      </c>
      <c r="C5461" s="1">
        <v>42642.333333333336</v>
      </c>
      <c r="D5461">
        <v>1000</v>
      </c>
      <c r="E5461">
        <v>2847512</v>
      </c>
      <c r="F5461">
        <v>0</v>
      </c>
      <c r="G5461" t="s">
        <v>1935</v>
      </c>
    </row>
    <row r="5462" spans="1:7" x14ac:dyDescent="0.2">
      <c r="A5462" t="s">
        <v>128</v>
      </c>
      <c r="B5462" s="1">
        <v>42641.333333333336</v>
      </c>
      <c r="C5462" s="1">
        <v>42641.833333333336</v>
      </c>
      <c r="D5462">
        <v>1000</v>
      </c>
      <c r="E5462">
        <v>2847512</v>
      </c>
      <c r="F5462">
        <v>0</v>
      </c>
      <c r="G5462" t="s">
        <v>1935</v>
      </c>
    </row>
    <row r="5463" spans="1:7" x14ac:dyDescent="0.2">
      <c r="A5463" t="s">
        <v>128</v>
      </c>
      <c r="B5463" s="1">
        <v>42640.833333333336</v>
      </c>
      <c r="C5463" s="1">
        <v>42641.333333333336</v>
      </c>
      <c r="D5463">
        <v>1000</v>
      </c>
      <c r="E5463">
        <v>16000000</v>
      </c>
      <c r="F5463">
        <v>0</v>
      </c>
      <c r="G5463" t="s">
        <v>1935</v>
      </c>
    </row>
    <row r="5464" spans="1:7" x14ac:dyDescent="0.2">
      <c r="A5464" t="s">
        <v>128</v>
      </c>
      <c r="B5464" s="1">
        <v>42640.333333333336</v>
      </c>
      <c r="C5464" s="1">
        <v>42640.833333333336</v>
      </c>
      <c r="D5464">
        <v>1000</v>
      </c>
      <c r="E5464">
        <v>1230000</v>
      </c>
      <c r="F5464">
        <v>60</v>
      </c>
      <c r="G5464" t="s">
        <v>1935</v>
      </c>
    </row>
    <row r="5465" spans="1:7" x14ac:dyDescent="0.2">
      <c r="A5465" t="s">
        <v>128</v>
      </c>
      <c r="B5465" s="1">
        <v>42639.833333333336</v>
      </c>
      <c r="C5465" s="1">
        <v>42640.333333333336</v>
      </c>
      <c r="D5465">
        <v>930</v>
      </c>
      <c r="F5465">
        <v>60</v>
      </c>
      <c r="G5465" t="s">
        <v>1935</v>
      </c>
    </row>
    <row r="5466" spans="1:7" x14ac:dyDescent="0.2">
      <c r="A5466" t="s">
        <v>128</v>
      </c>
      <c r="B5466" s="1">
        <v>42639.604166666664</v>
      </c>
      <c r="C5466" s="1">
        <v>42639.833333333336</v>
      </c>
      <c r="D5466">
        <v>850</v>
      </c>
      <c r="E5466">
        <v>250000</v>
      </c>
      <c r="F5466">
        <v>50</v>
      </c>
      <c r="G5466" t="s">
        <v>1935</v>
      </c>
    </row>
    <row r="5467" spans="1:7" x14ac:dyDescent="0.2">
      <c r="A5467" t="s">
        <v>177</v>
      </c>
      <c r="B5467" s="1">
        <v>42705.666666666664</v>
      </c>
      <c r="C5467" s="1">
        <v>42711.666666666664</v>
      </c>
      <c r="D5467">
        <v>320</v>
      </c>
      <c r="F5467">
        <v>30</v>
      </c>
      <c r="G5467">
        <v>0</v>
      </c>
    </row>
    <row r="5468" spans="1:7" x14ac:dyDescent="0.2">
      <c r="A5468" t="s">
        <v>177</v>
      </c>
      <c r="B5468" s="1">
        <v>42666.333333333336</v>
      </c>
      <c r="C5468" s="1">
        <v>42666.833333333336</v>
      </c>
      <c r="D5468">
        <v>320</v>
      </c>
      <c r="E5468">
        <v>200000</v>
      </c>
      <c r="F5468">
        <v>30</v>
      </c>
      <c r="G5468" t="s">
        <v>1935</v>
      </c>
    </row>
    <row r="5469" spans="1:7" x14ac:dyDescent="0.2">
      <c r="A5469" t="s">
        <v>177</v>
      </c>
      <c r="B5469" s="1">
        <v>42665.416666666664</v>
      </c>
      <c r="C5469" s="1">
        <v>42665.75</v>
      </c>
      <c r="D5469">
        <v>40</v>
      </c>
      <c r="E5469">
        <v>100000</v>
      </c>
      <c r="F5469">
        <v>30</v>
      </c>
      <c r="G5469" t="s">
        <v>1935</v>
      </c>
    </row>
    <row r="5470" spans="1:7" x14ac:dyDescent="0.2">
      <c r="A5470" t="s">
        <v>1349</v>
      </c>
      <c r="B5470" s="1">
        <v>42397.40625</v>
      </c>
      <c r="C5470" s="1">
        <v>42397.645833333336</v>
      </c>
      <c r="D5470">
        <v>300</v>
      </c>
      <c r="E5470">
        <v>2130</v>
      </c>
      <c r="F5470">
        <v>0</v>
      </c>
      <c r="G5470">
        <v>2130</v>
      </c>
    </row>
    <row r="5471" spans="1:7" x14ac:dyDescent="0.2">
      <c r="A5471" t="s">
        <v>1350</v>
      </c>
      <c r="B5471" s="1">
        <v>42699.604166666664</v>
      </c>
      <c r="C5471" s="1">
        <v>42699.708333333336</v>
      </c>
      <c r="D5471">
        <v>1.5</v>
      </c>
      <c r="E5471">
        <v>0</v>
      </c>
      <c r="F5471">
        <v>0</v>
      </c>
      <c r="G5471">
        <v>0</v>
      </c>
    </row>
    <row r="5472" spans="1:7" x14ac:dyDescent="0.2">
      <c r="A5472" t="s">
        <v>1351</v>
      </c>
      <c r="B5472" s="1">
        <v>42464.635416666664</v>
      </c>
      <c r="C5472" s="1">
        <v>42466.708333333336</v>
      </c>
      <c r="D5472">
        <v>193</v>
      </c>
      <c r="E5472">
        <v>7185</v>
      </c>
      <c r="F5472">
        <v>0</v>
      </c>
      <c r="G5472">
        <v>7185</v>
      </c>
    </row>
    <row r="5473" spans="1:7" x14ac:dyDescent="0.2">
      <c r="A5473" t="s">
        <v>1352</v>
      </c>
      <c r="B5473" s="1">
        <v>42419.541666666664</v>
      </c>
      <c r="C5473" s="1">
        <v>42423.5</v>
      </c>
      <c r="D5473">
        <v>1500</v>
      </c>
      <c r="E5473">
        <v>5000</v>
      </c>
      <c r="F5473">
        <v>0</v>
      </c>
      <c r="G5473">
        <v>5000</v>
      </c>
    </row>
    <row r="5474" spans="1:7" x14ac:dyDescent="0.2">
      <c r="A5474" t="s">
        <v>1353</v>
      </c>
      <c r="B5474" s="1">
        <v>42572.916666666664</v>
      </c>
      <c r="C5474" s="1">
        <v>42578.916666666664</v>
      </c>
      <c r="D5474">
        <v>4478.5</v>
      </c>
      <c r="E5474">
        <v>10000</v>
      </c>
      <c r="F5474">
        <v>0</v>
      </c>
      <c r="G5474">
        <v>10000</v>
      </c>
    </row>
    <row r="5475" spans="1:7" x14ac:dyDescent="0.2">
      <c r="A5475" t="s">
        <v>1353</v>
      </c>
      <c r="B5475" s="1">
        <v>42565.916666666664</v>
      </c>
      <c r="C5475" s="1">
        <v>42572.916666666664</v>
      </c>
      <c r="D5475">
        <v>4478.5</v>
      </c>
      <c r="E5475">
        <v>0</v>
      </c>
      <c r="F5475">
        <v>0</v>
      </c>
      <c r="G5475" t="s">
        <v>1935</v>
      </c>
    </row>
    <row r="5476" spans="1:7" x14ac:dyDescent="0.2">
      <c r="A5476" t="s">
        <v>1353</v>
      </c>
      <c r="B5476" s="1">
        <v>42556.333333333336</v>
      </c>
      <c r="C5476" s="1">
        <v>42565.916666666664</v>
      </c>
      <c r="D5476">
        <v>3862.2</v>
      </c>
      <c r="E5476">
        <v>10000</v>
      </c>
      <c r="F5476">
        <v>0</v>
      </c>
      <c r="G5476" t="s">
        <v>1935</v>
      </c>
    </row>
    <row r="5477" spans="1:7" x14ac:dyDescent="0.2">
      <c r="A5477" t="s">
        <v>1353</v>
      </c>
      <c r="B5477" s="1">
        <v>42555.916666666664</v>
      </c>
      <c r="C5477" s="1">
        <v>42556.916666666664</v>
      </c>
      <c r="D5477">
        <v>1500</v>
      </c>
      <c r="E5477">
        <v>0</v>
      </c>
      <c r="F5477">
        <v>0</v>
      </c>
      <c r="G5477" t="s">
        <v>1935</v>
      </c>
    </row>
    <row r="5478" spans="1:7" x14ac:dyDescent="0.2">
      <c r="A5478" t="s">
        <v>545</v>
      </c>
      <c r="B5478" s="1">
        <v>42609.041666666664</v>
      </c>
      <c r="C5478" s="1">
        <v>42642.458333333336</v>
      </c>
      <c r="D5478">
        <v>39015.1</v>
      </c>
      <c r="E5478">
        <v>0</v>
      </c>
      <c r="F5478">
        <v>0</v>
      </c>
      <c r="G5478">
        <v>0</v>
      </c>
    </row>
    <row r="5479" spans="1:7" x14ac:dyDescent="0.2">
      <c r="A5479" t="s">
        <v>545</v>
      </c>
      <c r="B5479" s="1">
        <v>42608.041666666664</v>
      </c>
      <c r="C5479" s="1">
        <v>42616.041666666664</v>
      </c>
      <c r="D5479">
        <v>39015.1</v>
      </c>
      <c r="E5479">
        <v>0</v>
      </c>
      <c r="F5479">
        <v>0</v>
      </c>
      <c r="G5479" t="s">
        <v>1935</v>
      </c>
    </row>
    <row r="5480" spans="1:7" x14ac:dyDescent="0.2">
      <c r="A5480" t="s">
        <v>545</v>
      </c>
      <c r="B5480" s="1">
        <v>42602.041666666664</v>
      </c>
      <c r="C5480" s="1">
        <v>42608.041666666664</v>
      </c>
      <c r="D5480">
        <v>39015.1</v>
      </c>
      <c r="E5480">
        <v>0</v>
      </c>
      <c r="F5480">
        <v>0</v>
      </c>
      <c r="G5480" t="s">
        <v>1935</v>
      </c>
    </row>
    <row r="5481" spans="1:7" x14ac:dyDescent="0.2">
      <c r="A5481" t="s">
        <v>545</v>
      </c>
      <c r="B5481" s="1">
        <v>42594.041666666664</v>
      </c>
      <c r="C5481" s="1">
        <v>42602.041666666664</v>
      </c>
      <c r="D5481">
        <v>39015.1</v>
      </c>
      <c r="E5481">
        <v>0</v>
      </c>
      <c r="F5481">
        <v>0</v>
      </c>
      <c r="G5481" t="s">
        <v>1935</v>
      </c>
    </row>
    <row r="5482" spans="1:7" x14ac:dyDescent="0.2">
      <c r="A5482" t="s">
        <v>545</v>
      </c>
      <c r="B5482" s="1">
        <v>42588.458333333336</v>
      </c>
      <c r="C5482" s="1">
        <v>42593.666666666664</v>
      </c>
      <c r="D5482">
        <v>39610.5</v>
      </c>
      <c r="E5482">
        <v>0</v>
      </c>
      <c r="F5482">
        <v>0</v>
      </c>
      <c r="G5482" t="s">
        <v>1935</v>
      </c>
    </row>
    <row r="5483" spans="1:7" x14ac:dyDescent="0.2">
      <c r="A5483" t="s">
        <v>545</v>
      </c>
      <c r="B5483" s="1">
        <v>42579.875</v>
      </c>
      <c r="C5483" s="1">
        <v>42587.791666666664</v>
      </c>
      <c r="D5483">
        <v>39610.5</v>
      </c>
      <c r="E5483">
        <v>0</v>
      </c>
      <c r="F5483">
        <v>0</v>
      </c>
      <c r="G5483" t="s">
        <v>1935</v>
      </c>
    </row>
    <row r="5484" spans="1:7" x14ac:dyDescent="0.2">
      <c r="A5484" t="s">
        <v>545</v>
      </c>
      <c r="B5484" s="1">
        <v>42575.041666666664</v>
      </c>
      <c r="C5484" s="1">
        <v>42579.041666666664</v>
      </c>
      <c r="D5484">
        <v>39610.5</v>
      </c>
      <c r="E5484">
        <v>35000</v>
      </c>
      <c r="F5484">
        <v>0</v>
      </c>
      <c r="G5484" t="s">
        <v>1935</v>
      </c>
    </row>
    <row r="5485" spans="1:7" x14ac:dyDescent="0.2">
      <c r="A5485" t="s">
        <v>545</v>
      </c>
      <c r="B5485" s="1">
        <v>42574.041666666664</v>
      </c>
      <c r="C5485" s="1">
        <v>42579.041666666664</v>
      </c>
      <c r="D5485">
        <v>39610.5</v>
      </c>
      <c r="E5485">
        <v>35000</v>
      </c>
      <c r="F5485">
        <v>0</v>
      </c>
      <c r="G5485" t="s">
        <v>1935</v>
      </c>
    </row>
    <row r="5486" spans="1:7" x14ac:dyDescent="0.2">
      <c r="A5486" t="s">
        <v>545</v>
      </c>
      <c r="B5486" s="1">
        <v>42566.041666666664</v>
      </c>
      <c r="C5486" s="1">
        <v>42574.041666666664</v>
      </c>
      <c r="D5486">
        <v>30123</v>
      </c>
      <c r="E5486">
        <v>0</v>
      </c>
      <c r="F5486">
        <v>0</v>
      </c>
      <c r="G5486" t="s">
        <v>1935</v>
      </c>
    </row>
    <row r="5487" spans="1:7" x14ac:dyDescent="0.2">
      <c r="A5487" t="s">
        <v>545</v>
      </c>
      <c r="B5487" s="1">
        <v>42565.875</v>
      </c>
      <c r="C5487" s="1">
        <v>42565.916666666664</v>
      </c>
      <c r="D5487">
        <v>1355.7</v>
      </c>
      <c r="E5487">
        <v>12000</v>
      </c>
      <c r="F5487">
        <v>0</v>
      </c>
      <c r="G5487" t="s">
        <v>1935</v>
      </c>
    </row>
    <row r="5488" spans="1:7" x14ac:dyDescent="0.2">
      <c r="A5488" t="s">
        <v>545</v>
      </c>
      <c r="B5488" s="1">
        <v>42557.333333333336</v>
      </c>
      <c r="C5488" s="1">
        <v>42565.875</v>
      </c>
      <c r="D5488">
        <v>1355.7</v>
      </c>
      <c r="E5488">
        <v>10000</v>
      </c>
      <c r="F5488">
        <v>1</v>
      </c>
      <c r="G5488" t="s">
        <v>1935</v>
      </c>
    </row>
    <row r="5489" spans="1:7" x14ac:dyDescent="0.2">
      <c r="A5489" t="s">
        <v>545</v>
      </c>
      <c r="B5489" s="1">
        <v>42555.916666666664</v>
      </c>
      <c r="C5489" s="1">
        <v>42556.916666666664</v>
      </c>
      <c r="D5489">
        <v>500</v>
      </c>
      <c r="E5489">
        <v>0</v>
      </c>
      <c r="F5489">
        <v>0</v>
      </c>
      <c r="G5489" t="s">
        <v>1935</v>
      </c>
    </row>
    <row r="5490" spans="1:7" x14ac:dyDescent="0.2">
      <c r="A5490" t="s">
        <v>1354</v>
      </c>
      <c r="B5490" s="1">
        <v>42320.864583333336</v>
      </c>
      <c r="C5490" s="1">
        <v>42322.708333333336</v>
      </c>
      <c r="D5490">
        <v>355</v>
      </c>
      <c r="E5490">
        <v>1861</v>
      </c>
      <c r="F5490">
        <v>0</v>
      </c>
      <c r="G5490">
        <v>1861</v>
      </c>
    </row>
    <row r="5491" spans="1:7" x14ac:dyDescent="0.2">
      <c r="A5491" t="s">
        <v>1355</v>
      </c>
      <c r="B5491" s="1">
        <v>42696.291666666664</v>
      </c>
      <c r="C5491" s="1">
        <v>42696.666666666664</v>
      </c>
      <c r="D5491">
        <v>175</v>
      </c>
      <c r="E5491">
        <v>85000</v>
      </c>
      <c r="F5491">
        <v>0</v>
      </c>
      <c r="G5491">
        <v>85000</v>
      </c>
    </row>
    <row r="5492" spans="1:7" x14ac:dyDescent="0.2">
      <c r="A5492" t="s">
        <v>1355</v>
      </c>
      <c r="B5492" s="1">
        <v>42678.96875</v>
      </c>
      <c r="C5492" s="1">
        <v>42680.625</v>
      </c>
      <c r="D5492">
        <v>175</v>
      </c>
      <c r="E5492">
        <v>55000</v>
      </c>
      <c r="F5492">
        <v>0</v>
      </c>
      <c r="G5492" t="s">
        <v>1935</v>
      </c>
    </row>
    <row r="5493" spans="1:7" x14ac:dyDescent="0.2">
      <c r="A5493" t="s">
        <v>1355</v>
      </c>
      <c r="B5493" s="1">
        <v>42677.666666666664</v>
      </c>
      <c r="C5493" s="1">
        <v>42678.583333333336</v>
      </c>
      <c r="D5493">
        <v>175</v>
      </c>
      <c r="E5493">
        <v>45000</v>
      </c>
      <c r="F5493">
        <v>0</v>
      </c>
      <c r="G5493" t="s">
        <v>1935</v>
      </c>
    </row>
    <row r="5494" spans="1:7" x14ac:dyDescent="0.2">
      <c r="A5494" t="s">
        <v>1356</v>
      </c>
      <c r="B5494" s="1">
        <v>42400.635416666664</v>
      </c>
      <c r="C5494" s="1">
        <v>42401.708333333336</v>
      </c>
      <c r="D5494">
        <v>12</v>
      </c>
      <c r="E5494">
        <v>2000</v>
      </c>
      <c r="F5494">
        <v>0</v>
      </c>
      <c r="G5494">
        <v>2000</v>
      </c>
    </row>
    <row r="5495" spans="1:7" x14ac:dyDescent="0.2">
      <c r="A5495" t="s">
        <v>1357</v>
      </c>
      <c r="B5495" s="1">
        <v>42719.291666666664</v>
      </c>
      <c r="C5495" s="1">
        <v>42719.333333333336</v>
      </c>
      <c r="D5495">
        <v>0.8</v>
      </c>
      <c r="E5495">
        <v>0</v>
      </c>
      <c r="F5495">
        <v>0</v>
      </c>
      <c r="G5495">
        <v>0</v>
      </c>
    </row>
    <row r="5496" spans="1:7" x14ac:dyDescent="0.2">
      <c r="A5496" t="s">
        <v>1357</v>
      </c>
      <c r="B5496" s="1">
        <v>42413.333333333336</v>
      </c>
      <c r="C5496" s="1">
        <v>42413.75</v>
      </c>
      <c r="D5496">
        <v>0.8</v>
      </c>
      <c r="E5496">
        <v>0</v>
      </c>
      <c r="F5496">
        <v>0</v>
      </c>
      <c r="G5496" t="s">
        <v>1935</v>
      </c>
    </row>
    <row r="5497" spans="1:7" x14ac:dyDescent="0.2">
      <c r="A5497" t="s">
        <v>1357</v>
      </c>
      <c r="B5497" s="1">
        <v>42411.583333333336</v>
      </c>
      <c r="C5497" s="1">
        <v>42411.791666666664</v>
      </c>
      <c r="D5497">
        <v>0.8</v>
      </c>
      <c r="E5497">
        <v>0</v>
      </c>
      <c r="F5497">
        <v>0</v>
      </c>
      <c r="G5497" t="s">
        <v>1935</v>
      </c>
    </row>
    <row r="5498" spans="1:7" x14ac:dyDescent="0.2">
      <c r="A5498" t="s">
        <v>1358</v>
      </c>
      <c r="B5498" s="1">
        <v>42719.291666666664</v>
      </c>
      <c r="C5498" s="1">
        <v>42719.333333333336</v>
      </c>
      <c r="D5498">
        <v>2</v>
      </c>
      <c r="E5498">
        <v>0</v>
      </c>
      <c r="F5498">
        <v>0</v>
      </c>
      <c r="G5498">
        <v>0</v>
      </c>
    </row>
    <row r="5499" spans="1:7" x14ac:dyDescent="0.2">
      <c r="A5499" t="s">
        <v>1358</v>
      </c>
      <c r="B5499" s="1">
        <v>42415.416666666664</v>
      </c>
      <c r="C5499" s="1">
        <v>42415.75</v>
      </c>
      <c r="D5499">
        <v>2</v>
      </c>
      <c r="E5499">
        <v>0</v>
      </c>
      <c r="F5499">
        <v>0</v>
      </c>
      <c r="G5499" t="s">
        <v>1935</v>
      </c>
    </row>
    <row r="5500" spans="1:7" x14ac:dyDescent="0.2">
      <c r="A5500" t="s">
        <v>1358</v>
      </c>
      <c r="B5500" s="1">
        <v>42414.375</v>
      </c>
      <c r="C5500" s="1">
        <v>42414.708333333336</v>
      </c>
      <c r="D5500">
        <v>2</v>
      </c>
      <c r="E5500">
        <v>0</v>
      </c>
      <c r="F5500">
        <v>0</v>
      </c>
      <c r="G5500" t="s">
        <v>1935</v>
      </c>
    </row>
    <row r="5501" spans="1:7" x14ac:dyDescent="0.2">
      <c r="A5501" t="s">
        <v>1358</v>
      </c>
      <c r="B5501" s="1">
        <v>42413.59375</v>
      </c>
      <c r="C5501" s="1">
        <v>42413.791666666664</v>
      </c>
      <c r="D5501">
        <v>2</v>
      </c>
      <c r="E5501">
        <v>0</v>
      </c>
      <c r="F5501">
        <v>0</v>
      </c>
      <c r="G5501" t="s">
        <v>1935</v>
      </c>
    </row>
    <row r="5502" spans="1:7" x14ac:dyDescent="0.2">
      <c r="A5502" t="s">
        <v>1359</v>
      </c>
      <c r="B5502" s="1">
        <v>42506.75</v>
      </c>
      <c r="C5502" s="1">
        <v>42508.75</v>
      </c>
      <c r="D5502">
        <v>104</v>
      </c>
      <c r="E5502">
        <v>0</v>
      </c>
      <c r="F5502">
        <v>0</v>
      </c>
      <c r="G5502">
        <v>0</v>
      </c>
    </row>
    <row r="5503" spans="1:7" x14ac:dyDescent="0.2">
      <c r="A5503" t="s">
        <v>1359</v>
      </c>
      <c r="B5503" s="1">
        <v>42505.75</v>
      </c>
      <c r="C5503" s="1">
        <v>42506.75</v>
      </c>
      <c r="D5503">
        <v>104</v>
      </c>
      <c r="E5503">
        <v>0</v>
      </c>
      <c r="F5503">
        <v>0</v>
      </c>
      <c r="G5503" t="s">
        <v>1935</v>
      </c>
    </row>
    <row r="5504" spans="1:7" x14ac:dyDescent="0.2">
      <c r="A5504" t="s">
        <v>1359</v>
      </c>
      <c r="B5504" s="1">
        <v>42503.6875</v>
      </c>
      <c r="C5504" s="1">
        <v>42503.75</v>
      </c>
      <c r="D5504">
        <v>104</v>
      </c>
      <c r="E5504">
        <v>0</v>
      </c>
      <c r="F5504">
        <v>0</v>
      </c>
      <c r="G5504" t="s">
        <v>1935</v>
      </c>
    </row>
    <row r="5505" spans="1:7" x14ac:dyDescent="0.2">
      <c r="A5505" t="s">
        <v>216</v>
      </c>
      <c r="B5505" s="1">
        <v>42566.833333333336</v>
      </c>
      <c r="C5505" s="1">
        <v>42567.6875</v>
      </c>
      <c r="D5505">
        <v>1800</v>
      </c>
      <c r="E5505">
        <v>75000</v>
      </c>
      <c r="F5505">
        <v>0</v>
      </c>
      <c r="G5505">
        <v>75000</v>
      </c>
    </row>
    <row r="5506" spans="1:7" x14ac:dyDescent="0.2">
      <c r="A5506" t="s">
        <v>216</v>
      </c>
      <c r="B5506" s="1">
        <v>42566.59375</v>
      </c>
      <c r="C5506" s="1">
        <v>42569.416666666664</v>
      </c>
      <c r="D5506">
        <v>1800</v>
      </c>
      <c r="E5506">
        <v>100000</v>
      </c>
      <c r="F5506">
        <v>0</v>
      </c>
      <c r="G5506" t="s">
        <v>1935</v>
      </c>
    </row>
    <row r="5507" spans="1:7" x14ac:dyDescent="0.2">
      <c r="A5507" t="s">
        <v>216</v>
      </c>
      <c r="B5507" s="1">
        <v>42565.833333333336</v>
      </c>
      <c r="C5507" s="1">
        <v>42566.041666666664</v>
      </c>
      <c r="D5507">
        <v>600</v>
      </c>
      <c r="E5507">
        <v>100000</v>
      </c>
      <c r="F5507">
        <v>20</v>
      </c>
      <c r="G5507" t="s">
        <v>1935</v>
      </c>
    </row>
    <row r="5508" spans="1:7" x14ac:dyDescent="0.2">
      <c r="A5508" t="s">
        <v>478</v>
      </c>
      <c r="B5508" s="1">
        <v>42546.041666666664</v>
      </c>
      <c r="C5508" s="1">
        <v>42546.791666666664</v>
      </c>
      <c r="D5508">
        <v>7.6</v>
      </c>
      <c r="E5508">
        <v>290000</v>
      </c>
      <c r="F5508">
        <v>2</v>
      </c>
      <c r="G5508">
        <v>290000</v>
      </c>
    </row>
    <row r="5509" spans="1:7" x14ac:dyDescent="0.2">
      <c r="A5509" t="s">
        <v>478</v>
      </c>
      <c r="B5509" s="1">
        <v>42545.791666666664</v>
      </c>
      <c r="C5509" s="1">
        <v>42546.791666666664</v>
      </c>
      <c r="D5509">
        <v>7.6</v>
      </c>
      <c r="E5509">
        <v>235000</v>
      </c>
      <c r="F5509">
        <v>2</v>
      </c>
      <c r="G5509" t="s">
        <v>1935</v>
      </c>
    </row>
    <row r="5510" spans="1:7" x14ac:dyDescent="0.2">
      <c r="A5510" t="s">
        <v>478</v>
      </c>
      <c r="B5510" s="1">
        <v>42544.5625</v>
      </c>
      <c r="C5510" s="1">
        <v>42545.791666666664</v>
      </c>
      <c r="D5510">
        <v>15</v>
      </c>
      <c r="E5510">
        <v>124179</v>
      </c>
      <c r="F5510">
        <v>2</v>
      </c>
      <c r="G5510" t="s">
        <v>1935</v>
      </c>
    </row>
    <row r="5511" spans="1:7" x14ac:dyDescent="0.2">
      <c r="A5511" t="s">
        <v>1360</v>
      </c>
      <c r="B5511" s="1">
        <v>42334.604166666664</v>
      </c>
      <c r="C5511" s="1">
        <v>42335.75</v>
      </c>
      <c r="D5511">
        <v>262</v>
      </c>
      <c r="E5511">
        <v>1515</v>
      </c>
      <c r="F5511">
        <v>0</v>
      </c>
      <c r="G5511">
        <v>1515</v>
      </c>
    </row>
    <row r="5512" spans="1:7" x14ac:dyDescent="0.2">
      <c r="A5512" t="s">
        <v>1361</v>
      </c>
      <c r="B5512" s="1">
        <v>42691.635416666664</v>
      </c>
      <c r="C5512" s="1">
        <v>42691.739583333336</v>
      </c>
      <c r="D5512">
        <v>4</v>
      </c>
      <c r="E5512">
        <v>500</v>
      </c>
      <c r="F5512">
        <v>0</v>
      </c>
      <c r="G5512">
        <v>500</v>
      </c>
    </row>
    <row r="5513" spans="1:7" x14ac:dyDescent="0.2">
      <c r="A5513" t="s">
        <v>427</v>
      </c>
      <c r="B5513" s="1">
        <v>42403.875</v>
      </c>
      <c r="C5513" s="1">
        <v>42404.708333333336</v>
      </c>
      <c r="D5513">
        <v>533</v>
      </c>
      <c r="E5513">
        <v>15000</v>
      </c>
      <c r="F5513">
        <v>3</v>
      </c>
      <c r="G5513" t="s">
        <v>1935</v>
      </c>
    </row>
    <row r="5514" spans="1:7" x14ac:dyDescent="0.2">
      <c r="A5514" t="s">
        <v>427</v>
      </c>
      <c r="B5514" s="1">
        <v>42403.333333333336</v>
      </c>
      <c r="C5514" s="1">
        <v>42403.875</v>
      </c>
      <c r="D5514">
        <v>533</v>
      </c>
      <c r="E5514">
        <v>15000</v>
      </c>
      <c r="F5514">
        <v>3</v>
      </c>
      <c r="G5514" t="s">
        <v>1935</v>
      </c>
    </row>
    <row r="5515" spans="1:7" x14ac:dyDescent="0.2">
      <c r="A5515" t="s">
        <v>427</v>
      </c>
      <c r="B5515" s="1">
        <v>42400.5</v>
      </c>
      <c r="C5515" s="1">
        <v>42401.666666666664</v>
      </c>
      <c r="D5515">
        <v>520</v>
      </c>
      <c r="E5515">
        <v>10200</v>
      </c>
      <c r="F5515">
        <v>0</v>
      </c>
      <c r="G5515" t="s">
        <v>1935</v>
      </c>
    </row>
    <row r="5516" spans="1:7" x14ac:dyDescent="0.2">
      <c r="A5516" t="s">
        <v>427</v>
      </c>
      <c r="B5516" s="1">
        <v>42399.75</v>
      </c>
      <c r="C5516" s="1">
        <v>42400.5</v>
      </c>
      <c r="D5516">
        <v>533</v>
      </c>
      <c r="E5516">
        <v>10000</v>
      </c>
      <c r="F5516">
        <v>0</v>
      </c>
      <c r="G5516" t="s">
        <v>1935</v>
      </c>
    </row>
    <row r="5517" spans="1:7" x14ac:dyDescent="0.2">
      <c r="A5517" t="s">
        <v>1362</v>
      </c>
      <c r="B5517" s="1">
        <v>42582.625</v>
      </c>
      <c r="C5517" s="1">
        <v>42583.65625</v>
      </c>
      <c r="D5517">
        <v>525</v>
      </c>
      <c r="E5517">
        <v>250000</v>
      </c>
      <c r="F5517">
        <v>0</v>
      </c>
      <c r="G5517">
        <v>250000</v>
      </c>
    </row>
    <row r="5518" spans="1:7" x14ac:dyDescent="0.2">
      <c r="A5518" t="s">
        <v>1362</v>
      </c>
      <c r="B5518" s="1">
        <v>42581.625</v>
      </c>
      <c r="C5518" s="1">
        <v>42582.666666666664</v>
      </c>
      <c r="D5518">
        <v>400</v>
      </c>
      <c r="E5518">
        <v>200000</v>
      </c>
      <c r="F5518">
        <v>0</v>
      </c>
      <c r="G5518" t="s">
        <v>1935</v>
      </c>
    </row>
    <row r="5519" spans="1:7" x14ac:dyDescent="0.2">
      <c r="A5519" t="s">
        <v>1362</v>
      </c>
      <c r="B5519" s="1">
        <v>42580.625</v>
      </c>
      <c r="C5519" s="1">
        <v>42581.625</v>
      </c>
      <c r="D5519">
        <v>200</v>
      </c>
      <c r="E5519">
        <v>160000</v>
      </c>
      <c r="F5519">
        <v>0</v>
      </c>
      <c r="G5519" t="s">
        <v>1935</v>
      </c>
    </row>
    <row r="5520" spans="1:7" x14ac:dyDescent="0.2">
      <c r="A5520" t="s">
        <v>1362</v>
      </c>
      <c r="B5520" s="1">
        <v>42579.708333333336</v>
      </c>
      <c r="C5520" s="1">
        <v>42580.708333333336</v>
      </c>
      <c r="D5520">
        <v>78</v>
      </c>
      <c r="E5520">
        <v>100000</v>
      </c>
      <c r="F5520">
        <v>0</v>
      </c>
      <c r="G5520" t="s">
        <v>1935</v>
      </c>
    </row>
    <row r="5521" spans="1:7" x14ac:dyDescent="0.2">
      <c r="A5521" t="s">
        <v>1362</v>
      </c>
      <c r="B5521" s="1">
        <v>42575.541666666664</v>
      </c>
      <c r="C5521" s="1">
        <v>42579.625</v>
      </c>
      <c r="D5521">
        <v>50</v>
      </c>
      <c r="E5521">
        <v>50000</v>
      </c>
      <c r="F5521">
        <v>0</v>
      </c>
      <c r="G5521" t="s">
        <v>1935</v>
      </c>
    </row>
    <row r="5522" spans="1:7" x14ac:dyDescent="0.2">
      <c r="A5522" t="s">
        <v>91</v>
      </c>
      <c r="B5522" s="1">
        <v>42583</v>
      </c>
      <c r="C5522" s="1">
        <v>42588.586805555555</v>
      </c>
      <c r="D5522">
        <v>778</v>
      </c>
      <c r="F5522">
        <v>0</v>
      </c>
      <c r="G5522">
        <v>0</v>
      </c>
    </row>
    <row r="5523" spans="1:7" x14ac:dyDescent="0.2">
      <c r="A5523" t="s">
        <v>91</v>
      </c>
      <c r="B5523" s="1">
        <v>42582</v>
      </c>
      <c r="C5523" s="1">
        <v>42583</v>
      </c>
      <c r="D5523">
        <v>778</v>
      </c>
      <c r="F5523">
        <v>0</v>
      </c>
      <c r="G5523" t="s">
        <v>1935</v>
      </c>
    </row>
    <row r="5524" spans="1:7" x14ac:dyDescent="0.2">
      <c r="A5524" t="s">
        <v>91</v>
      </c>
      <c r="B5524" s="1">
        <v>42580.958333333336</v>
      </c>
      <c r="C5524" s="1">
        <v>42582</v>
      </c>
      <c r="D5524">
        <v>778</v>
      </c>
      <c r="E5524">
        <v>6261621</v>
      </c>
      <c r="F5524">
        <v>0</v>
      </c>
      <c r="G5524" t="s">
        <v>1935</v>
      </c>
    </row>
    <row r="5525" spans="1:7" x14ac:dyDescent="0.2">
      <c r="A5525" t="s">
        <v>91</v>
      </c>
      <c r="B5525" s="1">
        <v>42580.420138888891</v>
      </c>
      <c r="C5525" s="1">
        <v>42581.083333333336</v>
      </c>
      <c r="D5525">
        <v>778</v>
      </c>
      <c r="E5525">
        <v>3655819</v>
      </c>
      <c r="F5525">
        <v>0</v>
      </c>
      <c r="G5525" t="s">
        <v>1935</v>
      </c>
    </row>
    <row r="5526" spans="1:7" x14ac:dyDescent="0.2">
      <c r="A5526" t="s">
        <v>91</v>
      </c>
      <c r="B5526" s="1">
        <v>42580.416666666664</v>
      </c>
      <c r="C5526" s="1">
        <v>42581.083333333336</v>
      </c>
      <c r="D5526">
        <v>778</v>
      </c>
      <c r="E5526">
        <v>3655819</v>
      </c>
      <c r="F5526">
        <v>0</v>
      </c>
      <c r="G5526" t="s">
        <v>1935</v>
      </c>
    </row>
    <row r="5527" spans="1:7" x14ac:dyDescent="0.2">
      <c r="A5527" t="s">
        <v>91</v>
      </c>
      <c r="B5527" s="1">
        <v>42579.416666666664</v>
      </c>
      <c r="C5527" s="1">
        <v>42580.083333333336</v>
      </c>
      <c r="D5527">
        <v>778</v>
      </c>
      <c r="F5527">
        <v>0</v>
      </c>
      <c r="G5527" t="s">
        <v>1935</v>
      </c>
    </row>
    <row r="5528" spans="1:7" x14ac:dyDescent="0.2">
      <c r="A5528" t="s">
        <v>91</v>
      </c>
      <c r="B5528" s="1">
        <v>42578.416666666664</v>
      </c>
      <c r="C5528" s="1">
        <v>42579.083333333336</v>
      </c>
      <c r="D5528">
        <v>778</v>
      </c>
      <c r="F5528">
        <v>0</v>
      </c>
      <c r="G5528" t="s">
        <v>1935</v>
      </c>
    </row>
    <row r="5529" spans="1:7" x14ac:dyDescent="0.2">
      <c r="A5529" t="s">
        <v>91</v>
      </c>
      <c r="B5529" s="1">
        <v>42577.416666666664</v>
      </c>
      <c r="C5529" s="1">
        <v>42578.083333333336</v>
      </c>
      <c r="D5529">
        <v>778</v>
      </c>
      <c r="F5529">
        <v>0</v>
      </c>
      <c r="G5529" t="s">
        <v>1935</v>
      </c>
    </row>
    <row r="5530" spans="1:7" x14ac:dyDescent="0.2">
      <c r="A5530" t="s">
        <v>91</v>
      </c>
      <c r="B5530" s="1">
        <v>42576.416666666664</v>
      </c>
      <c r="C5530" s="1">
        <v>42577.416666666664</v>
      </c>
      <c r="D5530">
        <v>778</v>
      </c>
      <c r="F5530">
        <v>0</v>
      </c>
      <c r="G5530" t="s">
        <v>1935</v>
      </c>
    </row>
    <row r="5531" spans="1:7" x14ac:dyDescent="0.2">
      <c r="A5531" t="s">
        <v>91</v>
      </c>
      <c r="B5531" s="1">
        <v>42575.416666666664</v>
      </c>
      <c r="C5531" s="1">
        <v>42576.416666666664</v>
      </c>
      <c r="D5531">
        <v>778</v>
      </c>
      <c r="F5531">
        <v>0</v>
      </c>
      <c r="G5531" t="s">
        <v>1935</v>
      </c>
    </row>
    <row r="5532" spans="1:7" x14ac:dyDescent="0.2">
      <c r="A5532" t="s">
        <v>91</v>
      </c>
      <c r="B5532" s="1">
        <v>42574.416666666664</v>
      </c>
      <c r="C5532" s="1">
        <v>42575.416666666664</v>
      </c>
      <c r="D5532">
        <v>778</v>
      </c>
      <c r="F5532">
        <v>0</v>
      </c>
      <c r="G5532" t="s">
        <v>1935</v>
      </c>
    </row>
    <row r="5533" spans="1:7" x14ac:dyDescent="0.2">
      <c r="A5533" t="s">
        <v>91</v>
      </c>
      <c r="B5533" s="1">
        <v>42573.416666666664</v>
      </c>
      <c r="C5533" s="1">
        <v>42574.416666666664</v>
      </c>
      <c r="D5533">
        <v>815</v>
      </c>
      <c r="F5533">
        <v>122</v>
      </c>
      <c r="G5533" t="s">
        <v>1935</v>
      </c>
    </row>
    <row r="5534" spans="1:7" x14ac:dyDescent="0.2">
      <c r="A5534" t="s">
        <v>91</v>
      </c>
      <c r="B5534" s="1">
        <v>42572.416666666664</v>
      </c>
      <c r="C5534" s="1">
        <v>42573.416666666664</v>
      </c>
      <c r="D5534">
        <v>842</v>
      </c>
      <c r="F5534">
        <v>122</v>
      </c>
      <c r="G5534" t="s">
        <v>1935</v>
      </c>
    </row>
    <row r="5535" spans="1:7" x14ac:dyDescent="0.2">
      <c r="A5535" t="s">
        <v>91</v>
      </c>
      <c r="B5535" s="1">
        <v>42571.416666666664</v>
      </c>
      <c r="C5535" s="1">
        <v>42572.416666666664</v>
      </c>
      <c r="D5535">
        <v>842</v>
      </c>
      <c r="F5535">
        <v>122</v>
      </c>
      <c r="G5535" t="s">
        <v>1935</v>
      </c>
    </row>
    <row r="5536" spans="1:7" x14ac:dyDescent="0.2">
      <c r="A5536" t="s">
        <v>91</v>
      </c>
      <c r="B5536" s="1">
        <v>42570.052083333336</v>
      </c>
      <c r="C5536" s="1">
        <v>42571.041666666664</v>
      </c>
      <c r="D5536">
        <v>350</v>
      </c>
      <c r="E5536">
        <v>875133</v>
      </c>
      <c r="F5536">
        <v>22</v>
      </c>
      <c r="G5536" t="s">
        <v>1935</v>
      </c>
    </row>
    <row r="5537" spans="1:7" x14ac:dyDescent="0.2">
      <c r="A5537" t="s">
        <v>91</v>
      </c>
      <c r="B5537" s="1">
        <v>42570.041666666664</v>
      </c>
      <c r="C5537" s="1">
        <v>42570.083333333336</v>
      </c>
      <c r="D5537">
        <v>60</v>
      </c>
      <c r="E5537">
        <v>456494</v>
      </c>
      <c r="F5537">
        <v>0</v>
      </c>
      <c r="G5537" t="s">
        <v>1935</v>
      </c>
    </row>
    <row r="5538" spans="1:7" x14ac:dyDescent="0.2">
      <c r="A5538" t="s">
        <v>91</v>
      </c>
      <c r="B5538" s="1">
        <v>42569.041666666664</v>
      </c>
      <c r="C5538" s="1">
        <v>42570.041666666664</v>
      </c>
      <c r="D5538">
        <v>60</v>
      </c>
      <c r="E5538">
        <v>456494</v>
      </c>
      <c r="F5538">
        <v>0</v>
      </c>
      <c r="G5538" t="s">
        <v>1935</v>
      </c>
    </row>
    <row r="5539" spans="1:7" x14ac:dyDescent="0.2">
      <c r="A5539" t="s">
        <v>1363</v>
      </c>
      <c r="B5539" s="1">
        <v>42705.45208333333</v>
      </c>
      <c r="C5539" s="1">
        <v>42705.453472222223</v>
      </c>
      <c r="D5539">
        <v>160</v>
      </c>
      <c r="E5539">
        <v>2000</v>
      </c>
      <c r="F5539">
        <v>0</v>
      </c>
      <c r="G5539">
        <v>2000</v>
      </c>
    </row>
    <row r="5540" spans="1:7" x14ac:dyDescent="0.2">
      <c r="A5540" t="s">
        <v>1363</v>
      </c>
      <c r="B5540" s="1">
        <v>42705.449305555558</v>
      </c>
      <c r="C5540" s="1">
        <v>42705.450694444444</v>
      </c>
      <c r="D5540">
        <v>160</v>
      </c>
      <c r="E5540">
        <v>2000</v>
      </c>
      <c r="F5540">
        <v>0</v>
      </c>
      <c r="G5540" t="s">
        <v>1935</v>
      </c>
    </row>
    <row r="5541" spans="1:7" x14ac:dyDescent="0.2">
      <c r="A5541" t="s">
        <v>1363</v>
      </c>
      <c r="B5541" s="1">
        <v>42699.033333333333</v>
      </c>
      <c r="C5541" s="1">
        <v>42699.036805555559</v>
      </c>
      <c r="D5541">
        <v>160</v>
      </c>
      <c r="E5541">
        <v>2000</v>
      </c>
      <c r="F5541">
        <v>0</v>
      </c>
      <c r="G5541" t="s">
        <v>1935</v>
      </c>
    </row>
    <row r="5542" spans="1:7" x14ac:dyDescent="0.2">
      <c r="A5542" t="s">
        <v>1364</v>
      </c>
      <c r="B5542" s="1">
        <v>42565.333333333336</v>
      </c>
      <c r="C5542" s="1">
        <v>42565.833333333336</v>
      </c>
      <c r="D5542">
        <v>10210</v>
      </c>
      <c r="E5542">
        <v>204000</v>
      </c>
      <c r="F5542">
        <v>0</v>
      </c>
      <c r="G5542">
        <v>204000</v>
      </c>
    </row>
    <row r="5543" spans="1:7" x14ac:dyDescent="0.2">
      <c r="A5543" t="s">
        <v>1364</v>
      </c>
      <c r="B5543" s="1">
        <v>42558.333333333336</v>
      </c>
      <c r="C5543" s="1">
        <v>42558.833333333336</v>
      </c>
      <c r="D5543">
        <v>10210</v>
      </c>
      <c r="E5543">
        <v>204000</v>
      </c>
      <c r="F5543">
        <v>0</v>
      </c>
      <c r="G5543" t="s">
        <v>1935</v>
      </c>
    </row>
    <row r="5544" spans="1:7" x14ac:dyDescent="0.2">
      <c r="A5544" t="s">
        <v>1364</v>
      </c>
      <c r="B5544" s="1">
        <v>42551.333333333336</v>
      </c>
      <c r="C5544" s="1">
        <v>42551.833333333336</v>
      </c>
      <c r="D5544">
        <v>10210</v>
      </c>
      <c r="E5544">
        <v>204000</v>
      </c>
      <c r="F5544">
        <v>0</v>
      </c>
      <c r="G5544" t="s">
        <v>1935</v>
      </c>
    </row>
    <row r="5545" spans="1:7" x14ac:dyDescent="0.2">
      <c r="A5545" t="s">
        <v>1364</v>
      </c>
      <c r="B5545" s="1">
        <v>42544.333333333336</v>
      </c>
      <c r="C5545" s="1">
        <v>42544.833333333336</v>
      </c>
      <c r="D5545">
        <v>10210</v>
      </c>
      <c r="E5545">
        <v>197500</v>
      </c>
      <c r="F5545">
        <v>0</v>
      </c>
      <c r="G5545" t="s">
        <v>1935</v>
      </c>
    </row>
    <row r="5546" spans="1:7" x14ac:dyDescent="0.2">
      <c r="A5546" t="s">
        <v>1364</v>
      </c>
      <c r="B5546" s="1">
        <v>42537.333333333336</v>
      </c>
      <c r="C5546" s="1">
        <v>42537.833333333336</v>
      </c>
      <c r="D5546">
        <v>10210</v>
      </c>
      <c r="E5546">
        <v>197500</v>
      </c>
      <c r="F5546">
        <v>0</v>
      </c>
      <c r="G5546" t="s">
        <v>1935</v>
      </c>
    </row>
    <row r="5547" spans="1:7" x14ac:dyDescent="0.2">
      <c r="A5547" t="s">
        <v>1364</v>
      </c>
      <c r="B5547" s="1">
        <v>42531.333333333336</v>
      </c>
      <c r="C5547" s="1">
        <v>42531.833333333336</v>
      </c>
      <c r="D5547">
        <v>10210</v>
      </c>
      <c r="E5547">
        <v>51000</v>
      </c>
      <c r="F5547">
        <v>0</v>
      </c>
      <c r="G5547" t="s">
        <v>1935</v>
      </c>
    </row>
    <row r="5548" spans="1:7" x14ac:dyDescent="0.2">
      <c r="A5548" t="s">
        <v>1364</v>
      </c>
      <c r="B5548" s="1">
        <v>42530.333333333336</v>
      </c>
      <c r="C5548" s="1">
        <v>42530.833333333336</v>
      </c>
      <c r="D5548">
        <v>10000</v>
      </c>
      <c r="E5548">
        <v>50000</v>
      </c>
      <c r="F5548">
        <v>0</v>
      </c>
      <c r="G5548" t="s">
        <v>1935</v>
      </c>
    </row>
    <row r="5549" spans="1:7" x14ac:dyDescent="0.2">
      <c r="A5549" t="s">
        <v>1364</v>
      </c>
      <c r="B5549" s="1">
        <v>42523.291666666664</v>
      </c>
      <c r="C5549" s="1">
        <v>42523.791666666664</v>
      </c>
      <c r="D5549">
        <v>9425</v>
      </c>
      <c r="E5549">
        <v>50000</v>
      </c>
      <c r="F5549">
        <v>0</v>
      </c>
      <c r="G5549" t="s">
        <v>1935</v>
      </c>
    </row>
    <row r="5550" spans="1:7" x14ac:dyDescent="0.2">
      <c r="A5550" t="s">
        <v>1364</v>
      </c>
      <c r="B5550" s="1">
        <v>42516.333333333336</v>
      </c>
      <c r="C5550" s="1">
        <v>42516.833333333336</v>
      </c>
      <c r="D5550">
        <v>9425</v>
      </c>
      <c r="E5550">
        <v>25000</v>
      </c>
      <c r="F5550">
        <v>0</v>
      </c>
      <c r="G5550" t="s">
        <v>1935</v>
      </c>
    </row>
    <row r="5551" spans="1:7" x14ac:dyDescent="0.2">
      <c r="A5551" t="s">
        <v>1364</v>
      </c>
      <c r="B5551" s="1">
        <v>42511.291666666664</v>
      </c>
      <c r="C5551" s="1">
        <v>42511.791666666664</v>
      </c>
      <c r="D5551">
        <v>9051</v>
      </c>
      <c r="E5551">
        <v>20000</v>
      </c>
      <c r="F5551">
        <v>0</v>
      </c>
      <c r="G5551" t="s">
        <v>1935</v>
      </c>
    </row>
    <row r="5552" spans="1:7" x14ac:dyDescent="0.2">
      <c r="A5552" t="s">
        <v>1364</v>
      </c>
      <c r="B5552" s="1">
        <v>42506.791666666664</v>
      </c>
      <c r="C5552" s="1">
        <v>42509.791666666664</v>
      </c>
      <c r="D5552">
        <v>9051</v>
      </c>
      <c r="E5552">
        <v>20000</v>
      </c>
      <c r="F5552">
        <v>0</v>
      </c>
      <c r="G5552" t="s">
        <v>1935</v>
      </c>
    </row>
    <row r="5553" spans="1:7" x14ac:dyDescent="0.2">
      <c r="A5553" t="s">
        <v>1364</v>
      </c>
      <c r="B5553" s="1">
        <v>42506.291666666664</v>
      </c>
      <c r="C5553" s="1">
        <v>42506.791666666664</v>
      </c>
      <c r="D5553">
        <v>9051</v>
      </c>
      <c r="E5553">
        <v>20000</v>
      </c>
      <c r="F5553">
        <v>0</v>
      </c>
      <c r="G5553" t="s">
        <v>1935</v>
      </c>
    </row>
    <row r="5554" spans="1:7" x14ac:dyDescent="0.2">
      <c r="A5554" t="s">
        <v>1364</v>
      </c>
      <c r="B5554" s="1">
        <v>42503.291666666664</v>
      </c>
      <c r="C5554" s="1">
        <v>42503.791666666664</v>
      </c>
      <c r="D5554">
        <v>7430</v>
      </c>
      <c r="E5554">
        <v>25000</v>
      </c>
      <c r="F5554">
        <v>0</v>
      </c>
      <c r="G5554" t="s">
        <v>1935</v>
      </c>
    </row>
    <row r="5555" spans="1:7" x14ac:dyDescent="0.2">
      <c r="A5555" t="s">
        <v>1364</v>
      </c>
      <c r="B5555" s="1">
        <v>42502.291666666664</v>
      </c>
      <c r="C5555" s="1">
        <v>42502.791666666664</v>
      </c>
      <c r="D5555">
        <v>2900</v>
      </c>
      <c r="E5555">
        <v>15000</v>
      </c>
      <c r="F5555">
        <v>0</v>
      </c>
      <c r="G5555" t="s">
        <v>1935</v>
      </c>
    </row>
    <row r="5556" spans="1:7" x14ac:dyDescent="0.2">
      <c r="A5556" t="s">
        <v>1364</v>
      </c>
      <c r="B5556" s="1">
        <v>42501.291666666664</v>
      </c>
      <c r="C5556" s="1">
        <v>42501.791666666664</v>
      </c>
      <c r="D5556">
        <v>2400</v>
      </c>
      <c r="E5556">
        <v>10000</v>
      </c>
      <c r="F5556">
        <v>0</v>
      </c>
      <c r="G5556" t="s">
        <v>1935</v>
      </c>
    </row>
    <row r="5557" spans="1:7" x14ac:dyDescent="0.2">
      <c r="A5557" t="s">
        <v>1364</v>
      </c>
      <c r="B5557" s="1">
        <v>42499.291666666664</v>
      </c>
      <c r="C5557" s="1">
        <v>42500.791666666664</v>
      </c>
      <c r="D5557">
        <v>1900</v>
      </c>
      <c r="E5557">
        <v>5500</v>
      </c>
      <c r="F5557">
        <v>0</v>
      </c>
      <c r="G5557" t="s">
        <v>1935</v>
      </c>
    </row>
    <row r="5558" spans="1:7" x14ac:dyDescent="0.2">
      <c r="A5558" t="s">
        <v>1364</v>
      </c>
      <c r="B5558" s="1">
        <v>42497.291666666664</v>
      </c>
      <c r="C5558" s="1">
        <v>42497.791666666664</v>
      </c>
      <c r="D5558">
        <v>400</v>
      </c>
      <c r="E5558">
        <v>3000</v>
      </c>
      <c r="F5558">
        <v>0</v>
      </c>
      <c r="G5558" t="s">
        <v>1935</v>
      </c>
    </row>
    <row r="5559" spans="1:7" x14ac:dyDescent="0.2">
      <c r="A5559" t="s">
        <v>107</v>
      </c>
      <c r="B5559" s="1">
        <v>42521.083333333336</v>
      </c>
      <c r="C5559" s="1">
        <v>42543.583333333336</v>
      </c>
      <c r="D5559">
        <v>938</v>
      </c>
      <c r="E5559">
        <v>100000</v>
      </c>
      <c r="F5559">
        <v>100</v>
      </c>
      <c r="G5559">
        <v>100000</v>
      </c>
    </row>
    <row r="5560" spans="1:7" x14ac:dyDescent="0.2">
      <c r="A5560" t="s">
        <v>107</v>
      </c>
      <c r="B5560" s="1">
        <v>42520.666666666664</v>
      </c>
      <c r="D5560">
        <v>938</v>
      </c>
      <c r="E5560">
        <v>100000</v>
      </c>
      <c r="F5560">
        <v>100</v>
      </c>
      <c r="G5560" t="s">
        <v>1935</v>
      </c>
    </row>
    <row r="5561" spans="1:7" x14ac:dyDescent="0.2">
      <c r="A5561" t="s">
        <v>1365</v>
      </c>
      <c r="B5561" s="1">
        <v>42690.833333333336</v>
      </c>
      <c r="C5561" s="1">
        <v>42698.833333333336</v>
      </c>
      <c r="D5561">
        <v>4347</v>
      </c>
      <c r="E5561">
        <v>650000</v>
      </c>
      <c r="F5561">
        <v>0</v>
      </c>
      <c r="G5561">
        <v>650000</v>
      </c>
    </row>
    <row r="5562" spans="1:7" x14ac:dyDescent="0.2">
      <c r="A5562" t="s">
        <v>1365</v>
      </c>
      <c r="B5562" s="1">
        <v>42587.791666666664</v>
      </c>
      <c r="C5562" s="1">
        <v>42591.416666666664</v>
      </c>
      <c r="D5562">
        <v>0.1</v>
      </c>
      <c r="E5562">
        <v>2100</v>
      </c>
      <c r="F5562">
        <v>0</v>
      </c>
      <c r="G5562" t="s">
        <v>1935</v>
      </c>
    </row>
    <row r="5563" spans="1:7" x14ac:dyDescent="0.2">
      <c r="A5563" t="s">
        <v>1365</v>
      </c>
      <c r="B5563" s="1">
        <v>42580.791666666664</v>
      </c>
      <c r="C5563" s="1">
        <v>42587.791666666664</v>
      </c>
      <c r="D5563">
        <v>0.1</v>
      </c>
      <c r="E5563">
        <v>2500</v>
      </c>
      <c r="F5563">
        <v>0</v>
      </c>
      <c r="G5563" t="s">
        <v>1935</v>
      </c>
    </row>
    <row r="5564" spans="1:7" x14ac:dyDescent="0.2">
      <c r="A5564" t="s">
        <v>1365</v>
      </c>
      <c r="B5564" s="1">
        <v>42577.604166666664</v>
      </c>
      <c r="C5564" s="1">
        <v>42580.791666666664</v>
      </c>
      <c r="D5564">
        <v>0.1</v>
      </c>
      <c r="E5564">
        <v>2000</v>
      </c>
      <c r="F5564">
        <v>0</v>
      </c>
      <c r="G5564" t="s">
        <v>1935</v>
      </c>
    </row>
    <row r="5565" spans="1:7" x14ac:dyDescent="0.2">
      <c r="A5565" t="s">
        <v>479</v>
      </c>
      <c r="B5565" s="1">
        <v>42573.875</v>
      </c>
      <c r="C5565" s="1">
        <v>42594.708333333336</v>
      </c>
      <c r="D5565">
        <v>7930.3</v>
      </c>
      <c r="E5565">
        <v>2149343</v>
      </c>
      <c r="F5565">
        <v>0</v>
      </c>
      <c r="G5565">
        <v>2149343</v>
      </c>
    </row>
    <row r="5566" spans="1:7" x14ac:dyDescent="0.2">
      <c r="A5566" t="s">
        <v>479</v>
      </c>
      <c r="B5566" s="1">
        <v>42565.708333333336</v>
      </c>
      <c r="C5566" s="1">
        <v>42574</v>
      </c>
      <c r="D5566">
        <v>9607</v>
      </c>
      <c r="E5566">
        <v>2147423</v>
      </c>
      <c r="F5566">
        <v>0</v>
      </c>
      <c r="G5566" t="s">
        <v>1935</v>
      </c>
    </row>
    <row r="5567" spans="1:7" x14ac:dyDescent="0.2">
      <c r="A5567" t="s">
        <v>479</v>
      </c>
      <c r="B5567" s="1">
        <v>42550.791666666664</v>
      </c>
      <c r="C5567" s="1">
        <v>42565.708333333336</v>
      </c>
      <c r="D5567">
        <v>9607</v>
      </c>
      <c r="E5567">
        <v>2146458</v>
      </c>
      <c r="F5567">
        <v>0</v>
      </c>
      <c r="G5567" t="s">
        <v>1935</v>
      </c>
    </row>
    <row r="5568" spans="1:7" x14ac:dyDescent="0.2">
      <c r="A5568" t="s">
        <v>479</v>
      </c>
      <c r="B5568" s="1">
        <v>42541.916666666664</v>
      </c>
      <c r="C5568" s="1">
        <v>42550.78125</v>
      </c>
      <c r="D5568">
        <v>9607</v>
      </c>
      <c r="E5568">
        <v>2146458</v>
      </c>
      <c r="F5568">
        <v>0</v>
      </c>
      <c r="G5568" t="s">
        <v>1935</v>
      </c>
    </row>
    <row r="5569" spans="1:7" x14ac:dyDescent="0.2">
      <c r="A5569" t="s">
        <v>479</v>
      </c>
      <c r="B5569" s="1">
        <v>42535</v>
      </c>
      <c r="C5569" s="1">
        <v>42541.833333333336</v>
      </c>
      <c r="D5569">
        <v>9607</v>
      </c>
      <c r="E5569">
        <v>2143026</v>
      </c>
      <c r="F5569">
        <v>0</v>
      </c>
      <c r="G5569" t="s">
        <v>1935</v>
      </c>
    </row>
    <row r="5570" spans="1:7" x14ac:dyDescent="0.2">
      <c r="A5570" t="s">
        <v>479</v>
      </c>
      <c r="B5570" s="1">
        <v>42533.958333333336</v>
      </c>
      <c r="C5570" s="1">
        <v>42534.958333333336</v>
      </c>
      <c r="D5570">
        <v>9607</v>
      </c>
      <c r="E5570">
        <v>2073577</v>
      </c>
      <c r="F5570">
        <v>0</v>
      </c>
      <c r="G5570" t="s">
        <v>1935</v>
      </c>
    </row>
    <row r="5571" spans="1:7" x14ac:dyDescent="0.2">
      <c r="A5571" t="s">
        <v>479</v>
      </c>
      <c r="B5571" s="1">
        <v>42533.458333333336</v>
      </c>
      <c r="C5571" s="1">
        <v>42534</v>
      </c>
      <c r="D5571">
        <v>9607</v>
      </c>
      <c r="E5571">
        <v>1965115</v>
      </c>
      <c r="F5571">
        <v>0</v>
      </c>
      <c r="G5571" t="s">
        <v>1935</v>
      </c>
    </row>
    <row r="5572" spans="1:7" x14ac:dyDescent="0.2">
      <c r="A5572" t="s">
        <v>479</v>
      </c>
      <c r="B5572" s="1">
        <v>42532.458333333336</v>
      </c>
      <c r="C5572" s="1">
        <v>42532.958333333336</v>
      </c>
      <c r="D5572">
        <v>9607</v>
      </c>
      <c r="E5572">
        <v>1847031</v>
      </c>
      <c r="F5572">
        <v>0</v>
      </c>
      <c r="G5572" t="s">
        <v>1935</v>
      </c>
    </row>
    <row r="5573" spans="1:7" x14ac:dyDescent="0.2">
      <c r="A5573" t="s">
        <v>479</v>
      </c>
      <c r="B5573" s="1">
        <v>42531.458333333336</v>
      </c>
      <c r="C5573" s="1">
        <v>42532</v>
      </c>
      <c r="D5573">
        <v>9607</v>
      </c>
      <c r="E5573">
        <v>1740829</v>
      </c>
      <c r="F5573">
        <v>0</v>
      </c>
      <c r="G5573" t="s">
        <v>1935</v>
      </c>
    </row>
    <row r="5574" spans="1:7" x14ac:dyDescent="0.2">
      <c r="A5574" t="s">
        <v>479</v>
      </c>
      <c r="B5574" s="1">
        <v>42530.458333333336</v>
      </c>
      <c r="C5574" s="1">
        <v>42531</v>
      </c>
      <c r="D5574">
        <v>9607</v>
      </c>
      <c r="E5574">
        <v>1646729</v>
      </c>
      <c r="F5574">
        <v>0</v>
      </c>
      <c r="G5574" t="s">
        <v>1935</v>
      </c>
    </row>
    <row r="5575" spans="1:7" x14ac:dyDescent="0.2">
      <c r="A5575" t="s">
        <v>479</v>
      </c>
      <c r="B5575" s="1">
        <v>42529.458333333336</v>
      </c>
      <c r="C5575" s="1">
        <v>42530</v>
      </c>
      <c r="D5575">
        <v>9607</v>
      </c>
      <c r="E5575">
        <v>1523045</v>
      </c>
      <c r="F5575">
        <v>0</v>
      </c>
      <c r="G5575" t="s">
        <v>1935</v>
      </c>
    </row>
    <row r="5576" spans="1:7" x14ac:dyDescent="0.2">
      <c r="A5576" t="s">
        <v>479</v>
      </c>
      <c r="B5576" s="1">
        <v>42528.458333333336</v>
      </c>
      <c r="C5576" s="1">
        <v>42528.958333333336</v>
      </c>
      <c r="D5576">
        <v>9607</v>
      </c>
      <c r="E5576">
        <v>1437199</v>
      </c>
      <c r="F5576">
        <v>0</v>
      </c>
      <c r="G5576" t="s">
        <v>1935</v>
      </c>
    </row>
    <row r="5577" spans="1:7" x14ac:dyDescent="0.2">
      <c r="A5577" t="s">
        <v>479</v>
      </c>
      <c r="B5577" s="1">
        <v>42527.458333333336</v>
      </c>
      <c r="C5577" s="1">
        <v>42528.083333333336</v>
      </c>
      <c r="D5577">
        <v>9607</v>
      </c>
      <c r="E5577">
        <v>1341730</v>
      </c>
      <c r="F5577">
        <v>0</v>
      </c>
      <c r="G5577" t="s">
        <v>1935</v>
      </c>
    </row>
    <row r="5578" spans="1:7" x14ac:dyDescent="0.2">
      <c r="A5578" t="s">
        <v>479</v>
      </c>
      <c r="B5578" s="1">
        <v>42526.458333333336</v>
      </c>
      <c r="C5578" s="1">
        <v>42527.083333333336</v>
      </c>
      <c r="D5578">
        <v>9607</v>
      </c>
      <c r="E5578">
        <v>1247092</v>
      </c>
      <c r="F5578">
        <v>0</v>
      </c>
      <c r="G5578" t="s">
        <v>1935</v>
      </c>
    </row>
    <row r="5579" spans="1:7" x14ac:dyDescent="0.2">
      <c r="A5579" t="s">
        <v>479</v>
      </c>
      <c r="B5579" s="1">
        <v>42525.458333333336</v>
      </c>
      <c r="C5579" s="1">
        <v>42526.020833333336</v>
      </c>
      <c r="D5579">
        <v>9607</v>
      </c>
      <c r="E5579">
        <v>1126155</v>
      </c>
      <c r="F5579">
        <v>0</v>
      </c>
      <c r="G5579" t="s">
        <v>1935</v>
      </c>
    </row>
    <row r="5580" spans="1:7" x14ac:dyDescent="0.2">
      <c r="A5580" t="s">
        <v>479</v>
      </c>
      <c r="B5580" s="1">
        <v>42524.458333333336</v>
      </c>
      <c r="C5580" s="1">
        <v>42525.114583333336</v>
      </c>
      <c r="D5580">
        <v>9607</v>
      </c>
      <c r="E5580">
        <v>1033322</v>
      </c>
      <c r="F5580">
        <v>0</v>
      </c>
      <c r="G5580" t="s">
        <v>1935</v>
      </c>
    </row>
    <row r="5581" spans="1:7" x14ac:dyDescent="0.2">
      <c r="A5581" t="s">
        <v>479</v>
      </c>
      <c r="B5581" s="1">
        <v>42523.458333333336</v>
      </c>
      <c r="C5581" s="1">
        <v>42524.0625</v>
      </c>
      <c r="D5581">
        <v>10488</v>
      </c>
      <c r="E5581">
        <v>914901</v>
      </c>
      <c r="F5581">
        <v>0</v>
      </c>
      <c r="G5581" t="s">
        <v>1935</v>
      </c>
    </row>
    <row r="5582" spans="1:7" x14ac:dyDescent="0.2">
      <c r="A5582" t="s">
        <v>479</v>
      </c>
      <c r="B5582" s="1">
        <v>42522.458333333336</v>
      </c>
      <c r="C5582" s="1">
        <v>42523.114583333336</v>
      </c>
      <c r="D5582">
        <v>10488</v>
      </c>
      <c r="E5582">
        <v>758681</v>
      </c>
      <c r="F5582">
        <v>2</v>
      </c>
      <c r="G5582" t="s">
        <v>1935</v>
      </c>
    </row>
    <row r="5583" spans="1:7" x14ac:dyDescent="0.2">
      <c r="A5583" t="s">
        <v>479</v>
      </c>
      <c r="B5583" s="1">
        <v>42521.458333333336</v>
      </c>
      <c r="C5583" s="1">
        <v>42522.114583333336</v>
      </c>
      <c r="D5583">
        <v>8130</v>
      </c>
      <c r="E5583">
        <v>583083</v>
      </c>
      <c r="F5583">
        <v>2</v>
      </c>
      <c r="G5583" t="s">
        <v>1935</v>
      </c>
    </row>
    <row r="5584" spans="1:7" x14ac:dyDescent="0.2">
      <c r="A5584" t="s">
        <v>1366</v>
      </c>
      <c r="B5584" s="1">
        <v>42416.333333333336</v>
      </c>
      <c r="C5584" s="1">
        <v>42416.614583333336</v>
      </c>
      <c r="D5584">
        <v>110</v>
      </c>
      <c r="E5584">
        <v>7500</v>
      </c>
      <c r="F5584">
        <v>0</v>
      </c>
      <c r="G5584">
        <v>7500</v>
      </c>
    </row>
    <row r="5585" spans="1:7" x14ac:dyDescent="0.2">
      <c r="A5585" t="s">
        <v>1366</v>
      </c>
      <c r="B5585" s="1">
        <v>42415.25</v>
      </c>
      <c r="C5585" s="1">
        <v>42415.833333333336</v>
      </c>
      <c r="D5585">
        <v>110</v>
      </c>
      <c r="E5585">
        <v>5000</v>
      </c>
      <c r="F5585">
        <v>0</v>
      </c>
      <c r="G5585" t="s">
        <v>1935</v>
      </c>
    </row>
    <row r="5586" spans="1:7" x14ac:dyDescent="0.2">
      <c r="A5586" t="s">
        <v>367</v>
      </c>
      <c r="B5586" s="1">
        <v>42515.833333333336</v>
      </c>
      <c r="C5586" s="1">
        <v>42516.333333333336</v>
      </c>
      <c r="D5586">
        <v>3876</v>
      </c>
      <c r="E5586">
        <v>825436</v>
      </c>
      <c r="F5586">
        <v>0</v>
      </c>
      <c r="G5586">
        <v>825436</v>
      </c>
    </row>
    <row r="5587" spans="1:7" x14ac:dyDescent="0.2">
      <c r="A5587" t="s">
        <v>367</v>
      </c>
      <c r="B5587" s="1">
        <v>42515.333333333336</v>
      </c>
      <c r="C5587" s="1">
        <v>42515.833333333336</v>
      </c>
      <c r="D5587">
        <v>3876</v>
      </c>
      <c r="E5587">
        <v>802869</v>
      </c>
      <c r="F5587">
        <v>0</v>
      </c>
      <c r="G5587" t="s">
        <v>1935</v>
      </c>
    </row>
    <row r="5588" spans="1:7" x14ac:dyDescent="0.2">
      <c r="A5588" t="s">
        <v>367</v>
      </c>
      <c r="B5588" s="1">
        <v>42514.84375</v>
      </c>
      <c r="C5588" s="1">
        <v>42515.333333333336</v>
      </c>
      <c r="D5588">
        <v>3876</v>
      </c>
      <c r="E5588">
        <v>800000</v>
      </c>
      <c r="F5588">
        <v>0</v>
      </c>
      <c r="G5588" t="s">
        <v>1935</v>
      </c>
    </row>
    <row r="5589" spans="1:7" x14ac:dyDescent="0.2">
      <c r="A5589" t="s">
        <v>367</v>
      </c>
      <c r="B5589" s="1">
        <v>42514.833333333336</v>
      </c>
      <c r="C5589" s="1">
        <v>42515.333333333336</v>
      </c>
      <c r="D5589">
        <v>3876</v>
      </c>
      <c r="E5589">
        <v>802869</v>
      </c>
      <c r="F5589">
        <v>0</v>
      </c>
      <c r="G5589" t="s">
        <v>1935</v>
      </c>
    </row>
    <row r="5590" spans="1:7" x14ac:dyDescent="0.2">
      <c r="A5590" t="s">
        <v>367</v>
      </c>
      <c r="B5590" s="1">
        <v>42514.333333333336</v>
      </c>
      <c r="C5590" s="1">
        <v>42514.833333333336</v>
      </c>
      <c r="D5590">
        <v>3876</v>
      </c>
      <c r="E5590">
        <v>743662</v>
      </c>
      <c r="F5590">
        <v>0</v>
      </c>
      <c r="G5590" t="s">
        <v>1935</v>
      </c>
    </row>
    <row r="5591" spans="1:7" x14ac:dyDescent="0.2">
      <c r="A5591" t="s">
        <v>367</v>
      </c>
      <c r="B5591" s="1">
        <v>42513.333333333336</v>
      </c>
      <c r="C5591" s="1">
        <v>42513.833333333336</v>
      </c>
      <c r="D5591">
        <v>3876</v>
      </c>
      <c r="E5591">
        <v>500000</v>
      </c>
      <c r="F5591">
        <v>0</v>
      </c>
      <c r="G5591" t="s">
        <v>1935</v>
      </c>
    </row>
    <row r="5592" spans="1:7" x14ac:dyDescent="0.2">
      <c r="A5592" t="s">
        <v>367</v>
      </c>
      <c r="B5592" s="1">
        <v>42512.875</v>
      </c>
      <c r="C5592" s="1">
        <v>42513.333333333336</v>
      </c>
      <c r="D5592">
        <v>3876</v>
      </c>
      <c r="E5592">
        <v>400000</v>
      </c>
      <c r="F5592">
        <v>5</v>
      </c>
      <c r="G5592" t="s">
        <v>1935</v>
      </c>
    </row>
    <row r="5593" spans="1:7" x14ac:dyDescent="0.2">
      <c r="A5593" t="s">
        <v>367</v>
      </c>
      <c r="B5593" s="1">
        <v>42512.730555555558</v>
      </c>
      <c r="C5593" s="1">
        <v>42512.875</v>
      </c>
      <c r="D5593">
        <v>3876</v>
      </c>
      <c r="E5593">
        <v>400000</v>
      </c>
      <c r="F5593">
        <v>5</v>
      </c>
      <c r="G5593" t="s">
        <v>1935</v>
      </c>
    </row>
    <row r="5594" spans="1:7" x14ac:dyDescent="0.2">
      <c r="A5594" t="s">
        <v>170</v>
      </c>
      <c r="B5594" s="1">
        <v>42576.458333333336</v>
      </c>
      <c r="C5594" s="1">
        <v>42593.458333333336</v>
      </c>
      <c r="D5594">
        <v>1049</v>
      </c>
      <c r="E5594">
        <v>1124289</v>
      </c>
      <c r="F5594">
        <v>0</v>
      </c>
      <c r="G5594">
        <v>1124289</v>
      </c>
    </row>
    <row r="5595" spans="1:7" x14ac:dyDescent="0.2">
      <c r="A5595" t="s">
        <v>170</v>
      </c>
      <c r="B5595" s="1">
        <v>42575.416666666664</v>
      </c>
      <c r="C5595" s="1">
        <v>42576.0625</v>
      </c>
      <c r="D5595">
        <v>1049</v>
      </c>
      <c r="E5595">
        <v>1124289</v>
      </c>
      <c r="F5595">
        <v>0</v>
      </c>
      <c r="G5595" t="s">
        <v>1935</v>
      </c>
    </row>
    <row r="5596" spans="1:7" x14ac:dyDescent="0.2">
      <c r="A5596" t="s">
        <v>170</v>
      </c>
      <c r="B5596" s="1">
        <v>42574.416666666664</v>
      </c>
      <c r="C5596" s="1">
        <v>42575.104166666664</v>
      </c>
      <c r="D5596">
        <v>1049</v>
      </c>
      <c r="E5596">
        <v>1083766.8</v>
      </c>
      <c r="F5596">
        <v>0</v>
      </c>
      <c r="G5596" t="s">
        <v>1935</v>
      </c>
    </row>
    <row r="5597" spans="1:7" x14ac:dyDescent="0.2">
      <c r="A5597" t="s">
        <v>170</v>
      </c>
      <c r="B5597" s="1">
        <v>42573.416666666664</v>
      </c>
      <c r="C5597" s="1">
        <v>42574.104166666664</v>
      </c>
      <c r="D5597">
        <v>1164</v>
      </c>
      <c r="E5597">
        <v>1019735</v>
      </c>
      <c r="F5597">
        <v>33</v>
      </c>
      <c r="G5597" t="s">
        <v>1935</v>
      </c>
    </row>
    <row r="5598" spans="1:7" x14ac:dyDescent="0.2">
      <c r="A5598" t="s">
        <v>170</v>
      </c>
      <c r="B5598" s="1">
        <v>42572.416666666664</v>
      </c>
      <c r="C5598" s="1">
        <v>42573.0625</v>
      </c>
      <c r="D5598">
        <v>1164</v>
      </c>
      <c r="E5598">
        <v>932405</v>
      </c>
      <c r="F5598">
        <v>33</v>
      </c>
      <c r="G5598" t="s">
        <v>1935</v>
      </c>
    </row>
    <row r="5599" spans="1:7" x14ac:dyDescent="0.2">
      <c r="A5599" t="s">
        <v>170</v>
      </c>
      <c r="B5599" s="1">
        <v>42571.958333333336</v>
      </c>
      <c r="C5599" s="1">
        <v>42572.104166666664</v>
      </c>
      <c r="D5599">
        <v>1164</v>
      </c>
      <c r="E5599">
        <v>827192.72</v>
      </c>
      <c r="F5599">
        <v>33</v>
      </c>
      <c r="G5599" t="s">
        <v>1935</v>
      </c>
    </row>
    <row r="5600" spans="1:7" x14ac:dyDescent="0.2">
      <c r="A5600" t="s">
        <v>170</v>
      </c>
      <c r="B5600" s="1">
        <v>42569.958333333336</v>
      </c>
      <c r="C5600" s="1">
        <v>42570.958333333336</v>
      </c>
      <c r="D5600">
        <v>1164</v>
      </c>
      <c r="E5600">
        <v>500000</v>
      </c>
      <c r="F5600">
        <v>33</v>
      </c>
      <c r="G5600" t="s">
        <v>1935</v>
      </c>
    </row>
    <row r="5601" spans="1:7" x14ac:dyDescent="0.2">
      <c r="A5601" t="s">
        <v>170</v>
      </c>
      <c r="B5601" s="1">
        <v>42568.958333333336</v>
      </c>
      <c r="C5601" s="1">
        <v>42569.958333333336</v>
      </c>
      <c r="D5601">
        <v>1164</v>
      </c>
      <c r="E5601">
        <v>500000</v>
      </c>
      <c r="F5601">
        <v>33</v>
      </c>
      <c r="G5601" t="s">
        <v>1935</v>
      </c>
    </row>
    <row r="5602" spans="1:7" x14ac:dyDescent="0.2">
      <c r="A5602" t="s">
        <v>170</v>
      </c>
      <c r="B5602" s="1">
        <v>42567.96875</v>
      </c>
      <c r="C5602" s="1">
        <v>42568.479166666664</v>
      </c>
      <c r="D5602">
        <v>1164</v>
      </c>
      <c r="E5602">
        <v>500000</v>
      </c>
      <c r="F5602">
        <v>33</v>
      </c>
      <c r="G5602" t="s">
        <v>1935</v>
      </c>
    </row>
    <row r="5603" spans="1:7" x14ac:dyDescent="0.2">
      <c r="A5603" t="s">
        <v>170</v>
      </c>
      <c r="B5603" s="1">
        <v>42566.875</v>
      </c>
      <c r="C5603" s="1">
        <v>42567.875</v>
      </c>
      <c r="D5603">
        <v>1164</v>
      </c>
      <c r="E5603">
        <v>474704</v>
      </c>
      <c r="F5603">
        <v>33</v>
      </c>
      <c r="G5603" t="s">
        <v>1935</v>
      </c>
    </row>
    <row r="5604" spans="1:7" x14ac:dyDescent="0.2">
      <c r="A5604" t="s">
        <v>170</v>
      </c>
      <c r="B5604" s="1">
        <v>42565.875</v>
      </c>
      <c r="C5604" s="1">
        <v>42566.875</v>
      </c>
      <c r="D5604">
        <v>1500</v>
      </c>
      <c r="E5604">
        <v>300000</v>
      </c>
      <c r="F5604">
        <v>32</v>
      </c>
      <c r="G5604" t="s">
        <v>1935</v>
      </c>
    </row>
    <row r="5605" spans="1:7" x14ac:dyDescent="0.2">
      <c r="A5605" t="s">
        <v>1367</v>
      </c>
      <c r="B5605" s="1">
        <v>42694.291666666664</v>
      </c>
      <c r="C5605" s="1">
        <v>42694.875</v>
      </c>
      <c r="D5605">
        <v>250</v>
      </c>
      <c r="E5605">
        <v>4592.05</v>
      </c>
      <c r="F5605">
        <v>0</v>
      </c>
      <c r="G5605">
        <v>4592.05</v>
      </c>
    </row>
    <row r="5606" spans="1:7" x14ac:dyDescent="0.2">
      <c r="A5606" t="s">
        <v>1367</v>
      </c>
      <c r="B5606" s="1">
        <v>42693.291666666664</v>
      </c>
      <c r="C5606" s="1">
        <v>42693.875</v>
      </c>
      <c r="D5606">
        <v>250</v>
      </c>
      <c r="E5606">
        <v>3000</v>
      </c>
      <c r="F5606">
        <v>0</v>
      </c>
      <c r="G5606" t="s">
        <v>1935</v>
      </c>
    </row>
    <row r="5607" spans="1:7" x14ac:dyDescent="0.2">
      <c r="A5607" t="s">
        <v>1367</v>
      </c>
      <c r="B5607" s="1">
        <v>42692.291666666664</v>
      </c>
      <c r="C5607" s="1">
        <v>42692.875</v>
      </c>
      <c r="D5607">
        <v>250</v>
      </c>
      <c r="E5607">
        <v>2000</v>
      </c>
      <c r="F5607">
        <v>0</v>
      </c>
      <c r="G5607" t="s">
        <v>1935</v>
      </c>
    </row>
    <row r="5608" spans="1:7" x14ac:dyDescent="0.2">
      <c r="A5608" t="s">
        <v>1367</v>
      </c>
      <c r="B5608" s="1">
        <v>42691.291666666664</v>
      </c>
      <c r="C5608" s="1">
        <v>42691.875</v>
      </c>
      <c r="D5608">
        <v>250</v>
      </c>
      <c r="E5608">
        <v>1500</v>
      </c>
      <c r="F5608">
        <v>0</v>
      </c>
      <c r="G5608" t="s">
        <v>1935</v>
      </c>
    </row>
    <row r="5609" spans="1:7" x14ac:dyDescent="0.2">
      <c r="A5609" t="s">
        <v>1368</v>
      </c>
      <c r="B5609" s="1">
        <v>42402.5</v>
      </c>
      <c r="C5609" s="1">
        <v>42403.708333333336</v>
      </c>
      <c r="D5609">
        <v>3</v>
      </c>
      <c r="E5609">
        <v>1000</v>
      </c>
      <c r="F5609">
        <v>0</v>
      </c>
      <c r="G5609">
        <v>1000</v>
      </c>
    </row>
    <row r="5610" spans="1:7" x14ac:dyDescent="0.2">
      <c r="A5610" t="s">
        <v>1369</v>
      </c>
      <c r="B5610" s="1">
        <v>42568.25</v>
      </c>
      <c r="C5610" s="1">
        <v>42569.25</v>
      </c>
      <c r="D5610">
        <v>5420</v>
      </c>
      <c r="E5610">
        <v>40000</v>
      </c>
      <c r="F5610">
        <v>0</v>
      </c>
      <c r="G5610">
        <v>40000</v>
      </c>
    </row>
    <row r="5611" spans="1:7" x14ac:dyDescent="0.2">
      <c r="A5611" t="s">
        <v>1369</v>
      </c>
      <c r="B5611" s="1">
        <v>42563.708333333336</v>
      </c>
      <c r="C5611" s="1">
        <v>42564.708333333336</v>
      </c>
      <c r="D5611">
        <v>5420</v>
      </c>
      <c r="E5611">
        <v>32000</v>
      </c>
      <c r="F5611">
        <v>0</v>
      </c>
      <c r="G5611" t="s">
        <v>1935</v>
      </c>
    </row>
    <row r="5612" spans="1:7" x14ac:dyDescent="0.2">
      <c r="A5612" t="s">
        <v>1369</v>
      </c>
      <c r="B5612" s="1">
        <v>42562.708333333336</v>
      </c>
      <c r="C5612" s="1">
        <v>42563.708333333336</v>
      </c>
      <c r="D5612">
        <v>5420</v>
      </c>
      <c r="E5612">
        <v>32000</v>
      </c>
      <c r="F5612">
        <v>0</v>
      </c>
      <c r="G5612" t="s">
        <v>1935</v>
      </c>
    </row>
    <row r="5613" spans="1:7" x14ac:dyDescent="0.2">
      <c r="A5613" t="s">
        <v>1369</v>
      </c>
      <c r="B5613" s="1">
        <v>42560.708333333336</v>
      </c>
      <c r="C5613" s="1">
        <v>42561.708333333336</v>
      </c>
      <c r="D5613">
        <v>4915</v>
      </c>
      <c r="E5613">
        <v>30000</v>
      </c>
      <c r="F5613">
        <v>0</v>
      </c>
      <c r="G5613" t="s">
        <v>1935</v>
      </c>
    </row>
    <row r="5614" spans="1:7" x14ac:dyDescent="0.2">
      <c r="A5614" t="s">
        <v>1369</v>
      </c>
      <c r="B5614" s="1">
        <v>42558.708333333336</v>
      </c>
      <c r="C5614" s="1">
        <v>42559.708333333336</v>
      </c>
      <c r="D5614">
        <v>4915</v>
      </c>
      <c r="E5614">
        <v>25000</v>
      </c>
      <c r="F5614">
        <v>0</v>
      </c>
      <c r="G5614" t="s">
        <v>1935</v>
      </c>
    </row>
    <row r="5615" spans="1:7" x14ac:dyDescent="0.2">
      <c r="A5615" t="s">
        <v>1369</v>
      </c>
      <c r="B5615" s="1">
        <v>42557.958333333336</v>
      </c>
      <c r="C5615" s="1">
        <v>42558.708333333336</v>
      </c>
      <c r="D5615">
        <v>1070</v>
      </c>
      <c r="E5615">
        <v>15000</v>
      </c>
      <c r="F5615">
        <v>0</v>
      </c>
      <c r="G5615" t="s">
        <v>1935</v>
      </c>
    </row>
    <row r="5616" spans="1:7" x14ac:dyDescent="0.2">
      <c r="A5616" t="s">
        <v>1369</v>
      </c>
      <c r="B5616" s="1">
        <v>42406.979166666664</v>
      </c>
      <c r="C5616" s="1">
        <v>42407.125</v>
      </c>
      <c r="D5616">
        <v>1</v>
      </c>
      <c r="E5616">
        <v>2600</v>
      </c>
      <c r="F5616">
        <v>0</v>
      </c>
      <c r="G5616" t="s">
        <v>1935</v>
      </c>
    </row>
    <row r="5617" spans="1:7" x14ac:dyDescent="0.2">
      <c r="A5617" t="s">
        <v>1370</v>
      </c>
      <c r="B5617" s="1">
        <v>42552.75</v>
      </c>
      <c r="C5617" s="1">
        <v>42553.822916666664</v>
      </c>
      <c r="D5617">
        <v>570</v>
      </c>
      <c r="E5617">
        <v>35000</v>
      </c>
      <c r="F5617">
        <v>0</v>
      </c>
      <c r="G5617">
        <v>35000</v>
      </c>
    </row>
    <row r="5618" spans="1:7" x14ac:dyDescent="0.2">
      <c r="A5618" t="s">
        <v>1371</v>
      </c>
      <c r="B5618" s="1">
        <v>42532.291666666664</v>
      </c>
      <c r="C5618" s="1">
        <v>42534.666666666664</v>
      </c>
      <c r="D5618">
        <v>178</v>
      </c>
      <c r="E5618">
        <v>150000</v>
      </c>
      <c r="F5618">
        <v>0</v>
      </c>
      <c r="G5618">
        <v>150000</v>
      </c>
    </row>
    <row r="5619" spans="1:7" x14ac:dyDescent="0.2">
      <c r="A5619" t="s">
        <v>1371</v>
      </c>
      <c r="B5619" s="1">
        <v>42530.760416666664</v>
      </c>
      <c r="C5619" s="1">
        <v>42531.708333333336</v>
      </c>
      <c r="D5619">
        <v>350</v>
      </c>
      <c r="E5619">
        <v>150000</v>
      </c>
      <c r="F5619">
        <v>0</v>
      </c>
      <c r="G5619" t="s">
        <v>1935</v>
      </c>
    </row>
    <row r="5620" spans="1:7" x14ac:dyDescent="0.2">
      <c r="A5620" t="s">
        <v>1371</v>
      </c>
      <c r="B5620" s="1">
        <v>42530.708333333336</v>
      </c>
      <c r="C5620" s="1">
        <v>42530.770833333336</v>
      </c>
      <c r="D5620">
        <v>400</v>
      </c>
      <c r="E5620">
        <v>100000</v>
      </c>
      <c r="F5620">
        <v>0</v>
      </c>
      <c r="G5620" t="s">
        <v>1935</v>
      </c>
    </row>
    <row r="5621" spans="1:7" x14ac:dyDescent="0.2">
      <c r="A5621" t="s">
        <v>428</v>
      </c>
      <c r="B5621" s="1">
        <v>42580.708333333336</v>
      </c>
      <c r="C5621" s="1">
        <v>42581.708333333336</v>
      </c>
      <c r="D5621">
        <v>492</v>
      </c>
      <c r="E5621">
        <v>184628</v>
      </c>
      <c r="F5621">
        <v>3</v>
      </c>
      <c r="G5621">
        <v>184628</v>
      </c>
    </row>
    <row r="5622" spans="1:7" x14ac:dyDescent="0.2">
      <c r="A5622" t="s">
        <v>428</v>
      </c>
      <c r="B5622" s="1">
        <v>42579.708333333336</v>
      </c>
      <c r="C5622" s="1">
        <v>42580.708333333336</v>
      </c>
      <c r="D5622">
        <v>492</v>
      </c>
      <c r="E5622">
        <v>0</v>
      </c>
      <c r="F5622">
        <v>3</v>
      </c>
      <c r="G5622" t="s">
        <v>1935</v>
      </c>
    </row>
    <row r="5623" spans="1:7" x14ac:dyDescent="0.2">
      <c r="A5623" t="s">
        <v>428</v>
      </c>
      <c r="B5623" s="1">
        <v>42578.625</v>
      </c>
      <c r="C5623" s="1">
        <v>42579.625</v>
      </c>
      <c r="D5623">
        <v>492</v>
      </c>
      <c r="E5623">
        <v>50000</v>
      </c>
      <c r="F5623">
        <v>3</v>
      </c>
      <c r="G5623" t="s">
        <v>1935</v>
      </c>
    </row>
    <row r="5624" spans="1:7" x14ac:dyDescent="0.2">
      <c r="A5624" t="s">
        <v>1372</v>
      </c>
      <c r="B5624" s="1">
        <v>42599.916666666664</v>
      </c>
      <c r="C5624" s="1">
        <v>42600.791666666664</v>
      </c>
      <c r="D5624">
        <v>2098</v>
      </c>
      <c r="E5624">
        <v>15000</v>
      </c>
      <c r="F5624">
        <v>0</v>
      </c>
      <c r="G5624">
        <v>15000</v>
      </c>
    </row>
    <row r="5625" spans="1:7" x14ac:dyDescent="0.2">
      <c r="A5625" t="s">
        <v>1372</v>
      </c>
      <c r="B5625" s="1">
        <v>42599.791666666664</v>
      </c>
      <c r="C5625" s="1">
        <v>42599.916666666664</v>
      </c>
      <c r="D5625">
        <v>2098</v>
      </c>
      <c r="E5625">
        <v>10000</v>
      </c>
      <c r="F5625">
        <v>0</v>
      </c>
      <c r="G5625" t="s">
        <v>1935</v>
      </c>
    </row>
    <row r="5626" spans="1:7" x14ac:dyDescent="0.2">
      <c r="A5626" t="s">
        <v>1372</v>
      </c>
      <c r="B5626" s="1">
        <v>42598.90625</v>
      </c>
      <c r="C5626" s="1">
        <v>42599.791666666664</v>
      </c>
      <c r="D5626">
        <v>2098</v>
      </c>
      <c r="E5626">
        <v>10000</v>
      </c>
      <c r="F5626">
        <v>0</v>
      </c>
      <c r="G5626" t="s">
        <v>1935</v>
      </c>
    </row>
    <row r="5627" spans="1:7" x14ac:dyDescent="0.2">
      <c r="A5627" t="s">
        <v>1373</v>
      </c>
      <c r="B5627" s="1">
        <v>42600.84375</v>
      </c>
      <c r="C5627" s="1">
        <v>42606.729166666664</v>
      </c>
      <c r="D5627">
        <v>0.1</v>
      </c>
      <c r="E5627">
        <v>1000</v>
      </c>
      <c r="F5627">
        <v>0</v>
      </c>
      <c r="G5627">
        <v>1000</v>
      </c>
    </row>
    <row r="5628" spans="1:7" x14ac:dyDescent="0.2">
      <c r="A5628" t="s">
        <v>1373</v>
      </c>
      <c r="B5628" s="1">
        <v>42600.833333333336</v>
      </c>
      <c r="C5628" s="1">
        <v>42607.833333333336</v>
      </c>
      <c r="D5628">
        <v>0.1</v>
      </c>
      <c r="E5628">
        <v>500</v>
      </c>
      <c r="F5628">
        <v>0</v>
      </c>
      <c r="G5628" t="s">
        <v>1935</v>
      </c>
    </row>
    <row r="5629" spans="1:7" x14ac:dyDescent="0.2">
      <c r="A5629" t="s">
        <v>1373</v>
      </c>
      <c r="B5629" s="1">
        <v>42588.822916666664</v>
      </c>
      <c r="C5629" s="1">
        <v>42593.666666666664</v>
      </c>
      <c r="D5629">
        <v>0.1</v>
      </c>
      <c r="E5629">
        <v>500</v>
      </c>
      <c r="F5629">
        <v>0</v>
      </c>
      <c r="G5629" t="s">
        <v>1935</v>
      </c>
    </row>
    <row r="5630" spans="1:7" x14ac:dyDescent="0.2">
      <c r="A5630" t="s">
        <v>1374</v>
      </c>
      <c r="B5630" s="1">
        <v>42572.791666666664</v>
      </c>
      <c r="C5630" s="1">
        <v>42579.791666666664</v>
      </c>
      <c r="D5630">
        <v>145</v>
      </c>
      <c r="E5630">
        <v>80000</v>
      </c>
      <c r="F5630">
        <v>0</v>
      </c>
      <c r="G5630">
        <v>80000</v>
      </c>
    </row>
    <row r="5631" spans="1:7" x14ac:dyDescent="0.2">
      <c r="A5631" t="s">
        <v>1374</v>
      </c>
      <c r="B5631" s="1">
        <v>42567.333333333336</v>
      </c>
      <c r="C5631" s="1">
        <v>42567.666666666664</v>
      </c>
      <c r="D5631">
        <v>145</v>
      </c>
      <c r="E5631">
        <v>50000</v>
      </c>
      <c r="F5631">
        <v>0</v>
      </c>
      <c r="G5631" t="s">
        <v>1935</v>
      </c>
    </row>
    <row r="5632" spans="1:7" x14ac:dyDescent="0.2">
      <c r="A5632" t="s">
        <v>1374</v>
      </c>
      <c r="B5632" s="1">
        <v>42566.291666666664</v>
      </c>
      <c r="C5632" s="1">
        <v>42566.791666666664</v>
      </c>
      <c r="D5632">
        <v>130</v>
      </c>
      <c r="E5632">
        <v>30000</v>
      </c>
      <c r="F5632">
        <v>0</v>
      </c>
      <c r="G5632" t="s">
        <v>1935</v>
      </c>
    </row>
    <row r="5633" spans="1:7" x14ac:dyDescent="0.2">
      <c r="A5633" t="s">
        <v>1374</v>
      </c>
      <c r="B5633" s="1">
        <v>42565.333333333336</v>
      </c>
      <c r="C5633" s="1">
        <v>42565.791666666664</v>
      </c>
      <c r="D5633">
        <v>1000</v>
      </c>
      <c r="E5633">
        <v>30000</v>
      </c>
      <c r="F5633">
        <v>0</v>
      </c>
      <c r="G5633" t="s">
        <v>1935</v>
      </c>
    </row>
    <row r="5634" spans="1:7" x14ac:dyDescent="0.2">
      <c r="A5634" t="s">
        <v>1374</v>
      </c>
      <c r="B5634" s="1">
        <v>42558.333333333336</v>
      </c>
      <c r="C5634" s="1">
        <v>42558.875</v>
      </c>
      <c r="D5634">
        <v>120</v>
      </c>
      <c r="E5634">
        <v>30000</v>
      </c>
      <c r="F5634">
        <v>0</v>
      </c>
      <c r="G5634" t="s">
        <v>1935</v>
      </c>
    </row>
    <row r="5635" spans="1:7" x14ac:dyDescent="0.2">
      <c r="A5635" t="s">
        <v>1374</v>
      </c>
      <c r="B5635" s="1">
        <v>42551.333333333336</v>
      </c>
      <c r="C5635" s="1">
        <v>42551.875</v>
      </c>
      <c r="D5635">
        <v>120</v>
      </c>
      <c r="E5635">
        <v>30000</v>
      </c>
      <c r="F5635">
        <v>0</v>
      </c>
      <c r="G5635" t="s">
        <v>1935</v>
      </c>
    </row>
    <row r="5636" spans="1:7" x14ac:dyDescent="0.2">
      <c r="A5636" t="s">
        <v>1374</v>
      </c>
      <c r="B5636" s="1">
        <v>42398.541666666664</v>
      </c>
      <c r="C5636" s="1">
        <v>42429.604166666664</v>
      </c>
      <c r="D5636">
        <v>1</v>
      </c>
      <c r="E5636">
        <v>300</v>
      </c>
      <c r="F5636">
        <v>0</v>
      </c>
      <c r="G5636" t="s">
        <v>1935</v>
      </c>
    </row>
    <row r="5637" spans="1:7" x14ac:dyDescent="0.2">
      <c r="A5637" t="s">
        <v>1375</v>
      </c>
      <c r="B5637" s="1">
        <v>42448.75</v>
      </c>
      <c r="C5637" s="1">
        <v>42451.666666666664</v>
      </c>
      <c r="D5637">
        <v>218</v>
      </c>
      <c r="E5637">
        <v>55600</v>
      </c>
      <c r="F5637">
        <v>0</v>
      </c>
      <c r="G5637">
        <v>55600</v>
      </c>
    </row>
    <row r="5638" spans="1:7" x14ac:dyDescent="0.2">
      <c r="A5638" t="s">
        <v>1375</v>
      </c>
      <c r="B5638" s="1">
        <v>42447.75</v>
      </c>
      <c r="C5638" s="1">
        <v>42448.708333333336</v>
      </c>
      <c r="D5638">
        <v>218</v>
      </c>
      <c r="E5638">
        <v>16000</v>
      </c>
      <c r="F5638">
        <v>0</v>
      </c>
      <c r="G5638" t="s">
        <v>1935</v>
      </c>
    </row>
    <row r="5639" spans="1:7" x14ac:dyDescent="0.2">
      <c r="A5639" t="s">
        <v>1375</v>
      </c>
      <c r="B5639" s="1">
        <v>42446.791666666664</v>
      </c>
      <c r="C5639" s="1">
        <v>42447.614583333336</v>
      </c>
      <c r="D5639">
        <v>218</v>
      </c>
      <c r="E5639">
        <v>17000</v>
      </c>
      <c r="F5639">
        <v>0</v>
      </c>
      <c r="G5639" t="s">
        <v>1935</v>
      </c>
    </row>
    <row r="5640" spans="1:7" x14ac:dyDescent="0.2">
      <c r="A5640" t="s">
        <v>1375</v>
      </c>
      <c r="B5640" s="1">
        <v>42445.708333333336</v>
      </c>
      <c r="C5640" s="1">
        <v>42446.75</v>
      </c>
      <c r="D5640">
        <v>218</v>
      </c>
      <c r="E5640">
        <v>15000</v>
      </c>
      <c r="F5640">
        <v>0</v>
      </c>
      <c r="G5640" t="s">
        <v>1935</v>
      </c>
    </row>
    <row r="5641" spans="1:7" x14ac:dyDescent="0.2">
      <c r="A5641" t="s">
        <v>1375</v>
      </c>
      <c r="B5641" s="1">
        <v>42445.5625</v>
      </c>
      <c r="C5641" s="1">
        <v>42445.6875</v>
      </c>
      <c r="D5641">
        <v>216</v>
      </c>
      <c r="E5641">
        <v>3135.92</v>
      </c>
      <c r="F5641">
        <v>0</v>
      </c>
      <c r="G5641" t="s">
        <v>1935</v>
      </c>
    </row>
    <row r="5642" spans="1:7" x14ac:dyDescent="0.2">
      <c r="A5642" t="s">
        <v>1376</v>
      </c>
      <c r="B5642" s="1">
        <v>42452.583333333336</v>
      </c>
      <c r="C5642" s="1">
        <v>42453.666666666664</v>
      </c>
      <c r="D5642">
        <v>1327</v>
      </c>
      <c r="E5642">
        <v>200000</v>
      </c>
      <c r="F5642">
        <v>0</v>
      </c>
      <c r="G5642">
        <v>200000</v>
      </c>
    </row>
    <row r="5643" spans="1:7" x14ac:dyDescent="0.2">
      <c r="A5643" t="s">
        <v>1376</v>
      </c>
      <c r="B5643" s="1">
        <v>42448.708333333336</v>
      </c>
      <c r="C5643" s="1">
        <v>42452.708333333336</v>
      </c>
      <c r="D5643">
        <v>1327</v>
      </c>
      <c r="E5643">
        <v>135000</v>
      </c>
      <c r="F5643">
        <v>0</v>
      </c>
      <c r="G5643" t="s">
        <v>1935</v>
      </c>
    </row>
    <row r="5644" spans="1:7" x14ac:dyDescent="0.2">
      <c r="A5644" t="s">
        <v>1376</v>
      </c>
      <c r="B5644" s="1">
        <v>42447.75</v>
      </c>
      <c r="C5644" s="1">
        <v>42448.708333333336</v>
      </c>
      <c r="D5644">
        <v>1327</v>
      </c>
      <c r="E5644">
        <v>125000</v>
      </c>
      <c r="F5644">
        <v>0</v>
      </c>
      <c r="G5644" t="s">
        <v>1935</v>
      </c>
    </row>
    <row r="5645" spans="1:7" x14ac:dyDescent="0.2">
      <c r="A5645" t="s">
        <v>1376</v>
      </c>
      <c r="B5645" s="1">
        <v>42447.40625</v>
      </c>
      <c r="C5645" s="1">
        <v>42447.770833333336</v>
      </c>
      <c r="D5645">
        <v>1326</v>
      </c>
      <c r="E5645">
        <v>100000</v>
      </c>
      <c r="F5645">
        <v>0</v>
      </c>
      <c r="G5645" t="s">
        <v>1935</v>
      </c>
    </row>
    <row r="5646" spans="1:7" x14ac:dyDescent="0.2">
      <c r="A5646" t="s">
        <v>1377</v>
      </c>
      <c r="B5646" s="1">
        <v>42692.729166666664</v>
      </c>
      <c r="C5646" s="1">
        <v>42693.666666666664</v>
      </c>
      <c r="D5646">
        <v>173</v>
      </c>
      <c r="E5646">
        <v>5000</v>
      </c>
      <c r="F5646">
        <v>0</v>
      </c>
      <c r="G5646">
        <v>5000</v>
      </c>
    </row>
    <row r="5647" spans="1:7" x14ac:dyDescent="0.2">
      <c r="A5647" t="s">
        <v>1378</v>
      </c>
      <c r="B5647" s="1">
        <v>42661.833333333336</v>
      </c>
      <c r="C5647" s="1">
        <v>42730.583333333336</v>
      </c>
      <c r="D5647">
        <v>922</v>
      </c>
      <c r="E5647">
        <v>180000</v>
      </c>
      <c r="F5647">
        <v>0</v>
      </c>
      <c r="G5647">
        <v>180000</v>
      </c>
    </row>
    <row r="5648" spans="1:7" x14ac:dyDescent="0.2">
      <c r="A5648" t="s">
        <v>1378</v>
      </c>
      <c r="B5648" s="1">
        <v>42660.458333333336</v>
      </c>
      <c r="C5648" s="1">
        <v>42661.458333333336</v>
      </c>
      <c r="D5648">
        <v>750</v>
      </c>
      <c r="E5648">
        <v>75000</v>
      </c>
      <c r="F5648">
        <v>0</v>
      </c>
      <c r="G5648" t="s">
        <v>1935</v>
      </c>
    </row>
    <row r="5649" spans="1:7" x14ac:dyDescent="0.2">
      <c r="A5649" t="s">
        <v>1378</v>
      </c>
      <c r="B5649" s="1">
        <v>42647.770833333336</v>
      </c>
      <c r="C5649" s="1">
        <v>42648.770833333336</v>
      </c>
      <c r="D5649">
        <v>750</v>
      </c>
      <c r="E5649">
        <v>75000</v>
      </c>
      <c r="F5649">
        <v>0</v>
      </c>
      <c r="G5649" t="s">
        <v>1935</v>
      </c>
    </row>
    <row r="5650" spans="1:7" x14ac:dyDescent="0.2">
      <c r="A5650" t="s">
        <v>1378</v>
      </c>
      <c r="B5650" s="1">
        <v>42646.770833333336</v>
      </c>
      <c r="C5650" s="1">
        <v>42647.770833333336</v>
      </c>
      <c r="D5650">
        <v>750</v>
      </c>
      <c r="E5650">
        <v>75000</v>
      </c>
      <c r="F5650">
        <v>0</v>
      </c>
      <c r="G5650" t="s">
        <v>1935</v>
      </c>
    </row>
    <row r="5651" spans="1:7" x14ac:dyDescent="0.2">
      <c r="A5651" t="s">
        <v>1378</v>
      </c>
      <c r="B5651" s="1">
        <v>42644.875</v>
      </c>
      <c r="C5651" s="1">
        <v>42645.875</v>
      </c>
      <c r="D5651">
        <v>750</v>
      </c>
      <c r="E5651">
        <v>75000</v>
      </c>
      <c r="F5651">
        <v>0</v>
      </c>
      <c r="G5651" t="s">
        <v>1935</v>
      </c>
    </row>
    <row r="5652" spans="1:7" x14ac:dyDescent="0.2">
      <c r="A5652" t="s">
        <v>1378</v>
      </c>
      <c r="B5652" s="1">
        <v>42644.572916666664</v>
      </c>
      <c r="C5652" s="1">
        <v>42644.916666666664</v>
      </c>
      <c r="D5652">
        <v>750</v>
      </c>
      <c r="E5652">
        <v>20000</v>
      </c>
      <c r="F5652">
        <v>0</v>
      </c>
      <c r="G5652" t="s">
        <v>1935</v>
      </c>
    </row>
    <row r="5653" spans="1:7" x14ac:dyDescent="0.2">
      <c r="A5653" t="s">
        <v>1379</v>
      </c>
      <c r="B5653" s="1">
        <v>42419.791666666664</v>
      </c>
      <c r="C5653" s="1">
        <v>42420.791666666664</v>
      </c>
      <c r="D5653">
        <v>400</v>
      </c>
      <c r="E5653">
        <v>25000</v>
      </c>
      <c r="F5653">
        <v>0</v>
      </c>
      <c r="G5653">
        <v>25000</v>
      </c>
    </row>
    <row r="5654" spans="1:7" x14ac:dyDescent="0.2">
      <c r="A5654" t="s">
        <v>1379</v>
      </c>
      <c r="B5654" s="1">
        <v>42418.59375</v>
      </c>
      <c r="C5654" s="1">
        <v>42419.708333333336</v>
      </c>
      <c r="D5654">
        <v>400</v>
      </c>
      <c r="E5654">
        <v>11000</v>
      </c>
      <c r="F5654">
        <v>0</v>
      </c>
      <c r="G5654" t="s">
        <v>1935</v>
      </c>
    </row>
    <row r="5655" spans="1:7" x14ac:dyDescent="0.2">
      <c r="A5655" t="s">
        <v>132</v>
      </c>
      <c r="B5655" s="1">
        <v>42600.833333333336</v>
      </c>
      <c r="C5655" s="1">
        <v>42601.333333333336</v>
      </c>
      <c r="D5655">
        <v>7050</v>
      </c>
      <c r="E5655">
        <v>11318195</v>
      </c>
      <c r="F5655">
        <v>0</v>
      </c>
      <c r="G5655">
        <v>11318195</v>
      </c>
    </row>
    <row r="5656" spans="1:7" x14ac:dyDescent="0.2">
      <c r="A5656" t="s">
        <v>132</v>
      </c>
      <c r="B5656" s="1">
        <v>42600.333333333336</v>
      </c>
      <c r="C5656" s="1">
        <v>42600.833333333336</v>
      </c>
      <c r="D5656">
        <v>7050</v>
      </c>
      <c r="E5656">
        <v>11318195</v>
      </c>
      <c r="F5656">
        <v>0</v>
      </c>
      <c r="G5656" t="s">
        <v>1935</v>
      </c>
    </row>
    <row r="5657" spans="1:7" x14ac:dyDescent="0.2">
      <c r="A5657" t="s">
        <v>132</v>
      </c>
      <c r="B5657" s="1">
        <v>42599.833333333336</v>
      </c>
      <c r="C5657" s="1">
        <v>42600.333333333336</v>
      </c>
      <c r="D5657">
        <v>7050</v>
      </c>
      <c r="E5657">
        <v>11318195</v>
      </c>
      <c r="F5657">
        <v>0</v>
      </c>
      <c r="G5657" t="s">
        <v>1935</v>
      </c>
    </row>
    <row r="5658" spans="1:7" x14ac:dyDescent="0.2">
      <c r="A5658" t="s">
        <v>132</v>
      </c>
      <c r="B5658" s="1">
        <v>42599.333333333336</v>
      </c>
      <c r="C5658" s="1">
        <v>42599.833333333336</v>
      </c>
      <c r="D5658">
        <v>7050</v>
      </c>
      <c r="E5658">
        <v>11318195</v>
      </c>
      <c r="F5658">
        <v>0</v>
      </c>
      <c r="G5658" t="s">
        <v>1935</v>
      </c>
    </row>
    <row r="5659" spans="1:7" x14ac:dyDescent="0.2">
      <c r="A5659" t="s">
        <v>132</v>
      </c>
      <c r="B5659" s="1">
        <v>42598.833333333336</v>
      </c>
      <c r="C5659" s="1">
        <v>42599.333333333336</v>
      </c>
      <c r="D5659">
        <v>7050</v>
      </c>
      <c r="E5659">
        <v>11318195</v>
      </c>
      <c r="F5659">
        <v>0</v>
      </c>
      <c r="G5659" t="s">
        <v>1935</v>
      </c>
    </row>
    <row r="5660" spans="1:7" x14ac:dyDescent="0.2">
      <c r="A5660" t="s">
        <v>132</v>
      </c>
      <c r="B5660" s="1">
        <v>42598.333333333336</v>
      </c>
      <c r="C5660" s="1">
        <v>42598.354166666664</v>
      </c>
      <c r="D5660">
        <v>7050</v>
      </c>
      <c r="E5660">
        <v>11318195</v>
      </c>
      <c r="F5660">
        <v>0</v>
      </c>
      <c r="G5660" t="s">
        <v>1935</v>
      </c>
    </row>
    <row r="5661" spans="1:7" x14ac:dyDescent="0.2">
      <c r="A5661" t="s">
        <v>132</v>
      </c>
      <c r="B5661" s="1">
        <v>42597.833333333336</v>
      </c>
      <c r="C5661" s="1">
        <v>42598.333333333336</v>
      </c>
      <c r="D5661">
        <v>7050</v>
      </c>
      <c r="E5661">
        <v>11318195</v>
      </c>
      <c r="F5661">
        <v>0</v>
      </c>
      <c r="G5661" t="s">
        <v>1935</v>
      </c>
    </row>
    <row r="5662" spans="1:7" x14ac:dyDescent="0.2">
      <c r="A5662" t="s">
        <v>132</v>
      </c>
      <c r="B5662" s="1">
        <v>42597.333333333336</v>
      </c>
      <c r="C5662" s="1">
        <v>42597.833333333336</v>
      </c>
      <c r="D5662">
        <v>7050</v>
      </c>
      <c r="E5662">
        <v>11318195</v>
      </c>
      <c r="F5662">
        <v>0</v>
      </c>
      <c r="G5662" t="s">
        <v>1935</v>
      </c>
    </row>
    <row r="5663" spans="1:7" x14ac:dyDescent="0.2">
      <c r="A5663" t="s">
        <v>132</v>
      </c>
      <c r="B5663" s="1">
        <v>42596.833333333336</v>
      </c>
      <c r="C5663" s="1">
        <v>42597.333333333336</v>
      </c>
      <c r="D5663">
        <v>7050</v>
      </c>
      <c r="E5663">
        <v>11318195</v>
      </c>
      <c r="F5663">
        <v>0</v>
      </c>
      <c r="G5663" t="s">
        <v>1935</v>
      </c>
    </row>
    <row r="5664" spans="1:7" x14ac:dyDescent="0.2">
      <c r="A5664" t="s">
        <v>132</v>
      </c>
      <c r="B5664" s="1">
        <v>42596.333333333336</v>
      </c>
      <c r="C5664" s="1">
        <v>42596.833333333336</v>
      </c>
      <c r="D5664">
        <v>7050</v>
      </c>
      <c r="E5664">
        <v>11318195</v>
      </c>
      <c r="F5664">
        <v>0</v>
      </c>
      <c r="G5664" t="s">
        <v>1935</v>
      </c>
    </row>
    <row r="5665" spans="1:7" x14ac:dyDescent="0.2">
      <c r="A5665" t="s">
        <v>132</v>
      </c>
      <c r="B5665" s="1">
        <v>42595.833333333336</v>
      </c>
      <c r="C5665" s="1">
        <v>42596.333333333336</v>
      </c>
      <c r="D5665">
        <v>7050</v>
      </c>
      <c r="E5665">
        <v>9653273</v>
      </c>
      <c r="F5665">
        <v>0</v>
      </c>
      <c r="G5665" t="s">
        <v>1935</v>
      </c>
    </row>
    <row r="5666" spans="1:7" x14ac:dyDescent="0.2">
      <c r="A5666" t="s">
        <v>132</v>
      </c>
      <c r="B5666" s="1">
        <v>42595.333333333336</v>
      </c>
      <c r="C5666" s="1">
        <v>42595.833333333336</v>
      </c>
      <c r="D5666">
        <v>7050</v>
      </c>
      <c r="E5666">
        <v>9653273</v>
      </c>
      <c r="F5666">
        <v>0</v>
      </c>
      <c r="G5666" t="s">
        <v>1935</v>
      </c>
    </row>
    <row r="5667" spans="1:7" x14ac:dyDescent="0.2">
      <c r="A5667" t="s">
        <v>132</v>
      </c>
      <c r="B5667" s="1">
        <v>42594.833333333336</v>
      </c>
      <c r="C5667" s="1">
        <v>42595.333333333336</v>
      </c>
      <c r="D5667">
        <v>7050</v>
      </c>
      <c r="F5667">
        <v>0</v>
      </c>
      <c r="G5667" t="s">
        <v>1935</v>
      </c>
    </row>
    <row r="5668" spans="1:7" x14ac:dyDescent="0.2">
      <c r="A5668" t="s">
        <v>132</v>
      </c>
      <c r="B5668" s="1">
        <v>42594.333333333336</v>
      </c>
      <c r="C5668" s="1">
        <v>42594.833333333336</v>
      </c>
      <c r="D5668">
        <v>7050</v>
      </c>
      <c r="E5668">
        <v>7234328</v>
      </c>
      <c r="F5668">
        <v>0</v>
      </c>
      <c r="G5668" t="s">
        <v>1935</v>
      </c>
    </row>
    <row r="5669" spans="1:7" x14ac:dyDescent="0.2">
      <c r="A5669" t="s">
        <v>132</v>
      </c>
      <c r="B5669" s="1">
        <v>42593.833333333336</v>
      </c>
      <c r="C5669" s="1">
        <v>42594.333333333336</v>
      </c>
      <c r="D5669">
        <v>7050</v>
      </c>
      <c r="E5669">
        <v>4786470</v>
      </c>
      <c r="F5669">
        <v>0</v>
      </c>
      <c r="G5669" t="s">
        <v>1935</v>
      </c>
    </row>
    <row r="5670" spans="1:7" x14ac:dyDescent="0.2">
      <c r="A5670" t="s">
        <v>132</v>
      </c>
      <c r="B5670" s="1">
        <v>42593.333333333336</v>
      </c>
      <c r="C5670" s="1">
        <v>42593.833333333336</v>
      </c>
      <c r="D5670">
        <v>7050</v>
      </c>
      <c r="E5670">
        <v>4786470</v>
      </c>
      <c r="F5670">
        <v>6</v>
      </c>
      <c r="G5670" t="s">
        <v>1935</v>
      </c>
    </row>
    <row r="5671" spans="1:7" x14ac:dyDescent="0.2">
      <c r="A5671" t="s">
        <v>132</v>
      </c>
      <c r="B5671" s="1">
        <v>42592.833333333336</v>
      </c>
      <c r="C5671" s="1">
        <v>42593.333333333336</v>
      </c>
      <c r="D5671">
        <v>6952</v>
      </c>
      <c r="E5671">
        <v>987886</v>
      </c>
      <c r="F5671">
        <v>51</v>
      </c>
      <c r="G5671" t="s">
        <v>1935</v>
      </c>
    </row>
    <row r="5672" spans="1:7" x14ac:dyDescent="0.2">
      <c r="A5672" t="s">
        <v>132</v>
      </c>
      <c r="B5672" s="1">
        <v>42592.333333333336</v>
      </c>
      <c r="C5672" s="1">
        <v>42592.833333333336</v>
      </c>
      <c r="D5672">
        <v>5000</v>
      </c>
      <c r="F5672">
        <v>51</v>
      </c>
      <c r="G5672" t="s">
        <v>1935</v>
      </c>
    </row>
    <row r="5673" spans="1:7" x14ac:dyDescent="0.2">
      <c r="A5673" t="s">
        <v>132</v>
      </c>
      <c r="B5673" s="1">
        <v>42591.958333333336</v>
      </c>
      <c r="C5673" s="1">
        <v>42592.458333333336</v>
      </c>
      <c r="D5673">
        <v>5000</v>
      </c>
      <c r="E5673">
        <v>900000</v>
      </c>
      <c r="F5673">
        <v>12</v>
      </c>
      <c r="G5673" t="s">
        <v>1935</v>
      </c>
    </row>
    <row r="5674" spans="1:7" x14ac:dyDescent="0.2">
      <c r="A5674" t="s">
        <v>132</v>
      </c>
      <c r="B5674" s="1">
        <v>42591.458333333336</v>
      </c>
      <c r="C5674" s="1">
        <v>42591.958333333336</v>
      </c>
      <c r="D5674">
        <v>800</v>
      </c>
      <c r="E5674">
        <v>500000</v>
      </c>
      <c r="F5674">
        <v>12</v>
      </c>
      <c r="G5674" t="s">
        <v>1935</v>
      </c>
    </row>
    <row r="5675" spans="1:7" x14ac:dyDescent="0.2">
      <c r="A5675" t="s">
        <v>1380</v>
      </c>
      <c r="B5675" s="1">
        <v>42621.96875</v>
      </c>
      <c r="C5675" s="1">
        <v>42622.958333333336</v>
      </c>
      <c r="D5675">
        <v>20.9</v>
      </c>
      <c r="E5675">
        <v>646000</v>
      </c>
      <c r="F5675">
        <v>0</v>
      </c>
      <c r="G5675">
        <v>646000</v>
      </c>
    </row>
    <row r="5676" spans="1:7" x14ac:dyDescent="0.2">
      <c r="A5676" t="s">
        <v>1380</v>
      </c>
      <c r="B5676" s="1">
        <v>42621.958333333336</v>
      </c>
      <c r="C5676" s="1">
        <v>42621.989583333336</v>
      </c>
      <c r="D5676">
        <v>20.9</v>
      </c>
      <c r="E5676">
        <v>646000</v>
      </c>
      <c r="F5676">
        <v>0</v>
      </c>
      <c r="G5676" t="s">
        <v>1935</v>
      </c>
    </row>
    <row r="5677" spans="1:7" x14ac:dyDescent="0.2">
      <c r="A5677" t="s">
        <v>1380</v>
      </c>
      <c r="B5677" s="1">
        <v>42621.9375</v>
      </c>
      <c r="C5677" s="1">
        <v>42621.958333333336</v>
      </c>
      <c r="D5677">
        <v>20.09</v>
      </c>
      <c r="E5677">
        <v>675000</v>
      </c>
      <c r="F5677">
        <v>0</v>
      </c>
      <c r="G5677" t="s">
        <v>1935</v>
      </c>
    </row>
    <row r="5678" spans="1:7" x14ac:dyDescent="0.2">
      <c r="A5678" t="s">
        <v>1380</v>
      </c>
      <c r="B5678" s="1">
        <v>42621.75</v>
      </c>
      <c r="C5678" s="1">
        <v>42621.96875</v>
      </c>
      <c r="D5678">
        <v>20.9</v>
      </c>
      <c r="E5678">
        <v>646000</v>
      </c>
      <c r="F5678">
        <v>0</v>
      </c>
      <c r="G5678" t="s">
        <v>1935</v>
      </c>
    </row>
    <row r="5679" spans="1:7" x14ac:dyDescent="0.2">
      <c r="A5679" t="s">
        <v>1380</v>
      </c>
      <c r="B5679" s="1">
        <v>42621.25</v>
      </c>
      <c r="C5679" s="1">
        <v>42621.958333333336</v>
      </c>
      <c r="D5679">
        <v>20.9</v>
      </c>
      <c r="E5679">
        <v>646000</v>
      </c>
      <c r="F5679">
        <v>0</v>
      </c>
      <c r="G5679" t="s">
        <v>1935</v>
      </c>
    </row>
    <row r="5680" spans="1:7" x14ac:dyDescent="0.2">
      <c r="A5680" t="s">
        <v>1380</v>
      </c>
      <c r="B5680" s="1">
        <v>42607.708333333336</v>
      </c>
      <c r="C5680" s="1">
        <v>42614.708333333336</v>
      </c>
      <c r="D5680">
        <v>25</v>
      </c>
      <c r="F5680">
        <v>0</v>
      </c>
      <c r="G5680" t="s">
        <v>1935</v>
      </c>
    </row>
    <row r="5681" spans="1:7" x14ac:dyDescent="0.2">
      <c r="A5681" t="s">
        <v>1380</v>
      </c>
      <c r="B5681" s="1">
        <v>42600.708333333336</v>
      </c>
      <c r="C5681" s="1">
        <v>42607.708333333336</v>
      </c>
      <c r="D5681">
        <v>12</v>
      </c>
      <c r="E5681">
        <v>303481</v>
      </c>
      <c r="F5681">
        <v>0</v>
      </c>
      <c r="G5681" t="s">
        <v>1935</v>
      </c>
    </row>
    <row r="5682" spans="1:7" x14ac:dyDescent="0.2">
      <c r="A5682" t="s">
        <v>1380</v>
      </c>
      <c r="B5682" s="1">
        <v>42590.666666666664</v>
      </c>
      <c r="C5682" s="1">
        <v>42600.666666666664</v>
      </c>
      <c r="D5682">
        <v>11</v>
      </c>
      <c r="E5682">
        <v>303481</v>
      </c>
      <c r="F5682">
        <v>0</v>
      </c>
      <c r="G5682" t="s">
        <v>1935</v>
      </c>
    </row>
    <row r="5683" spans="1:7" x14ac:dyDescent="0.2">
      <c r="A5683" t="s">
        <v>1381</v>
      </c>
      <c r="B5683" s="1">
        <v>42445.333333333336</v>
      </c>
      <c r="C5683" s="1">
        <v>42445.791666666664</v>
      </c>
      <c r="D5683">
        <v>860</v>
      </c>
      <c r="E5683">
        <v>0</v>
      </c>
      <c r="F5683">
        <v>0</v>
      </c>
      <c r="G5683">
        <v>0</v>
      </c>
    </row>
    <row r="5684" spans="1:7" x14ac:dyDescent="0.2">
      <c r="A5684" t="s">
        <v>1381</v>
      </c>
      <c r="B5684" s="1">
        <v>42444.5625</v>
      </c>
      <c r="C5684" s="1">
        <v>42444.770833333336</v>
      </c>
      <c r="D5684">
        <v>821</v>
      </c>
      <c r="E5684">
        <v>0</v>
      </c>
      <c r="F5684">
        <v>0</v>
      </c>
      <c r="G5684" t="s">
        <v>1935</v>
      </c>
    </row>
    <row r="5685" spans="1:7" x14ac:dyDescent="0.2">
      <c r="A5685" t="s">
        <v>280</v>
      </c>
      <c r="B5685" s="1">
        <v>42462.333333333336</v>
      </c>
      <c r="C5685" s="1">
        <v>42463.75</v>
      </c>
      <c r="D5685">
        <v>2573</v>
      </c>
      <c r="E5685">
        <v>41000</v>
      </c>
      <c r="F5685">
        <v>0</v>
      </c>
      <c r="G5685">
        <v>41000</v>
      </c>
    </row>
    <row r="5686" spans="1:7" x14ac:dyDescent="0.2">
      <c r="A5686" t="s">
        <v>280</v>
      </c>
      <c r="B5686" s="1">
        <v>42461.614583333336</v>
      </c>
      <c r="C5686" s="1">
        <v>42462.625</v>
      </c>
      <c r="D5686">
        <v>2573</v>
      </c>
      <c r="E5686">
        <v>40000</v>
      </c>
      <c r="F5686">
        <v>10</v>
      </c>
      <c r="G5686" t="s">
        <v>1935</v>
      </c>
    </row>
    <row r="5687" spans="1:7" x14ac:dyDescent="0.2">
      <c r="A5687" t="s">
        <v>341</v>
      </c>
      <c r="B5687" s="1">
        <v>42459.604166666664</v>
      </c>
      <c r="C5687" s="1">
        <v>42459.875</v>
      </c>
      <c r="D5687">
        <v>124</v>
      </c>
      <c r="E5687">
        <v>1400</v>
      </c>
      <c r="F5687">
        <v>6</v>
      </c>
      <c r="G5687">
        <v>1400</v>
      </c>
    </row>
    <row r="5688" spans="1:7" x14ac:dyDescent="0.2">
      <c r="A5688" t="s">
        <v>1382</v>
      </c>
      <c r="B5688" s="1">
        <v>42417.375</v>
      </c>
      <c r="C5688" s="1">
        <v>42417.708333333336</v>
      </c>
      <c r="D5688">
        <v>2</v>
      </c>
      <c r="E5688">
        <v>0</v>
      </c>
      <c r="F5688">
        <v>0</v>
      </c>
      <c r="G5688">
        <v>0</v>
      </c>
    </row>
    <row r="5689" spans="1:7" x14ac:dyDescent="0.2">
      <c r="A5689" t="s">
        <v>1382</v>
      </c>
      <c r="B5689" s="1">
        <v>42417.291666666664</v>
      </c>
      <c r="C5689" s="1">
        <v>42417.458333333336</v>
      </c>
      <c r="D5689">
        <v>2</v>
      </c>
      <c r="E5689">
        <v>0</v>
      </c>
      <c r="F5689">
        <v>0</v>
      </c>
      <c r="G5689" t="s">
        <v>1935</v>
      </c>
    </row>
    <row r="5690" spans="1:7" x14ac:dyDescent="0.2">
      <c r="A5690" t="s">
        <v>1382</v>
      </c>
      <c r="B5690" s="1">
        <v>42415.458333333336</v>
      </c>
      <c r="C5690" s="1">
        <v>42415.75</v>
      </c>
      <c r="D5690">
        <v>2</v>
      </c>
      <c r="E5690">
        <v>0</v>
      </c>
      <c r="F5690">
        <v>0</v>
      </c>
      <c r="G5690" t="s">
        <v>1935</v>
      </c>
    </row>
    <row r="5691" spans="1:7" x14ac:dyDescent="0.2">
      <c r="A5691" t="s">
        <v>1382</v>
      </c>
      <c r="B5691" s="1">
        <v>42414.291666666664</v>
      </c>
      <c r="C5691" s="1">
        <v>42414.791666666664</v>
      </c>
      <c r="D5691">
        <v>2</v>
      </c>
      <c r="E5691">
        <v>0</v>
      </c>
      <c r="F5691">
        <v>0</v>
      </c>
      <c r="G5691" t="s">
        <v>1935</v>
      </c>
    </row>
    <row r="5692" spans="1:7" x14ac:dyDescent="0.2">
      <c r="A5692" t="s">
        <v>1382</v>
      </c>
      <c r="B5692" s="1">
        <v>42411.583333333336</v>
      </c>
      <c r="C5692" s="1">
        <v>42411.708333333336</v>
      </c>
      <c r="D5692">
        <v>2</v>
      </c>
      <c r="E5692">
        <v>0</v>
      </c>
      <c r="F5692">
        <v>0</v>
      </c>
      <c r="G5692" t="s">
        <v>1935</v>
      </c>
    </row>
    <row r="5693" spans="1:7" x14ac:dyDescent="0.2">
      <c r="A5693" t="s">
        <v>1383</v>
      </c>
      <c r="B5693" s="1">
        <v>42413.770833333336</v>
      </c>
      <c r="C5693" s="1">
        <v>42417.75</v>
      </c>
      <c r="D5693">
        <v>86</v>
      </c>
      <c r="E5693">
        <v>3000</v>
      </c>
      <c r="F5693">
        <v>0</v>
      </c>
      <c r="G5693">
        <v>3000</v>
      </c>
    </row>
    <row r="5694" spans="1:7" x14ac:dyDescent="0.2">
      <c r="A5694" t="s">
        <v>1384</v>
      </c>
      <c r="B5694" s="1">
        <v>42614.5</v>
      </c>
      <c r="D5694">
        <v>209</v>
      </c>
      <c r="E5694">
        <v>195000</v>
      </c>
      <c r="F5694">
        <v>0</v>
      </c>
      <c r="G5694">
        <v>195000</v>
      </c>
    </row>
    <row r="5695" spans="1:7" x14ac:dyDescent="0.2">
      <c r="A5695" t="s">
        <v>1384</v>
      </c>
      <c r="B5695" s="1">
        <v>42607.583333333336</v>
      </c>
      <c r="C5695" s="1">
        <v>42614.583333333336</v>
      </c>
      <c r="D5695">
        <v>209</v>
      </c>
      <c r="E5695">
        <v>190000</v>
      </c>
      <c r="F5695">
        <v>0</v>
      </c>
      <c r="G5695" t="s">
        <v>1935</v>
      </c>
    </row>
    <row r="5696" spans="1:7" x14ac:dyDescent="0.2">
      <c r="A5696" t="s">
        <v>1384</v>
      </c>
      <c r="B5696" s="1">
        <v>42601.583333333336</v>
      </c>
      <c r="C5696" s="1">
        <v>42607.583333333336</v>
      </c>
      <c r="D5696">
        <v>209</v>
      </c>
      <c r="E5696">
        <v>170000</v>
      </c>
      <c r="F5696">
        <v>0</v>
      </c>
      <c r="G5696" t="s">
        <v>1935</v>
      </c>
    </row>
    <row r="5697" spans="1:7" x14ac:dyDescent="0.2">
      <c r="A5697" t="s">
        <v>1384</v>
      </c>
      <c r="B5697" s="1">
        <v>42593.541666666664</v>
      </c>
      <c r="C5697" s="1">
        <v>42600.541666666664</v>
      </c>
      <c r="D5697">
        <v>209</v>
      </c>
      <c r="E5697">
        <v>150000</v>
      </c>
      <c r="F5697">
        <v>0</v>
      </c>
      <c r="G5697" t="s">
        <v>1935</v>
      </c>
    </row>
    <row r="5698" spans="1:7" x14ac:dyDescent="0.2">
      <c r="A5698" t="s">
        <v>1384</v>
      </c>
      <c r="B5698" s="1">
        <v>42586.708333333336</v>
      </c>
      <c r="C5698" s="1">
        <v>42593.708333333336</v>
      </c>
      <c r="D5698">
        <v>209</v>
      </c>
      <c r="E5698">
        <v>88000</v>
      </c>
      <c r="F5698">
        <v>0</v>
      </c>
      <c r="G5698" t="s">
        <v>1935</v>
      </c>
    </row>
    <row r="5699" spans="1:7" x14ac:dyDescent="0.2">
      <c r="A5699" t="s">
        <v>1384</v>
      </c>
      <c r="B5699" s="1">
        <v>42585.729166666664</v>
      </c>
      <c r="C5699" s="1">
        <v>42586.729166666664</v>
      </c>
      <c r="D5699">
        <v>209</v>
      </c>
      <c r="E5699">
        <v>65000</v>
      </c>
      <c r="F5699">
        <v>0</v>
      </c>
      <c r="G5699" t="s">
        <v>1935</v>
      </c>
    </row>
    <row r="5700" spans="1:7" x14ac:dyDescent="0.2">
      <c r="A5700" t="s">
        <v>1384</v>
      </c>
      <c r="B5700" s="1">
        <v>42584.6875</v>
      </c>
      <c r="C5700" s="1">
        <v>42585.791666666664</v>
      </c>
      <c r="D5700">
        <v>122</v>
      </c>
      <c r="E5700">
        <v>40000</v>
      </c>
      <c r="F5700">
        <v>0</v>
      </c>
      <c r="G5700" t="s">
        <v>1935</v>
      </c>
    </row>
    <row r="5701" spans="1:7" x14ac:dyDescent="0.2">
      <c r="A5701" t="s">
        <v>1385</v>
      </c>
      <c r="B5701" s="1">
        <v>42502.708333333336</v>
      </c>
      <c r="C5701" s="1">
        <v>42502.75</v>
      </c>
      <c r="D5701">
        <v>863</v>
      </c>
      <c r="E5701">
        <v>32000</v>
      </c>
      <c r="F5701">
        <v>0</v>
      </c>
      <c r="G5701">
        <v>32000</v>
      </c>
    </row>
    <row r="5702" spans="1:7" x14ac:dyDescent="0.2">
      <c r="A5702" t="s">
        <v>1385</v>
      </c>
      <c r="B5702" s="1">
        <v>42496.708333333336</v>
      </c>
      <c r="C5702" s="1">
        <v>42502.708333333336</v>
      </c>
      <c r="D5702">
        <v>863</v>
      </c>
      <c r="E5702">
        <v>32000</v>
      </c>
      <c r="F5702">
        <v>0</v>
      </c>
      <c r="G5702" t="s">
        <v>1935</v>
      </c>
    </row>
    <row r="5703" spans="1:7" x14ac:dyDescent="0.2">
      <c r="A5703" t="s">
        <v>1385</v>
      </c>
      <c r="B5703" s="1">
        <v>42488.708333333336</v>
      </c>
      <c r="C5703" s="1">
        <v>42495.708333333336</v>
      </c>
      <c r="D5703">
        <v>863</v>
      </c>
      <c r="E5703">
        <v>30000</v>
      </c>
      <c r="F5703">
        <v>0</v>
      </c>
      <c r="G5703" t="s">
        <v>1935</v>
      </c>
    </row>
    <row r="5704" spans="1:7" x14ac:dyDescent="0.2">
      <c r="A5704" t="s">
        <v>1385</v>
      </c>
      <c r="B5704" s="1">
        <v>42485.708333333336</v>
      </c>
      <c r="C5704" s="1">
        <v>42488.697916666664</v>
      </c>
      <c r="D5704">
        <v>863</v>
      </c>
      <c r="E5704">
        <v>28000</v>
      </c>
      <c r="F5704">
        <v>0</v>
      </c>
      <c r="G5704" t="s">
        <v>1935</v>
      </c>
    </row>
    <row r="5705" spans="1:7" x14ac:dyDescent="0.2">
      <c r="A5705" t="s">
        <v>1385</v>
      </c>
      <c r="B5705" s="1">
        <v>42484.541666666664</v>
      </c>
      <c r="C5705" s="1">
        <v>42485.708333333336</v>
      </c>
      <c r="D5705">
        <v>863</v>
      </c>
      <c r="E5705">
        <v>24250</v>
      </c>
      <c r="F5705">
        <v>0</v>
      </c>
      <c r="G5705" t="s">
        <v>1935</v>
      </c>
    </row>
    <row r="5706" spans="1:7" x14ac:dyDescent="0.2">
      <c r="A5706" t="s">
        <v>1385</v>
      </c>
      <c r="B5706" s="1">
        <v>42483.75</v>
      </c>
      <c r="D5706">
        <v>863</v>
      </c>
      <c r="E5706">
        <v>24000</v>
      </c>
      <c r="F5706">
        <v>0</v>
      </c>
      <c r="G5706" t="s">
        <v>1935</v>
      </c>
    </row>
    <row r="5707" spans="1:7" x14ac:dyDescent="0.2">
      <c r="A5707" t="s">
        <v>1385</v>
      </c>
      <c r="B5707" s="1">
        <v>42482.791666666664</v>
      </c>
      <c r="C5707" s="1">
        <v>42483.75</v>
      </c>
      <c r="D5707">
        <v>863</v>
      </c>
      <c r="E5707">
        <v>24000</v>
      </c>
      <c r="F5707">
        <v>0</v>
      </c>
      <c r="G5707" t="s">
        <v>1935</v>
      </c>
    </row>
    <row r="5708" spans="1:7" x14ac:dyDescent="0.2">
      <c r="A5708" t="s">
        <v>1385</v>
      </c>
      <c r="B5708" s="1">
        <v>42481.666666666664</v>
      </c>
      <c r="C5708" s="1">
        <v>42482.708333333336</v>
      </c>
      <c r="D5708">
        <v>850</v>
      </c>
      <c r="E5708">
        <v>16500</v>
      </c>
      <c r="F5708">
        <v>0</v>
      </c>
      <c r="G5708" t="s">
        <v>1935</v>
      </c>
    </row>
    <row r="5709" spans="1:7" x14ac:dyDescent="0.2">
      <c r="A5709" t="s">
        <v>64</v>
      </c>
      <c r="B5709" s="1">
        <v>42575.333333333336</v>
      </c>
      <c r="C5709" s="1">
        <v>42575.791666666664</v>
      </c>
      <c r="D5709">
        <v>4306</v>
      </c>
      <c r="E5709">
        <v>2450000</v>
      </c>
      <c r="F5709">
        <v>0</v>
      </c>
      <c r="G5709">
        <v>2450000</v>
      </c>
    </row>
    <row r="5710" spans="1:7" x14ac:dyDescent="0.2">
      <c r="A5710" t="s">
        <v>64</v>
      </c>
      <c r="B5710" s="1">
        <v>42574.291666666664</v>
      </c>
      <c r="C5710" s="1">
        <v>42574.875</v>
      </c>
      <c r="D5710">
        <v>4306</v>
      </c>
      <c r="E5710">
        <v>2400000</v>
      </c>
      <c r="F5710">
        <v>0</v>
      </c>
      <c r="G5710" t="s">
        <v>1935</v>
      </c>
    </row>
    <row r="5711" spans="1:7" x14ac:dyDescent="0.2">
      <c r="A5711" t="s">
        <v>64</v>
      </c>
      <c r="B5711" s="1">
        <v>42573.333333333336</v>
      </c>
      <c r="C5711" s="1">
        <v>42573.791666666664</v>
      </c>
      <c r="D5711">
        <v>4306</v>
      </c>
      <c r="E5711">
        <v>1950000</v>
      </c>
      <c r="F5711">
        <v>0</v>
      </c>
      <c r="G5711" t="s">
        <v>1935</v>
      </c>
    </row>
    <row r="5712" spans="1:7" x14ac:dyDescent="0.2">
      <c r="A5712" t="s">
        <v>64</v>
      </c>
      <c r="B5712" s="1">
        <v>42572.416666666664</v>
      </c>
      <c r="C5712" s="1">
        <v>42572.791666666664</v>
      </c>
      <c r="D5712">
        <v>4306</v>
      </c>
      <c r="E5712">
        <v>1900000</v>
      </c>
      <c r="F5712">
        <v>200</v>
      </c>
      <c r="G5712" t="s">
        <v>1935</v>
      </c>
    </row>
    <row r="5713" spans="1:7" x14ac:dyDescent="0.2">
      <c r="A5713" t="s">
        <v>64</v>
      </c>
      <c r="B5713" s="1">
        <v>42571.333333333336</v>
      </c>
      <c r="C5713" s="1">
        <v>42571.791666666664</v>
      </c>
      <c r="D5713">
        <v>4300</v>
      </c>
      <c r="E5713">
        <v>1400000</v>
      </c>
      <c r="F5713">
        <v>200</v>
      </c>
      <c r="G5713" t="s">
        <v>1935</v>
      </c>
    </row>
    <row r="5714" spans="1:7" x14ac:dyDescent="0.2">
      <c r="A5714" t="s">
        <v>64</v>
      </c>
      <c r="B5714" s="1">
        <v>42570.916666666664</v>
      </c>
      <c r="C5714" s="1">
        <v>42570.958333333336</v>
      </c>
      <c r="D5714">
        <v>1500</v>
      </c>
      <c r="E5714">
        <v>500000</v>
      </c>
      <c r="F5714">
        <v>100</v>
      </c>
      <c r="G5714" t="s">
        <v>1935</v>
      </c>
    </row>
    <row r="5715" spans="1:7" x14ac:dyDescent="0.2">
      <c r="A5715" t="s">
        <v>64</v>
      </c>
      <c r="B5715" s="1">
        <v>42570.604166666664</v>
      </c>
      <c r="C5715" s="1">
        <v>42570.916666666664</v>
      </c>
      <c r="D5715">
        <v>1500</v>
      </c>
      <c r="E5715">
        <v>500000</v>
      </c>
      <c r="F5715">
        <v>100</v>
      </c>
      <c r="G5715" t="s">
        <v>1935</v>
      </c>
    </row>
    <row r="5716" spans="1:7" x14ac:dyDescent="0.2">
      <c r="A5716" t="s">
        <v>85</v>
      </c>
      <c r="B5716" s="1">
        <v>42578.739583333336</v>
      </c>
      <c r="C5716" s="1">
        <v>42578.875</v>
      </c>
      <c r="D5716">
        <v>440</v>
      </c>
      <c r="E5716">
        <v>200000</v>
      </c>
      <c r="F5716">
        <v>0</v>
      </c>
      <c r="G5716">
        <v>200000</v>
      </c>
    </row>
    <row r="5717" spans="1:7" x14ac:dyDescent="0.2">
      <c r="A5717" t="s">
        <v>85</v>
      </c>
      <c r="B5717" s="1">
        <v>42578.333333333336</v>
      </c>
      <c r="C5717" s="1">
        <v>42578.729166666664</v>
      </c>
      <c r="D5717">
        <v>440</v>
      </c>
      <c r="E5717">
        <v>200000</v>
      </c>
      <c r="F5717">
        <v>0</v>
      </c>
      <c r="G5717" t="s">
        <v>1935</v>
      </c>
    </row>
    <row r="5718" spans="1:7" x14ac:dyDescent="0.2">
      <c r="A5718" t="s">
        <v>85</v>
      </c>
      <c r="B5718" s="1">
        <v>42577.75</v>
      </c>
      <c r="C5718" s="1">
        <v>42577.875</v>
      </c>
      <c r="D5718">
        <v>300</v>
      </c>
      <c r="E5718">
        <v>50000</v>
      </c>
      <c r="F5718">
        <v>130</v>
      </c>
      <c r="G5718" t="s">
        <v>1935</v>
      </c>
    </row>
    <row r="5719" spans="1:7" x14ac:dyDescent="0.2">
      <c r="A5719" t="s">
        <v>1386</v>
      </c>
      <c r="B5719" s="1">
        <v>42325.520833333336</v>
      </c>
      <c r="C5719" s="1">
        <v>42326.75</v>
      </c>
      <c r="D5719">
        <v>140</v>
      </c>
      <c r="E5719">
        <v>1091</v>
      </c>
      <c r="F5719">
        <v>0</v>
      </c>
      <c r="G5719">
        <v>1091</v>
      </c>
    </row>
    <row r="5720" spans="1:7" x14ac:dyDescent="0.2">
      <c r="A5720" t="s">
        <v>1387</v>
      </c>
      <c r="B5720" s="1">
        <v>42617.75</v>
      </c>
      <c r="C5720" s="1">
        <v>42618.416666666664</v>
      </c>
      <c r="D5720">
        <v>655</v>
      </c>
      <c r="E5720">
        <v>250000</v>
      </c>
      <c r="F5720">
        <v>0</v>
      </c>
      <c r="G5720">
        <v>250000</v>
      </c>
    </row>
    <row r="5721" spans="1:7" x14ac:dyDescent="0.2">
      <c r="A5721" t="s">
        <v>1387</v>
      </c>
      <c r="B5721" s="1">
        <v>42616.75</v>
      </c>
      <c r="C5721" s="1">
        <v>42617.75</v>
      </c>
      <c r="D5721">
        <v>655</v>
      </c>
      <c r="E5721">
        <v>250000</v>
      </c>
      <c r="F5721">
        <v>0</v>
      </c>
      <c r="G5721" t="s">
        <v>1935</v>
      </c>
    </row>
    <row r="5722" spans="1:7" x14ac:dyDescent="0.2">
      <c r="A5722" t="s">
        <v>1387</v>
      </c>
      <c r="B5722" s="1">
        <v>42616.333333333336</v>
      </c>
      <c r="C5722" s="1">
        <v>42617.333333333336</v>
      </c>
      <c r="D5722">
        <v>655</v>
      </c>
      <c r="E5722">
        <v>220000</v>
      </c>
      <c r="F5722">
        <v>0</v>
      </c>
      <c r="G5722" t="s">
        <v>1935</v>
      </c>
    </row>
    <row r="5723" spans="1:7" x14ac:dyDescent="0.2">
      <c r="A5723" t="s">
        <v>1387</v>
      </c>
      <c r="B5723" s="1">
        <v>42614.833333333336</v>
      </c>
      <c r="C5723" s="1">
        <v>42615.833333333336</v>
      </c>
      <c r="D5723">
        <v>655</v>
      </c>
      <c r="E5723">
        <v>200000</v>
      </c>
      <c r="F5723">
        <v>0</v>
      </c>
      <c r="G5723" t="s">
        <v>1935</v>
      </c>
    </row>
    <row r="5724" spans="1:7" x14ac:dyDescent="0.2">
      <c r="A5724" t="s">
        <v>1387</v>
      </c>
      <c r="B5724" s="1">
        <v>42613.833333333336</v>
      </c>
      <c r="C5724" s="1">
        <v>42614.833333333336</v>
      </c>
      <c r="D5724">
        <v>655</v>
      </c>
      <c r="F5724">
        <v>0</v>
      </c>
      <c r="G5724" t="s">
        <v>1935</v>
      </c>
    </row>
    <row r="5725" spans="1:7" x14ac:dyDescent="0.2">
      <c r="A5725" t="s">
        <v>1387</v>
      </c>
      <c r="B5725" s="1">
        <v>42612.833333333336</v>
      </c>
      <c r="C5725" s="1">
        <v>42613.833333333336</v>
      </c>
      <c r="D5725">
        <v>522</v>
      </c>
      <c r="E5725">
        <v>185000</v>
      </c>
      <c r="F5725">
        <v>0</v>
      </c>
      <c r="G5725" t="s">
        <v>1935</v>
      </c>
    </row>
    <row r="5726" spans="1:7" x14ac:dyDescent="0.2">
      <c r="A5726" t="s">
        <v>1387</v>
      </c>
      <c r="B5726" s="1">
        <v>42611.75</v>
      </c>
      <c r="C5726" s="1">
        <v>42612.75</v>
      </c>
      <c r="D5726">
        <v>352</v>
      </c>
      <c r="F5726">
        <v>0</v>
      </c>
      <c r="G5726" t="s">
        <v>1935</v>
      </c>
    </row>
    <row r="5727" spans="1:7" x14ac:dyDescent="0.2">
      <c r="A5727" t="s">
        <v>1387</v>
      </c>
      <c r="B5727" s="1">
        <v>42610.833333333336</v>
      </c>
      <c r="C5727" s="1">
        <v>42611.833333333336</v>
      </c>
      <c r="D5727">
        <v>219</v>
      </c>
      <c r="E5727">
        <v>135000</v>
      </c>
      <c r="F5727">
        <v>0</v>
      </c>
      <c r="G5727" t="s">
        <v>1935</v>
      </c>
    </row>
    <row r="5728" spans="1:7" x14ac:dyDescent="0.2">
      <c r="A5728" t="s">
        <v>1387</v>
      </c>
      <c r="B5728" s="1">
        <v>42609.833333333336</v>
      </c>
      <c r="C5728" s="1">
        <v>42610.833333333336</v>
      </c>
      <c r="D5728">
        <v>219</v>
      </c>
      <c r="E5728">
        <v>120000</v>
      </c>
      <c r="F5728">
        <v>0</v>
      </c>
      <c r="G5728" t="s">
        <v>1935</v>
      </c>
    </row>
    <row r="5729" spans="1:7" x14ac:dyDescent="0.2">
      <c r="A5729" t="s">
        <v>1387</v>
      </c>
      <c r="B5729" s="1">
        <v>42608.833333333336</v>
      </c>
      <c r="C5729" s="1">
        <v>42609.833333333336</v>
      </c>
      <c r="D5729">
        <v>219</v>
      </c>
      <c r="E5729">
        <v>75000</v>
      </c>
      <c r="F5729">
        <v>0</v>
      </c>
      <c r="G5729" t="s">
        <v>1935</v>
      </c>
    </row>
    <row r="5730" spans="1:7" x14ac:dyDescent="0.2">
      <c r="A5730" t="s">
        <v>1387</v>
      </c>
      <c r="B5730" s="1">
        <v>42607.833333333336</v>
      </c>
      <c r="C5730" s="1">
        <v>42608.833333333336</v>
      </c>
      <c r="D5730">
        <v>199</v>
      </c>
      <c r="E5730">
        <v>60000</v>
      </c>
      <c r="F5730">
        <v>0</v>
      </c>
      <c r="G5730" t="s">
        <v>1935</v>
      </c>
    </row>
    <row r="5731" spans="1:7" x14ac:dyDescent="0.2">
      <c r="A5731" t="s">
        <v>1387</v>
      </c>
      <c r="B5731" s="1">
        <v>42606.833333333336</v>
      </c>
      <c r="C5731" s="1">
        <v>42608.833333333336</v>
      </c>
      <c r="D5731">
        <v>199</v>
      </c>
      <c r="E5731">
        <v>50000</v>
      </c>
      <c r="F5731">
        <v>0</v>
      </c>
      <c r="G5731" t="s">
        <v>1935</v>
      </c>
    </row>
    <row r="5732" spans="1:7" x14ac:dyDescent="0.2">
      <c r="A5732" t="s">
        <v>1387</v>
      </c>
      <c r="B5732" s="1">
        <v>42605.833333333336</v>
      </c>
      <c r="C5732" s="1">
        <v>42606.833333333336</v>
      </c>
      <c r="D5732">
        <v>170</v>
      </c>
      <c r="E5732">
        <v>40000</v>
      </c>
      <c r="F5732">
        <v>0</v>
      </c>
      <c r="G5732" t="s">
        <v>1935</v>
      </c>
    </row>
    <row r="5733" spans="1:7" x14ac:dyDescent="0.2">
      <c r="A5733" t="s">
        <v>1387</v>
      </c>
      <c r="B5733" s="1">
        <v>42604.833333333336</v>
      </c>
      <c r="C5733" s="1">
        <v>42605.791666666664</v>
      </c>
      <c r="D5733">
        <v>152</v>
      </c>
      <c r="E5733">
        <v>5000</v>
      </c>
      <c r="F5733">
        <v>0</v>
      </c>
      <c r="G5733" t="s">
        <v>1935</v>
      </c>
    </row>
    <row r="5734" spans="1:7" x14ac:dyDescent="0.2">
      <c r="A5734" t="s">
        <v>1387</v>
      </c>
      <c r="B5734" s="1">
        <v>42601.072916666664</v>
      </c>
      <c r="C5734" s="1">
        <v>42604.75</v>
      </c>
      <c r="D5734">
        <v>147</v>
      </c>
      <c r="E5734">
        <v>0</v>
      </c>
      <c r="F5734">
        <v>0</v>
      </c>
      <c r="G5734" t="s">
        <v>1935</v>
      </c>
    </row>
    <row r="5735" spans="1:7" x14ac:dyDescent="0.2">
      <c r="A5735" t="s">
        <v>1388</v>
      </c>
      <c r="B5735" s="1">
        <v>42642.625</v>
      </c>
      <c r="C5735" s="1">
        <v>42642.6875</v>
      </c>
      <c r="D5735">
        <v>21</v>
      </c>
      <c r="E5735">
        <v>4200</v>
      </c>
      <c r="F5735">
        <v>0</v>
      </c>
      <c r="G5735">
        <v>4200</v>
      </c>
    </row>
    <row r="5736" spans="1:7" x14ac:dyDescent="0.2">
      <c r="A5736" t="s">
        <v>1388</v>
      </c>
      <c r="B5736" s="1">
        <v>42642.59375</v>
      </c>
      <c r="C5736" s="1">
        <v>42642.677083333336</v>
      </c>
      <c r="D5736">
        <v>21</v>
      </c>
      <c r="E5736">
        <v>4200</v>
      </c>
      <c r="F5736">
        <v>0</v>
      </c>
      <c r="G5736" t="s">
        <v>1935</v>
      </c>
    </row>
    <row r="5737" spans="1:7" x14ac:dyDescent="0.2">
      <c r="A5737" t="s">
        <v>1388</v>
      </c>
      <c r="B5737" s="1">
        <v>42642.588888888888</v>
      </c>
      <c r="C5737" s="1">
        <v>42642.84375</v>
      </c>
      <c r="D5737">
        <v>21</v>
      </c>
      <c r="E5737">
        <v>39600</v>
      </c>
      <c r="F5737">
        <v>0</v>
      </c>
      <c r="G5737" t="s">
        <v>1935</v>
      </c>
    </row>
    <row r="5738" spans="1:7" x14ac:dyDescent="0.2">
      <c r="A5738" t="s">
        <v>1388</v>
      </c>
      <c r="B5738" s="1">
        <v>42638.572916666664</v>
      </c>
      <c r="C5738" s="1">
        <v>42638.65625</v>
      </c>
      <c r="D5738">
        <v>21</v>
      </c>
      <c r="E5738">
        <v>4200</v>
      </c>
      <c r="F5738">
        <v>0</v>
      </c>
      <c r="G5738" t="s">
        <v>1935</v>
      </c>
    </row>
    <row r="5739" spans="1:7" x14ac:dyDescent="0.2">
      <c r="A5739" t="s">
        <v>1388</v>
      </c>
      <c r="B5739" s="1">
        <v>42601.333333333336</v>
      </c>
      <c r="C5739" s="1">
        <v>42601.958333333336</v>
      </c>
      <c r="D5739">
        <v>11240</v>
      </c>
      <c r="E5739">
        <v>250000</v>
      </c>
      <c r="F5739">
        <v>0</v>
      </c>
      <c r="G5739" t="s">
        <v>1935</v>
      </c>
    </row>
    <row r="5740" spans="1:7" x14ac:dyDescent="0.2">
      <c r="A5740" t="s">
        <v>1388</v>
      </c>
      <c r="B5740" s="1">
        <v>42600.333333333336</v>
      </c>
      <c r="C5740" s="1">
        <v>42600.958333333336</v>
      </c>
      <c r="D5740">
        <v>11240</v>
      </c>
      <c r="E5740">
        <v>250000</v>
      </c>
      <c r="F5740">
        <v>0</v>
      </c>
      <c r="G5740" t="s">
        <v>1935</v>
      </c>
    </row>
    <row r="5741" spans="1:7" x14ac:dyDescent="0.2">
      <c r="A5741" t="s">
        <v>1388</v>
      </c>
      <c r="B5741" s="1">
        <v>42598.864583333336</v>
      </c>
      <c r="C5741" s="1">
        <v>42599.583333333336</v>
      </c>
      <c r="D5741">
        <v>11240</v>
      </c>
      <c r="F5741">
        <v>0</v>
      </c>
      <c r="G5741" t="s">
        <v>1935</v>
      </c>
    </row>
    <row r="5742" spans="1:7" x14ac:dyDescent="0.2">
      <c r="A5742" t="s">
        <v>342</v>
      </c>
      <c r="B5742" s="1">
        <v>42514.525694444441</v>
      </c>
      <c r="C5742" s="1">
        <v>42514.625</v>
      </c>
      <c r="D5742">
        <v>6</v>
      </c>
      <c r="E5742">
        <v>600</v>
      </c>
      <c r="F5742">
        <v>6</v>
      </c>
      <c r="G5742">
        <v>600</v>
      </c>
    </row>
    <row r="5743" spans="1:7" x14ac:dyDescent="0.2">
      <c r="A5743" t="s">
        <v>1389</v>
      </c>
      <c r="B5743" s="1">
        <v>42419.208333333336</v>
      </c>
      <c r="C5743" s="1">
        <v>42420.791666666664</v>
      </c>
      <c r="D5743">
        <v>500</v>
      </c>
      <c r="E5743">
        <v>15000</v>
      </c>
      <c r="F5743">
        <v>0</v>
      </c>
      <c r="G5743">
        <v>15000</v>
      </c>
    </row>
    <row r="5744" spans="1:7" x14ac:dyDescent="0.2">
      <c r="A5744" t="s">
        <v>1389</v>
      </c>
      <c r="B5744" s="1">
        <v>42418.604166666664</v>
      </c>
      <c r="C5744" s="1">
        <v>42420.708333333336</v>
      </c>
      <c r="D5744">
        <v>500</v>
      </c>
      <c r="E5744">
        <v>16000</v>
      </c>
      <c r="F5744">
        <v>0</v>
      </c>
      <c r="G5744" t="s">
        <v>1935</v>
      </c>
    </row>
    <row r="5745" spans="1:7" x14ac:dyDescent="0.2">
      <c r="A5745" t="s">
        <v>1390</v>
      </c>
      <c r="B5745" s="1">
        <v>42712.458333333336</v>
      </c>
      <c r="C5745" s="1">
        <v>42713.416666666664</v>
      </c>
      <c r="D5745">
        <v>19</v>
      </c>
      <c r="E5745">
        <v>3800</v>
      </c>
      <c r="F5745">
        <v>0</v>
      </c>
      <c r="G5745">
        <v>3800</v>
      </c>
    </row>
    <row r="5746" spans="1:7" x14ac:dyDescent="0.2">
      <c r="A5746" t="s">
        <v>1390</v>
      </c>
      <c r="B5746" s="1">
        <v>42670.581944444442</v>
      </c>
      <c r="C5746" s="1">
        <v>42670.727777777778</v>
      </c>
      <c r="D5746">
        <v>19</v>
      </c>
      <c r="E5746">
        <v>0</v>
      </c>
      <c r="F5746">
        <v>0</v>
      </c>
      <c r="G5746" t="s">
        <v>1935</v>
      </c>
    </row>
    <row r="5747" spans="1:7" x14ac:dyDescent="0.2">
      <c r="A5747" t="s">
        <v>546</v>
      </c>
      <c r="B5747" s="1">
        <v>42593.447916666664</v>
      </c>
      <c r="C5747" s="1">
        <v>42593.541666666664</v>
      </c>
      <c r="D5747">
        <v>926</v>
      </c>
      <c r="E5747">
        <v>20000</v>
      </c>
      <c r="F5747">
        <v>1</v>
      </c>
      <c r="G5747">
        <v>20000</v>
      </c>
    </row>
    <row r="5748" spans="1:7" x14ac:dyDescent="0.2">
      <c r="A5748" t="s">
        <v>546</v>
      </c>
      <c r="B5748" s="1">
        <v>42592.697916666664</v>
      </c>
      <c r="C5748" s="1">
        <v>42593.4375</v>
      </c>
      <c r="D5748">
        <v>1200</v>
      </c>
      <c r="E5748">
        <v>15000</v>
      </c>
      <c r="F5748">
        <v>0</v>
      </c>
      <c r="G5748" t="s">
        <v>1935</v>
      </c>
    </row>
    <row r="5749" spans="1:7" x14ac:dyDescent="0.2">
      <c r="A5749" t="s">
        <v>1391</v>
      </c>
      <c r="B5749" s="1">
        <v>42671.224999999999</v>
      </c>
      <c r="C5749" s="1">
        <v>42671.229166666664</v>
      </c>
      <c r="D5749">
        <v>140</v>
      </c>
      <c r="E5749">
        <v>1500</v>
      </c>
      <c r="F5749">
        <v>0</v>
      </c>
      <c r="G5749">
        <v>1500</v>
      </c>
    </row>
    <row r="5750" spans="1:7" x14ac:dyDescent="0.2">
      <c r="A5750" t="s">
        <v>108</v>
      </c>
      <c r="B5750" s="1">
        <v>42468.375</v>
      </c>
      <c r="C5750" s="1">
        <v>42468.395833333336</v>
      </c>
      <c r="D5750">
        <v>125</v>
      </c>
      <c r="E5750">
        <v>600000</v>
      </c>
      <c r="F5750">
        <v>0</v>
      </c>
      <c r="G5750">
        <v>600000</v>
      </c>
    </row>
    <row r="5751" spans="1:7" x14ac:dyDescent="0.2">
      <c r="A5751" t="s">
        <v>108</v>
      </c>
      <c r="B5751" s="1">
        <v>42461.541666666664</v>
      </c>
      <c r="C5751" s="1">
        <v>42467.75</v>
      </c>
      <c r="D5751">
        <v>125</v>
      </c>
      <c r="E5751">
        <v>559000</v>
      </c>
      <c r="F5751">
        <v>0</v>
      </c>
      <c r="G5751" t="s">
        <v>1935</v>
      </c>
    </row>
    <row r="5752" spans="1:7" x14ac:dyDescent="0.2">
      <c r="A5752" t="s">
        <v>108</v>
      </c>
      <c r="B5752" s="1">
        <v>42459.75</v>
      </c>
      <c r="C5752" s="1">
        <v>42460.75</v>
      </c>
      <c r="D5752">
        <v>125</v>
      </c>
      <c r="E5752">
        <v>489000</v>
      </c>
      <c r="F5752">
        <v>0</v>
      </c>
      <c r="G5752" t="s">
        <v>1935</v>
      </c>
    </row>
    <row r="5753" spans="1:7" x14ac:dyDescent="0.2">
      <c r="A5753" t="s">
        <v>108</v>
      </c>
      <c r="B5753" s="1">
        <v>42458.75</v>
      </c>
      <c r="C5753" s="1">
        <v>42459.708333333336</v>
      </c>
      <c r="D5753">
        <v>125</v>
      </c>
      <c r="E5753">
        <v>178420</v>
      </c>
      <c r="F5753">
        <v>0</v>
      </c>
      <c r="G5753" t="s">
        <v>1935</v>
      </c>
    </row>
    <row r="5754" spans="1:7" x14ac:dyDescent="0.2">
      <c r="A5754" t="s">
        <v>108</v>
      </c>
      <c r="B5754" s="1">
        <v>42458.041666666664</v>
      </c>
      <c r="C5754" s="1">
        <v>42458.75</v>
      </c>
      <c r="D5754">
        <v>125</v>
      </c>
      <c r="E5754">
        <v>100000</v>
      </c>
      <c r="F5754">
        <v>100</v>
      </c>
      <c r="G5754" t="s">
        <v>1935</v>
      </c>
    </row>
    <row r="5755" spans="1:7" x14ac:dyDescent="0.2">
      <c r="A5755" t="s">
        <v>108</v>
      </c>
      <c r="B5755" s="1">
        <v>42457.666666666664</v>
      </c>
      <c r="C5755" s="1">
        <v>42458.03125</v>
      </c>
      <c r="D5755">
        <v>125</v>
      </c>
      <c r="E5755">
        <v>62468</v>
      </c>
      <c r="F5755">
        <v>0</v>
      </c>
      <c r="G5755" t="s">
        <v>1935</v>
      </c>
    </row>
    <row r="5756" spans="1:7" x14ac:dyDescent="0.2">
      <c r="A5756" t="s">
        <v>1392</v>
      </c>
      <c r="B5756" s="1">
        <v>42472.958333333336</v>
      </c>
      <c r="C5756" s="1">
        <v>42473.625</v>
      </c>
      <c r="D5756">
        <v>500</v>
      </c>
      <c r="E5756">
        <v>1800</v>
      </c>
      <c r="F5756">
        <v>0</v>
      </c>
      <c r="G5756">
        <v>1800</v>
      </c>
    </row>
    <row r="5757" spans="1:7" x14ac:dyDescent="0.2">
      <c r="A5757" t="s">
        <v>1392</v>
      </c>
      <c r="B5757" s="1">
        <v>42471.958333333336</v>
      </c>
      <c r="C5757" s="1">
        <v>42472.947916666664</v>
      </c>
      <c r="D5757">
        <v>500</v>
      </c>
      <c r="E5757">
        <v>1800</v>
      </c>
      <c r="F5757">
        <v>0</v>
      </c>
      <c r="G5757" t="s">
        <v>1935</v>
      </c>
    </row>
    <row r="5758" spans="1:7" x14ac:dyDescent="0.2">
      <c r="A5758" t="s">
        <v>1393</v>
      </c>
      <c r="B5758" s="1">
        <v>42641.708333333336</v>
      </c>
      <c r="C5758" s="1">
        <v>42648.427083333336</v>
      </c>
      <c r="D5758">
        <v>8695</v>
      </c>
      <c r="E5758">
        <v>10000</v>
      </c>
      <c r="F5758">
        <v>0</v>
      </c>
      <c r="G5758">
        <v>10000</v>
      </c>
    </row>
    <row r="5759" spans="1:7" x14ac:dyDescent="0.2">
      <c r="A5759" t="s">
        <v>1393</v>
      </c>
      <c r="B5759" s="1">
        <v>42628.8125</v>
      </c>
      <c r="C5759" s="1">
        <v>42635.510416666664</v>
      </c>
      <c r="D5759">
        <v>8695</v>
      </c>
      <c r="E5759">
        <v>5000</v>
      </c>
      <c r="F5759">
        <v>0</v>
      </c>
      <c r="G5759" t="s">
        <v>1935</v>
      </c>
    </row>
    <row r="5760" spans="1:7" x14ac:dyDescent="0.2">
      <c r="A5760" t="s">
        <v>1393</v>
      </c>
      <c r="B5760" s="1">
        <v>42621.708333333336</v>
      </c>
      <c r="C5760" s="1">
        <v>42628.666666666664</v>
      </c>
      <c r="D5760">
        <v>8695</v>
      </c>
      <c r="E5760">
        <v>5000</v>
      </c>
      <c r="F5760">
        <v>0</v>
      </c>
      <c r="G5760" t="s">
        <v>1935</v>
      </c>
    </row>
    <row r="5761" spans="1:7" x14ac:dyDescent="0.2">
      <c r="A5761" t="s">
        <v>1393</v>
      </c>
      <c r="B5761" s="1">
        <v>42614.666666666664</v>
      </c>
      <c r="C5761" s="1">
        <v>42621.666666666664</v>
      </c>
      <c r="D5761">
        <v>8695</v>
      </c>
      <c r="E5761">
        <v>5000</v>
      </c>
      <c r="F5761">
        <v>0</v>
      </c>
      <c r="G5761" t="s">
        <v>1935</v>
      </c>
    </row>
    <row r="5762" spans="1:7" x14ac:dyDescent="0.2">
      <c r="A5762" t="s">
        <v>1393</v>
      </c>
      <c r="B5762" s="1">
        <v>42610.489583333336</v>
      </c>
      <c r="C5762" s="1">
        <v>42614.572916666664</v>
      </c>
      <c r="D5762">
        <v>7963</v>
      </c>
      <c r="E5762">
        <v>5000</v>
      </c>
      <c r="F5762">
        <v>0</v>
      </c>
      <c r="G5762" t="s">
        <v>1935</v>
      </c>
    </row>
    <row r="5763" spans="1:7" x14ac:dyDescent="0.2">
      <c r="A5763" t="s">
        <v>1393</v>
      </c>
      <c r="B5763" s="1">
        <v>42605.583333333336</v>
      </c>
      <c r="C5763" s="1">
        <v>42610.666666666664</v>
      </c>
      <c r="D5763">
        <v>5703</v>
      </c>
      <c r="E5763">
        <v>5000</v>
      </c>
      <c r="F5763">
        <v>0</v>
      </c>
      <c r="G5763" t="s">
        <v>1935</v>
      </c>
    </row>
    <row r="5764" spans="1:7" x14ac:dyDescent="0.2">
      <c r="A5764" t="s">
        <v>1393</v>
      </c>
      <c r="B5764" s="1">
        <v>42604.625</v>
      </c>
      <c r="C5764" s="1">
        <v>42607.645833333336</v>
      </c>
      <c r="D5764">
        <v>4128</v>
      </c>
      <c r="E5764">
        <v>5000</v>
      </c>
      <c r="F5764">
        <v>0</v>
      </c>
      <c r="G5764" t="s">
        <v>1935</v>
      </c>
    </row>
    <row r="5765" spans="1:7" x14ac:dyDescent="0.2">
      <c r="A5765" t="s">
        <v>1393</v>
      </c>
      <c r="B5765" s="1">
        <v>42600.90625</v>
      </c>
      <c r="C5765" s="1">
        <v>42604.541666666664</v>
      </c>
      <c r="D5765">
        <v>3000</v>
      </c>
      <c r="E5765">
        <v>5000</v>
      </c>
      <c r="F5765">
        <v>0</v>
      </c>
      <c r="G5765" t="s">
        <v>1935</v>
      </c>
    </row>
    <row r="5766" spans="1:7" x14ac:dyDescent="0.2">
      <c r="A5766" t="s">
        <v>1393</v>
      </c>
      <c r="B5766" s="1">
        <v>42600.885416666664</v>
      </c>
      <c r="C5766" s="1">
        <v>42600.895833333336</v>
      </c>
      <c r="D5766">
        <v>45</v>
      </c>
      <c r="E5766">
        <v>5000</v>
      </c>
      <c r="F5766">
        <v>0</v>
      </c>
      <c r="G5766" t="s">
        <v>1935</v>
      </c>
    </row>
    <row r="5767" spans="1:7" x14ac:dyDescent="0.2">
      <c r="A5767" t="s">
        <v>1393</v>
      </c>
      <c r="B5767" s="1">
        <v>42600.583333333336</v>
      </c>
      <c r="C5767" s="1">
        <v>42607.875</v>
      </c>
      <c r="D5767">
        <v>30</v>
      </c>
      <c r="E5767">
        <v>5000</v>
      </c>
      <c r="F5767">
        <v>0</v>
      </c>
      <c r="G5767" t="s">
        <v>1935</v>
      </c>
    </row>
    <row r="5768" spans="1:7" x14ac:dyDescent="0.2">
      <c r="A5768" t="s">
        <v>1393</v>
      </c>
      <c r="B5768" s="1">
        <v>42598.666666666664</v>
      </c>
      <c r="C5768" s="1">
        <v>42605.666666666664</v>
      </c>
      <c r="D5768">
        <v>1</v>
      </c>
      <c r="E5768">
        <v>5000</v>
      </c>
      <c r="F5768">
        <v>0</v>
      </c>
      <c r="G5768" t="s">
        <v>1935</v>
      </c>
    </row>
    <row r="5769" spans="1:7" x14ac:dyDescent="0.2">
      <c r="A5769" t="s">
        <v>75</v>
      </c>
      <c r="B5769" s="1">
        <v>42663.979166666664</v>
      </c>
      <c r="C5769" s="1">
        <v>42664.958333333336</v>
      </c>
      <c r="D5769">
        <v>303</v>
      </c>
      <c r="E5769">
        <v>673320</v>
      </c>
      <c r="F5769">
        <v>0</v>
      </c>
      <c r="G5769">
        <v>673320</v>
      </c>
    </row>
    <row r="5770" spans="1:7" x14ac:dyDescent="0.2">
      <c r="A5770" t="s">
        <v>75</v>
      </c>
      <c r="B5770" s="1">
        <v>42663.041666666664</v>
      </c>
      <c r="C5770" s="1">
        <v>42664</v>
      </c>
      <c r="D5770">
        <v>303</v>
      </c>
      <c r="E5770">
        <v>569094</v>
      </c>
      <c r="F5770">
        <v>0</v>
      </c>
      <c r="G5770" t="s">
        <v>1935</v>
      </c>
    </row>
    <row r="5771" spans="1:7" x14ac:dyDescent="0.2">
      <c r="A5771" t="s">
        <v>75</v>
      </c>
      <c r="B5771" s="1">
        <v>42662.041666666664</v>
      </c>
      <c r="C5771" s="1">
        <v>42663.041666666664</v>
      </c>
      <c r="D5771">
        <v>303</v>
      </c>
      <c r="E5771">
        <v>464868</v>
      </c>
      <c r="F5771">
        <v>150</v>
      </c>
      <c r="G5771" t="s">
        <v>1935</v>
      </c>
    </row>
    <row r="5772" spans="1:7" x14ac:dyDescent="0.2">
      <c r="A5772" t="s">
        <v>75</v>
      </c>
      <c r="B5772" s="1">
        <v>42660.041666666664</v>
      </c>
      <c r="C5772" s="1">
        <v>42661.041666666664</v>
      </c>
      <c r="D5772">
        <v>328</v>
      </c>
      <c r="E5772">
        <v>267748</v>
      </c>
      <c r="F5772">
        <v>150</v>
      </c>
      <c r="G5772" t="s">
        <v>1935</v>
      </c>
    </row>
    <row r="5773" spans="1:7" x14ac:dyDescent="0.2">
      <c r="A5773" t="s">
        <v>75</v>
      </c>
      <c r="B5773" s="1">
        <v>42658.229166666664</v>
      </c>
      <c r="C5773" s="1">
        <v>42659.041666666664</v>
      </c>
      <c r="D5773">
        <v>300</v>
      </c>
      <c r="E5773">
        <v>74975</v>
      </c>
      <c r="F5773">
        <v>150</v>
      </c>
      <c r="G5773" t="s">
        <v>1935</v>
      </c>
    </row>
    <row r="5774" spans="1:7" x14ac:dyDescent="0.2">
      <c r="A5774" t="s">
        <v>1395</v>
      </c>
      <c r="B5774" s="1">
        <v>42537.875</v>
      </c>
      <c r="C5774" s="1">
        <v>42544.875</v>
      </c>
      <c r="D5774">
        <v>7500</v>
      </c>
      <c r="E5774">
        <v>1024329</v>
      </c>
      <c r="F5774">
        <v>0</v>
      </c>
      <c r="G5774">
        <v>1024329</v>
      </c>
    </row>
    <row r="5775" spans="1:7" x14ac:dyDescent="0.2">
      <c r="A5775" t="s">
        <v>1395</v>
      </c>
      <c r="B5775" s="1">
        <v>42534.625</v>
      </c>
      <c r="C5775" s="1">
        <v>42536</v>
      </c>
      <c r="D5775">
        <v>7500</v>
      </c>
      <c r="E5775">
        <v>850000</v>
      </c>
      <c r="F5775">
        <v>0</v>
      </c>
      <c r="G5775" t="s">
        <v>1935</v>
      </c>
    </row>
    <row r="5776" spans="1:7" x14ac:dyDescent="0.2">
      <c r="A5776" t="s">
        <v>1395</v>
      </c>
      <c r="B5776" s="1">
        <v>42530.375</v>
      </c>
      <c r="C5776" s="1">
        <v>42532</v>
      </c>
      <c r="D5776">
        <v>7500</v>
      </c>
      <c r="E5776">
        <v>660000</v>
      </c>
      <c r="F5776">
        <v>0</v>
      </c>
      <c r="G5776" t="s">
        <v>1935</v>
      </c>
    </row>
    <row r="5777" spans="1:7" x14ac:dyDescent="0.2">
      <c r="A5777" t="s">
        <v>1395</v>
      </c>
      <c r="B5777" s="1">
        <v>42526.333333333336</v>
      </c>
      <c r="C5777" s="1">
        <v>42528</v>
      </c>
      <c r="D5777">
        <v>7500</v>
      </c>
      <c r="E5777">
        <v>800000</v>
      </c>
      <c r="F5777">
        <v>0</v>
      </c>
      <c r="G5777" t="s">
        <v>1935</v>
      </c>
    </row>
    <row r="5778" spans="1:7" x14ac:dyDescent="0.2">
      <c r="A5778" t="s">
        <v>1395</v>
      </c>
      <c r="B5778" s="1">
        <v>42524.416666666664</v>
      </c>
      <c r="C5778" s="1">
        <v>42525.958333333336</v>
      </c>
      <c r="D5778">
        <v>7500</v>
      </c>
      <c r="E5778">
        <v>801000</v>
      </c>
      <c r="F5778">
        <v>0</v>
      </c>
      <c r="G5778" t="s">
        <v>1935</v>
      </c>
    </row>
    <row r="5779" spans="1:7" x14ac:dyDescent="0.2">
      <c r="A5779" t="s">
        <v>1395</v>
      </c>
      <c r="B5779" s="1">
        <v>42523.958333333336</v>
      </c>
      <c r="D5779">
        <v>7900</v>
      </c>
      <c r="E5779">
        <v>680000</v>
      </c>
      <c r="F5779">
        <v>0</v>
      </c>
      <c r="G5779" t="s">
        <v>1935</v>
      </c>
    </row>
    <row r="5780" spans="1:7" x14ac:dyDescent="0.2">
      <c r="A5780" t="s">
        <v>1395</v>
      </c>
      <c r="B5780" s="1">
        <v>42522.416666666664</v>
      </c>
      <c r="C5780" s="1">
        <v>42523.833333333336</v>
      </c>
      <c r="D5780">
        <v>5500</v>
      </c>
      <c r="E5780">
        <v>550000</v>
      </c>
      <c r="F5780">
        <v>0</v>
      </c>
      <c r="G5780" t="s">
        <v>1935</v>
      </c>
    </row>
    <row r="5781" spans="1:7" x14ac:dyDescent="0.2">
      <c r="A5781" t="s">
        <v>1395</v>
      </c>
      <c r="B5781" s="1">
        <v>42519.833333333336</v>
      </c>
      <c r="C5781" s="1">
        <v>42520.833333333336</v>
      </c>
      <c r="D5781">
        <v>2000</v>
      </c>
      <c r="E5781">
        <v>510000</v>
      </c>
      <c r="F5781">
        <v>0</v>
      </c>
      <c r="G5781" t="s">
        <v>1935</v>
      </c>
    </row>
    <row r="5782" spans="1:7" x14ac:dyDescent="0.2">
      <c r="A5782" t="s">
        <v>1395</v>
      </c>
      <c r="B5782" s="1">
        <v>42515.833333333336</v>
      </c>
      <c r="C5782" s="1">
        <v>42516.833333333336</v>
      </c>
      <c r="D5782">
        <v>1200</v>
      </c>
      <c r="E5782">
        <v>100000</v>
      </c>
      <c r="F5782">
        <v>0</v>
      </c>
      <c r="G5782" t="s">
        <v>1935</v>
      </c>
    </row>
    <row r="5783" spans="1:7" x14ac:dyDescent="0.2">
      <c r="A5783" t="s">
        <v>1395</v>
      </c>
      <c r="B5783" s="1">
        <v>42513.833333333336</v>
      </c>
      <c r="C5783" s="1">
        <v>42514.833333333336</v>
      </c>
      <c r="D5783">
        <v>350</v>
      </c>
      <c r="E5783">
        <v>60000</v>
      </c>
      <c r="F5783">
        <v>0</v>
      </c>
      <c r="G5783" t="s">
        <v>1935</v>
      </c>
    </row>
    <row r="5784" spans="1:7" x14ac:dyDescent="0.2">
      <c r="A5784" t="s">
        <v>1395</v>
      </c>
      <c r="B5784" s="1">
        <v>42509.416666666664</v>
      </c>
      <c r="C5784" s="1">
        <v>42510.833333333336</v>
      </c>
      <c r="D5784">
        <v>8</v>
      </c>
      <c r="E5784">
        <v>10000</v>
      </c>
      <c r="F5784">
        <v>0</v>
      </c>
      <c r="G5784" t="s">
        <v>1935</v>
      </c>
    </row>
    <row r="5785" spans="1:7" x14ac:dyDescent="0.2">
      <c r="A5785" t="s">
        <v>1395</v>
      </c>
      <c r="B5785" s="1">
        <v>42507.416666666664</v>
      </c>
      <c r="C5785" s="1">
        <v>42508.416666666664</v>
      </c>
      <c r="D5785">
        <v>6</v>
      </c>
      <c r="E5785">
        <v>5000</v>
      </c>
      <c r="F5785">
        <v>0</v>
      </c>
      <c r="G5785" t="s">
        <v>1935</v>
      </c>
    </row>
    <row r="5786" spans="1:7" x14ac:dyDescent="0.2">
      <c r="A5786" t="s">
        <v>1394</v>
      </c>
      <c r="B5786" s="1">
        <v>42396.666666666664</v>
      </c>
      <c r="C5786" s="1">
        <v>42397.708333333336</v>
      </c>
      <c r="D5786">
        <v>1</v>
      </c>
      <c r="E5786">
        <v>1000</v>
      </c>
      <c r="F5786">
        <v>0</v>
      </c>
      <c r="G5786" t="s">
        <v>1935</v>
      </c>
    </row>
    <row r="5787" spans="1:7" x14ac:dyDescent="0.2">
      <c r="A5787" t="s">
        <v>217</v>
      </c>
      <c r="B5787" s="1">
        <v>42550.708333333336</v>
      </c>
      <c r="C5787" s="1">
        <v>42550.71875</v>
      </c>
      <c r="D5787">
        <v>860</v>
      </c>
      <c r="E5787">
        <v>75000</v>
      </c>
      <c r="F5787">
        <v>0</v>
      </c>
      <c r="G5787">
        <v>75000</v>
      </c>
    </row>
    <row r="5788" spans="1:7" x14ac:dyDescent="0.2">
      <c r="A5788" t="s">
        <v>217</v>
      </c>
      <c r="B5788" s="1">
        <v>42549.666666666664</v>
      </c>
      <c r="C5788" s="1">
        <v>42550.708333333336</v>
      </c>
      <c r="D5788">
        <v>860</v>
      </c>
      <c r="E5788">
        <v>70000</v>
      </c>
      <c r="F5788">
        <v>0</v>
      </c>
      <c r="G5788" t="s">
        <v>1935</v>
      </c>
    </row>
    <row r="5789" spans="1:7" x14ac:dyDescent="0.2">
      <c r="A5789" t="s">
        <v>217</v>
      </c>
      <c r="B5789" s="1">
        <v>42548.729166666664</v>
      </c>
      <c r="C5789" s="1">
        <v>42549.729166666664</v>
      </c>
      <c r="D5789">
        <v>1000</v>
      </c>
      <c r="E5789">
        <v>60000</v>
      </c>
      <c r="F5789">
        <v>20</v>
      </c>
      <c r="G5789" t="s">
        <v>1935</v>
      </c>
    </row>
    <row r="5790" spans="1:7" x14ac:dyDescent="0.2">
      <c r="A5790" t="s">
        <v>1396</v>
      </c>
      <c r="B5790" s="1">
        <v>42696.291666666664</v>
      </c>
      <c r="C5790" s="1">
        <v>42696.666666666664</v>
      </c>
      <c r="D5790">
        <v>103</v>
      </c>
      <c r="E5790">
        <v>50000</v>
      </c>
      <c r="F5790">
        <v>0</v>
      </c>
      <c r="G5790">
        <v>50000</v>
      </c>
    </row>
    <row r="5791" spans="1:7" x14ac:dyDescent="0.2">
      <c r="A5791" t="s">
        <v>1396</v>
      </c>
      <c r="B5791" s="1">
        <v>42678.96875</v>
      </c>
      <c r="C5791" s="1">
        <v>42680.625</v>
      </c>
      <c r="D5791">
        <v>103</v>
      </c>
      <c r="E5791">
        <v>24000</v>
      </c>
      <c r="F5791">
        <v>0</v>
      </c>
      <c r="G5791" t="s">
        <v>1935</v>
      </c>
    </row>
    <row r="5792" spans="1:7" x14ac:dyDescent="0.2">
      <c r="A5792" t="s">
        <v>1396</v>
      </c>
      <c r="B5792" s="1">
        <v>42671.520833333336</v>
      </c>
      <c r="C5792" s="1">
        <v>42678.645833333336</v>
      </c>
      <c r="D5792">
        <v>33</v>
      </c>
      <c r="E5792">
        <v>25000</v>
      </c>
      <c r="F5792">
        <v>0</v>
      </c>
      <c r="G5792" t="s">
        <v>1935</v>
      </c>
    </row>
    <row r="5793" spans="1:7" x14ac:dyDescent="0.2">
      <c r="A5793" t="s">
        <v>1397</v>
      </c>
      <c r="B5793" s="1">
        <v>42385.604166666664</v>
      </c>
      <c r="C5793" s="1">
        <v>42386.708333333336</v>
      </c>
      <c r="D5793">
        <v>5</v>
      </c>
      <c r="E5793">
        <v>500</v>
      </c>
      <c r="F5793">
        <v>0</v>
      </c>
      <c r="G5793">
        <v>500</v>
      </c>
    </row>
    <row r="5794" spans="1:7" x14ac:dyDescent="0.2">
      <c r="A5794" t="s">
        <v>256</v>
      </c>
      <c r="B5794" s="1">
        <v>42603.666666666664</v>
      </c>
      <c r="C5794" s="1">
        <v>42604.666666666664</v>
      </c>
      <c r="D5794">
        <v>307</v>
      </c>
      <c r="E5794">
        <v>25000</v>
      </c>
      <c r="F5794">
        <v>0</v>
      </c>
      <c r="G5794">
        <v>25000</v>
      </c>
    </row>
    <row r="5795" spans="1:7" x14ac:dyDescent="0.2">
      <c r="A5795" t="s">
        <v>256</v>
      </c>
      <c r="B5795" s="1">
        <v>42602.822916666664</v>
      </c>
      <c r="C5795" s="1">
        <v>42603.666666666664</v>
      </c>
      <c r="D5795">
        <v>307</v>
      </c>
      <c r="E5795">
        <v>25000</v>
      </c>
      <c r="F5795">
        <v>12</v>
      </c>
      <c r="G5795" t="s">
        <v>1935</v>
      </c>
    </row>
    <row r="5796" spans="1:7" x14ac:dyDescent="0.2">
      <c r="A5796" t="s">
        <v>118</v>
      </c>
      <c r="B5796" s="1">
        <v>42705.666666666664</v>
      </c>
      <c r="C5796" s="1">
        <v>42705.708333333336</v>
      </c>
      <c r="D5796">
        <v>11229</v>
      </c>
      <c r="E5796">
        <v>3000000</v>
      </c>
      <c r="F5796">
        <v>0</v>
      </c>
      <c r="G5796">
        <v>3000000</v>
      </c>
    </row>
    <row r="5797" spans="1:7" x14ac:dyDescent="0.2">
      <c r="A5797" t="s">
        <v>118</v>
      </c>
      <c r="B5797" s="1">
        <v>42702.75</v>
      </c>
      <c r="C5797" s="1">
        <v>42703.520833333336</v>
      </c>
      <c r="D5797">
        <v>11229</v>
      </c>
      <c r="E5797">
        <v>2900000</v>
      </c>
      <c r="F5797">
        <v>0</v>
      </c>
      <c r="G5797" t="s">
        <v>1935</v>
      </c>
    </row>
    <row r="5798" spans="1:7" x14ac:dyDescent="0.2">
      <c r="A5798" t="s">
        <v>118</v>
      </c>
      <c r="B5798" s="1">
        <v>42702.666666666664</v>
      </c>
      <c r="C5798" s="1">
        <v>42702.75</v>
      </c>
      <c r="D5798">
        <v>11229</v>
      </c>
      <c r="E5798">
        <v>2700000</v>
      </c>
      <c r="F5798">
        <v>0</v>
      </c>
      <c r="G5798" t="s">
        <v>1935</v>
      </c>
    </row>
    <row r="5799" spans="1:7" x14ac:dyDescent="0.2">
      <c r="A5799" t="s">
        <v>118</v>
      </c>
      <c r="B5799" s="1">
        <v>42701.666666666664</v>
      </c>
      <c r="C5799" s="1">
        <v>42702.666666666664</v>
      </c>
      <c r="D5799">
        <v>11229</v>
      </c>
      <c r="E5799">
        <v>2700000</v>
      </c>
      <c r="F5799">
        <v>0</v>
      </c>
      <c r="G5799" t="s">
        <v>1935</v>
      </c>
    </row>
    <row r="5800" spans="1:7" x14ac:dyDescent="0.2">
      <c r="A5800" t="s">
        <v>118</v>
      </c>
      <c r="B5800" s="1">
        <v>42700.666666666664</v>
      </c>
      <c r="C5800" s="1">
        <v>42701.666666666664</v>
      </c>
      <c r="D5800">
        <v>11229</v>
      </c>
      <c r="E5800">
        <v>2289692</v>
      </c>
      <c r="F5800">
        <v>10</v>
      </c>
      <c r="G5800" t="s">
        <v>1935</v>
      </c>
    </row>
    <row r="5801" spans="1:7" x14ac:dyDescent="0.2">
      <c r="A5801" t="s">
        <v>118</v>
      </c>
      <c r="B5801" s="1">
        <v>42699.729166666664</v>
      </c>
      <c r="C5801" s="1">
        <v>42700.708333333336</v>
      </c>
      <c r="D5801">
        <v>11200</v>
      </c>
      <c r="E5801">
        <v>1876825</v>
      </c>
      <c r="F5801">
        <v>20</v>
      </c>
      <c r="G5801" t="s">
        <v>1935</v>
      </c>
    </row>
    <row r="5802" spans="1:7" x14ac:dyDescent="0.2">
      <c r="A5802" t="s">
        <v>118</v>
      </c>
      <c r="B5802" s="1">
        <v>42698.8125</v>
      </c>
      <c r="C5802" s="1">
        <v>42699.729166666664</v>
      </c>
      <c r="D5802">
        <v>11000</v>
      </c>
      <c r="E5802">
        <v>1500000</v>
      </c>
      <c r="F5802">
        <v>30</v>
      </c>
      <c r="G5802" t="s">
        <v>1935</v>
      </c>
    </row>
    <row r="5803" spans="1:7" x14ac:dyDescent="0.2">
      <c r="A5803" t="s">
        <v>118</v>
      </c>
      <c r="B5803" s="1">
        <v>42698.729166666664</v>
      </c>
      <c r="C5803" s="1">
        <v>42698.8125</v>
      </c>
      <c r="D5803">
        <v>7200</v>
      </c>
      <c r="E5803">
        <v>1100000</v>
      </c>
      <c r="F5803">
        <v>30</v>
      </c>
      <c r="G5803" t="s">
        <v>1935</v>
      </c>
    </row>
    <row r="5804" spans="1:7" x14ac:dyDescent="0.2">
      <c r="A5804" t="s">
        <v>118</v>
      </c>
      <c r="B5804" s="1">
        <v>42697.708333333336</v>
      </c>
      <c r="C5804" s="1">
        <v>42698.729166666664</v>
      </c>
      <c r="D5804">
        <v>7200</v>
      </c>
      <c r="E5804">
        <v>1100000</v>
      </c>
      <c r="F5804">
        <v>30</v>
      </c>
      <c r="G5804" t="s">
        <v>1935</v>
      </c>
    </row>
    <row r="5805" spans="1:7" x14ac:dyDescent="0.2">
      <c r="A5805" t="s">
        <v>118</v>
      </c>
      <c r="B5805" s="1">
        <v>42697.697916666664</v>
      </c>
      <c r="C5805" s="1">
        <v>42697.708333333336</v>
      </c>
      <c r="D5805">
        <v>6485</v>
      </c>
      <c r="E5805">
        <v>765231</v>
      </c>
      <c r="F5805">
        <v>80</v>
      </c>
      <c r="G5805" t="s">
        <v>1935</v>
      </c>
    </row>
    <row r="5806" spans="1:7" x14ac:dyDescent="0.2">
      <c r="A5806" t="s">
        <v>118</v>
      </c>
      <c r="B5806" s="1">
        <v>42696.875</v>
      </c>
      <c r="C5806" s="1">
        <v>42697.875</v>
      </c>
      <c r="D5806">
        <v>6485</v>
      </c>
      <c r="F5806">
        <v>80</v>
      </c>
      <c r="G5806" t="s">
        <v>1935</v>
      </c>
    </row>
    <row r="5807" spans="1:7" x14ac:dyDescent="0.2">
      <c r="A5807" t="s">
        <v>118</v>
      </c>
      <c r="B5807" s="1">
        <v>42696.291666666664</v>
      </c>
      <c r="C5807" s="1">
        <v>42696.875</v>
      </c>
      <c r="D5807">
        <v>4400</v>
      </c>
      <c r="E5807">
        <v>125000</v>
      </c>
      <c r="F5807">
        <v>80</v>
      </c>
      <c r="G5807" t="s">
        <v>1935</v>
      </c>
    </row>
    <row r="5808" spans="1:7" x14ac:dyDescent="0.2">
      <c r="A5808" t="s">
        <v>118</v>
      </c>
      <c r="B5808" s="1">
        <v>42695.291666666664</v>
      </c>
      <c r="C5808" s="1">
        <v>42695.875</v>
      </c>
      <c r="D5808">
        <v>2711</v>
      </c>
      <c r="E5808">
        <v>75000</v>
      </c>
      <c r="F5808">
        <v>80</v>
      </c>
      <c r="G5808" t="s">
        <v>1935</v>
      </c>
    </row>
    <row r="5809" spans="1:7" x14ac:dyDescent="0.2">
      <c r="A5809" t="s">
        <v>118</v>
      </c>
      <c r="B5809" s="1">
        <v>42694.25</v>
      </c>
      <c r="C5809" s="1">
        <v>42695.25</v>
      </c>
      <c r="D5809">
        <v>1400</v>
      </c>
      <c r="E5809">
        <v>101000</v>
      </c>
      <c r="F5809">
        <v>28</v>
      </c>
      <c r="G5809" t="s">
        <v>1935</v>
      </c>
    </row>
    <row r="5810" spans="1:7" x14ac:dyDescent="0.2">
      <c r="A5810" t="s">
        <v>1398</v>
      </c>
      <c r="B5810" s="1">
        <v>42235.541666666664</v>
      </c>
      <c r="C5810" s="1">
        <v>42236.041666666664</v>
      </c>
      <c r="D5810">
        <v>205</v>
      </c>
      <c r="E5810">
        <v>20000</v>
      </c>
      <c r="F5810">
        <v>0</v>
      </c>
      <c r="G5810">
        <v>20000</v>
      </c>
    </row>
    <row r="5811" spans="1:7" x14ac:dyDescent="0.2">
      <c r="A5811" t="s">
        <v>1398</v>
      </c>
      <c r="B5811" s="1">
        <v>42229.5625</v>
      </c>
      <c r="C5811" s="1">
        <v>42229.84375</v>
      </c>
      <c r="D5811">
        <v>20</v>
      </c>
      <c r="E5811">
        <v>8000</v>
      </c>
      <c r="F5811">
        <v>0</v>
      </c>
      <c r="G5811" t="s">
        <v>1935</v>
      </c>
    </row>
    <row r="5812" spans="1:7" x14ac:dyDescent="0.2">
      <c r="A5812" t="s">
        <v>1399</v>
      </c>
      <c r="B5812" s="1">
        <v>42688.291666666664</v>
      </c>
      <c r="C5812" s="1">
        <v>42688.75</v>
      </c>
      <c r="D5812">
        <v>441</v>
      </c>
      <c r="E5812">
        <v>75000</v>
      </c>
      <c r="F5812">
        <v>0</v>
      </c>
      <c r="G5812">
        <v>75000</v>
      </c>
    </row>
    <row r="5813" spans="1:7" x14ac:dyDescent="0.2">
      <c r="A5813" t="s">
        <v>1399</v>
      </c>
      <c r="B5813" s="1">
        <v>42687.291666666664</v>
      </c>
      <c r="C5813" s="1">
        <v>42687.75</v>
      </c>
      <c r="D5813">
        <v>441</v>
      </c>
      <c r="E5813">
        <v>25000</v>
      </c>
      <c r="F5813">
        <v>0</v>
      </c>
      <c r="G5813" t="s">
        <v>1935</v>
      </c>
    </row>
    <row r="5814" spans="1:7" x14ac:dyDescent="0.2">
      <c r="A5814" t="s">
        <v>1399</v>
      </c>
      <c r="B5814" s="1">
        <v>42686.291666666664</v>
      </c>
      <c r="C5814" s="1">
        <v>42686.75</v>
      </c>
      <c r="D5814">
        <v>441</v>
      </c>
      <c r="E5814">
        <v>26000</v>
      </c>
      <c r="F5814">
        <v>0</v>
      </c>
      <c r="G5814" t="s">
        <v>1935</v>
      </c>
    </row>
    <row r="5815" spans="1:7" x14ac:dyDescent="0.2">
      <c r="A5815" t="s">
        <v>1399</v>
      </c>
      <c r="B5815" s="1">
        <v>42685.291666666664</v>
      </c>
      <c r="C5815" s="1">
        <v>42685.75</v>
      </c>
      <c r="D5815">
        <v>441</v>
      </c>
      <c r="E5815">
        <v>30000</v>
      </c>
      <c r="F5815">
        <v>0</v>
      </c>
      <c r="G5815" t="s">
        <v>1935</v>
      </c>
    </row>
    <row r="5816" spans="1:7" x14ac:dyDescent="0.2">
      <c r="A5816" t="s">
        <v>1399</v>
      </c>
      <c r="B5816" s="1">
        <v>42684.291666666664</v>
      </c>
      <c r="C5816" s="1">
        <v>42684.75</v>
      </c>
      <c r="D5816">
        <v>441</v>
      </c>
      <c r="E5816">
        <v>25000</v>
      </c>
      <c r="F5816">
        <v>0</v>
      </c>
      <c r="G5816" t="s">
        <v>1935</v>
      </c>
    </row>
    <row r="5817" spans="1:7" x14ac:dyDescent="0.2">
      <c r="A5817" t="s">
        <v>1399</v>
      </c>
      <c r="B5817" s="1">
        <v>42683.291666666664</v>
      </c>
      <c r="C5817" s="1">
        <v>42683.75</v>
      </c>
      <c r="D5817">
        <v>441</v>
      </c>
      <c r="E5817">
        <v>40000</v>
      </c>
      <c r="F5817">
        <v>0</v>
      </c>
      <c r="G5817" t="s">
        <v>1935</v>
      </c>
    </row>
    <row r="5818" spans="1:7" x14ac:dyDescent="0.2">
      <c r="A5818" t="s">
        <v>1399</v>
      </c>
      <c r="B5818" s="1">
        <v>42682.291666666664</v>
      </c>
      <c r="C5818" s="1">
        <v>42682.75</v>
      </c>
      <c r="D5818">
        <v>442</v>
      </c>
      <c r="E5818">
        <v>25000</v>
      </c>
      <c r="F5818">
        <v>0</v>
      </c>
      <c r="G5818" t="s">
        <v>1935</v>
      </c>
    </row>
    <row r="5819" spans="1:7" x14ac:dyDescent="0.2">
      <c r="A5819" t="s">
        <v>1399</v>
      </c>
      <c r="B5819" s="1">
        <v>42680.75</v>
      </c>
      <c r="C5819" s="1">
        <v>42681.708333333336</v>
      </c>
      <c r="D5819">
        <v>300</v>
      </c>
      <c r="E5819">
        <v>15000</v>
      </c>
      <c r="F5819">
        <v>0</v>
      </c>
      <c r="G5819" t="s">
        <v>1935</v>
      </c>
    </row>
    <row r="5820" spans="1:7" x14ac:dyDescent="0.2">
      <c r="A5820" t="s">
        <v>1399</v>
      </c>
      <c r="B5820" s="1">
        <v>42679.791666666664</v>
      </c>
      <c r="C5820" s="1">
        <v>42680.708333333336</v>
      </c>
      <c r="D5820">
        <v>100</v>
      </c>
      <c r="E5820">
        <v>5000</v>
      </c>
      <c r="F5820">
        <v>0</v>
      </c>
      <c r="G5820" t="s">
        <v>1935</v>
      </c>
    </row>
    <row r="5821" spans="1:7" x14ac:dyDescent="0.2">
      <c r="A5821" t="s">
        <v>1400</v>
      </c>
      <c r="B5821" s="1">
        <v>42408.6875</v>
      </c>
      <c r="C5821" s="1">
        <v>42418.854166666664</v>
      </c>
      <c r="D5821">
        <v>600</v>
      </c>
      <c r="E5821">
        <v>5000</v>
      </c>
      <c r="F5821">
        <v>0</v>
      </c>
      <c r="G5821">
        <v>5000</v>
      </c>
    </row>
    <row r="5822" spans="1:7" x14ac:dyDescent="0.2">
      <c r="A5822" t="s">
        <v>1400</v>
      </c>
      <c r="B5822" s="1">
        <v>42408.34375</v>
      </c>
      <c r="C5822" s="1">
        <v>42408.6875</v>
      </c>
      <c r="D5822">
        <v>600</v>
      </c>
      <c r="E5822">
        <v>5000</v>
      </c>
      <c r="F5822">
        <v>0</v>
      </c>
      <c r="G5822" t="s">
        <v>1935</v>
      </c>
    </row>
    <row r="5823" spans="1:7" x14ac:dyDescent="0.2">
      <c r="A5823" t="s">
        <v>1401</v>
      </c>
      <c r="B5823" s="1">
        <v>42569.041666666664</v>
      </c>
      <c r="C5823" s="1">
        <v>42579.041666666664</v>
      </c>
      <c r="D5823">
        <v>73.400000000000006</v>
      </c>
      <c r="E5823">
        <v>700000</v>
      </c>
      <c r="F5823">
        <v>0</v>
      </c>
      <c r="G5823">
        <v>700000</v>
      </c>
    </row>
    <row r="5824" spans="1:7" x14ac:dyDescent="0.2">
      <c r="A5824" t="s">
        <v>1401</v>
      </c>
      <c r="B5824" s="1">
        <v>42568.041666666664</v>
      </c>
      <c r="C5824" s="1">
        <v>42568.875</v>
      </c>
      <c r="D5824">
        <v>73.400000000000006</v>
      </c>
      <c r="E5824">
        <v>475000</v>
      </c>
      <c r="F5824">
        <v>0</v>
      </c>
      <c r="G5824" t="s">
        <v>1935</v>
      </c>
    </row>
    <row r="5825" spans="1:7" x14ac:dyDescent="0.2">
      <c r="A5825" t="s">
        <v>1401</v>
      </c>
      <c r="B5825" s="1">
        <v>42567.041666666664</v>
      </c>
      <c r="C5825" s="1">
        <v>42568.041666666664</v>
      </c>
      <c r="D5825">
        <v>73.400000000000006</v>
      </c>
      <c r="E5825">
        <v>700000</v>
      </c>
      <c r="F5825">
        <v>0</v>
      </c>
      <c r="G5825" t="s">
        <v>1935</v>
      </c>
    </row>
    <row r="5826" spans="1:7" x14ac:dyDescent="0.2">
      <c r="A5826" t="s">
        <v>1401</v>
      </c>
      <c r="B5826" s="1">
        <v>42565.416666666664</v>
      </c>
      <c r="C5826" s="1">
        <v>42567.041666666664</v>
      </c>
      <c r="D5826">
        <v>73.400000000000006</v>
      </c>
      <c r="E5826">
        <v>50000</v>
      </c>
      <c r="F5826">
        <v>0</v>
      </c>
      <c r="G5826" t="s">
        <v>1935</v>
      </c>
    </row>
    <row r="5827" spans="1:7" x14ac:dyDescent="0.2">
      <c r="A5827" t="s">
        <v>1401</v>
      </c>
      <c r="B5827" s="1">
        <v>42565.041666666664</v>
      </c>
      <c r="C5827" s="1">
        <v>42566.041666666664</v>
      </c>
      <c r="D5827">
        <v>73.400000000000006</v>
      </c>
      <c r="E5827">
        <v>700000</v>
      </c>
      <c r="F5827">
        <v>0</v>
      </c>
      <c r="G5827" t="s">
        <v>1935</v>
      </c>
    </row>
    <row r="5828" spans="1:7" x14ac:dyDescent="0.2">
      <c r="A5828" t="s">
        <v>1401</v>
      </c>
      <c r="B5828" s="1">
        <v>42564.041666666664</v>
      </c>
      <c r="C5828" s="1">
        <v>42565.041666666664</v>
      </c>
      <c r="D5828">
        <v>73.400000000000006</v>
      </c>
      <c r="E5828">
        <v>600000</v>
      </c>
      <c r="F5828">
        <v>0</v>
      </c>
      <c r="G5828" t="s">
        <v>1935</v>
      </c>
    </row>
    <row r="5829" spans="1:7" x14ac:dyDescent="0.2">
      <c r="A5829" t="s">
        <v>1401</v>
      </c>
      <c r="B5829" s="1">
        <v>42563.041666666664</v>
      </c>
      <c r="C5829" s="1">
        <v>42564.041666666664</v>
      </c>
      <c r="D5829">
        <v>73.400000000000006</v>
      </c>
      <c r="E5829">
        <v>453540</v>
      </c>
      <c r="F5829">
        <v>0</v>
      </c>
      <c r="G5829" t="s">
        <v>1935</v>
      </c>
    </row>
    <row r="5830" spans="1:7" x14ac:dyDescent="0.2">
      <c r="A5830" t="s">
        <v>1402</v>
      </c>
      <c r="B5830" s="1">
        <v>42420.416666666664</v>
      </c>
      <c r="C5830" s="1">
        <v>42422.541666666664</v>
      </c>
      <c r="D5830">
        <v>27</v>
      </c>
      <c r="E5830">
        <v>2000</v>
      </c>
      <c r="F5830">
        <v>0</v>
      </c>
      <c r="G5830">
        <v>2000</v>
      </c>
    </row>
    <row r="5831" spans="1:7" x14ac:dyDescent="0.2">
      <c r="A5831" t="s">
        <v>1403</v>
      </c>
      <c r="B5831" s="1">
        <v>42689.708333333336</v>
      </c>
      <c r="C5831" s="1">
        <v>42690.708333333336</v>
      </c>
      <c r="D5831">
        <v>830</v>
      </c>
      <c r="E5831">
        <v>215000</v>
      </c>
      <c r="F5831">
        <v>0</v>
      </c>
      <c r="G5831">
        <v>215000</v>
      </c>
    </row>
    <row r="5832" spans="1:7" x14ac:dyDescent="0.2">
      <c r="A5832" t="s">
        <v>1403</v>
      </c>
      <c r="B5832" s="1">
        <v>42686.125</v>
      </c>
      <c r="C5832" s="1">
        <v>42688.666666666664</v>
      </c>
      <c r="D5832">
        <v>750</v>
      </c>
      <c r="E5832">
        <v>77000</v>
      </c>
      <c r="F5832">
        <v>0</v>
      </c>
      <c r="G5832" t="s">
        <v>1935</v>
      </c>
    </row>
    <row r="5833" spans="1:7" x14ac:dyDescent="0.2">
      <c r="A5833" t="s">
        <v>1403</v>
      </c>
      <c r="B5833" s="1">
        <v>42683.4375</v>
      </c>
      <c r="C5833" s="1">
        <v>42685.625</v>
      </c>
      <c r="D5833">
        <v>500</v>
      </c>
      <c r="E5833">
        <v>1000</v>
      </c>
      <c r="F5833">
        <v>0</v>
      </c>
      <c r="G5833" t="s">
        <v>1935</v>
      </c>
    </row>
    <row r="5834" spans="1:7" x14ac:dyDescent="0.2">
      <c r="A5834" t="s">
        <v>1404</v>
      </c>
      <c r="B5834" s="1">
        <v>42677.833333333336</v>
      </c>
      <c r="C5834" s="1">
        <v>42689.25</v>
      </c>
      <c r="D5834">
        <v>58</v>
      </c>
      <c r="E5834">
        <v>2000000</v>
      </c>
      <c r="F5834">
        <v>0</v>
      </c>
      <c r="G5834">
        <v>2000000</v>
      </c>
    </row>
    <row r="5835" spans="1:7" x14ac:dyDescent="0.2">
      <c r="A5835" t="s">
        <v>1404</v>
      </c>
      <c r="B5835" s="1">
        <v>42621.833333333336</v>
      </c>
      <c r="C5835" s="1">
        <v>42663.791666666664</v>
      </c>
      <c r="D5835">
        <v>58</v>
      </c>
      <c r="E5835">
        <v>1900000</v>
      </c>
      <c r="F5835">
        <v>0</v>
      </c>
      <c r="G5835" t="s">
        <v>1935</v>
      </c>
    </row>
    <row r="5836" spans="1:7" x14ac:dyDescent="0.2">
      <c r="A5836" t="s">
        <v>1404</v>
      </c>
      <c r="B5836" s="1">
        <v>42615.833333333336</v>
      </c>
      <c r="C5836" s="1">
        <v>42621.583333333336</v>
      </c>
      <c r="D5836">
        <v>58</v>
      </c>
      <c r="F5836">
        <v>0</v>
      </c>
      <c r="G5836" t="s">
        <v>1935</v>
      </c>
    </row>
    <row r="5837" spans="1:7" x14ac:dyDescent="0.2">
      <c r="A5837" t="s">
        <v>1404</v>
      </c>
      <c r="B5837" s="1">
        <v>42608.833333333336</v>
      </c>
      <c r="C5837" s="1">
        <v>42615.833333333336</v>
      </c>
      <c r="D5837">
        <v>58</v>
      </c>
      <c r="E5837">
        <v>1434000</v>
      </c>
      <c r="F5837">
        <v>0</v>
      </c>
      <c r="G5837" t="s">
        <v>1935</v>
      </c>
    </row>
    <row r="5838" spans="1:7" x14ac:dyDescent="0.2">
      <c r="A5838" t="s">
        <v>1404</v>
      </c>
      <c r="B5838" s="1">
        <v>42600.833333333336</v>
      </c>
      <c r="C5838" s="1">
        <v>42608.833333333336</v>
      </c>
      <c r="D5838">
        <v>58</v>
      </c>
      <c r="F5838">
        <v>0</v>
      </c>
      <c r="G5838" t="s">
        <v>1935</v>
      </c>
    </row>
    <row r="5839" spans="1:7" x14ac:dyDescent="0.2">
      <c r="A5839" t="s">
        <v>1404</v>
      </c>
      <c r="B5839" s="1">
        <v>42593.833333333336</v>
      </c>
      <c r="C5839" s="1">
        <v>42600.833333333336</v>
      </c>
      <c r="D5839">
        <v>58</v>
      </c>
      <c r="F5839">
        <v>0</v>
      </c>
      <c r="G5839" t="s">
        <v>1935</v>
      </c>
    </row>
    <row r="5840" spans="1:7" x14ac:dyDescent="0.2">
      <c r="A5840" t="s">
        <v>1404</v>
      </c>
      <c r="B5840" s="1">
        <v>42592.833333333336</v>
      </c>
      <c r="C5840" s="1">
        <v>42593.833333333336</v>
      </c>
      <c r="D5840">
        <v>58</v>
      </c>
      <c r="E5840">
        <v>851000</v>
      </c>
      <c r="F5840">
        <v>0</v>
      </c>
      <c r="G5840" t="s">
        <v>1935</v>
      </c>
    </row>
    <row r="5841" spans="1:7" x14ac:dyDescent="0.2">
      <c r="A5841" t="s">
        <v>1404</v>
      </c>
      <c r="B5841" s="1">
        <v>42591.833333333336</v>
      </c>
      <c r="C5841" s="1">
        <v>42592.833333333336</v>
      </c>
      <c r="D5841">
        <v>58</v>
      </c>
      <c r="E5841">
        <v>826000</v>
      </c>
      <c r="F5841">
        <v>0</v>
      </c>
      <c r="G5841" t="s">
        <v>1935</v>
      </c>
    </row>
    <row r="5842" spans="1:7" x14ac:dyDescent="0.2">
      <c r="A5842" t="s">
        <v>1404</v>
      </c>
      <c r="B5842" s="1">
        <v>42590.833333333336</v>
      </c>
      <c r="C5842" s="1">
        <v>42591.833333333336</v>
      </c>
      <c r="D5842">
        <v>58</v>
      </c>
      <c r="E5842">
        <v>775000</v>
      </c>
      <c r="F5842">
        <v>0</v>
      </c>
      <c r="G5842" t="s">
        <v>1935</v>
      </c>
    </row>
    <row r="5843" spans="1:7" x14ac:dyDescent="0.2">
      <c r="A5843" t="s">
        <v>1404</v>
      </c>
      <c r="B5843" s="1">
        <v>42589.833333333336</v>
      </c>
      <c r="C5843" s="1">
        <v>42590.833333333336</v>
      </c>
      <c r="D5843">
        <v>58</v>
      </c>
      <c r="E5843">
        <v>735000</v>
      </c>
      <c r="F5843">
        <v>0</v>
      </c>
      <c r="G5843" t="s">
        <v>1935</v>
      </c>
    </row>
    <row r="5844" spans="1:7" x14ac:dyDescent="0.2">
      <c r="A5844" t="s">
        <v>1404</v>
      </c>
      <c r="B5844" s="1">
        <v>42588.84375</v>
      </c>
      <c r="C5844" s="1">
        <v>42589.833333333336</v>
      </c>
      <c r="D5844">
        <v>50</v>
      </c>
      <c r="E5844">
        <v>695000</v>
      </c>
      <c r="F5844">
        <v>0</v>
      </c>
      <c r="G5844" t="s">
        <v>1935</v>
      </c>
    </row>
    <row r="5845" spans="1:7" x14ac:dyDescent="0.2">
      <c r="A5845" t="s">
        <v>1404</v>
      </c>
      <c r="B5845" s="1">
        <v>42588.833333333336</v>
      </c>
      <c r="C5845" s="1">
        <v>42588.84375</v>
      </c>
      <c r="D5845">
        <v>58</v>
      </c>
      <c r="E5845">
        <v>635375</v>
      </c>
      <c r="F5845">
        <v>0</v>
      </c>
      <c r="G5845" t="s">
        <v>1935</v>
      </c>
    </row>
    <row r="5846" spans="1:7" x14ac:dyDescent="0.2">
      <c r="A5846" t="s">
        <v>1404</v>
      </c>
      <c r="B5846" s="1">
        <v>42587.833333333336</v>
      </c>
      <c r="C5846" s="1">
        <v>42588.833333333336</v>
      </c>
      <c r="D5846">
        <v>58</v>
      </c>
      <c r="E5846">
        <v>529570</v>
      </c>
      <c r="F5846">
        <v>0</v>
      </c>
      <c r="G5846" t="s">
        <v>1935</v>
      </c>
    </row>
    <row r="5847" spans="1:7" x14ac:dyDescent="0.2">
      <c r="A5847" t="s">
        <v>1404</v>
      </c>
      <c r="B5847" s="1">
        <v>42586.833333333336</v>
      </c>
      <c r="C5847" s="1">
        <v>42587.833333333336</v>
      </c>
      <c r="D5847">
        <v>58</v>
      </c>
      <c r="E5847">
        <v>509455</v>
      </c>
      <c r="F5847">
        <v>0</v>
      </c>
      <c r="G5847" t="s">
        <v>1935</v>
      </c>
    </row>
    <row r="5848" spans="1:7" x14ac:dyDescent="0.2">
      <c r="A5848" t="s">
        <v>1404</v>
      </c>
      <c r="B5848" s="1">
        <v>42585.833333333336</v>
      </c>
      <c r="C5848" s="1">
        <v>42586.833333333336</v>
      </c>
      <c r="D5848">
        <v>50.2</v>
      </c>
      <c r="E5848">
        <v>410000</v>
      </c>
      <c r="F5848">
        <v>0</v>
      </c>
      <c r="G5848" t="s">
        <v>1935</v>
      </c>
    </row>
    <row r="5849" spans="1:7" x14ac:dyDescent="0.2">
      <c r="A5849" t="s">
        <v>1404</v>
      </c>
      <c r="B5849" s="1">
        <v>42584.833333333336</v>
      </c>
      <c r="C5849" s="1">
        <v>42585.833333333336</v>
      </c>
      <c r="D5849">
        <v>30</v>
      </c>
      <c r="E5849">
        <v>300000</v>
      </c>
      <c r="F5849">
        <v>0</v>
      </c>
      <c r="G5849" t="s">
        <v>1935</v>
      </c>
    </row>
    <row r="5850" spans="1:7" x14ac:dyDescent="0.2">
      <c r="A5850" t="s">
        <v>1404</v>
      </c>
      <c r="B5850" s="1">
        <v>42580.708333333336</v>
      </c>
      <c r="C5850" s="1">
        <v>42584.708333333336</v>
      </c>
      <c r="D5850">
        <v>29</v>
      </c>
      <c r="F5850">
        <v>0</v>
      </c>
      <c r="G5850" t="s">
        <v>1935</v>
      </c>
    </row>
    <row r="5851" spans="1:7" x14ac:dyDescent="0.2">
      <c r="A5851" t="s">
        <v>1405</v>
      </c>
      <c r="B5851" s="1">
        <v>42446.553472222222</v>
      </c>
      <c r="C5851" s="1">
        <v>42447.104166666664</v>
      </c>
      <c r="D5851">
        <v>1708</v>
      </c>
      <c r="E5851">
        <v>0</v>
      </c>
      <c r="F5851">
        <v>0</v>
      </c>
      <c r="G5851">
        <v>0</v>
      </c>
    </row>
    <row r="5852" spans="1:7" x14ac:dyDescent="0.2">
      <c r="A5852" t="s">
        <v>1405</v>
      </c>
      <c r="B5852" s="1">
        <v>42446.552083333336</v>
      </c>
      <c r="C5852" s="1">
        <v>42446.958333333336</v>
      </c>
      <c r="D5852">
        <v>1664</v>
      </c>
      <c r="E5852">
        <v>0</v>
      </c>
      <c r="F5852">
        <v>0</v>
      </c>
      <c r="G5852" t="s">
        <v>1935</v>
      </c>
    </row>
    <row r="5853" spans="1:7" x14ac:dyDescent="0.2">
      <c r="A5853" t="s">
        <v>1406</v>
      </c>
      <c r="B5853" s="1">
        <v>42450.697916666664</v>
      </c>
      <c r="C5853" s="1">
        <v>42451.625</v>
      </c>
      <c r="D5853">
        <v>145</v>
      </c>
      <c r="E5853">
        <v>1000</v>
      </c>
      <c r="F5853">
        <v>0</v>
      </c>
      <c r="G5853">
        <v>1000</v>
      </c>
    </row>
    <row r="5854" spans="1:7" x14ac:dyDescent="0.2">
      <c r="A5854" t="s">
        <v>1407</v>
      </c>
      <c r="B5854" s="1">
        <v>42452.461111111108</v>
      </c>
      <c r="C5854" s="1">
        <v>42454.515277777777</v>
      </c>
      <c r="D5854">
        <v>150</v>
      </c>
      <c r="E5854">
        <v>772.92</v>
      </c>
      <c r="F5854">
        <v>0</v>
      </c>
      <c r="G5854">
        <v>772.92</v>
      </c>
    </row>
    <row r="5855" spans="1:7" x14ac:dyDescent="0.2">
      <c r="A5855" t="s">
        <v>1408</v>
      </c>
      <c r="B5855" s="1">
        <v>42564.791666666664</v>
      </c>
      <c r="C5855" s="1">
        <v>42565.791666666664</v>
      </c>
      <c r="D5855">
        <v>323</v>
      </c>
      <c r="E5855">
        <v>160000</v>
      </c>
      <c r="F5855">
        <v>0</v>
      </c>
      <c r="G5855">
        <v>160000</v>
      </c>
    </row>
    <row r="5856" spans="1:7" x14ac:dyDescent="0.2">
      <c r="A5856" t="s">
        <v>1408</v>
      </c>
      <c r="B5856" s="1">
        <v>42563.666666666664</v>
      </c>
      <c r="C5856" s="1">
        <v>42564.791666666664</v>
      </c>
      <c r="D5856">
        <v>341</v>
      </c>
      <c r="E5856">
        <v>147000</v>
      </c>
      <c r="F5856">
        <v>0</v>
      </c>
      <c r="G5856" t="s">
        <v>1935</v>
      </c>
    </row>
    <row r="5857" spans="1:7" x14ac:dyDescent="0.2">
      <c r="A5857" t="s">
        <v>1409</v>
      </c>
      <c r="B5857" s="1">
        <v>42398.5</v>
      </c>
      <c r="C5857" s="1">
        <v>42399.708333333336</v>
      </c>
      <c r="D5857">
        <v>60</v>
      </c>
      <c r="E5857">
        <v>10000</v>
      </c>
      <c r="F5857">
        <v>0</v>
      </c>
      <c r="G5857">
        <v>10000</v>
      </c>
    </row>
    <row r="5858" spans="1:7" x14ac:dyDescent="0.2">
      <c r="A5858" t="s">
        <v>1410</v>
      </c>
      <c r="B5858" s="1">
        <v>42434.736111111109</v>
      </c>
      <c r="C5858" s="1">
        <v>42435.013888888891</v>
      </c>
      <c r="D5858">
        <v>128</v>
      </c>
      <c r="E5858">
        <v>1000</v>
      </c>
      <c r="F5858">
        <v>0</v>
      </c>
      <c r="G5858">
        <v>1000</v>
      </c>
    </row>
    <row r="5859" spans="1:7" x14ac:dyDescent="0.2">
      <c r="A5859" t="s">
        <v>480</v>
      </c>
      <c r="B5859" s="1">
        <v>42530.333333333336</v>
      </c>
      <c r="C5859" s="1">
        <v>42531.833333333336</v>
      </c>
      <c r="D5859">
        <v>8522</v>
      </c>
      <c r="E5859">
        <v>1370000</v>
      </c>
      <c r="F5859">
        <v>0</v>
      </c>
      <c r="G5859">
        <v>1370000</v>
      </c>
    </row>
    <row r="5860" spans="1:7" x14ac:dyDescent="0.2">
      <c r="A5860" t="s">
        <v>480</v>
      </c>
      <c r="B5860" s="1">
        <v>42528.833333333336</v>
      </c>
      <c r="C5860" s="1">
        <v>42529.833333333336</v>
      </c>
      <c r="D5860">
        <v>8522</v>
      </c>
      <c r="E5860">
        <v>1350000</v>
      </c>
      <c r="F5860">
        <v>0</v>
      </c>
      <c r="G5860" t="s">
        <v>1935</v>
      </c>
    </row>
    <row r="5861" spans="1:7" x14ac:dyDescent="0.2">
      <c r="A5861" t="s">
        <v>480</v>
      </c>
      <c r="B5861" s="1">
        <v>42527.833333333336</v>
      </c>
      <c r="C5861" s="1">
        <v>42528.833333333336</v>
      </c>
      <c r="D5861">
        <v>8522</v>
      </c>
      <c r="E5861">
        <v>1300000</v>
      </c>
      <c r="F5861">
        <v>0</v>
      </c>
      <c r="G5861" t="s">
        <v>1935</v>
      </c>
    </row>
    <row r="5862" spans="1:7" x14ac:dyDescent="0.2">
      <c r="A5862" t="s">
        <v>480</v>
      </c>
      <c r="B5862" s="1">
        <v>42526.833333333336</v>
      </c>
      <c r="C5862" s="1">
        <v>42527.833333333336</v>
      </c>
      <c r="D5862">
        <v>8522</v>
      </c>
      <c r="E5862">
        <v>1250000</v>
      </c>
      <c r="F5862">
        <v>2</v>
      </c>
      <c r="G5862" t="s">
        <v>1935</v>
      </c>
    </row>
    <row r="5863" spans="1:7" x14ac:dyDescent="0.2">
      <c r="A5863" t="s">
        <v>480</v>
      </c>
      <c r="B5863" s="1">
        <v>42526.333333333336</v>
      </c>
      <c r="C5863" s="1">
        <v>42527.833333333336</v>
      </c>
      <c r="D5863">
        <v>8522</v>
      </c>
      <c r="E5863">
        <v>1046000</v>
      </c>
      <c r="F5863">
        <v>2</v>
      </c>
      <c r="G5863" t="s">
        <v>1935</v>
      </c>
    </row>
    <row r="5864" spans="1:7" x14ac:dyDescent="0.2">
      <c r="A5864" t="s">
        <v>480</v>
      </c>
      <c r="B5864" s="1">
        <v>42525.833333333336</v>
      </c>
      <c r="C5864" s="1">
        <v>42526.833333333336</v>
      </c>
      <c r="D5864">
        <v>7700</v>
      </c>
      <c r="E5864">
        <v>890000</v>
      </c>
      <c r="F5864">
        <v>2</v>
      </c>
      <c r="G5864" t="s">
        <v>1935</v>
      </c>
    </row>
    <row r="5865" spans="1:7" x14ac:dyDescent="0.2">
      <c r="A5865" t="s">
        <v>480</v>
      </c>
      <c r="B5865" s="1">
        <v>42524.833333333336</v>
      </c>
      <c r="C5865" s="1">
        <v>42525.833333333336</v>
      </c>
      <c r="D5865">
        <v>7700</v>
      </c>
      <c r="E5865">
        <v>890000</v>
      </c>
      <c r="F5865">
        <v>2</v>
      </c>
      <c r="G5865" t="s">
        <v>1935</v>
      </c>
    </row>
    <row r="5866" spans="1:7" x14ac:dyDescent="0.2">
      <c r="A5866" t="s">
        <v>480</v>
      </c>
      <c r="B5866" s="1">
        <v>42523.875</v>
      </c>
      <c r="C5866" s="1">
        <v>42524.833333333336</v>
      </c>
      <c r="D5866">
        <v>5610</v>
      </c>
      <c r="E5866">
        <v>682000</v>
      </c>
      <c r="F5866">
        <v>2</v>
      </c>
      <c r="G5866" t="s">
        <v>1935</v>
      </c>
    </row>
    <row r="5867" spans="1:7" x14ac:dyDescent="0.2">
      <c r="A5867" t="s">
        <v>480</v>
      </c>
      <c r="B5867" s="1">
        <v>42522.875</v>
      </c>
      <c r="C5867" s="1">
        <v>42523.875</v>
      </c>
      <c r="D5867">
        <v>2170</v>
      </c>
      <c r="E5867">
        <v>350000</v>
      </c>
      <c r="F5867">
        <v>0</v>
      </c>
      <c r="G5867" t="s">
        <v>1935</v>
      </c>
    </row>
    <row r="5868" spans="1:7" x14ac:dyDescent="0.2">
      <c r="A5868" t="s">
        <v>480</v>
      </c>
      <c r="B5868" s="1">
        <v>42522.333333333336</v>
      </c>
      <c r="C5868" s="1">
        <v>42522.833333333336</v>
      </c>
      <c r="D5868">
        <v>1630</v>
      </c>
      <c r="E5868">
        <v>110000</v>
      </c>
      <c r="F5868">
        <v>0</v>
      </c>
      <c r="G5868" t="s">
        <v>1935</v>
      </c>
    </row>
    <row r="5869" spans="1:7" x14ac:dyDescent="0.2">
      <c r="A5869" t="s">
        <v>191</v>
      </c>
      <c r="B5869" s="1">
        <v>42699.75</v>
      </c>
      <c r="C5869" s="1">
        <v>42700.75</v>
      </c>
      <c r="D5869">
        <v>104</v>
      </c>
      <c r="E5869">
        <v>243453</v>
      </c>
      <c r="F5869">
        <v>0</v>
      </c>
      <c r="G5869">
        <v>243453</v>
      </c>
    </row>
    <row r="5870" spans="1:7" x14ac:dyDescent="0.2">
      <c r="A5870" t="s">
        <v>191</v>
      </c>
      <c r="B5870" s="1">
        <v>42698.75</v>
      </c>
      <c r="C5870" s="1">
        <v>42699.75</v>
      </c>
      <c r="D5870">
        <v>104</v>
      </c>
      <c r="E5870">
        <v>242820</v>
      </c>
      <c r="F5870">
        <v>0</v>
      </c>
      <c r="G5870" t="s">
        <v>1935</v>
      </c>
    </row>
    <row r="5871" spans="1:7" x14ac:dyDescent="0.2">
      <c r="A5871" t="s">
        <v>191</v>
      </c>
      <c r="B5871" s="1">
        <v>42697.75</v>
      </c>
      <c r="C5871" s="1">
        <v>42698.75</v>
      </c>
      <c r="D5871">
        <v>104</v>
      </c>
      <c r="F5871">
        <v>0</v>
      </c>
      <c r="G5871" t="s">
        <v>1935</v>
      </c>
    </row>
    <row r="5872" spans="1:7" x14ac:dyDescent="0.2">
      <c r="A5872" t="s">
        <v>191</v>
      </c>
      <c r="B5872" s="1">
        <v>42696.75</v>
      </c>
      <c r="C5872" s="1">
        <v>42697.75</v>
      </c>
      <c r="D5872">
        <v>104</v>
      </c>
      <c r="F5872">
        <v>0</v>
      </c>
      <c r="G5872" t="s">
        <v>1935</v>
      </c>
    </row>
    <row r="5873" spans="1:7" x14ac:dyDescent="0.2">
      <c r="A5873" t="s">
        <v>191</v>
      </c>
      <c r="B5873" s="1">
        <v>42695.75</v>
      </c>
      <c r="C5873" s="1">
        <v>42696.75</v>
      </c>
      <c r="D5873">
        <v>104</v>
      </c>
      <c r="F5873">
        <v>0</v>
      </c>
      <c r="G5873" t="s">
        <v>1935</v>
      </c>
    </row>
    <row r="5874" spans="1:7" x14ac:dyDescent="0.2">
      <c r="A5874" t="s">
        <v>191</v>
      </c>
      <c r="B5874" s="1">
        <v>42694.75</v>
      </c>
      <c r="C5874" s="1">
        <v>42695.75</v>
      </c>
      <c r="D5874">
        <v>104</v>
      </c>
      <c r="F5874">
        <v>0</v>
      </c>
      <c r="G5874" t="s">
        <v>1935</v>
      </c>
    </row>
    <row r="5875" spans="1:7" x14ac:dyDescent="0.2">
      <c r="A5875" t="s">
        <v>191</v>
      </c>
      <c r="B5875" s="1">
        <v>42693.75</v>
      </c>
      <c r="C5875" s="1">
        <v>42694.75</v>
      </c>
      <c r="D5875">
        <v>104</v>
      </c>
      <c r="F5875">
        <v>0</v>
      </c>
      <c r="G5875" t="s">
        <v>1935</v>
      </c>
    </row>
    <row r="5876" spans="1:7" x14ac:dyDescent="0.2">
      <c r="A5876" t="s">
        <v>191</v>
      </c>
      <c r="B5876" s="1">
        <v>42692.75</v>
      </c>
      <c r="C5876" s="1">
        <v>42693.75</v>
      </c>
      <c r="D5876">
        <v>103</v>
      </c>
      <c r="E5876">
        <v>234929</v>
      </c>
      <c r="F5876">
        <v>0</v>
      </c>
      <c r="G5876" t="s">
        <v>1935</v>
      </c>
    </row>
    <row r="5877" spans="1:7" x14ac:dyDescent="0.2">
      <c r="A5877" t="s">
        <v>191</v>
      </c>
      <c r="B5877" s="1">
        <v>42691.75</v>
      </c>
      <c r="C5877" s="1">
        <v>42692.75</v>
      </c>
      <c r="D5877">
        <v>103</v>
      </c>
      <c r="E5877">
        <v>217269</v>
      </c>
      <c r="F5877">
        <v>0</v>
      </c>
      <c r="G5877" t="s">
        <v>1935</v>
      </c>
    </row>
    <row r="5878" spans="1:7" x14ac:dyDescent="0.2">
      <c r="A5878" t="s">
        <v>191</v>
      </c>
      <c r="B5878" s="1">
        <v>42690.75</v>
      </c>
      <c r="C5878" s="1">
        <v>42691.75</v>
      </c>
      <c r="D5878">
        <v>103</v>
      </c>
      <c r="E5878">
        <v>182245</v>
      </c>
      <c r="F5878">
        <v>25</v>
      </c>
      <c r="G5878" t="s">
        <v>1935</v>
      </c>
    </row>
    <row r="5879" spans="1:7" x14ac:dyDescent="0.2">
      <c r="A5879" t="s">
        <v>191</v>
      </c>
      <c r="B5879" s="1">
        <v>42689.75</v>
      </c>
      <c r="C5879" s="1">
        <v>42690.75</v>
      </c>
      <c r="D5879">
        <v>103</v>
      </c>
      <c r="F5879">
        <v>25</v>
      </c>
      <c r="G5879" t="s">
        <v>1935</v>
      </c>
    </row>
    <row r="5880" spans="1:7" x14ac:dyDescent="0.2">
      <c r="A5880" t="s">
        <v>191</v>
      </c>
      <c r="B5880" s="1">
        <v>42688.75</v>
      </c>
      <c r="C5880" s="1">
        <v>42689.75</v>
      </c>
      <c r="D5880">
        <v>103</v>
      </c>
      <c r="E5880">
        <v>82299</v>
      </c>
      <c r="F5880">
        <v>25</v>
      </c>
      <c r="G5880" t="s">
        <v>1935</v>
      </c>
    </row>
    <row r="5881" spans="1:7" x14ac:dyDescent="0.2">
      <c r="A5881" t="s">
        <v>191</v>
      </c>
      <c r="B5881" s="1">
        <v>42687.75</v>
      </c>
      <c r="C5881" s="1">
        <v>42688.75</v>
      </c>
      <c r="D5881">
        <v>103</v>
      </c>
      <c r="E5881">
        <v>75344</v>
      </c>
      <c r="F5881">
        <v>25</v>
      </c>
      <c r="G5881" t="s">
        <v>1935</v>
      </c>
    </row>
    <row r="5882" spans="1:7" x14ac:dyDescent="0.2">
      <c r="A5882" t="s">
        <v>191</v>
      </c>
      <c r="B5882" s="1">
        <v>42686.75</v>
      </c>
      <c r="C5882" s="1">
        <v>42687.75</v>
      </c>
      <c r="D5882">
        <v>103</v>
      </c>
      <c r="E5882">
        <v>17873</v>
      </c>
      <c r="F5882">
        <v>25</v>
      </c>
      <c r="G5882" t="s">
        <v>1935</v>
      </c>
    </row>
    <row r="5883" spans="1:7" x14ac:dyDescent="0.2">
      <c r="A5883" t="s">
        <v>191</v>
      </c>
      <c r="B5883" s="1">
        <v>42685.510416666664</v>
      </c>
      <c r="C5883" s="1">
        <v>42686.75</v>
      </c>
      <c r="D5883">
        <v>103</v>
      </c>
      <c r="E5883">
        <v>25000</v>
      </c>
      <c r="F5883">
        <v>25</v>
      </c>
      <c r="G5883" t="s">
        <v>1935</v>
      </c>
    </row>
    <row r="5884" spans="1:7" x14ac:dyDescent="0.2">
      <c r="A5884" t="s">
        <v>1411</v>
      </c>
      <c r="B5884" s="1">
        <v>42235.541666666664</v>
      </c>
      <c r="C5884" s="1">
        <v>42236.041666666664</v>
      </c>
      <c r="D5884">
        <v>5</v>
      </c>
      <c r="E5884">
        <v>12000</v>
      </c>
      <c r="F5884">
        <v>0</v>
      </c>
      <c r="G5884">
        <v>12000</v>
      </c>
    </row>
    <row r="5885" spans="1:7" x14ac:dyDescent="0.2">
      <c r="A5885" t="s">
        <v>1411</v>
      </c>
      <c r="B5885" s="1">
        <v>42228.739583333336</v>
      </c>
      <c r="C5885" s="1">
        <v>42229.822916666664</v>
      </c>
      <c r="D5885">
        <v>1</v>
      </c>
      <c r="E5885">
        <v>3000</v>
      </c>
      <c r="F5885">
        <v>0</v>
      </c>
      <c r="G5885" t="s">
        <v>1935</v>
      </c>
    </row>
    <row r="5886" spans="1:7" x14ac:dyDescent="0.2">
      <c r="A5886" t="s">
        <v>200</v>
      </c>
      <c r="B5886" s="1">
        <v>42443.416666666664</v>
      </c>
      <c r="C5886" s="1">
        <v>42444.541666666664</v>
      </c>
      <c r="D5886">
        <v>11257</v>
      </c>
      <c r="E5886">
        <v>83000</v>
      </c>
      <c r="F5886">
        <v>0</v>
      </c>
      <c r="G5886">
        <v>83000</v>
      </c>
    </row>
    <row r="5887" spans="1:7" x14ac:dyDescent="0.2">
      <c r="A5887" t="s">
        <v>200</v>
      </c>
      <c r="B5887" s="1">
        <v>42439.583333333336</v>
      </c>
      <c r="C5887" s="1">
        <v>42443.416666666664</v>
      </c>
      <c r="D5887">
        <v>11257</v>
      </c>
      <c r="E5887">
        <v>82500</v>
      </c>
      <c r="F5887">
        <v>0</v>
      </c>
      <c r="G5887" t="s">
        <v>1935</v>
      </c>
    </row>
    <row r="5888" spans="1:7" x14ac:dyDescent="0.2">
      <c r="A5888" t="s">
        <v>200</v>
      </c>
      <c r="B5888" s="1">
        <v>42437.5</v>
      </c>
      <c r="C5888" s="1">
        <v>42439.583333333336</v>
      </c>
      <c r="D5888">
        <v>11257</v>
      </c>
      <c r="E5888">
        <v>82000</v>
      </c>
      <c r="F5888">
        <v>0</v>
      </c>
      <c r="G5888" t="s">
        <v>1935</v>
      </c>
    </row>
    <row r="5889" spans="1:7" x14ac:dyDescent="0.2">
      <c r="A5889" t="s">
        <v>200</v>
      </c>
      <c r="B5889" s="1">
        <v>42436.5</v>
      </c>
      <c r="C5889" s="1">
        <v>42437.5</v>
      </c>
      <c r="D5889">
        <v>11257</v>
      </c>
      <c r="E5889">
        <v>80500</v>
      </c>
      <c r="F5889">
        <v>0</v>
      </c>
      <c r="G5889" t="s">
        <v>1935</v>
      </c>
    </row>
    <row r="5890" spans="1:7" x14ac:dyDescent="0.2">
      <c r="A5890" t="s">
        <v>200</v>
      </c>
      <c r="B5890" s="1">
        <v>42435.479166666664</v>
      </c>
      <c r="C5890" s="1">
        <v>42436.5</v>
      </c>
      <c r="D5890">
        <v>11257</v>
      </c>
      <c r="E5890">
        <v>80000</v>
      </c>
      <c r="F5890">
        <v>24</v>
      </c>
      <c r="G5890" t="s">
        <v>1935</v>
      </c>
    </row>
    <row r="5891" spans="1:7" x14ac:dyDescent="0.2">
      <c r="A5891" t="s">
        <v>1412</v>
      </c>
      <c r="B5891" s="1">
        <v>42694.708333333336</v>
      </c>
      <c r="C5891" s="1">
        <v>42695.375</v>
      </c>
      <c r="D5891">
        <v>600</v>
      </c>
      <c r="E5891">
        <v>5000</v>
      </c>
      <c r="F5891">
        <v>0</v>
      </c>
      <c r="G5891">
        <v>5000</v>
      </c>
    </row>
    <row r="5892" spans="1:7" x14ac:dyDescent="0.2">
      <c r="A5892" t="s">
        <v>1412</v>
      </c>
      <c r="B5892" s="1">
        <v>42693.708333333336</v>
      </c>
      <c r="C5892" s="1">
        <v>42694.708333333336</v>
      </c>
      <c r="D5892">
        <v>540</v>
      </c>
      <c r="E5892">
        <v>3000</v>
      </c>
      <c r="F5892">
        <v>0</v>
      </c>
      <c r="G5892" t="s">
        <v>1935</v>
      </c>
    </row>
    <row r="5893" spans="1:7" x14ac:dyDescent="0.2">
      <c r="A5893" t="s">
        <v>1412</v>
      </c>
      <c r="B5893" s="1">
        <v>42693.333333333336</v>
      </c>
      <c r="C5893" s="1">
        <v>42693.708333333336</v>
      </c>
      <c r="D5893">
        <v>540</v>
      </c>
      <c r="E5893">
        <v>3000</v>
      </c>
      <c r="F5893">
        <v>0</v>
      </c>
      <c r="G5893" t="s">
        <v>1935</v>
      </c>
    </row>
    <row r="5894" spans="1:7" x14ac:dyDescent="0.2">
      <c r="A5894" t="s">
        <v>1412</v>
      </c>
      <c r="B5894" s="1">
        <v>42692.708333333336</v>
      </c>
      <c r="C5894" s="1">
        <v>42693.375</v>
      </c>
      <c r="D5894">
        <v>451</v>
      </c>
      <c r="E5894">
        <v>1500</v>
      </c>
      <c r="F5894">
        <v>0</v>
      </c>
      <c r="G5894" t="s">
        <v>1935</v>
      </c>
    </row>
    <row r="5895" spans="1:7" x14ac:dyDescent="0.2">
      <c r="A5895" t="s">
        <v>281</v>
      </c>
      <c r="B5895" s="1">
        <v>42502.75</v>
      </c>
      <c r="C5895" s="1">
        <v>42506.75</v>
      </c>
      <c r="D5895">
        <v>250</v>
      </c>
      <c r="E5895">
        <v>0</v>
      </c>
      <c r="F5895">
        <v>0</v>
      </c>
      <c r="G5895">
        <v>0</v>
      </c>
    </row>
    <row r="5896" spans="1:7" x14ac:dyDescent="0.2">
      <c r="A5896" t="s">
        <v>281</v>
      </c>
      <c r="B5896" s="1">
        <v>42502.416666666664</v>
      </c>
      <c r="C5896" s="1">
        <v>42502.666666666664</v>
      </c>
      <c r="D5896">
        <v>250</v>
      </c>
      <c r="E5896">
        <v>0</v>
      </c>
      <c r="F5896">
        <v>10</v>
      </c>
      <c r="G5896" t="s">
        <v>1935</v>
      </c>
    </row>
    <row r="5897" spans="1:7" x14ac:dyDescent="0.2">
      <c r="A5897" t="s">
        <v>281</v>
      </c>
      <c r="B5897" s="1">
        <v>42501.25</v>
      </c>
      <c r="C5897" s="1">
        <v>42501.583333333336</v>
      </c>
      <c r="D5897">
        <v>250</v>
      </c>
      <c r="E5897">
        <v>0</v>
      </c>
      <c r="F5897">
        <v>10</v>
      </c>
      <c r="G5897" t="s">
        <v>1935</v>
      </c>
    </row>
    <row r="5898" spans="1:7" x14ac:dyDescent="0.2">
      <c r="A5898" t="s">
        <v>281</v>
      </c>
      <c r="B5898" s="1">
        <v>42500.333333333336</v>
      </c>
      <c r="C5898" s="1">
        <v>42500.75</v>
      </c>
      <c r="D5898">
        <v>250</v>
      </c>
      <c r="E5898">
        <v>0</v>
      </c>
      <c r="F5898">
        <v>10</v>
      </c>
      <c r="G5898" t="s">
        <v>1935</v>
      </c>
    </row>
    <row r="5899" spans="1:7" x14ac:dyDescent="0.2">
      <c r="A5899" t="s">
        <v>281</v>
      </c>
      <c r="B5899" s="1">
        <v>42499.375</v>
      </c>
      <c r="C5899" s="1">
        <v>42499.666666666664</v>
      </c>
      <c r="D5899">
        <v>250</v>
      </c>
      <c r="E5899">
        <v>0</v>
      </c>
      <c r="F5899">
        <v>10</v>
      </c>
      <c r="G5899" t="s">
        <v>1935</v>
      </c>
    </row>
    <row r="5900" spans="1:7" x14ac:dyDescent="0.2">
      <c r="A5900" t="s">
        <v>281</v>
      </c>
      <c r="B5900" s="1">
        <v>42498.291666666664</v>
      </c>
      <c r="C5900" s="1">
        <v>42498.625</v>
      </c>
      <c r="D5900">
        <v>250</v>
      </c>
      <c r="E5900">
        <v>0</v>
      </c>
      <c r="F5900">
        <v>10</v>
      </c>
      <c r="G5900" t="s">
        <v>1935</v>
      </c>
    </row>
    <row r="5901" spans="1:7" x14ac:dyDescent="0.2">
      <c r="A5901" t="s">
        <v>281</v>
      </c>
      <c r="B5901" s="1">
        <v>42495.333333333336</v>
      </c>
      <c r="C5901" s="1">
        <v>42495.416666666664</v>
      </c>
      <c r="D5901">
        <v>250</v>
      </c>
      <c r="E5901">
        <v>0</v>
      </c>
      <c r="F5901">
        <v>10</v>
      </c>
      <c r="G5901" t="s">
        <v>1935</v>
      </c>
    </row>
    <row r="5902" spans="1:7" x14ac:dyDescent="0.2">
      <c r="A5902" t="s">
        <v>281</v>
      </c>
      <c r="B5902" s="1">
        <v>42493.791666666664</v>
      </c>
      <c r="C5902" s="1">
        <v>42494.791666666664</v>
      </c>
      <c r="D5902">
        <v>250</v>
      </c>
      <c r="E5902">
        <v>0</v>
      </c>
      <c r="F5902">
        <v>10</v>
      </c>
      <c r="G5902" t="s">
        <v>1935</v>
      </c>
    </row>
    <row r="5903" spans="1:7" x14ac:dyDescent="0.2">
      <c r="A5903" t="s">
        <v>281</v>
      </c>
      <c r="B5903" s="1">
        <v>42493.291666666664</v>
      </c>
      <c r="C5903" s="1">
        <v>42493.708333333336</v>
      </c>
      <c r="D5903">
        <v>250</v>
      </c>
      <c r="E5903">
        <v>0</v>
      </c>
      <c r="F5903">
        <v>10</v>
      </c>
      <c r="G5903" t="s">
        <v>1935</v>
      </c>
    </row>
    <row r="5904" spans="1:7" x14ac:dyDescent="0.2">
      <c r="A5904" t="s">
        <v>281</v>
      </c>
      <c r="B5904" s="1">
        <v>42492.75</v>
      </c>
      <c r="C5904" s="1">
        <v>42492.791666666664</v>
      </c>
      <c r="D5904">
        <v>250</v>
      </c>
      <c r="E5904">
        <v>0</v>
      </c>
      <c r="F5904">
        <v>10</v>
      </c>
      <c r="G5904" t="s">
        <v>1935</v>
      </c>
    </row>
    <row r="5905" spans="1:7" x14ac:dyDescent="0.2">
      <c r="A5905" t="s">
        <v>281</v>
      </c>
      <c r="B5905" s="1">
        <v>42492.604166666664</v>
      </c>
      <c r="C5905" s="1">
        <v>42492.75</v>
      </c>
      <c r="D5905">
        <v>250</v>
      </c>
      <c r="E5905">
        <v>0</v>
      </c>
      <c r="F5905">
        <v>0</v>
      </c>
      <c r="G5905" t="s">
        <v>1935</v>
      </c>
    </row>
    <row r="5906" spans="1:7" x14ac:dyDescent="0.2">
      <c r="A5906" t="s">
        <v>402</v>
      </c>
      <c r="B5906" s="1">
        <v>42454.625</v>
      </c>
      <c r="C5906" s="1">
        <v>42455.375</v>
      </c>
      <c r="D5906">
        <v>242</v>
      </c>
      <c r="E5906">
        <v>55000</v>
      </c>
      <c r="F5906">
        <v>0</v>
      </c>
      <c r="G5906">
        <v>55000</v>
      </c>
    </row>
    <row r="5907" spans="1:7" x14ac:dyDescent="0.2">
      <c r="A5907" t="s">
        <v>402</v>
      </c>
      <c r="B5907" s="1">
        <v>42453.625</v>
      </c>
      <c r="C5907" s="1">
        <v>42454.625</v>
      </c>
      <c r="D5907">
        <v>242</v>
      </c>
      <c r="E5907">
        <v>50000</v>
      </c>
      <c r="F5907">
        <v>0</v>
      </c>
      <c r="G5907" t="s">
        <v>1935</v>
      </c>
    </row>
    <row r="5908" spans="1:7" x14ac:dyDescent="0.2">
      <c r="A5908" t="s">
        <v>402</v>
      </c>
      <c r="B5908" s="1">
        <v>42452.708333333336</v>
      </c>
      <c r="C5908" s="1">
        <v>42453.708333333336</v>
      </c>
      <c r="D5908">
        <v>230</v>
      </c>
      <c r="E5908">
        <v>38000</v>
      </c>
      <c r="F5908">
        <v>4</v>
      </c>
      <c r="G5908" t="s">
        <v>1935</v>
      </c>
    </row>
    <row r="5909" spans="1:7" x14ac:dyDescent="0.2">
      <c r="A5909" t="s">
        <v>402</v>
      </c>
      <c r="B5909" s="1">
        <v>42451.9375</v>
      </c>
      <c r="C5909" s="1">
        <v>42452.708333333336</v>
      </c>
      <c r="D5909">
        <v>110</v>
      </c>
      <c r="E5909">
        <v>25000</v>
      </c>
      <c r="F5909">
        <v>4</v>
      </c>
      <c r="G5909" t="s">
        <v>1935</v>
      </c>
    </row>
    <row r="5910" spans="1:7" x14ac:dyDescent="0.2">
      <c r="A5910" t="s">
        <v>1413</v>
      </c>
      <c r="B5910" s="1">
        <v>42528.291666666664</v>
      </c>
      <c r="C5910" s="1">
        <v>42528.708333333336</v>
      </c>
      <c r="D5910">
        <v>30.8</v>
      </c>
      <c r="E5910">
        <v>0</v>
      </c>
      <c r="F5910">
        <v>0</v>
      </c>
      <c r="G5910">
        <v>0</v>
      </c>
    </row>
    <row r="5911" spans="1:7" x14ac:dyDescent="0.2">
      <c r="A5911" t="s">
        <v>1413</v>
      </c>
      <c r="B5911" s="1">
        <v>42526.291666666664</v>
      </c>
      <c r="C5911" s="1">
        <v>42526.583333333336</v>
      </c>
      <c r="D5911">
        <v>30.8</v>
      </c>
      <c r="E5911">
        <v>0</v>
      </c>
      <c r="F5911">
        <v>0</v>
      </c>
      <c r="G5911" t="s">
        <v>1935</v>
      </c>
    </row>
    <row r="5912" spans="1:7" x14ac:dyDescent="0.2">
      <c r="A5912" t="s">
        <v>1413</v>
      </c>
      <c r="B5912" s="1">
        <v>42523.25</v>
      </c>
      <c r="C5912" s="1">
        <v>42523.666666666664</v>
      </c>
      <c r="D5912">
        <v>30.8</v>
      </c>
      <c r="E5912">
        <v>0</v>
      </c>
      <c r="F5912">
        <v>0</v>
      </c>
      <c r="G5912" t="s">
        <v>1935</v>
      </c>
    </row>
    <row r="5913" spans="1:7" x14ac:dyDescent="0.2">
      <c r="A5913" t="s">
        <v>547</v>
      </c>
      <c r="B5913" s="1">
        <v>42719.291666666664</v>
      </c>
      <c r="C5913" s="1">
        <v>42719.333333333336</v>
      </c>
      <c r="D5913">
        <v>0.5</v>
      </c>
      <c r="E5913">
        <v>0</v>
      </c>
      <c r="F5913">
        <v>1</v>
      </c>
      <c r="G5913">
        <v>0</v>
      </c>
    </row>
    <row r="5914" spans="1:7" x14ac:dyDescent="0.2">
      <c r="A5914" t="s">
        <v>547</v>
      </c>
      <c r="B5914" s="1">
        <v>42703.291666666664</v>
      </c>
      <c r="C5914" s="1">
        <v>42703.333333333336</v>
      </c>
      <c r="D5914">
        <v>0.5</v>
      </c>
      <c r="E5914">
        <v>0</v>
      </c>
      <c r="F5914">
        <v>1</v>
      </c>
      <c r="G5914" t="s">
        <v>1935</v>
      </c>
    </row>
    <row r="5915" spans="1:7" x14ac:dyDescent="0.2">
      <c r="A5915" t="s">
        <v>547</v>
      </c>
      <c r="B5915" s="1">
        <v>42700.416666666664</v>
      </c>
      <c r="C5915" s="1">
        <v>42700.625</v>
      </c>
      <c r="D5915">
        <v>0.5</v>
      </c>
      <c r="E5915">
        <v>0</v>
      </c>
      <c r="F5915">
        <v>1</v>
      </c>
      <c r="G5915" t="s">
        <v>1935</v>
      </c>
    </row>
    <row r="5916" spans="1:7" x14ac:dyDescent="0.2">
      <c r="A5916" t="s">
        <v>547</v>
      </c>
      <c r="B5916" s="1">
        <v>42698.635416666664</v>
      </c>
      <c r="C5916" s="1">
        <v>42698.708333333336</v>
      </c>
      <c r="D5916">
        <v>0.5</v>
      </c>
      <c r="E5916">
        <v>0</v>
      </c>
      <c r="F5916">
        <v>1</v>
      </c>
      <c r="G5916" t="s">
        <v>1935</v>
      </c>
    </row>
    <row r="5917" spans="1:7" x14ac:dyDescent="0.2">
      <c r="A5917" t="s">
        <v>76</v>
      </c>
      <c r="B5917" s="1">
        <v>42694.291666666664</v>
      </c>
      <c r="C5917" s="1">
        <v>42718.375</v>
      </c>
      <c r="D5917">
        <v>1076</v>
      </c>
      <c r="E5917">
        <v>310000</v>
      </c>
      <c r="F5917">
        <v>150</v>
      </c>
      <c r="G5917">
        <v>310000</v>
      </c>
    </row>
    <row r="5918" spans="1:7" x14ac:dyDescent="0.2">
      <c r="A5918" t="s">
        <v>76</v>
      </c>
      <c r="B5918" s="1">
        <v>42685.666666666664</v>
      </c>
      <c r="C5918" s="1">
        <v>42688.375</v>
      </c>
      <c r="D5918">
        <v>1007</v>
      </c>
      <c r="E5918">
        <v>300000</v>
      </c>
      <c r="F5918">
        <v>150</v>
      </c>
      <c r="G5918" t="s">
        <v>1935</v>
      </c>
    </row>
    <row r="5919" spans="1:7" x14ac:dyDescent="0.2">
      <c r="A5919" t="s">
        <v>76</v>
      </c>
      <c r="B5919" s="1">
        <v>42685.427083333336</v>
      </c>
      <c r="C5919" s="1">
        <v>42686.416666666664</v>
      </c>
      <c r="D5919">
        <v>200</v>
      </c>
      <c r="E5919">
        <v>15000</v>
      </c>
      <c r="F5919">
        <v>150</v>
      </c>
      <c r="G5919" t="s">
        <v>1935</v>
      </c>
    </row>
    <row r="5920" spans="1:7" x14ac:dyDescent="0.2">
      <c r="A5920" t="s">
        <v>1414</v>
      </c>
      <c r="B5920" s="1">
        <v>42671.5</v>
      </c>
      <c r="C5920" s="1">
        <v>42673.375</v>
      </c>
      <c r="D5920">
        <v>300</v>
      </c>
      <c r="E5920">
        <v>1000</v>
      </c>
      <c r="F5920">
        <v>0</v>
      </c>
      <c r="G5920">
        <v>1000</v>
      </c>
    </row>
    <row r="5921" spans="1:7" x14ac:dyDescent="0.2">
      <c r="A5921" t="s">
        <v>548</v>
      </c>
      <c r="B5921" s="1">
        <v>42671.583333333336</v>
      </c>
      <c r="C5921" s="1">
        <v>42671.59375</v>
      </c>
      <c r="D5921">
        <v>1</v>
      </c>
      <c r="E5921">
        <v>200</v>
      </c>
      <c r="F5921">
        <v>0</v>
      </c>
      <c r="G5921">
        <v>200</v>
      </c>
    </row>
    <row r="5922" spans="1:7" x14ac:dyDescent="0.2">
      <c r="A5922" t="s">
        <v>548</v>
      </c>
      <c r="B5922" s="1">
        <v>42647.739583333336</v>
      </c>
      <c r="C5922" s="1">
        <v>42647.78125</v>
      </c>
      <c r="D5922">
        <v>1</v>
      </c>
      <c r="E5922">
        <v>200</v>
      </c>
      <c r="F5922">
        <v>0</v>
      </c>
      <c r="G5922" t="s">
        <v>1935</v>
      </c>
    </row>
    <row r="5923" spans="1:7" x14ac:dyDescent="0.2">
      <c r="A5923" t="s">
        <v>548</v>
      </c>
      <c r="B5923" s="1">
        <v>42642.75</v>
      </c>
      <c r="C5923" s="1">
        <v>42642.791666666664</v>
      </c>
      <c r="D5923">
        <v>1</v>
      </c>
      <c r="E5923">
        <v>200</v>
      </c>
      <c r="F5923">
        <v>0</v>
      </c>
      <c r="G5923" t="s">
        <v>1935</v>
      </c>
    </row>
    <row r="5924" spans="1:7" x14ac:dyDescent="0.2">
      <c r="A5924" t="s">
        <v>548</v>
      </c>
      <c r="B5924" s="1">
        <v>42642.677083333336</v>
      </c>
      <c r="C5924" s="1">
        <v>42642.739583333336</v>
      </c>
      <c r="D5924">
        <v>1</v>
      </c>
      <c r="E5924">
        <v>200</v>
      </c>
      <c r="F5924">
        <v>0</v>
      </c>
      <c r="G5924" t="s">
        <v>1935</v>
      </c>
    </row>
    <row r="5925" spans="1:7" x14ac:dyDescent="0.2">
      <c r="A5925" t="s">
        <v>548</v>
      </c>
      <c r="B5925" s="1">
        <v>42641.739583333336</v>
      </c>
      <c r="C5925" s="1">
        <v>42641.78125</v>
      </c>
      <c r="D5925">
        <v>1</v>
      </c>
      <c r="E5925">
        <v>200</v>
      </c>
      <c r="F5925">
        <v>0</v>
      </c>
      <c r="G5925" t="s">
        <v>1935</v>
      </c>
    </row>
    <row r="5926" spans="1:7" x14ac:dyDescent="0.2">
      <c r="A5926" t="s">
        <v>548</v>
      </c>
      <c r="B5926" s="1">
        <v>42641.729166666664</v>
      </c>
      <c r="C5926" s="1">
        <v>42641.770833333336</v>
      </c>
      <c r="D5926">
        <v>1</v>
      </c>
      <c r="E5926">
        <v>200</v>
      </c>
      <c r="F5926">
        <v>0</v>
      </c>
      <c r="G5926" t="s">
        <v>1935</v>
      </c>
    </row>
    <row r="5927" spans="1:7" x14ac:dyDescent="0.2">
      <c r="A5927" t="s">
        <v>548</v>
      </c>
      <c r="B5927" s="1">
        <v>42406.645833333336</v>
      </c>
      <c r="C5927" s="1">
        <v>42406.774305555555</v>
      </c>
      <c r="D5927">
        <v>6</v>
      </c>
      <c r="E5927">
        <v>800</v>
      </c>
      <c r="F5927">
        <v>1</v>
      </c>
      <c r="G5927" t="s">
        <v>1935</v>
      </c>
    </row>
    <row r="5928" spans="1:7" x14ac:dyDescent="0.2">
      <c r="A5928" t="s">
        <v>481</v>
      </c>
      <c r="B5928" s="1">
        <v>42696.645833333336</v>
      </c>
      <c r="C5928" s="1">
        <v>42697.416666666664</v>
      </c>
      <c r="D5928">
        <v>356.94</v>
      </c>
      <c r="E5928">
        <v>18000</v>
      </c>
      <c r="F5928">
        <v>0</v>
      </c>
      <c r="G5928">
        <v>18000</v>
      </c>
    </row>
    <row r="5929" spans="1:7" x14ac:dyDescent="0.2">
      <c r="A5929" t="s">
        <v>481</v>
      </c>
      <c r="B5929" s="1">
        <v>42695.625</v>
      </c>
      <c r="C5929" s="1">
        <v>42696.635416666664</v>
      </c>
      <c r="D5929">
        <v>356.94</v>
      </c>
      <c r="E5929">
        <v>15000</v>
      </c>
      <c r="F5929">
        <v>0</v>
      </c>
      <c r="G5929" t="s">
        <v>1935</v>
      </c>
    </row>
    <row r="5930" spans="1:7" x14ac:dyDescent="0.2">
      <c r="A5930" t="s">
        <v>481</v>
      </c>
      <c r="B5930" s="1">
        <v>42694.625</v>
      </c>
      <c r="C5930" s="1">
        <v>42695.635416666664</v>
      </c>
      <c r="D5930">
        <v>356.94</v>
      </c>
      <c r="E5930">
        <v>15000</v>
      </c>
      <c r="F5930">
        <v>2</v>
      </c>
      <c r="G5930" t="s">
        <v>1935</v>
      </c>
    </row>
    <row r="5931" spans="1:7" x14ac:dyDescent="0.2">
      <c r="A5931" t="s">
        <v>481</v>
      </c>
      <c r="B5931" s="1">
        <v>42693.6875</v>
      </c>
      <c r="C5931" s="1">
        <v>42694.625</v>
      </c>
      <c r="D5931">
        <v>356.94</v>
      </c>
      <c r="E5931">
        <v>15000</v>
      </c>
      <c r="F5931">
        <v>2</v>
      </c>
      <c r="G5931" t="s">
        <v>1935</v>
      </c>
    </row>
    <row r="5932" spans="1:7" x14ac:dyDescent="0.2">
      <c r="A5932" t="s">
        <v>481</v>
      </c>
      <c r="B5932" s="1">
        <v>42693.333333333336</v>
      </c>
      <c r="C5932" s="1">
        <v>42693.6875</v>
      </c>
      <c r="D5932">
        <v>356.94</v>
      </c>
      <c r="E5932">
        <v>15000</v>
      </c>
      <c r="F5932">
        <v>2</v>
      </c>
      <c r="G5932" t="s">
        <v>1935</v>
      </c>
    </row>
    <row r="5933" spans="1:7" x14ac:dyDescent="0.2">
      <c r="A5933" t="s">
        <v>481</v>
      </c>
      <c r="B5933" s="1">
        <v>42692.5</v>
      </c>
      <c r="C5933" s="1">
        <v>42693.666666666664</v>
      </c>
      <c r="D5933">
        <v>356.94</v>
      </c>
      <c r="E5933">
        <v>15000</v>
      </c>
      <c r="F5933">
        <v>2</v>
      </c>
      <c r="G5933" t="s">
        <v>1935</v>
      </c>
    </row>
    <row r="5934" spans="1:7" x14ac:dyDescent="0.2">
      <c r="A5934" t="s">
        <v>481</v>
      </c>
      <c r="B5934" s="1">
        <v>42692.333333333336</v>
      </c>
      <c r="C5934" s="1">
        <v>42693.333333333336</v>
      </c>
      <c r="D5934">
        <v>357</v>
      </c>
      <c r="E5934">
        <v>10000</v>
      </c>
      <c r="F5934">
        <v>2</v>
      </c>
      <c r="G5934" t="s">
        <v>1935</v>
      </c>
    </row>
    <row r="5935" spans="1:7" x14ac:dyDescent="0.2">
      <c r="A5935" t="s">
        <v>481</v>
      </c>
      <c r="B5935" s="1">
        <v>42691.6875</v>
      </c>
      <c r="C5935" s="1">
        <v>42691.947916666664</v>
      </c>
      <c r="D5935">
        <v>100</v>
      </c>
      <c r="E5935">
        <v>6500</v>
      </c>
      <c r="F5935">
        <v>2</v>
      </c>
      <c r="G5935" t="s">
        <v>1935</v>
      </c>
    </row>
    <row r="5936" spans="1:7" x14ac:dyDescent="0.2">
      <c r="A5936" t="s">
        <v>1415</v>
      </c>
      <c r="B5936" s="1">
        <v>42717.583333333336</v>
      </c>
      <c r="C5936" s="1">
        <v>42718.5</v>
      </c>
      <c r="D5936">
        <v>3</v>
      </c>
      <c r="E5936">
        <v>600</v>
      </c>
      <c r="F5936">
        <v>0</v>
      </c>
      <c r="G5936">
        <v>600</v>
      </c>
    </row>
    <row r="5937" spans="1:7" x14ac:dyDescent="0.2">
      <c r="A5937" t="s">
        <v>1415</v>
      </c>
      <c r="B5937" s="1">
        <v>42681.9375</v>
      </c>
      <c r="C5937" s="1">
        <v>42682.604166666664</v>
      </c>
      <c r="D5937">
        <v>3</v>
      </c>
      <c r="E5937">
        <v>600</v>
      </c>
      <c r="F5937">
        <v>0</v>
      </c>
      <c r="G5937" t="s">
        <v>1935</v>
      </c>
    </row>
    <row r="5938" spans="1:7" x14ac:dyDescent="0.2">
      <c r="A5938" t="s">
        <v>1416</v>
      </c>
      <c r="B5938" s="1">
        <v>42468.565972222219</v>
      </c>
      <c r="C5938" s="1">
        <v>42468.753472222219</v>
      </c>
      <c r="D5938">
        <v>271</v>
      </c>
      <c r="E5938">
        <v>1700</v>
      </c>
      <c r="F5938">
        <v>0</v>
      </c>
      <c r="G5938">
        <v>1700</v>
      </c>
    </row>
    <row r="5939" spans="1:7" x14ac:dyDescent="0.2">
      <c r="A5939" t="s">
        <v>282</v>
      </c>
      <c r="B5939" s="1">
        <v>42691.75</v>
      </c>
      <c r="D5939">
        <v>699</v>
      </c>
      <c r="E5939">
        <v>641000</v>
      </c>
      <c r="F5939">
        <v>0</v>
      </c>
      <c r="G5939">
        <v>641000</v>
      </c>
    </row>
    <row r="5940" spans="1:7" x14ac:dyDescent="0.2">
      <c r="A5940" t="s">
        <v>282</v>
      </c>
      <c r="B5940" s="1">
        <v>42684.75</v>
      </c>
      <c r="C5940" s="1">
        <v>42691.75</v>
      </c>
      <c r="D5940">
        <v>687</v>
      </c>
      <c r="E5940">
        <v>640000</v>
      </c>
      <c r="F5940">
        <v>0</v>
      </c>
      <c r="G5940" t="s">
        <v>1935</v>
      </c>
    </row>
    <row r="5941" spans="1:7" x14ac:dyDescent="0.2">
      <c r="A5941" t="s">
        <v>282</v>
      </c>
      <c r="B5941" s="1">
        <v>42677.75</v>
      </c>
      <c r="C5941" s="1">
        <v>42684.75</v>
      </c>
      <c r="D5941">
        <v>699</v>
      </c>
      <c r="E5941">
        <v>632500</v>
      </c>
      <c r="F5941">
        <v>0</v>
      </c>
      <c r="G5941" t="s">
        <v>1935</v>
      </c>
    </row>
    <row r="5942" spans="1:7" x14ac:dyDescent="0.2">
      <c r="A5942" t="s">
        <v>282</v>
      </c>
      <c r="B5942" s="1">
        <v>42670.75</v>
      </c>
      <c r="C5942" s="1">
        <v>42677.75</v>
      </c>
      <c r="D5942">
        <v>699</v>
      </c>
      <c r="E5942">
        <v>632000</v>
      </c>
      <c r="F5942">
        <v>0</v>
      </c>
      <c r="G5942" t="s">
        <v>1935</v>
      </c>
    </row>
    <row r="5943" spans="1:7" x14ac:dyDescent="0.2">
      <c r="A5943" t="s">
        <v>282</v>
      </c>
      <c r="B5943" s="1">
        <v>42656.75</v>
      </c>
      <c r="C5943" s="1">
        <v>42663.75</v>
      </c>
      <c r="D5943">
        <v>699</v>
      </c>
      <c r="E5943">
        <v>630000</v>
      </c>
      <c r="F5943">
        <v>0</v>
      </c>
      <c r="G5943" t="s">
        <v>1935</v>
      </c>
    </row>
    <row r="5944" spans="1:7" x14ac:dyDescent="0.2">
      <c r="A5944" t="s">
        <v>282</v>
      </c>
      <c r="B5944" s="1">
        <v>42649.75</v>
      </c>
      <c r="C5944" s="1">
        <v>42656.75</v>
      </c>
      <c r="D5944">
        <v>699</v>
      </c>
      <c r="E5944">
        <v>630000</v>
      </c>
      <c r="F5944">
        <v>0</v>
      </c>
      <c r="G5944" t="s">
        <v>1935</v>
      </c>
    </row>
    <row r="5945" spans="1:7" x14ac:dyDescent="0.2">
      <c r="A5945" t="s">
        <v>282</v>
      </c>
      <c r="B5945" s="1">
        <v>42635.75</v>
      </c>
      <c r="C5945" s="1">
        <v>42642.75</v>
      </c>
      <c r="D5945">
        <v>699</v>
      </c>
      <c r="E5945">
        <v>579000</v>
      </c>
      <c r="F5945">
        <v>0</v>
      </c>
      <c r="G5945" t="s">
        <v>1935</v>
      </c>
    </row>
    <row r="5946" spans="1:7" x14ac:dyDescent="0.2">
      <c r="A5946" t="s">
        <v>282</v>
      </c>
      <c r="B5946" s="1">
        <v>42628.75</v>
      </c>
      <c r="C5946" s="1">
        <v>42635.75</v>
      </c>
      <c r="D5946">
        <v>687</v>
      </c>
      <c r="E5946">
        <v>577000</v>
      </c>
      <c r="F5946">
        <v>0</v>
      </c>
      <c r="G5946" t="s">
        <v>1935</v>
      </c>
    </row>
    <row r="5947" spans="1:7" x14ac:dyDescent="0.2">
      <c r="A5947" t="s">
        <v>282</v>
      </c>
      <c r="B5947" s="1">
        <v>42625.75</v>
      </c>
      <c r="C5947" s="1">
        <v>42628.75</v>
      </c>
      <c r="D5947">
        <v>699</v>
      </c>
      <c r="E5947">
        <v>575000</v>
      </c>
      <c r="F5947">
        <v>0</v>
      </c>
      <c r="G5947" t="s">
        <v>1935</v>
      </c>
    </row>
    <row r="5948" spans="1:7" x14ac:dyDescent="0.2">
      <c r="A5948" t="s">
        <v>282</v>
      </c>
      <c r="B5948" s="1">
        <v>42624.75</v>
      </c>
      <c r="C5948" s="1">
        <v>42625.75</v>
      </c>
      <c r="D5948">
        <v>699</v>
      </c>
      <c r="E5948">
        <v>575000</v>
      </c>
      <c r="F5948">
        <v>0</v>
      </c>
      <c r="G5948" t="s">
        <v>1935</v>
      </c>
    </row>
    <row r="5949" spans="1:7" x14ac:dyDescent="0.2">
      <c r="A5949" t="s">
        <v>282</v>
      </c>
      <c r="B5949" s="1">
        <v>42623.75</v>
      </c>
      <c r="C5949" s="1">
        <v>42624.75</v>
      </c>
      <c r="D5949">
        <v>687</v>
      </c>
      <c r="E5949">
        <v>550000</v>
      </c>
      <c r="F5949">
        <v>0</v>
      </c>
      <c r="G5949" t="s">
        <v>1935</v>
      </c>
    </row>
    <row r="5950" spans="1:7" x14ac:dyDescent="0.2">
      <c r="A5950" t="s">
        <v>282</v>
      </c>
      <c r="B5950" s="1">
        <v>42622.75</v>
      </c>
      <c r="C5950" s="1">
        <v>42623.75</v>
      </c>
      <c r="D5950">
        <v>687</v>
      </c>
      <c r="E5950">
        <v>550000</v>
      </c>
      <c r="F5950">
        <v>0</v>
      </c>
      <c r="G5950" t="s">
        <v>1935</v>
      </c>
    </row>
    <row r="5951" spans="1:7" x14ac:dyDescent="0.2">
      <c r="A5951" t="s">
        <v>282</v>
      </c>
      <c r="B5951" s="1">
        <v>42621.75</v>
      </c>
      <c r="C5951" s="1">
        <v>42622.75</v>
      </c>
      <c r="D5951">
        <v>687</v>
      </c>
      <c r="E5951">
        <v>550000</v>
      </c>
      <c r="F5951">
        <v>0</v>
      </c>
      <c r="G5951" t="s">
        <v>1935</v>
      </c>
    </row>
    <row r="5952" spans="1:7" x14ac:dyDescent="0.2">
      <c r="A5952" t="s">
        <v>282</v>
      </c>
      <c r="B5952" s="1">
        <v>42620.75</v>
      </c>
      <c r="C5952" s="1">
        <v>42621.75</v>
      </c>
      <c r="D5952">
        <v>687</v>
      </c>
      <c r="E5952">
        <v>530000</v>
      </c>
      <c r="F5952">
        <v>0</v>
      </c>
      <c r="G5952" t="s">
        <v>1935</v>
      </c>
    </row>
    <row r="5953" spans="1:7" x14ac:dyDescent="0.2">
      <c r="A5953" t="s">
        <v>282</v>
      </c>
      <c r="B5953" s="1">
        <v>42619.75</v>
      </c>
      <c r="C5953" s="1">
        <v>42620.75</v>
      </c>
      <c r="D5953">
        <v>687</v>
      </c>
      <c r="F5953">
        <v>0</v>
      </c>
      <c r="G5953" t="s">
        <v>1935</v>
      </c>
    </row>
    <row r="5954" spans="1:7" x14ac:dyDescent="0.2">
      <c r="A5954" t="s">
        <v>282</v>
      </c>
      <c r="B5954" s="1">
        <v>42618.666666666664</v>
      </c>
      <c r="C5954" s="1">
        <v>42619.75</v>
      </c>
      <c r="D5954">
        <v>687</v>
      </c>
      <c r="E5954">
        <v>425000</v>
      </c>
      <c r="F5954">
        <v>10</v>
      </c>
      <c r="G5954" t="s">
        <v>1935</v>
      </c>
    </row>
    <row r="5955" spans="1:7" x14ac:dyDescent="0.2">
      <c r="A5955" t="s">
        <v>282</v>
      </c>
      <c r="B5955" s="1">
        <v>42617.625</v>
      </c>
      <c r="C5955" s="1">
        <v>42618.75</v>
      </c>
      <c r="D5955">
        <v>687</v>
      </c>
      <c r="F5955">
        <v>10</v>
      </c>
      <c r="G5955" t="s">
        <v>1935</v>
      </c>
    </row>
    <row r="5956" spans="1:7" x14ac:dyDescent="0.2">
      <c r="A5956" t="s">
        <v>282</v>
      </c>
      <c r="B5956" s="1">
        <v>42616.75</v>
      </c>
      <c r="C5956" s="1">
        <v>42617.75</v>
      </c>
      <c r="D5956">
        <v>687</v>
      </c>
      <c r="E5956">
        <v>350000</v>
      </c>
      <c r="F5956">
        <v>10</v>
      </c>
      <c r="G5956" t="s">
        <v>1935</v>
      </c>
    </row>
    <row r="5957" spans="1:7" x14ac:dyDescent="0.2">
      <c r="A5957" t="s">
        <v>282</v>
      </c>
      <c r="B5957" s="1">
        <v>42615.75</v>
      </c>
      <c r="C5957" s="1">
        <v>42616.75</v>
      </c>
      <c r="D5957">
        <v>687</v>
      </c>
      <c r="E5957">
        <v>200000</v>
      </c>
      <c r="F5957">
        <v>10</v>
      </c>
      <c r="G5957" t="s">
        <v>1935</v>
      </c>
    </row>
    <row r="5958" spans="1:7" x14ac:dyDescent="0.2">
      <c r="A5958" t="s">
        <v>282</v>
      </c>
      <c r="B5958" s="1">
        <v>42614.75</v>
      </c>
      <c r="C5958" s="1">
        <v>42615.75</v>
      </c>
      <c r="D5958">
        <v>687</v>
      </c>
      <c r="E5958">
        <v>120000</v>
      </c>
      <c r="F5958">
        <v>10</v>
      </c>
      <c r="G5958" t="s">
        <v>1935</v>
      </c>
    </row>
    <row r="5959" spans="1:7" x14ac:dyDescent="0.2">
      <c r="A5959" t="s">
        <v>282</v>
      </c>
      <c r="B5959" s="1">
        <v>42613.75</v>
      </c>
      <c r="C5959" s="1">
        <v>42614.75</v>
      </c>
      <c r="D5959">
        <v>344</v>
      </c>
      <c r="E5959">
        <v>60000</v>
      </c>
      <c r="F5959">
        <v>10</v>
      </c>
      <c r="G5959" t="s">
        <v>1935</v>
      </c>
    </row>
    <row r="5960" spans="1:7" x14ac:dyDescent="0.2">
      <c r="A5960" t="s">
        <v>282</v>
      </c>
      <c r="B5960" s="1">
        <v>42612.5</v>
      </c>
      <c r="C5960" s="1">
        <v>42613.583333333336</v>
      </c>
      <c r="D5960">
        <v>69</v>
      </c>
      <c r="E5960">
        <v>44500</v>
      </c>
      <c r="F5960">
        <v>0</v>
      </c>
      <c r="G5960" t="s">
        <v>1935</v>
      </c>
    </row>
    <row r="5961" spans="1:7" x14ac:dyDescent="0.2">
      <c r="A5961" t="s">
        <v>282</v>
      </c>
      <c r="B5961" s="1">
        <v>42606.59375</v>
      </c>
      <c r="C5961" s="1">
        <v>42606.604166666664</v>
      </c>
      <c r="D5961">
        <v>50</v>
      </c>
      <c r="E5961">
        <v>29000</v>
      </c>
      <c r="F5961">
        <v>0</v>
      </c>
      <c r="G5961" t="s">
        <v>1935</v>
      </c>
    </row>
    <row r="5962" spans="1:7" x14ac:dyDescent="0.2">
      <c r="A5962" t="s">
        <v>282</v>
      </c>
      <c r="B5962" s="1">
        <v>42606.583333333336</v>
      </c>
      <c r="C5962" s="1">
        <v>42613.583333333336</v>
      </c>
      <c r="D5962">
        <v>25</v>
      </c>
      <c r="E5962">
        <v>28900</v>
      </c>
      <c r="F5962">
        <v>0</v>
      </c>
      <c r="G5962" t="s">
        <v>1935</v>
      </c>
    </row>
    <row r="5963" spans="1:7" x14ac:dyDescent="0.2">
      <c r="A5963" t="s">
        <v>1417</v>
      </c>
      <c r="B5963" s="1">
        <v>42427.645833333336</v>
      </c>
      <c r="C5963" s="1">
        <v>42427.729166666664</v>
      </c>
      <c r="D5963">
        <v>200</v>
      </c>
      <c r="E5963">
        <v>2200</v>
      </c>
      <c r="F5963">
        <v>0</v>
      </c>
      <c r="G5963">
        <v>2200</v>
      </c>
    </row>
    <row r="5964" spans="1:7" x14ac:dyDescent="0.2">
      <c r="A5964" t="s">
        <v>549</v>
      </c>
      <c r="B5964" s="1">
        <v>42479.333333333336</v>
      </c>
      <c r="C5964" s="1">
        <v>42479.583333333336</v>
      </c>
      <c r="D5964">
        <v>1000</v>
      </c>
      <c r="E5964">
        <v>3000</v>
      </c>
      <c r="F5964">
        <v>0</v>
      </c>
      <c r="G5964">
        <v>3000</v>
      </c>
    </row>
    <row r="5965" spans="1:7" x14ac:dyDescent="0.2">
      <c r="A5965" t="s">
        <v>549</v>
      </c>
      <c r="B5965" s="1">
        <v>42473.75</v>
      </c>
      <c r="C5965" s="1">
        <v>42475.645833333336</v>
      </c>
      <c r="D5965">
        <v>1000</v>
      </c>
      <c r="E5965">
        <v>3000</v>
      </c>
      <c r="F5965">
        <v>1</v>
      </c>
      <c r="G5965" t="s">
        <v>1935</v>
      </c>
    </row>
    <row r="5966" spans="1:7" x14ac:dyDescent="0.2">
      <c r="A5966" t="s">
        <v>1418</v>
      </c>
      <c r="B5966" s="1">
        <v>42418.552083333336</v>
      </c>
      <c r="C5966" s="1">
        <v>42419.791666666664</v>
      </c>
      <c r="D5966">
        <v>30</v>
      </c>
      <c r="E5966">
        <v>3000</v>
      </c>
      <c r="F5966">
        <v>0</v>
      </c>
      <c r="G5966">
        <v>3000</v>
      </c>
    </row>
    <row r="5967" spans="1:7" x14ac:dyDescent="0.2">
      <c r="A5967" t="s">
        <v>1419</v>
      </c>
      <c r="B5967" s="1">
        <v>42408.583333333336</v>
      </c>
      <c r="C5967" s="1">
        <v>42414.75</v>
      </c>
      <c r="D5967">
        <v>326</v>
      </c>
      <c r="E5967">
        <v>15000</v>
      </c>
      <c r="F5967">
        <v>0</v>
      </c>
      <c r="G5967">
        <v>15000</v>
      </c>
    </row>
    <row r="5968" spans="1:7" x14ac:dyDescent="0.2">
      <c r="A5968" t="s">
        <v>1420</v>
      </c>
      <c r="B5968" s="1">
        <v>42695.291666666664</v>
      </c>
      <c r="C5968" s="1">
        <v>42695.875</v>
      </c>
      <c r="D5968">
        <v>7400</v>
      </c>
      <c r="E5968">
        <v>10719.83</v>
      </c>
      <c r="F5968">
        <v>0</v>
      </c>
      <c r="G5968">
        <v>10719.83</v>
      </c>
    </row>
    <row r="5969" spans="1:7" x14ac:dyDescent="0.2">
      <c r="A5969" t="s">
        <v>1420</v>
      </c>
      <c r="B5969" s="1">
        <v>42693.291666666664</v>
      </c>
      <c r="C5969" s="1">
        <v>42693.875</v>
      </c>
      <c r="D5969">
        <v>7400</v>
      </c>
      <c r="E5969">
        <v>60000</v>
      </c>
      <c r="F5969">
        <v>0</v>
      </c>
      <c r="G5969" t="s">
        <v>1935</v>
      </c>
    </row>
    <row r="5970" spans="1:7" x14ac:dyDescent="0.2">
      <c r="A5970" t="s">
        <v>1420</v>
      </c>
      <c r="B5970" s="1">
        <v>42692.291666666664</v>
      </c>
      <c r="C5970" s="1">
        <v>42692.875</v>
      </c>
      <c r="D5970">
        <v>7400</v>
      </c>
      <c r="E5970">
        <v>60000</v>
      </c>
      <c r="F5970">
        <v>0</v>
      </c>
      <c r="G5970" t="s">
        <v>1935</v>
      </c>
    </row>
    <row r="5971" spans="1:7" x14ac:dyDescent="0.2">
      <c r="A5971" t="s">
        <v>1420</v>
      </c>
      <c r="B5971" s="1">
        <v>42691.291666666664</v>
      </c>
      <c r="C5971" s="1">
        <v>42691.875</v>
      </c>
      <c r="D5971">
        <v>7400</v>
      </c>
      <c r="E5971">
        <v>25000</v>
      </c>
      <c r="F5971">
        <v>0</v>
      </c>
      <c r="G5971" t="s">
        <v>1935</v>
      </c>
    </row>
    <row r="5972" spans="1:7" x14ac:dyDescent="0.2">
      <c r="A5972" t="s">
        <v>1420</v>
      </c>
      <c r="B5972" s="1">
        <v>42690.291666666664</v>
      </c>
      <c r="C5972" s="1">
        <v>42690.875</v>
      </c>
      <c r="D5972">
        <v>7400</v>
      </c>
      <c r="E5972">
        <v>8000</v>
      </c>
      <c r="F5972">
        <v>0</v>
      </c>
      <c r="G5972" t="s">
        <v>1935</v>
      </c>
    </row>
    <row r="5973" spans="1:7" x14ac:dyDescent="0.2">
      <c r="A5973" t="s">
        <v>1420</v>
      </c>
      <c r="B5973" s="1">
        <v>42689.291666666664</v>
      </c>
      <c r="C5973" s="1">
        <v>42689.875</v>
      </c>
      <c r="D5973">
        <v>7400</v>
      </c>
      <c r="E5973">
        <v>10000</v>
      </c>
      <c r="F5973">
        <v>0</v>
      </c>
      <c r="G5973" t="s">
        <v>1935</v>
      </c>
    </row>
    <row r="5974" spans="1:7" x14ac:dyDescent="0.2">
      <c r="A5974" t="s">
        <v>1420</v>
      </c>
      <c r="B5974" s="1">
        <v>42688.291666666664</v>
      </c>
      <c r="C5974" s="1">
        <v>42688.875</v>
      </c>
      <c r="D5974">
        <v>7400</v>
      </c>
      <c r="E5974">
        <v>10000</v>
      </c>
      <c r="F5974">
        <v>0</v>
      </c>
      <c r="G5974" t="s">
        <v>1935</v>
      </c>
    </row>
    <row r="5975" spans="1:7" x14ac:dyDescent="0.2">
      <c r="A5975" t="s">
        <v>1420</v>
      </c>
      <c r="B5975" s="1">
        <v>42687.291666666664</v>
      </c>
      <c r="C5975" s="1">
        <v>42687.875</v>
      </c>
      <c r="D5975">
        <v>7400</v>
      </c>
      <c r="E5975">
        <v>9000</v>
      </c>
      <c r="F5975">
        <v>0</v>
      </c>
      <c r="G5975" t="s">
        <v>1935</v>
      </c>
    </row>
    <row r="5976" spans="1:7" x14ac:dyDescent="0.2">
      <c r="A5976" t="s">
        <v>1420</v>
      </c>
      <c r="B5976" s="1">
        <v>42686.291666666664</v>
      </c>
      <c r="C5976" s="1">
        <v>42686.791666666664</v>
      </c>
      <c r="D5976">
        <v>7400</v>
      </c>
      <c r="E5976">
        <v>11000</v>
      </c>
      <c r="F5976">
        <v>0</v>
      </c>
      <c r="G5976" t="s">
        <v>1935</v>
      </c>
    </row>
    <row r="5977" spans="1:7" x14ac:dyDescent="0.2">
      <c r="A5977" t="s">
        <v>1420</v>
      </c>
      <c r="B5977" s="1">
        <v>42685.291666666664</v>
      </c>
      <c r="C5977" s="1">
        <v>42685.875</v>
      </c>
      <c r="D5977">
        <v>7400</v>
      </c>
      <c r="E5977">
        <v>10000</v>
      </c>
      <c r="F5977">
        <v>0</v>
      </c>
      <c r="G5977" t="s">
        <v>1935</v>
      </c>
    </row>
    <row r="5978" spans="1:7" x14ac:dyDescent="0.2">
      <c r="A5978" t="s">
        <v>1420</v>
      </c>
      <c r="B5978" s="1">
        <v>42684.291666666664</v>
      </c>
      <c r="C5978" s="1">
        <v>42684.875</v>
      </c>
      <c r="D5978">
        <v>7400</v>
      </c>
      <c r="E5978">
        <v>10000</v>
      </c>
      <c r="F5978">
        <v>0</v>
      </c>
      <c r="G5978" t="s">
        <v>1935</v>
      </c>
    </row>
    <row r="5979" spans="1:7" x14ac:dyDescent="0.2">
      <c r="A5979" t="s">
        <v>1420</v>
      </c>
      <c r="B5979" s="1">
        <v>42683.291666666664</v>
      </c>
      <c r="C5979" s="1">
        <v>42683.791666666664</v>
      </c>
      <c r="D5979">
        <v>7400</v>
      </c>
      <c r="E5979">
        <v>7463.87</v>
      </c>
      <c r="F5979">
        <v>0</v>
      </c>
      <c r="G5979" t="s">
        <v>1935</v>
      </c>
    </row>
    <row r="5980" spans="1:7" x14ac:dyDescent="0.2">
      <c r="A5980" t="s">
        <v>1420</v>
      </c>
      <c r="B5980" s="1">
        <v>42682.291666666664</v>
      </c>
      <c r="C5980" s="1">
        <v>42682.875</v>
      </c>
      <c r="D5980">
        <v>7400</v>
      </c>
      <c r="E5980">
        <v>15000</v>
      </c>
      <c r="F5980">
        <v>0</v>
      </c>
      <c r="G5980" t="s">
        <v>1935</v>
      </c>
    </row>
    <row r="5981" spans="1:7" x14ac:dyDescent="0.2">
      <c r="A5981" t="s">
        <v>1420</v>
      </c>
      <c r="B5981" s="1">
        <v>42681.291666666664</v>
      </c>
      <c r="C5981" s="1">
        <v>42681.875</v>
      </c>
      <c r="D5981">
        <v>7400</v>
      </c>
      <c r="E5981">
        <v>10000</v>
      </c>
      <c r="F5981">
        <v>0</v>
      </c>
      <c r="G5981" t="s">
        <v>1935</v>
      </c>
    </row>
    <row r="5982" spans="1:7" x14ac:dyDescent="0.2">
      <c r="A5982" t="s">
        <v>1420</v>
      </c>
      <c r="B5982" s="1">
        <v>42675.78125</v>
      </c>
      <c r="D5982">
        <v>200</v>
      </c>
      <c r="E5982">
        <v>1500</v>
      </c>
      <c r="F5982">
        <v>0</v>
      </c>
      <c r="G5982" t="s">
        <v>1935</v>
      </c>
    </row>
    <row r="5983" spans="1:7" x14ac:dyDescent="0.2">
      <c r="A5983" t="s">
        <v>1421</v>
      </c>
      <c r="B5983" s="1">
        <v>42402.791666666664</v>
      </c>
      <c r="C5983" s="1">
        <v>42418.84375</v>
      </c>
      <c r="D5983">
        <v>240</v>
      </c>
      <c r="E5983">
        <v>950</v>
      </c>
      <c r="F5983">
        <v>0</v>
      </c>
      <c r="G5983">
        <v>950</v>
      </c>
    </row>
    <row r="5984" spans="1:7" x14ac:dyDescent="0.2">
      <c r="A5984" t="s">
        <v>1421</v>
      </c>
      <c r="B5984" s="1">
        <v>42402.447916666664</v>
      </c>
      <c r="C5984" s="1">
        <v>42402.791666666664</v>
      </c>
      <c r="D5984">
        <v>240</v>
      </c>
      <c r="E5984">
        <v>950</v>
      </c>
      <c r="F5984">
        <v>0</v>
      </c>
      <c r="G5984" t="s">
        <v>1935</v>
      </c>
    </row>
    <row r="5985" spans="1:7" x14ac:dyDescent="0.2">
      <c r="A5985" t="s">
        <v>1422</v>
      </c>
      <c r="B5985" s="1">
        <v>42565.583333333336</v>
      </c>
      <c r="C5985" s="1">
        <v>42574</v>
      </c>
      <c r="D5985">
        <v>42102</v>
      </c>
      <c r="E5985">
        <v>4800000</v>
      </c>
      <c r="F5985">
        <v>0</v>
      </c>
      <c r="G5985">
        <v>4800000</v>
      </c>
    </row>
    <row r="5986" spans="1:7" x14ac:dyDescent="0.2">
      <c r="A5986" t="s">
        <v>1422</v>
      </c>
      <c r="B5986" s="1">
        <v>42558.583333333336</v>
      </c>
      <c r="C5986" s="1">
        <v>42565.333333333336</v>
      </c>
      <c r="D5986">
        <v>42102</v>
      </c>
      <c r="E5986">
        <v>4700000</v>
      </c>
      <c r="F5986">
        <v>0</v>
      </c>
      <c r="G5986" t="s">
        <v>1935</v>
      </c>
    </row>
    <row r="5987" spans="1:7" x14ac:dyDescent="0.2">
      <c r="A5987" t="s">
        <v>1422</v>
      </c>
      <c r="B5987" s="1">
        <v>42551.666666666664</v>
      </c>
      <c r="C5987" s="1">
        <v>42558.583333333336</v>
      </c>
      <c r="D5987">
        <v>42102</v>
      </c>
      <c r="E5987">
        <v>4400000</v>
      </c>
      <c r="F5987">
        <v>0</v>
      </c>
      <c r="G5987" t="s">
        <v>1935</v>
      </c>
    </row>
    <row r="5988" spans="1:7" x14ac:dyDescent="0.2">
      <c r="A5988" t="s">
        <v>1422</v>
      </c>
      <c r="B5988" s="1">
        <v>42547.833333333336</v>
      </c>
      <c r="C5988" s="1">
        <v>42551.666666666664</v>
      </c>
      <c r="D5988">
        <v>42102</v>
      </c>
      <c r="E5988">
        <v>3800000</v>
      </c>
      <c r="F5988">
        <v>0</v>
      </c>
      <c r="G5988" t="s">
        <v>1935</v>
      </c>
    </row>
    <row r="5989" spans="1:7" x14ac:dyDescent="0.2">
      <c r="A5989" t="s">
        <v>1422</v>
      </c>
      <c r="B5989" s="1">
        <v>42547.791666666664</v>
      </c>
      <c r="C5989" s="1">
        <v>42548.791666666664</v>
      </c>
      <c r="D5989">
        <v>42102</v>
      </c>
      <c r="E5989">
        <v>3569000</v>
      </c>
      <c r="F5989">
        <v>0</v>
      </c>
      <c r="G5989" t="s">
        <v>1935</v>
      </c>
    </row>
    <row r="5990" spans="1:7" x14ac:dyDescent="0.2">
      <c r="A5990" t="s">
        <v>1422</v>
      </c>
      <c r="B5990" s="1">
        <v>42546.791666666664</v>
      </c>
      <c r="C5990" s="1">
        <v>42547.791666666664</v>
      </c>
      <c r="D5990">
        <v>42107</v>
      </c>
      <c r="E5990">
        <v>3568000</v>
      </c>
      <c r="F5990">
        <v>0</v>
      </c>
      <c r="G5990" t="s">
        <v>1935</v>
      </c>
    </row>
    <row r="5991" spans="1:7" x14ac:dyDescent="0.2">
      <c r="A5991" t="s">
        <v>1422</v>
      </c>
      <c r="B5991" s="1">
        <v>42545.791666666664</v>
      </c>
      <c r="C5991" s="1">
        <v>42546.791666666664</v>
      </c>
      <c r="D5991">
        <v>39500</v>
      </c>
      <c r="E5991">
        <v>3487000</v>
      </c>
      <c r="F5991">
        <v>0</v>
      </c>
      <c r="G5991" t="s">
        <v>1935</v>
      </c>
    </row>
    <row r="5992" spans="1:7" x14ac:dyDescent="0.2">
      <c r="A5992" t="s">
        <v>1422</v>
      </c>
      <c r="B5992" s="1">
        <v>42544.791666666664</v>
      </c>
      <c r="C5992" s="1">
        <v>42545.791666666664</v>
      </c>
      <c r="D5992">
        <v>36302</v>
      </c>
      <c r="E5992">
        <v>3381000</v>
      </c>
      <c r="F5992">
        <v>0</v>
      </c>
      <c r="G5992" t="s">
        <v>1935</v>
      </c>
    </row>
    <row r="5993" spans="1:7" x14ac:dyDescent="0.2">
      <c r="A5993" t="s">
        <v>1422</v>
      </c>
      <c r="B5993" s="1">
        <v>42543.791666666664</v>
      </c>
      <c r="C5993" s="1">
        <v>42544.791666666664</v>
      </c>
      <c r="D5993">
        <v>36302</v>
      </c>
      <c r="E5993">
        <v>3296000</v>
      </c>
      <c r="F5993">
        <v>0</v>
      </c>
      <c r="G5993" t="s">
        <v>1935</v>
      </c>
    </row>
    <row r="5994" spans="1:7" x14ac:dyDescent="0.2">
      <c r="A5994" t="s">
        <v>1422</v>
      </c>
      <c r="B5994" s="1">
        <v>42542.791666666664</v>
      </c>
      <c r="C5994" s="1">
        <v>42543.791666666664</v>
      </c>
      <c r="D5994">
        <v>36246</v>
      </c>
      <c r="E5994">
        <v>3200000</v>
      </c>
      <c r="F5994">
        <v>0</v>
      </c>
      <c r="G5994" t="s">
        <v>1935</v>
      </c>
    </row>
    <row r="5995" spans="1:7" x14ac:dyDescent="0.2">
      <c r="A5995" t="s">
        <v>1422</v>
      </c>
      <c r="B5995" s="1">
        <v>42541.75</v>
      </c>
      <c r="C5995" s="1">
        <v>42541.791666666664</v>
      </c>
      <c r="D5995">
        <v>36110</v>
      </c>
      <c r="F5995">
        <v>0</v>
      </c>
      <c r="G5995" t="s">
        <v>1935</v>
      </c>
    </row>
    <row r="5996" spans="1:7" x14ac:dyDescent="0.2">
      <c r="A5996" t="s">
        <v>1422</v>
      </c>
      <c r="B5996" s="1">
        <v>42540.791666666664</v>
      </c>
      <c r="C5996" s="1">
        <v>42541.729166666664</v>
      </c>
      <c r="D5996">
        <v>36110</v>
      </c>
      <c r="F5996">
        <v>0</v>
      </c>
      <c r="G5996" t="s">
        <v>1935</v>
      </c>
    </row>
    <row r="5997" spans="1:7" x14ac:dyDescent="0.2">
      <c r="A5997" t="s">
        <v>1422</v>
      </c>
      <c r="B5997" s="1">
        <v>42539.791666666664</v>
      </c>
      <c r="C5997" s="1">
        <v>42540.791666666664</v>
      </c>
      <c r="D5997">
        <v>35217</v>
      </c>
      <c r="E5997">
        <v>2834000</v>
      </c>
      <c r="F5997">
        <v>0</v>
      </c>
      <c r="G5997" t="s">
        <v>1935</v>
      </c>
    </row>
    <row r="5998" spans="1:7" x14ac:dyDescent="0.2">
      <c r="A5998" t="s">
        <v>1422</v>
      </c>
      <c r="B5998" s="1">
        <v>42538.791666666664</v>
      </c>
      <c r="C5998" s="1">
        <v>42539.791666666664</v>
      </c>
      <c r="D5998">
        <v>31365</v>
      </c>
      <c r="F5998">
        <v>0</v>
      </c>
      <c r="G5998" t="s">
        <v>1935</v>
      </c>
    </row>
    <row r="5999" spans="1:7" x14ac:dyDescent="0.2">
      <c r="A5999" t="s">
        <v>1422</v>
      </c>
      <c r="B5999" s="1">
        <v>42537.791666666664</v>
      </c>
      <c r="C5999" s="1">
        <v>42538.875</v>
      </c>
      <c r="D5999">
        <v>30365</v>
      </c>
      <c r="E5999">
        <v>2602000</v>
      </c>
      <c r="F5999">
        <v>0</v>
      </c>
      <c r="G5999" t="s">
        <v>1935</v>
      </c>
    </row>
    <row r="6000" spans="1:7" x14ac:dyDescent="0.2">
      <c r="A6000" t="s">
        <v>1422</v>
      </c>
      <c r="B6000" s="1">
        <v>42536.875</v>
      </c>
      <c r="C6000" s="1">
        <v>42537.875</v>
      </c>
      <c r="D6000">
        <v>27871</v>
      </c>
      <c r="E6000">
        <v>2475296</v>
      </c>
      <c r="F6000">
        <v>0</v>
      </c>
      <c r="G6000" t="s">
        <v>1935</v>
      </c>
    </row>
    <row r="6001" spans="1:7" x14ac:dyDescent="0.2">
      <c r="A6001" t="s">
        <v>1422</v>
      </c>
      <c r="B6001" s="1">
        <v>42535.875</v>
      </c>
      <c r="C6001" s="1">
        <v>42536.875</v>
      </c>
      <c r="D6001">
        <v>24915</v>
      </c>
      <c r="E6001">
        <v>2392929</v>
      </c>
      <c r="F6001">
        <v>0</v>
      </c>
      <c r="G6001" t="s">
        <v>1935</v>
      </c>
    </row>
    <row r="6002" spans="1:7" x14ac:dyDescent="0.2">
      <c r="A6002" t="s">
        <v>1422</v>
      </c>
      <c r="B6002" s="1">
        <v>42534.875</v>
      </c>
      <c r="C6002" s="1">
        <v>42535.875</v>
      </c>
      <c r="D6002">
        <v>22565</v>
      </c>
      <c r="E6002">
        <v>2303085</v>
      </c>
      <c r="F6002">
        <v>0</v>
      </c>
      <c r="G6002" t="s">
        <v>1935</v>
      </c>
    </row>
    <row r="6003" spans="1:7" x14ac:dyDescent="0.2">
      <c r="A6003" t="s">
        <v>1422</v>
      </c>
      <c r="B6003" s="1">
        <v>42533.875</v>
      </c>
      <c r="C6003" s="1">
        <v>42534.875</v>
      </c>
      <c r="D6003">
        <v>21365</v>
      </c>
      <c r="E6003">
        <v>2205596.1800000002</v>
      </c>
      <c r="F6003">
        <v>0</v>
      </c>
      <c r="G6003" t="s">
        <v>1935</v>
      </c>
    </row>
    <row r="6004" spans="1:7" x14ac:dyDescent="0.2">
      <c r="A6004" t="s">
        <v>1422</v>
      </c>
      <c r="B6004" s="1">
        <v>42532.875</v>
      </c>
      <c r="C6004" s="1">
        <v>42533.875</v>
      </c>
      <c r="D6004">
        <v>20474</v>
      </c>
      <c r="E6004">
        <v>2127631</v>
      </c>
      <c r="F6004">
        <v>0</v>
      </c>
      <c r="G6004" t="s">
        <v>1935</v>
      </c>
    </row>
    <row r="6005" spans="1:7" x14ac:dyDescent="0.2">
      <c r="A6005" t="s">
        <v>1422</v>
      </c>
      <c r="B6005" s="1">
        <v>42531.875</v>
      </c>
      <c r="C6005" s="1">
        <v>42532.875</v>
      </c>
      <c r="D6005">
        <v>19806</v>
      </c>
      <c r="E6005">
        <v>1964586</v>
      </c>
      <c r="F6005">
        <v>0</v>
      </c>
      <c r="G6005" t="s">
        <v>1935</v>
      </c>
    </row>
    <row r="6006" spans="1:7" x14ac:dyDescent="0.2">
      <c r="A6006" t="s">
        <v>1422</v>
      </c>
      <c r="B6006" s="1">
        <v>42530.875</v>
      </c>
      <c r="C6006" s="1">
        <v>42531.875</v>
      </c>
      <c r="D6006">
        <v>16840</v>
      </c>
      <c r="E6006">
        <v>1823225</v>
      </c>
      <c r="F6006">
        <v>0</v>
      </c>
      <c r="G6006" t="s">
        <v>1935</v>
      </c>
    </row>
    <row r="6007" spans="1:7" x14ac:dyDescent="0.2">
      <c r="A6007" t="s">
        <v>1422</v>
      </c>
      <c r="B6007" s="1">
        <v>42529.875</v>
      </c>
      <c r="C6007" s="1">
        <v>42530.875</v>
      </c>
      <c r="D6007">
        <v>15108</v>
      </c>
      <c r="E6007">
        <v>1724152</v>
      </c>
      <c r="F6007">
        <v>0</v>
      </c>
      <c r="G6007" t="s">
        <v>1935</v>
      </c>
    </row>
    <row r="6008" spans="1:7" x14ac:dyDescent="0.2">
      <c r="A6008" t="s">
        <v>1422</v>
      </c>
      <c r="B6008" s="1">
        <v>42528.875</v>
      </c>
      <c r="C6008" s="1">
        <v>42529.875</v>
      </c>
      <c r="D6008">
        <v>13095</v>
      </c>
      <c r="E6008">
        <v>1546318</v>
      </c>
      <c r="F6008">
        <v>0</v>
      </c>
      <c r="G6008" t="s">
        <v>1935</v>
      </c>
    </row>
    <row r="6009" spans="1:7" x14ac:dyDescent="0.2">
      <c r="A6009" t="s">
        <v>1422</v>
      </c>
      <c r="B6009" s="1">
        <v>42527.916666666664</v>
      </c>
      <c r="C6009" s="1">
        <v>42528.875</v>
      </c>
      <c r="D6009">
        <v>8901</v>
      </c>
      <c r="E6009">
        <v>976510</v>
      </c>
      <c r="F6009">
        <v>0</v>
      </c>
      <c r="G6009" t="s">
        <v>1935</v>
      </c>
    </row>
    <row r="6010" spans="1:7" x14ac:dyDescent="0.2">
      <c r="A6010" t="s">
        <v>1422</v>
      </c>
      <c r="B6010" s="1">
        <v>42527.875</v>
      </c>
      <c r="C6010" s="1">
        <v>42527.916666666664</v>
      </c>
      <c r="D6010">
        <v>8411</v>
      </c>
      <c r="E6010">
        <v>890000</v>
      </c>
      <c r="F6010">
        <v>0</v>
      </c>
      <c r="G6010" t="s">
        <v>1935</v>
      </c>
    </row>
    <row r="6011" spans="1:7" x14ac:dyDescent="0.2">
      <c r="A6011" t="s">
        <v>1422</v>
      </c>
      <c r="B6011" s="1">
        <v>42526.875</v>
      </c>
      <c r="C6011" s="1">
        <v>42527.875</v>
      </c>
      <c r="D6011">
        <v>7878</v>
      </c>
      <c r="E6011">
        <v>890000</v>
      </c>
      <c r="F6011">
        <v>0</v>
      </c>
      <c r="G6011" t="s">
        <v>1935</v>
      </c>
    </row>
    <row r="6012" spans="1:7" x14ac:dyDescent="0.2">
      <c r="A6012" t="s">
        <v>1422</v>
      </c>
      <c r="B6012" s="1">
        <v>42525.875</v>
      </c>
      <c r="C6012" s="1">
        <v>42526.875</v>
      </c>
      <c r="D6012">
        <v>7928</v>
      </c>
      <c r="E6012">
        <v>825000</v>
      </c>
      <c r="F6012">
        <v>0</v>
      </c>
      <c r="G6012" t="s">
        <v>1935</v>
      </c>
    </row>
    <row r="6013" spans="1:7" x14ac:dyDescent="0.2">
      <c r="A6013" t="s">
        <v>1422</v>
      </c>
      <c r="B6013" s="1">
        <v>42524.875</v>
      </c>
      <c r="C6013" s="1">
        <v>42525.875</v>
      </c>
      <c r="D6013">
        <v>8104</v>
      </c>
      <c r="E6013">
        <v>760000</v>
      </c>
      <c r="F6013">
        <v>0</v>
      </c>
      <c r="G6013" t="s">
        <v>1935</v>
      </c>
    </row>
    <row r="6014" spans="1:7" x14ac:dyDescent="0.2">
      <c r="A6014" t="s">
        <v>1422</v>
      </c>
      <c r="B6014" s="1">
        <v>42523.875</v>
      </c>
      <c r="C6014" s="1">
        <v>42524.875</v>
      </c>
      <c r="D6014">
        <v>7750</v>
      </c>
      <c r="E6014">
        <v>695000</v>
      </c>
      <c r="F6014">
        <v>0</v>
      </c>
      <c r="G6014" t="s">
        <v>1935</v>
      </c>
    </row>
    <row r="6015" spans="1:7" x14ac:dyDescent="0.2">
      <c r="A6015" t="s">
        <v>1422</v>
      </c>
      <c r="B6015" s="1">
        <v>42522.875</v>
      </c>
      <c r="C6015" s="1">
        <v>42523.875</v>
      </c>
      <c r="D6015">
        <v>6900</v>
      </c>
      <c r="E6015">
        <v>630000</v>
      </c>
      <c r="F6015">
        <v>0</v>
      </c>
      <c r="G6015" t="s">
        <v>1935</v>
      </c>
    </row>
    <row r="6016" spans="1:7" x14ac:dyDescent="0.2">
      <c r="A6016" t="s">
        <v>1422</v>
      </c>
      <c r="B6016" s="1">
        <v>42521.875</v>
      </c>
      <c r="C6016" s="1">
        <v>42522.875</v>
      </c>
      <c r="D6016">
        <v>6750</v>
      </c>
      <c r="E6016">
        <v>565000</v>
      </c>
      <c r="F6016">
        <v>0</v>
      </c>
      <c r="G6016" t="s">
        <v>1935</v>
      </c>
    </row>
    <row r="6017" spans="1:7" x14ac:dyDescent="0.2">
      <c r="A6017" t="s">
        <v>1422</v>
      </c>
      <c r="B6017" s="1">
        <v>42520.833333333336</v>
      </c>
      <c r="C6017" s="1">
        <v>42521.875</v>
      </c>
      <c r="D6017">
        <v>5700</v>
      </c>
      <c r="E6017">
        <v>500000</v>
      </c>
      <c r="F6017">
        <v>0</v>
      </c>
      <c r="G6017" t="s">
        <v>1935</v>
      </c>
    </row>
    <row r="6018" spans="1:7" x14ac:dyDescent="0.2">
      <c r="A6018" t="s">
        <v>1422</v>
      </c>
      <c r="B6018" s="1">
        <v>42519.875</v>
      </c>
      <c r="C6018" s="1">
        <v>42520.833333333336</v>
      </c>
      <c r="D6018">
        <v>5300</v>
      </c>
      <c r="E6018">
        <v>435000</v>
      </c>
      <c r="F6018">
        <v>0</v>
      </c>
      <c r="G6018" t="s">
        <v>1935</v>
      </c>
    </row>
    <row r="6019" spans="1:7" x14ac:dyDescent="0.2">
      <c r="A6019" t="s">
        <v>1422</v>
      </c>
      <c r="B6019" s="1">
        <v>42518.875</v>
      </c>
      <c r="C6019" s="1">
        <v>42519.895833333336</v>
      </c>
      <c r="D6019">
        <v>4500</v>
      </c>
      <c r="E6019">
        <v>375000</v>
      </c>
      <c r="F6019">
        <v>0</v>
      </c>
      <c r="G6019" t="s">
        <v>1935</v>
      </c>
    </row>
    <row r="6020" spans="1:7" x14ac:dyDescent="0.2">
      <c r="A6020" t="s">
        <v>1422</v>
      </c>
      <c r="B6020" s="1">
        <v>42517.75</v>
      </c>
      <c r="C6020" s="1">
        <v>42518.875</v>
      </c>
      <c r="D6020">
        <v>3665</v>
      </c>
      <c r="E6020">
        <v>300000</v>
      </c>
      <c r="F6020">
        <v>0</v>
      </c>
      <c r="G6020" t="s">
        <v>1935</v>
      </c>
    </row>
    <row r="6021" spans="1:7" x14ac:dyDescent="0.2">
      <c r="A6021" t="s">
        <v>1422</v>
      </c>
      <c r="B6021" s="1">
        <v>42516.635416666664</v>
      </c>
      <c r="C6021" s="1">
        <v>42517.739583333336</v>
      </c>
      <c r="D6021">
        <v>3000</v>
      </c>
      <c r="E6021">
        <v>130000</v>
      </c>
      <c r="F6021">
        <v>0</v>
      </c>
      <c r="G6021" t="s">
        <v>1935</v>
      </c>
    </row>
    <row r="6022" spans="1:7" x14ac:dyDescent="0.2">
      <c r="A6022" t="s">
        <v>1422</v>
      </c>
      <c r="B6022" s="1">
        <v>42516.625</v>
      </c>
      <c r="C6022" s="1">
        <v>42517.729166666664</v>
      </c>
      <c r="D6022">
        <v>3000</v>
      </c>
      <c r="E6022">
        <v>130000</v>
      </c>
      <c r="F6022">
        <v>0</v>
      </c>
      <c r="G6022" t="s">
        <v>1935</v>
      </c>
    </row>
    <row r="6023" spans="1:7" x14ac:dyDescent="0.2">
      <c r="A6023" t="s">
        <v>1422</v>
      </c>
      <c r="B6023" s="1">
        <v>42515.666666666664</v>
      </c>
      <c r="C6023" s="1">
        <v>42516.666666666664</v>
      </c>
      <c r="D6023">
        <v>2530</v>
      </c>
      <c r="E6023">
        <v>250000</v>
      </c>
      <c r="F6023">
        <v>0</v>
      </c>
      <c r="G6023" t="s">
        <v>1935</v>
      </c>
    </row>
    <row r="6024" spans="1:7" x14ac:dyDescent="0.2">
      <c r="A6024" t="s">
        <v>1422</v>
      </c>
      <c r="B6024" s="1">
        <v>42514.666666666664</v>
      </c>
      <c r="C6024" s="1">
        <v>42515.666666666664</v>
      </c>
      <c r="D6024">
        <v>1500</v>
      </c>
      <c r="E6024">
        <v>200000</v>
      </c>
      <c r="F6024">
        <v>0</v>
      </c>
      <c r="G6024" t="s">
        <v>1935</v>
      </c>
    </row>
    <row r="6025" spans="1:7" x14ac:dyDescent="0.2">
      <c r="A6025" t="s">
        <v>1422</v>
      </c>
      <c r="B6025" s="1">
        <v>42511.75</v>
      </c>
      <c r="C6025" s="1">
        <v>42514.666666666664</v>
      </c>
      <c r="D6025">
        <v>1058</v>
      </c>
      <c r="E6025">
        <v>200000</v>
      </c>
      <c r="F6025">
        <v>0</v>
      </c>
      <c r="G6025" t="s">
        <v>1935</v>
      </c>
    </row>
    <row r="6026" spans="1:7" x14ac:dyDescent="0.2">
      <c r="A6026" t="s">
        <v>1423</v>
      </c>
      <c r="B6026" s="1">
        <v>42590.291666666664</v>
      </c>
      <c r="C6026" s="1">
        <v>42590.833333333336</v>
      </c>
      <c r="D6026">
        <v>205</v>
      </c>
      <c r="E6026">
        <v>5000</v>
      </c>
      <c r="F6026">
        <v>0</v>
      </c>
      <c r="G6026">
        <v>5000</v>
      </c>
    </row>
    <row r="6027" spans="1:7" x14ac:dyDescent="0.2">
      <c r="A6027" t="s">
        <v>1423</v>
      </c>
      <c r="B6027" s="1">
        <v>42589.333333333336</v>
      </c>
      <c r="C6027" s="1">
        <v>42589.833333333336</v>
      </c>
      <c r="D6027">
        <v>205</v>
      </c>
      <c r="E6027">
        <v>4000</v>
      </c>
      <c r="F6027">
        <v>0</v>
      </c>
      <c r="G6027" t="s">
        <v>1935</v>
      </c>
    </row>
    <row r="6028" spans="1:7" x14ac:dyDescent="0.2">
      <c r="A6028" t="s">
        <v>1423</v>
      </c>
      <c r="B6028" s="1">
        <v>42587.291666666664</v>
      </c>
      <c r="C6028" s="1">
        <v>42587.833333333336</v>
      </c>
      <c r="D6028">
        <v>205</v>
      </c>
      <c r="E6028">
        <v>4200</v>
      </c>
      <c r="F6028">
        <v>0</v>
      </c>
      <c r="G6028" t="s">
        <v>1935</v>
      </c>
    </row>
    <row r="6029" spans="1:7" x14ac:dyDescent="0.2">
      <c r="A6029" t="s">
        <v>1423</v>
      </c>
      <c r="B6029" s="1">
        <v>42586.291666666664</v>
      </c>
      <c r="C6029" s="1">
        <v>42586.833333333336</v>
      </c>
      <c r="D6029">
        <v>205</v>
      </c>
      <c r="E6029">
        <v>4000</v>
      </c>
      <c r="F6029">
        <v>0</v>
      </c>
      <c r="G6029" t="s">
        <v>1935</v>
      </c>
    </row>
    <row r="6030" spans="1:7" x14ac:dyDescent="0.2">
      <c r="A6030" t="s">
        <v>1424</v>
      </c>
      <c r="B6030" s="1">
        <v>42411.5</v>
      </c>
      <c r="C6030" s="1">
        <v>42412.75</v>
      </c>
      <c r="D6030">
        <v>2</v>
      </c>
      <c r="E6030">
        <v>1500</v>
      </c>
      <c r="F6030">
        <v>0</v>
      </c>
      <c r="G6030">
        <v>1500</v>
      </c>
    </row>
    <row r="6031" spans="1:7" x14ac:dyDescent="0.2">
      <c r="A6031" t="s">
        <v>1425</v>
      </c>
      <c r="B6031" s="1">
        <v>42579.8125</v>
      </c>
      <c r="C6031" s="1">
        <v>42582.708333333336</v>
      </c>
      <c r="D6031">
        <v>0.1</v>
      </c>
      <c r="E6031">
        <v>10000</v>
      </c>
      <c r="F6031">
        <v>0</v>
      </c>
      <c r="G6031">
        <v>10000</v>
      </c>
    </row>
    <row r="6032" spans="1:7" x14ac:dyDescent="0.2">
      <c r="A6032" t="s">
        <v>1425</v>
      </c>
      <c r="B6032" s="1">
        <v>42572.760416666664</v>
      </c>
      <c r="C6032" s="1">
        <v>42579.75</v>
      </c>
      <c r="D6032">
        <v>0.1</v>
      </c>
      <c r="E6032">
        <v>8000</v>
      </c>
      <c r="F6032">
        <v>0</v>
      </c>
      <c r="G6032" t="s">
        <v>1935</v>
      </c>
    </row>
    <row r="6033" spans="1:7" x14ac:dyDescent="0.2">
      <c r="A6033" t="s">
        <v>1425</v>
      </c>
      <c r="B6033" s="1">
        <v>42572.75</v>
      </c>
      <c r="C6033" s="1">
        <v>42579.75</v>
      </c>
      <c r="D6033">
        <v>0.1</v>
      </c>
      <c r="E6033">
        <v>5000</v>
      </c>
      <c r="F6033">
        <v>0</v>
      </c>
      <c r="G6033" t="s">
        <v>1935</v>
      </c>
    </row>
    <row r="6034" spans="1:7" x14ac:dyDescent="0.2">
      <c r="A6034" t="s">
        <v>1425</v>
      </c>
      <c r="B6034" s="1">
        <v>42565.791666666664</v>
      </c>
      <c r="C6034" s="1">
        <v>42572.791666666664</v>
      </c>
      <c r="D6034">
        <v>0.1</v>
      </c>
      <c r="E6034">
        <v>7000</v>
      </c>
      <c r="F6034">
        <v>0</v>
      </c>
      <c r="G6034" t="s">
        <v>1935</v>
      </c>
    </row>
    <row r="6035" spans="1:7" x14ac:dyDescent="0.2">
      <c r="A6035" t="s">
        <v>1425</v>
      </c>
      <c r="B6035" s="1">
        <v>42558.791666666664</v>
      </c>
      <c r="C6035" s="1">
        <v>42565.625</v>
      </c>
      <c r="D6035">
        <v>0.1</v>
      </c>
      <c r="E6035">
        <v>7000</v>
      </c>
      <c r="F6035">
        <v>0</v>
      </c>
      <c r="G6035" t="s">
        <v>1935</v>
      </c>
    </row>
    <row r="6036" spans="1:7" x14ac:dyDescent="0.2">
      <c r="A6036" t="s">
        <v>1425</v>
      </c>
      <c r="B6036" s="1">
        <v>42555.375</v>
      </c>
      <c r="C6036" s="1">
        <v>42558.791666666664</v>
      </c>
      <c r="D6036">
        <v>0.1</v>
      </c>
      <c r="E6036">
        <v>7000</v>
      </c>
      <c r="F6036">
        <v>0</v>
      </c>
      <c r="G6036" t="s">
        <v>1935</v>
      </c>
    </row>
    <row r="6037" spans="1:7" x14ac:dyDescent="0.2">
      <c r="A6037" t="s">
        <v>1425</v>
      </c>
      <c r="B6037" s="1">
        <v>42550.541666666664</v>
      </c>
      <c r="C6037" s="1">
        <v>42558.03125</v>
      </c>
      <c r="D6037">
        <v>0.1</v>
      </c>
      <c r="E6037">
        <v>372</v>
      </c>
      <c r="F6037">
        <v>0</v>
      </c>
      <c r="G6037" t="s">
        <v>1935</v>
      </c>
    </row>
    <row r="6038" spans="1:7" x14ac:dyDescent="0.2">
      <c r="A6038" t="s">
        <v>1426</v>
      </c>
      <c r="B6038" s="1">
        <v>42400.166666666664</v>
      </c>
      <c r="C6038" s="1">
        <v>42401.4375</v>
      </c>
      <c r="D6038">
        <v>500</v>
      </c>
      <c r="E6038">
        <v>1200</v>
      </c>
      <c r="F6038">
        <v>0</v>
      </c>
      <c r="G6038">
        <v>1200</v>
      </c>
    </row>
    <row r="6039" spans="1:7" x14ac:dyDescent="0.2">
      <c r="A6039" t="s">
        <v>368</v>
      </c>
      <c r="B6039" s="1">
        <v>42599.729166666664</v>
      </c>
      <c r="C6039" s="1">
        <v>42600.666666666664</v>
      </c>
      <c r="D6039">
        <v>311</v>
      </c>
      <c r="E6039">
        <v>0</v>
      </c>
      <c r="F6039">
        <v>5</v>
      </c>
      <c r="G6039">
        <v>0</v>
      </c>
    </row>
    <row r="6040" spans="1:7" x14ac:dyDescent="0.2">
      <c r="A6040" t="s">
        <v>1427</v>
      </c>
      <c r="B6040" s="1">
        <v>42476.584722222222</v>
      </c>
      <c r="C6040" s="1">
        <v>42476.666666666664</v>
      </c>
      <c r="D6040">
        <v>0.5</v>
      </c>
      <c r="E6040">
        <v>500</v>
      </c>
      <c r="F6040">
        <v>0</v>
      </c>
      <c r="G6040">
        <v>500</v>
      </c>
    </row>
    <row r="6041" spans="1:7" x14ac:dyDescent="0.2">
      <c r="A6041" t="s">
        <v>1428</v>
      </c>
      <c r="B6041" s="1">
        <v>42419.541666666664</v>
      </c>
      <c r="C6041" s="1">
        <v>42423.75</v>
      </c>
      <c r="D6041">
        <v>32</v>
      </c>
      <c r="E6041">
        <v>1500</v>
      </c>
      <c r="F6041">
        <v>0</v>
      </c>
      <c r="G6041">
        <v>1500</v>
      </c>
    </row>
    <row r="6042" spans="1:7" x14ac:dyDescent="0.2">
      <c r="A6042" t="s">
        <v>1429</v>
      </c>
      <c r="B6042" s="1">
        <v>42534.791666666664</v>
      </c>
      <c r="C6042" s="1">
        <v>42535.791666666664</v>
      </c>
      <c r="D6042">
        <v>1414</v>
      </c>
      <c r="E6042">
        <v>565500</v>
      </c>
      <c r="F6042">
        <v>0</v>
      </c>
      <c r="G6042">
        <v>565500</v>
      </c>
    </row>
    <row r="6043" spans="1:7" x14ac:dyDescent="0.2">
      <c r="A6043" t="s">
        <v>1429</v>
      </c>
      <c r="B6043" s="1">
        <v>42533.791666666664</v>
      </c>
      <c r="C6043" s="1">
        <v>42534.791666666664</v>
      </c>
      <c r="D6043">
        <v>1414</v>
      </c>
      <c r="E6043">
        <v>565000</v>
      </c>
      <c r="F6043">
        <v>0</v>
      </c>
      <c r="G6043" t="s">
        <v>1935</v>
      </c>
    </row>
    <row r="6044" spans="1:7" x14ac:dyDescent="0.2">
      <c r="A6044" t="s">
        <v>1429</v>
      </c>
      <c r="B6044" s="1">
        <v>42532.791666666664</v>
      </c>
      <c r="C6044" s="1">
        <v>42533.791666666664</v>
      </c>
      <c r="D6044">
        <v>1415</v>
      </c>
      <c r="E6044">
        <v>400000</v>
      </c>
      <c r="F6044">
        <v>0</v>
      </c>
      <c r="G6044" t="s">
        <v>1935</v>
      </c>
    </row>
    <row r="6045" spans="1:7" x14ac:dyDescent="0.2">
      <c r="A6045" t="s">
        <v>1429</v>
      </c>
      <c r="B6045" s="1">
        <v>42531.791666666664</v>
      </c>
      <c r="C6045" s="1">
        <v>42532.791666666664</v>
      </c>
      <c r="D6045">
        <v>1427</v>
      </c>
      <c r="E6045">
        <v>350000</v>
      </c>
      <c r="F6045">
        <v>0</v>
      </c>
      <c r="G6045" t="s">
        <v>1935</v>
      </c>
    </row>
    <row r="6046" spans="1:7" x14ac:dyDescent="0.2">
      <c r="A6046" t="s">
        <v>1429</v>
      </c>
      <c r="B6046" s="1">
        <v>42530.791666666664</v>
      </c>
      <c r="C6046" s="1">
        <v>42531.791666666664</v>
      </c>
      <c r="D6046">
        <v>1427</v>
      </c>
      <c r="E6046">
        <v>100000</v>
      </c>
      <c r="F6046">
        <v>0</v>
      </c>
      <c r="G6046" t="s">
        <v>1935</v>
      </c>
    </row>
    <row r="6047" spans="1:7" x14ac:dyDescent="0.2">
      <c r="A6047" t="s">
        <v>1429</v>
      </c>
      <c r="B6047" s="1">
        <v>42530.708333333336</v>
      </c>
      <c r="C6047" s="1">
        <v>42531.833333333336</v>
      </c>
      <c r="D6047">
        <v>2400</v>
      </c>
      <c r="E6047">
        <v>25000</v>
      </c>
      <c r="F6047">
        <v>0</v>
      </c>
      <c r="G6047" t="s">
        <v>1935</v>
      </c>
    </row>
    <row r="6048" spans="1:7" x14ac:dyDescent="0.2">
      <c r="A6048" t="s">
        <v>550</v>
      </c>
      <c r="B6048" s="1">
        <v>42455.583333333336</v>
      </c>
      <c r="C6048" s="1">
        <v>42456.583333333336</v>
      </c>
      <c r="D6048">
        <v>570</v>
      </c>
      <c r="E6048">
        <v>175000</v>
      </c>
      <c r="F6048">
        <v>1</v>
      </c>
      <c r="G6048">
        <v>175000</v>
      </c>
    </row>
    <row r="6049" spans="1:7" x14ac:dyDescent="0.2">
      <c r="A6049" t="s">
        <v>550</v>
      </c>
      <c r="B6049" s="1">
        <v>42454.583333333336</v>
      </c>
      <c r="C6049" s="1">
        <v>42455.583333333336</v>
      </c>
      <c r="D6049">
        <v>570</v>
      </c>
      <c r="E6049">
        <v>160000</v>
      </c>
      <c r="F6049">
        <v>1</v>
      </c>
      <c r="G6049" t="s">
        <v>1935</v>
      </c>
    </row>
    <row r="6050" spans="1:7" x14ac:dyDescent="0.2">
      <c r="A6050" t="s">
        <v>550</v>
      </c>
      <c r="B6050" s="1">
        <v>42453.708333333336</v>
      </c>
      <c r="C6050" s="1">
        <v>42454.708333333336</v>
      </c>
      <c r="D6050">
        <v>570</v>
      </c>
      <c r="E6050">
        <v>15000</v>
      </c>
      <c r="F6050">
        <v>1</v>
      </c>
      <c r="G6050" t="s">
        <v>1935</v>
      </c>
    </row>
    <row r="6051" spans="1:7" x14ac:dyDescent="0.2">
      <c r="A6051" t="s">
        <v>550</v>
      </c>
      <c r="B6051" s="1">
        <v>42453.25</v>
      </c>
      <c r="C6051" s="1">
        <v>42453.708333333336</v>
      </c>
      <c r="D6051">
        <v>450</v>
      </c>
      <c r="E6051">
        <v>100000</v>
      </c>
      <c r="F6051">
        <v>1</v>
      </c>
      <c r="G6051" t="s">
        <v>1935</v>
      </c>
    </row>
    <row r="6052" spans="1:7" x14ac:dyDescent="0.2">
      <c r="A6052" t="s">
        <v>550</v>
      </c>
      <c r="B6052" s="1">
        <v>42452.291666666664</v>
      </c>
      <c r="C6052" s="1">
        <v>42453.25</v>
      </c>
      <c r="D6052">
        <v>280</v>
      </c>
      <c r="E6052">
        <v>48741</v>
      </c>
      <c r="F6052">
        <v>1</v>
      </c>
      <c r="G6052" t="s">
        <v>1935</v>
      </c>
    </row>
    <row r="6053" spans="1:7" x14ac:dyDescent="0.2">
      <c r="A6053" t="s">
        <v>1430</v>
      </c>
      <c r="B6053" s="1">
        <v>42628.833333333336</v>
      </c>
      <c r="C6053" s="1">
        <v>42629.833333333336</v>
      </c>
      <c r="D6053">
        <v>80</v>
      </c>
      <c r="E6053">
        <v>460000</v>
      </c>
      <c r="F6053">
        <v>0</v>
      </c>
      <c r="G6053">
        <v>460000</v>
      </c>
    </row>
    <row r="6054" spans="1:7" x14ac:dyDescent="0.2">
      <c r="A6054" t="s">
        <v>1430</v>
      </c>
      <c r="B6054" s="1">
        <v>42627.833333333336</v>
      </c>
      <c r="C6054" s="1">
        <v>42628.833333333336</v>
      </c>
      <c r="D6054">
        <v>80</v>
      </c>
      <c r="E6054">
        <v>350000</v>
      </c>
      <c r="F6054">
        <v>0</v>
      </c>
      <c r="G6054" t="s">
        <v>1935</v>
      </c>
    </row>
    <row r="6055" spans="1:7" x14ac:dyDescent="0.2">
      <c r="A6055" t="s">
        <v>1430</v>
      </c>
      <c r="B6055" s="1">
        <v>42626.833333333336</v>
      </c>
      <c r="C6055" s="1">
        <v>42627.833333333336</v>
      </c>
      <c r="D6055">
        <v>80</v>
      </c>
      <c r="E6055">
        <v>225000</v>
      </c>
      <c r="F6055">
        <v>0</v>
      </c>
      <c r="G6055" t="s">
        <v>1935</v>
      </c>
    </row>
    <row r="6056" spans="1:7" x14ac:dyDescent="0.2">
      <c r="A6056" t="s">
        <v>90</v>
      </c>
      <c r="B6056" s="1">
        <v>42585.958333333336</v>
      </c>
      <c r="C6056" s="1">
        <v>42587.791666666664</v>
      </c>
      <c r="D6056">
        <v>536</v>
      </c>
      <c r="E6056">
        <v>700000</v>
      </c>
      <c r="F6056">
        <v>0</v>
      </c>
      <c r="G6056">
        <v>700000</v>
      </c>
    </row>
    <row r="6057" spans="1:7" x14ac:dyDescent="0.2">
      <c r="A6057" t="s">
        <v>90</v>
      </c>
      <c r="B6057" s="1">
        <v>42585.916666666664</v>
      </c>
      <c r="C6057" s="1">
        <v>42586.916666666664</v>
      </c>
      <c r="D6057">
        <v>536</v>
      </c>
      <c r="E6057">
        <v>669000</v>
      </c>
      <c r="F6057">
        <v>0</v>
      </c>
      <c r="G6057" t="s">
        <v>1935</v>
      </c>
    </row>
    <row r="6058" spans="1:7" x14ac:dyDescent="0.2">
      <c r="A6058" t="s">
        <v>90</v>
      </c>
      <c r="B6058" s="1">
        <v>42584.8125</v>
      </c>
      <c r="C6058" s="1">
        <v>42585.8125</v>
      </c>
      <c r="D6058">
        <v>536</v>
      </c>
      <c r="E6058">
        <v>545000</v>
      </c>
      <c r="F6058">
        <v>0</v>
      </c>
      <c r="G6058" t="s">
        <v>1935</v>
      </c>
    </row>
    <row r="6059" spans="1:7" x14ac:dyDescent="0.2">
      <c r="A6059" t="s">
        <v>90</v>
      </c>
      <c r="B6059" s="1">
        <v>42583.791666666664</v>
      </c>
      <c r="C6059" s="1">
        <v>42584.791666666664</v>
      </c>
      <c r="D6059">
        <v>525</v>
      </c>
      <c r="E6059">
        <v>450000</v>
      </c>
      <c r="F6059">
        <v>10</v>
      </c>
      <c r="G6059" t="s">
        <v>1935</v>
      </c>
    </row>
    <row r="6060" spans="1:7" x14ac:dyDescent="0.2">
      <c r="A6060" t="s">
        <v>90</v>
      </c>
      <c r="B6060" s="1">
        <v>42582.8125</v>
      </c>
      <c r="C6060" s="1">
        <v>42583.8125</v>
      </c>
      <c r="D6060">
        <v>525</v>
      </c>
      <c r="E6060">
        <v>75000</v>
      </c>
      <c r="F6060">
        <v>10</v>
      </c>
      <c r="G6060" t="s">
        <v>1935</v>
      </c>
    </row>
    <row r="6061" spans="1:7" x14ac:dyDescent="0.2">
      <c r="A6061" t="s">
        <v>90</v>
      </c>
      <c r="B6061" s="1">
        <v>42581.78125</v>
      </c>
      <c r="C6061" s="1">
        <v>42582.78125</v>
      </c>
      <c r="D6061">
        <v>300</v>
      </c>
      <c r="E6061">
        <v>25000</v>
      </c>
      <c r="F6061">
        <v>125</v>
      </c>
      <c r="G6061" t="s">
        <v>1935</v>
      </c>
    </row>
    <row r="6062" spans="1:7" x14ac:dyDescent="0.2">
      <c r="A6062" t="s">
        <v>192</v>
      </c>
      <c r="B6062" s="1">
        <v>42585.791666666664</v>
      </c>
      <c r="C6062" s="1">
        <v>42586.791666666664</v>
      </c>
      <c r="D6062">
        <v>2720</v>
      </c>
      <c r="E6062">
        <v>770000</v>
      </c>
      <c r="F6062">
        <v>0</v>
      </c>
      <c r="G6062">
        <v>770000</v>
      </c>
    </row>
    <row r="6063" spans="1:7" x14ac:dyDescent="0.2">
      <c r="A6063" t="s">
        <v>192</v>
      </c>
      <c r="B6063" s="1">
        <v>42584.791666666664</v>
      </c>
      <c r="C6063" s="1">
        <v>42585.791666666664</v>
      </c>
      <c r="D6063">
        <v>2720</v>
      </c>
      <c r="E6063">
        <v>575000</v>
      </c>
      <c r="F6063">
        <v>0</v>
      </c>
      <c r="G6063" t="s">
        <v>1935</v>
      </c>
    </row>
    <row r="6064" spans="1:7" x14ac:dyDescent="0.2">
      <c r="A6064" t="s">
        <v>192</v>
      </c>
      <c r="B6064" s="1">
        <v>42583.791666666664</v>
      </c>
      <c r="C6064" s="1">
        <v>42584.791666666664</v>
      </c>
      <c r="D6064">
        <v>2600</v>
      </c>
      <c r="E6064">
        <v>300000</v>
      </c>
      <c r="F6064">
        <v>3</v>
      </c>
      <c r="G6064" t="s">
        <v>1935</v>
      </c>
    </row>
    <row r="6065" spans="1:7" x14ac:dyDescent="0.2">
      <c r="A6065" t="s">
        <v>192</v>
      </c>
      <c r="B6065" s="1">
        <v>42583.75</v>
      </c>
      <c r="C6065" s="1">
        <v>42584.75</v>
      </c>
      <c r="D6065">
        <v>3600</v>
      </c>
      <c r="E6065">
        <v>100000</v>
      </c>
      <c r="F6065">
        <v>15</v>
      </c>
      <c r="G6065" t="s">
        <v>1935</v>
      </c>
    </row>
    <row r="6066" spans="1:7" x14ac:dyDescent="0.2">
      <c r="A6066" t="s">
        <v>192</v>
      </c>
      <c r="B6066" s="1">
        <v>42583.375</v>
      </c>
      <c r="C6066" s="1">
        <v>42583.75</v>
      </c>
      <c r="D6066">
        <v>1500</v>
      </c>
      <c r="E6066">
        <v>50000</v>
      </c>
      <c r="F6066">
        <v>25</v>
      </c>
      <c r="G6066" t="s">
        <v>1935</v>
      </c>
    </row>
    <row r="6067" spans="1:7" x14ac:dyDescent="0.2">
      <c r="A6067" t="s">
        <v>193</v>
      </c>
      <c r="B6067" s="1">
        <v>42478.708333333336</v>
      </c>
      <c r="C6067" s="1">
        <v>42478.75</v>
      </c>
      <c r="D6067">
        <v>175</v>
      </c>
      <c r="E6067">
        <v>0</v>
      </c>
      <c r="F6067">
        <v>0</v>
      </c>
      <c r="G6067">
        <v>0</v>
      </c>
    </row>
    <row r="6068" spans="1:7" x14ac:dyDescent="0.2">
      <c r="A6068" t="s">
        <v>193</v>
      </c>
      <c r="B6068" s="1">
        <v>42478.25</v>
      </c>
      <c r="C6068" s="1">
        <v>42478.666666666664</v>
      </c>
      <c r="D6068">
        <v>175</v>
      </c>
      <c r="E6068">
        <v>0</v>
      </c>
      <c r="F6068">
        <v>0</v>
      </c>
      <c r="G6068" t="s">
        <v>1935</v>
      </c>
    </row>
    <row r="6069" spans="1:7" x14ac:dyDescent="0.2">
      <c r="A6069" t="s">
        <v>193</v>
      </c>
      <c r="B6069" s="1">
        <v>42477.416666666664</v>
      </c>
      <c r="C6069" s="1">
        <v>42477.541666666664</v>
      </c>
      <c r="D6069">
        <v>175</v>
      </c>
      <c r="E6069">
        <v>0</v>
      </c>
      <c r="F6069">
        <v>0</v>
      </c>
      <c r="G6069" t="s">
        <v>1935</v>
      </c>
    </row>
    <row r="6070" spans="1:7" x14ac:dyDescent="0.2">
      <c r="A6070" t="s">
        <v>193</v>
      </c>
      <c r="B6070" s="1">
        <v>42475.375</v>
      </c>
      <c r="C6070" s="1">
        <v>42475.666666666664</v>
      </c>
      <c r="D6070">
        <v>175</v>
      </c>
      <c r="E6070">
        <v>0</v>
      </c>
      <c r="F6070">
        <v>0</v>
      </c>
      <c r="G6070" t="s">
        <v>1935</v>
      </c>
    </row>
    <row r="6071" spans="1:7" x14ac:dyDescent="0.2">
      <c r="A6071" t="s">
        <v>193</v>
      </c>
      <c r="B6071" s="1">
        <v>42473.46875</v>
      </c>
      <c r="C6071" s="1">
        <v>42473.708333333336</v>
      </c>
      <c r="D6071">
        <v>175</v>
      </c>
      <c r="E6071">
        <v>0</v>
      </c>
      <c r="F6071">
        <v>0</v>
      </c>
      <c r="G6071" t="s">
        <v>1935</v>
      </c>
    </row>
    <row r="6072" spans="1:7" x14ac:dyDescent="0.2">
      <c r="A6072" t="s">
        <v>193</v>
      </c>
      <c r="B6072" s="1">
        <v>42413.697916666664</v>
      </c>
      <c r="C6072" s="1">
        <v>42413.708333333336</v>
      </c>
      <c r="D6072">
        <v>309</v>
      </c>
      <c r="E6072">
        <v>20000</v>
      </c>
      <c r="F6072">
        <v>0</v>
      </c>
      <c r="G6072" t="s">
        <v>1935</v>
      </c>
    </row>
    <row r="6073" spans="1:7" x14ac:dyDescent="0.2">
      <c r="A6073" t="s">
        <v>193</v>
      </c>
      <c r="B6073" s="1">
        <v>42413.270833333336</v>
      </c>
      <c r="C6073" s="1">
        <v>42413.6875</v>
      </c>
      <c r="D6073">
        <v>309</v>
      </c>
      <c r="E6073">
        <v>20000</v>
      </c>
      <c r="F6073">
        <v>0</v>
      </c>
      <c r="G6073" t="s">
        <v>1935</v>
      </c>
    </row>
    <row r="6074" spans="1:7" x14ac:dyDescent="0.2">
      <c r="A6074" t="s">
        <v>193</v>
      </c>
      <c r="B6074" s="1">
        <v>42412.645833333336</v>
      </c>
      <c r="C6074" s="1">
        <v>42413.625</v>
      </c>
      <c r="D6074">
        <v>309</v>
      </c>
      <c r="E6074">
        <v>16000</v>
      </c>
      <c r="F6074">
        <v>0</v>
      </c>
      <c r="G6074" t="s">
        <v>1935</v>
      </c>
    </row>
    <row r="6075" spans="1:7" x14ac:dyDescent="0.2">
      <c r="A6075" t="s">
        <v>193</v>
      </c>
      <c r="B6075" s="1">
        <v>42411.291666666664</v>
      </c>
      <c r="C6075" s="1">
        <v>42411.625</v>
      </c>
      <c r="D6075">
        <v>309</v>
      </c>
      <c r="E6075">
        <v>5000</v>
      </c>
      <c r="F6075">
        <v>0</v>
      </c>
      <c r="G6075" t="s">
        <v>1935</v>
      </c>
    </row>
    <row r="6076" spans="1:7" x14ac:dyDescent="0.2">
      <c r="A6076" t="s">
        <v>193</v>
      </c>
      <c r="B6076" s="1">
        <v>42410.583333333336</v>
      </c>
      <c r="C6076" s="1">
        <v>42411.583333333336</v>
      </c>
      <c r="D6076">
        <v>309</v>
      </c>
      <c r="E6076">
        <v>20000</v>
      </c>
      <c r="F6076">
        <v>0</v>
      </c>
      <c r="G6076" t="s">
        <v>1935</v>
      </c>
    </row>
    <row r="6077" spans="1:7" x14ac:dyDescent="0.2">
      <c r="A6077" t="s">
        <v>193</v>
      </c>
      <c r="B6077" s="1">
        <v>42409.75</v>
      </c>
      <c r="C6077" s="1">
        <v>42410.666666666664</v>
      </c>
      <c r="D6077">
        <v>350</v>
      </c>
      <c r="E6077">
        <v>13000</v>
      </c>
      <c r="F6077">
        <v>25</v>
      </c>
      <c r="G6077" t="s">
        <v>1935</v>
      </c>
    </row>
    <row r="6078" spans="1:7" x14ac:dyDescent="0.2">
      <c r="A6078" t="s">
        <v>1431</v>
      </c>
      <c r="B6078" s="1">
        <v>42539.333333333336</v>
      </c>
      <c r="C6078" s="1">
        <v>42539.729166666664</v>
      </c>
      <c r="D6078">
        <v>326</v>
      </c>
      <c r="E6078">
        <v>20000</v>
      </c>
      <c r="F6078">
        <v>0</v>
      </c>
      <c r="G6078">
        <v>20000</v>
      </c>
    </row>
    <row r="6079" spans="1:7" x14ac:dyDescent="0.2">
      <c r="A6079" t="s">
        <v>1431</v>
      </c>
      <c r="B6079" s="1">
        <v>42538.65625</v>
      </c>
      <c r="C6079" s="1">
        <v>42538.791666666664</v>
      </c>
      <c r="D6079">
        <v>326</v>
      </c>
      <c r="E6079">
        <v>20000</v>
      </c>
      <c r="F6079">
        <v>0</v>
      </c>
      <c r="G6079" t="s">
        <v>1935</v>
      </c>
    </row>
    <row r="6080" spans="1:7" x14ac:dyDescent="0.2">
      <c r="A6080" t="s">
        <v>1432</v>
      </c>
      <c r="B6080" s="1">
        <v>42581.84375</v>
      </c>
      <c r="C6080" s="1">
        <v>42584.729166666664</v>
      </c>
      <c r="D6080">
        <v>855</v>
      </c>
      <c r="E6080">
        <v>115000</v>
      </c>
      <c r="F6080">
        <v>0</v>
      </c>
      <c r="G6080">
        <v>115000</v>
      </c>
    </row>
    <row r="6081" spans="1:7" x14ac:dyDescent="0.2">
      <c r="A6081" t="s">
        <v>1432</v>
      </c>
      <c r="B6081" s="1">
        <v>42581.802083333336</v>
      </c>
      <c r="C6081" s="1">
        <v>42582.739583333336</v>
      </c>
      <c r="D6081">
        <v>809</v>
      </c>
      <c r="E6081">
        <v>115000</v>
      </c>
      <c r="F6081">
        <v>0</v>
      </c>
      <c r="G6081" t="s">
        <v>1935</v>
      </c>
    </row>
    <row r="6082" spans="1:7" x14ac:dyDescent="0.2">
      <c r="A6082" t="s">
        <v>1432</v>
      </c>
      <c r="B6082" s="1">
        <v>42580.84375</v>
      </c>
      <c r="C6082" s="1">
        <v>42581.791666666664</v>
      </c>
      <c r="D6082">
        <v>809</v>
      </c>
      <c r="E6082">
        <v>115000</v>
      </c>
      <c r="F6082">
        <v>0</v>
      </c>
      <c r="G6082" t="s">
        <v>1935</v>
      </c>
    </row>
    <row r="6083" spans="1:7" x14ac:dyDescent="0.2">
      <c r="A6083" t="s">
        <v>1432</v>
      </c>
      <c r="B6083" s="1">
        <v>42580.833333333336</v>
      </c>
      <c r="C6083" s="1">
        <v>42580.9375</v>
      </c>
      <c r="D6083">
        <v>600</v>
      </c>
      <c r="E6083">
        <v>75000</v>
      </c>
      <c r="F6083">
        <v>0</v>
      </c>
      <c r="G6083" t="s">
        <v>1935</v>
      </c>
    </row>
    <row r="6084" spans="1:7" x14ac:dyDescent="0.2">
      <c r="A6084" t="s">
        <v>1433</v>
      </c>
      <c r="B6084" s="1">
        <v>42565.927083333336</v>
      </c>
      <c r="C6084" s="1">
        <v>42578.916666666664</v>
      </c>
      <c r="D6084">
        <v>183</v>
      </c>
      <c r="E6084">
        <v>0</v>
      </c>
      <c r="F6084">
        <v>0</v>
      </c>
      <c r="G6084">
        <v>0</v>
      </c>
    </row>
    <row r="6085" spans="1:7" x14ac:dyDescent="0.2">
      <c r="A6085" t="s">
        <v>1434</v>
      </c>
      <c r="B6085" s="1">
        <v>42695.291666666664</v>
      </c>
      <c r="C6085" s="1">
        <v>42695.875</v>
      </c>
      <c r="D6085">
        <v>1200</v>
      </c>
      <c r="E6085">
        <v>10538.57</v>
      </c>
      <c r="F6085">
        <v>0</v>
      </c>
      <c r="G6085">
        <v>10538.57</v>
      </c>
    </row>
    <row r="6086" spans="1:7" x14ac:dyDescent="0.2">
      <c r="A6086" t="s">
        <v>1434</v>
      </c>
      <c r="B6086" s="1">
        <v>42694.291666666664</v>
      </c>
      <c r="C6086" s="1">
        <v>42694.875</v>
      </c>
      <c r="D6086">
        <v>1200</v>
      </c>
      <c r="E6086">
        <v>10000</v>
      </c>
      <c r="F6086">
        <v>0</v>
      </c>
      <c r="G6086" t="s">
        <v>1935</v>
      </c>
    </row>
    <row r="6087" spans="1:7" x14ac:dyDescent="0.2">
      <c r="A6087" t="s">
        <v>1434</v>
      </c>
      <c r="B6087" s="1">
        <v>42693.291666666664</v>
      </c>
      <c r="C6087" s="1">
        <v>42693.875</v>
      </c>
      <c r="D6087">
        <v>1200</v>
      </c>
      <c r="E6087">
        <v>10000</v>
      </c>
      <c r="F6087">
        <v>0</v>
      </c>
      <c r="G6087" t="s">
        <v>1935</v>
      </c>
    </row>
    <row r="6088" spans="1:7" x14ac:dyDescent="0.2">
      <c r="A6088" t="s">
        <v>1434</v>
      </c>
      <c r="B6088" s="1">
        <v>42692.291666666664</v>
      </c>
      <c r="C6088" s="1">
        <v>42692.875</v>
      </c>
      <c r="D6088">
        <v>1200</v>
      </c>
      <c r="E6088">
        <v>9000</v>
      </c>
      <c r="F6088">
        <v>0</v>
      </c>
      <c r="G6088" t="s">
        <v>1935</v>
      </c>
    </row>
    <row r="6089" spans="1:7" x14ac:dyDescent="0.2">
      <c r="A6089" t="s">
        <v>1434</v>
      </c>
      <c r="B6089" s="1">
        <v>42691.291666666664</v>
      </c>
      <c r="C6089" s="1">
        <v>42691.875</v>
      </c>
      <c r="D6089">
        <v>1200</v>
      </c>
      <c r="E6089">
        <v>8000</v>
      </c>
      <c r="F6089">
        <v>0</v>
      </c>
      <c r="G6089" t="s">
        <v>1935</v>
      </c>
    </row>
    <row r="6090" spans="1:7" x14ac:dyDescent="0.2">
      <c r="A6090" t="s">
        <v>1434</v>
      </c>
      <c r="B6090" s="1">
        <v>42690.291666666664</v>
      </c>
      <c r="C6090" s="1">
        <v>42690.875</v>
      </c>
      <c r="D6090">
        <v>1200</v>
      </c>
      <c r="E6090">
        <v>10000</v>
      </c>
      <c r="F6090">
        <v>0</v>
      </c>
      <c r="G6090" t="s">
        <v>1935</v>
      </c>
    </row>
    <row r="6091" spans="1:7" x14ac:dyDescent="0.2">
      <c r="A6091" t="s">
        <v>1434</v>
      </c>
      <c r="B6091" s="1">
        <v>42689.291666666664</v>
      </c>
      <c r="C6091" s="1">
        <v>42689.875</v>
      </c>
      <c r="D6091">
        <v>1200</v>
      </c>
      <c r="E6091">
        <v>8000</v>
      </c>
      <c r="F6091">
        <v>0</v>
      </c>
      <c r="G6091" t="s">
        <v>1935</v>
      </c>
    </row>
    <row r="6092" spans="1:7" x14ac:dyDescent="0.2">
      <c r="A6092" t="s">
        <v>1434</v>
      </c>
      <c r="B6092" s="1">
        <v>42688.291666666664</v>
      </c>
      <c r="C6092" s="1">
        <v>42688.875</v>
      </c>
      <c r="D6092">
        <v>1200</v>
      </c>
      <c r="E6092">
        <v>10538.57</v>
      </c>
      <c r="F6092">
        <v>0</v>
      </c>
      <c r="G6092" t="s">
        <v>1935</v>
      </c>
    </row>
    <row r="6093" spans="1:7" x14ac:dyDescent="0.2">
      <c r="A6093" t="s">
        <v>1434</v>
      </c>
      <c r="B6093" s="1">
        <v>42687.291666666664</v>
      </c>
      <c r="C6093" s="1">
        <v>42687.875</v>
      </c>
      <c r="D6093">
        <v>1200</v>
      </c>
      <c r="E6093">
        <v>10538.57</v>
      </c>
      <c r="F6093">
        <v>0</v>
      </c>
      <c r="G6093" t="s">
        <v>1935</v>
      </c>
    </row>
    <row r="6094" spans="1:7" x14ac:dyDescent="0.2">
      <c r="A6094" t="s">
        <v>1434</v>
      </c>
      <c r="B6094" s="1">
        <v>42686.291666666664</v>
      </c>
      <c r="C6094" s="1">
        <v>42686.875</v>
      </c>
      <c r="D6094">
        <v>1200</v>
      </c>
      <c r="E6094">
        <v>7000</v>
      </c>
      <c r="F6094">
        <v>0</v>
      </c>
      <c r="G6094" t="s">
        <v>1935</v>
      </c>
    </row>
    <row r="6095" spans="1:7" x14ac:dyDescent="0.2">
      <c r="A6095" t="s">
        <v>1434</v>
      </c>
      <c r="B6095" s="1">
        <v>42685.291666666664</v>
      </c>
      <c r="C6095" s="1">
        <v>42685.875</v>
      </c>
      <c r="D6095">
        <v>1200</v>
      </c>
      <c r="E6095">
        <v>7000</v>
      </c>
      <c r="F6095">
        <v>0</v>
      </c>
      <c r="G6095" t="s">
        <v>1935</v>
      </c>
    </row>
    <row r="6096" spans="1:7" x14ac:dyDescent="0.2">
      <c r="A6096" t="s">
        <v>1434</v>
      </c>
      <c r="B6096" s="1">
        <v>42684.291666666664</v>
      </c>
      <c r="C6096" s="1">
        <v>42684.875</v>
      </c>
      <c r="D6096">
        <v>1200</v>
      </c>
      <c r="E6096">
        <v>8000</v>
      </c>
      <c r="F6096">
        <v>0</v>
      </c>
      <c r="G6096" t="s">
        <v>1935</v>
      </c>
    </row>
    <row r="6097" spans="1:7" x14ac:dyDescent="0.2">
      <c r="A6097" t="s">
        <v>1434</v>
      </c>
      <c r="B6097" s="1">
        <v>42683.291666666664</v>
      </c>
      <c r="C6097" s="1">
        <v>42683.791666666664</v>
      </c>
      <c r="D6097">
        <v>1000</v>
      </c>
      <c r="E6097">
        <v>7463.87</v>
      </c>
      <c r="F6097">
        <v>0</v>
      </c>
      <c r="G6097" t="s">
        <v>1935</v>
      </c>
    </row>
    <row r="6098" spans="1:7" x14ac:dyDescent="0.2">
      <c r="A6098" t="s">
        <v>1434</v>
      </c>
      <c r="B6098" s="1">
        <v>42682.291666666664</v>
      </c>
      <c r="C6098" s="1">
        <v>42682.875</v>
      </c>
      <c r="D6098">
        <v>1000</v>
      </c>
      <c r="E6098">
        <v>2500</v>
      </c>
      <c r="F6098">
        <v>0</v>
      </c>
      <c r="G6098" t="s">
        <v>1935</v>
      </c>
    </row>
    <row r="6099" spans="1:7" x14ac:dyDescent="0.2">
      <c r="A6099" t="s">
        <v>1434</v>
      </c>
      <c r="B6099" s="1">
        <v>42681.291666666664</v>
      </c>
      <c r="C6099" s="1">
        <v>42681.791666666664</v>
      </c>
      <c r="D6099">
        <v>1000</v>
      </c>
      <c r="E6099">
        <v>3000</v>
      </c>
      <c r="F6099">
        <v>0</v>
      </c>
      <c r="G6099" t="s">
        <v>1935</v>
      </c>
    </row>
    <row r="6100" spans="1:7" x14ac:dyDescent="0.2">
      <c r="A6100" t="s">
        <v>1434</v>
      </c>
      <c r="B6100" s="1">
        <v>42676.3125</v>
      </c>
      <c r="D6100">
        <v>239</v>
      </c>
      <c r="E6100">
        <v>1000</v>
      </c>
      <c r="F6100">
        <v>0</v>
      </c>
      <c r="G6100" t="s">
        <v>1935</v>
      </c>
    </row>
    <row r="6101" spans="1:7" x14ac:dyDescent="0.2">
      <c r="A6101" t="s">
        <v>369</v>
      </c>
      <c r="B6101" s="1">
        <v>42421.854166666664</v>
      </c>
      <c r="C6101" s="1">
        <v>42422.854166666664</v>
      </c>
      <c r="D6101">
        <v>3300</v>
      </c>
      <c r="E6101">
        <v>100000</v>
      </c>
      <c r="F6101">
        <v>5</v>
      </c>
      <c r="G6101">
        <v>100000</v>
      </c>
    </row>
    <row r="6102" spans="1:7" x14ac:dyDescent="0.2">
      <c r="A6102" t="s">
        <v>369</v>
      </c>
      <c r="B6102" s="1">
        <v>42420.854166666664</v>
      </c>
      <c r="C6102" s="1">
        <v>42421.854166666664</v>
      </c>
      <c r="D6102">
        <v>3300</v>
      </c>
      <c r="E6102">
        <v>75000</v>
      </c>
      <c r="F6102">
        <v>5</v>
      </c>
      <c r="G6102" t="s">
        <v>1935</v>
      </c>
    </row>
    <row r="6103" spans="1:7" x14ac:dyDescent="0.2">
      <c r="A6103" t="s">
        <v>369</v>
      </c>
      <c r="B6103" s="1">
        <v>42419.854166666664</v>
      </c>
      <c r="C6103" s="1">
        <v>42420.895833333336</v>
      </c>
      <c r="D6103">
        <v>3300</v>
      </c>
      <c r="E6103">
        <v>30000</v>
      </c>
      <c r="F6103">
        <v>5</v>
      </c>
      <c r="G6103" t="s">
        <v>1935</v>
      </c>
    </row>
    <row r="6104" spans="1:7" x14ac:dyDescent="0.2">
      <c r="A6104" t="s">
        <v>369</v>
      </c>
      <c r="B6104" s="1">
        <v>42418.458333333336</v>
      </c>
      <c r="C6104" s="1">
        <v>42419.854166666664</v>
      </c>
      <c r="D6104">
        <v>3300</v>
      </c>
      <c r="E6104">
        <v>60000</v>
      </c>
      <c r="F6104">
        <v>5</v>
      </c>
      <c r="G6104" t="s">
        <v>1935</v>
      </c>
    </row>
    <row r="6105" spans="1:7" x14ac:dyDescent="0.2">
      <c r="A6105" t="s">
        <v>1435</v>
      </c>
      <c r="B6105" s="1">
        <v>42471.291666666664</v>
      </c>
      <c r="C6105" s="1">
        <v>42471.583333333336</v>
      </c>
      <c r="D6105">
        <v>1</v>
      </c>
      <c r="E6105">
        <v>0</v>
      </c>
      <c r="F6105">
        <v>0</v>
      </c>
      <c r="G6105">
        <v>0</v>
      </c>
    </row>
    <row r="6106" spans="1:7" x14ac:dyDescent="0.2">
      <c r="A6106" t="s">
        <v>1435</v>
      </c>
      <c r="B6106" s="1">
        <v>42469.333333333336</v>
      </c>
      <c r="C6106" s="1">
        <v>42469.458333333336</v>
      </c>
      <c r="D6106">
        <v>1</v>
      </c>
      <c r="E6106">
        <v>0</v>
      </c>
      <c r="F6106">
        <v>0</v>
      </c>
      <c r="G6106" t="s">
        <v>1935</v>
      </c>
    </row>
    <row r="6107" spans="1:7" x14ac:dyDescent="0.2">
      <c r="A6107" t="s">
        <v>1435</v>
      </c>
      <c r="B6107" s="1">
        <v>42468.697916666664</v>
      </c>
      <c r="C6107" s="1">
        <v>42468.833333333336</v>
      </c>
      <c r="D6107">
        <v>1</v>
      </c>
      <c r="E6107">
        <v>0</v>
      </c>
      <c r="F6107">
        <v>0</v>
      </c>
      <c r="G6107" t="s">
        <v>1935</v>
      </c>
    </row>
    <row r="6108" spans="1:7" x14ac:dyDescent="0.2">
      <c r="A6108" t="s">
        <v>1436</v>
      </c>
      <c r="B6108" s="1">
        <v>42567.291666666664</v>
      </c>
      <c r="C6108" s="1">
        <v>42569.291666666664</v>
      </c>
      <c r="D6108">
        <v>125</v>
      </c>
      <c r="E6108">
        <v>15000</v>
      </c>
      <c r="F6108">
        <v>0</v>
      </c>
      <c r="G6108">
        <v>15000</v>
      </c>
    </row>
    <row r="6109" spans="1:7" x14ac:dyDescent="0.2">
      <c r="A6109" t="s">
        <v>1436</v>
      </c>
      <c r="B6109" s="1">
        <v>42560.552083333336</v>
      </c>
      <c r="C6109" s="1">
        <v>42566.291666666664</v>
      </c>
      <c r="D6109">
        <v>125</v>
      </c>
      <c r="E6109">
        <v>8000</v>
      </c>
      <c r="F6109">
        <v>0</v>
      </c>
      <c r="G6109" t="s">
        <v>1935</v>
      </c>
    </row>
    <row r="6110" spans="1:7" x14ac:dyDescent="0.2">
      <c r="A6110" t="s">
        <v>1437</v>
      </c>
      <c r="B6110" s="1">
        <v>42579.833333333336</v>
      </c>
      <c r="C6110" s="1">
        <v>42586.833333333336</v>
      </c>
      <c r="D6110">
        <v>2110</v>
      </c>
      <c r="E6110">
        <v>150000</v>
      </c>
      <c r="F6110">
        <v>0</v>
      </c>
      <c r="G6110">
        <v>150000</v>
      </c>
    </row>
    <row r="6111" spans="1:7" x14ac:dyDescent="0.2">
      <c r="A6111" t="s">
        <v>1437</v>
      </c>
      <c r="B6111" s="1">
        <v>42578.833333333336</v>
      </c>
      <c r="C6111" s="1">
        <v>42579.833333333336</v>
      </c>
      <c r="D6111">
        <v>2110</v>
      </c>
      <c r="E6111">
        <v>100000</v>
      </c>
      <c r="F6111">
        <v>0</v>
      </c>
      <c r="G6111" t="s">
        <v>1935</v>
      </c>
    </row>
    <row r="6112" spans="1:7" x14ac:dyDescent="0.2">
      <c r="A6112" t="s">
        <v>1437</v>
      </c>
      <c r="B6112" s="1">
        <v>42572.833333333336</v>
      </c>
      <c r="C6112" s="1">
        <v>42578.833333333336</v>
      </c>
      <c r="D6112">
        <v>2110</v>
      </c>
      <c r="E6112">
        <v>100000</v>
      </c>
      <c r="F6112">
        <v>0</v>
      </c>
      <c r="G6112" t="s">
        <v>1935</v>
      </c>
    </row>
    <row r="6113" spans="1:7" x14ac:dyDescent="0.2">
      <c r="A6113" t="s">
        <v>1437</v>
      </c>
      <c r="B6113" s="1">
        <v>42569.635416666664</v>
      </c>
      <c r="C6113" s="1">
        <v>42572.833333333336</v>
      </c>
      <c r="D6113">
        <v>832</v>
      </c>
      <c r="E6113">
        <v>80000</v>
      </c>
      <c r="F6113">
        <v>0</v>
      </c>
      <c r="G6113" t="s">
        <v>1935</v>
      </c>
    </row>
    <row r="6114" spans="1:7" x14ac:dyDescent="0.2">
      <c r="A6114" t="s">
        <v>65</v>
      </c>
      <c r="B6114" s="1">
        <v>42400.333333333336</v>
      </c>
      <c r="C6114" s="1">
        <v>42401.333333333336</v>
      </c>
      <c r="D6114">
        <v>437</v>
      </c>
      <c r="E6114">
        <v>60000</v>
      </c>
      <c r="F6114">
        <v>0</v>
      </c>
      <c r="G6114">
        <v>60000</v>
      </c>
    </row>
    <row r="6115" spans="1:7" x14ac:dyDescent="0.2">
      <c r="A6115" t="s">
        <v>65</v>
      </c>
      <c r="B6115" s="1">
        <v>42399.333333333336</v>
      </c>
      <c r="C6115" s="1">
        <v>42400.333333333336</v>
      </c>
      <c r="D6115">
        <v>437</v>
      </c>
      <c r="E6115">
        <v>55000</v>
      </c>
      <c r="F6115">
        <v>10</v>
      </c>
      <c r="G6115" t="s">
        <v>1935</v>
      </c>
    </row>
    <row r="6116" spans="1:7" x14ac:dyDescent="0.2">
      <c r="A6116" t="s">
        <v>65</v>
      </c>
      <c r="B6116" s="1">
        <v>42398.083333333336</v>
      </c>
      <c r="C6116" s="1">
        <v>42399.333333333336</v>
      </c>
      <c r="D6116">
        <v>700</v>
      </c>
      <c r="E6116">
        <v>50000</v>
      </c>
      <c r="F6116">
        <v>200</v>
      </c>
      <c r="G6116" t="s">
        <v>1935</v>
      </c>
    </row>
    <row r="6117" spans="1:7" x14ac:dyDescent="0.2">
      <c r="A6117" t="s">
        <v>1438</v>
      </c>
      <c r="B6117" s="1">
        <v>42548.333333333336</v>
      </c>
      <c r="C6117" s="1">
        <v>42548.729166666664</v>
      </c>
      <c r="D6117">
        <v>800</v>
      </c>
      <c r="E6117">
        <v>0</v>
      </c>
      <c r="F6117">
        <v>0</v>
      </c>
      <c r="G6117">
        <v>0</v>
      </c>
    </row>
    <row r="6118" spans="1:7" x14ac:dyDescent="0.2">
      <c r="A6118" t="s">
        <v>1439</v>
      </c>
      <c r="B6118" s="1">
        <v>42676.875</v>
      </c>
      <c r="C6118" s="1">
        <v>42677.875</v>
      </c>
      <c r="D6118">
        <v>160</v>
      </c>
      <c r="E6118">
        <v>4500</v>
      </c>
      <c r="F6118">
        <v>0</v>
      </c>
      <c r="G6118">
        <v>4500</v>
      </c>
    </row>
    <row r="6119" spans="1:7" x14ac:dyDescent="0.2">
      <c r="A6119" t="s">
        <v>1439</v>
      </c>
      <c r="B6119" s="1">
        <v>42675.875</v>
      </c>
      <c r="C6119" s="1">
        <v>42676.5</v>
      </c>
      <c r="D6119">
        <v>160</v>
      </c>
      <c r="E6119">
        <v>7000</v>
      </c>
      <c r="F6119">
        <v>0</v>
      </c>
      <c r="G6119" t="s">
        <v>1935</v>
      </c>
    </row>
    <row r="6120" spans="1:7" x14ac:dyDescent="0.2">
      <c r="A6120" t="s">
        <v>1440</v>
      </c>
      <c r="B6120" s="1">
        <v>42692.708333333336</v>
      </c>
      <c r="C6120" s="1">
        <v>42693.708333333336</v>
      </c>
      <c r="D6120">
        <v>290</v>
      </c>
      <c r="E6120">
        <v>5000</v>
      </c>
      <c r="F6120">
        <v>0</v>
      </c>
      <c r="G6120">
        <v>5000</v>
      </c>
    </row>
    <row r="6121" spans="1:7" x14ac:dyDescent="0.2">
      <c r="A6121" t="s">
        <v>1441</v>
      </c>
      <c r="B6121" s="1">
        <v>42621.791666666664</v>
      </c>
      <c r="C6121" s="1">
        <v>42628.75</v>
      </c>
      <c r="D6121">
        <v>1429</v>
      </c>
      <c r="E6121">
        <v>8000000</v>
      </c>
      <c r="F6121">
        <v>0</v>
      </c>
      <c r="G6121">
        <v>8000000</v>
      </c>
    </row>
    <row r="6122" spans="1:7" x14ac:dyDescent="0.2">
      <c r="A6122" t="s">
        <v>1441</v>
      </c>
      <c r="B6122" s="1">
        <v>42615.041666666664</v>
      </c>
      <c r="C6122" s="1">
        <v>42622.040972222225</v>
      </c>
      <c r="D6122">
        <v>1429</v>
      </c>
      <c r="E6122">
        <v>8500000</v>
      </c>
      <c r="F6122">
        <v>0</v>
      </c>
      <c r="G6122" t="s">
        <v>1935</v>
      </c>
    </row>
    <row r="6123" spans="1:7" x14ac:dyDescent="0.2">
      <c r="A6123" t="s">
        <v>1441</v>
      </c>
      <c r="B6123" s="1">
        <v>42607.75</v>
      </c>
      <c r="C6123" s="1">
        <v>42614.75</v>
      </c>
      <c r="D6123">
        <v>1429</v>
      </c>
      <c r="E6123">
        <v>7700000</v>
      </c>
      <c r="F6123">
        <v>0</v>
      </c>
      <c r="G6123" t="s">
        <v>1935</v>
      </c>
    </row>
    <row r="6124" spans="1:7" x14ac:dyDescent="0.2">
      <c r="A6124" t="s">
        <v>1441</v>
      </c>
      <c r="B6124" s="1">
        <v>42600.833333333336</v>
      </c>
      <c r="C6124" s="1">
        <v>42607.729166666664</v>
      </c>
      <c r="D6124">
        <v>1429</v>
      </c>
      <c r="E6124">
        <v>7700000</v>
      </c>
      <c r="F6124">
        <v>0</v>
      </c>
      <c r="G6124" t="s">
        <v>1935</v>
      </c>
    </row>
    <row r="6125" spans="1:7" x14ac:dyDescent="0.2">
      <c r="A6125" t="s">
        <v>1441</v>
      </c>
      <c r="B6125" s="1">
        <v>42600.791666666664</v>
      </c>
      <c r="C6125" s="1">
        <v>42607.75</v>
      </c>
      <c r="D6125">
        <v>1429</v>
      </c>
      <c r="E6125">
        <v>7700000</v>
      </c>
      <c r="F6125">
        <v>0</v>
      </c>
      <c r="G6125" t="s">
        <v>1935</v>
      </c>
    </row>
    <row r="6126" spans="1:7" x14ac:dyDescent="0.2">
      <c r="A6126" t="s">
        <v>1441</v>
      </c>
      <c r="B6126" s="1">
        <v>42586.75</v>
      </c>
      <c r="C6126" s="1">
        <v>42593.75</v>
      </c>
      <c r="D6126">
        <v>1429</v>
      </c>
      <c r="E6126">
        <v>7700000</v>
      </c>
      <c r="F6126">
        <v>0</v>
      </c>
      <c r="G6126" t="s">
        <v>1935</v>
      </c>
    </row>
    <row r="6127" spans="1:7" x14ac:dyDescent="0.2">
      <c r="A6127" t="s">
        <v>1441</v>
      </c>
      <c r="B6127" s="1">
        <v>42580.291666666664</v>
      </c>
      <c r="C6127" s="1">
        <v>42586.875</v>
      </c>
      <c r="D6127">
        <v>1429</v>
      </c>
      <c r="E6127">
        <v>7700000</v>
      </c>
      <c r="F6127">
        <v>0</v>
      </c>
      <c r="G6127" t="s">
        <v>1935</v>
      </c>
    </row>
    <row r="6128" spans="1:7" x14ac:dyDescent="0.2">
      <c r="A6128" t="s">
        <v>1441</v>
      </c>
      <c r="B6128" s="1">
        <v>42579.041666666664</v>
      </c>
      <c r="C6128" s="1">
        <v>42586.041666666664</v>
      </c>
      <c r="D6128">
        <v>1429</v>
      </c>
      <c r="E6128">
        <v>7700000</v>
      </c>
      <c r="F6128">
        <v>0</v>
      </c>
      <c r="G6128" t="s">
        <v>1935</v>
      </c>
    </row>
    <row r="6129" spans="1:7" x14ac:dyDescent="0.2">
      <c r="A6129" t="s">
        <v>1441</v>
      </c>
      <c r="B6129" s="1">
        <v>42572.333333333336</v>
      </c>
      <c r="C6129" s="1">
        <v>42572.833333333336</v>
      </c>
      <c r="D6129">
        <v>1429</v>
      </c>
      <c r="E6129">
        <v>7650000</v>
      </c>
      <c r="F6129">
        <v>0</v>
      </c>
      <c r="G6129" t="s">
        <v>1935</v>
      </c>
    </row>
    <row r="6130" spans="1:7" x14ac:dyDescent="0.2">
      <c r="A6130" t="s">
        <v>1441</v>
      </c>
      <c r="B6130" s="1">
        <v>42570.291666666664</v>
      </c>
      <c r="C6130" s="1">
        <v>42570.854166666664</v>
      </c>
      <c r="D6130">
        <v>1429</v>
      </c>
      <c r="E6130">
        <v>7600000</v>
      </c>
      <c r="F6130">
        <v>0</v>
      </c>
      <c r="G6130" t="s">
        <v>1935</v>
      </c>
    </row>
    <row r="6131" spans="1:7" x14ac:dyDescent="0.2">
      <c r="A6131" t="s">
        <v>1441</v>
      </c>
      <c r="B6131" s="1">
        <v>42569.333333333336</v>
      </c>
      <c r="C6131" s="1">
        <v>42569.833333333336</v>
      </c>
      <c r="D6131">
        <v>1429</v>
      </c>
      <c r="E6131">
        <v>7600000</v>
      </c>
      <c r="F6131">
        <v>0</v>
      </c>
      <c r="G6131" t="s">
        <v>1935</v>
      </c>
    </row>
    <row r="6132" spans="1:7" x14ac:dyDescent="0.2">
      <c r="A6132" t="s">
        <v>1441</v>
      </c>
      <c r="B6132" s="1">
        <v>42568.333333333336</v>
      </c>
      <c r="C6132" s="1">
        <v>42568.791666666664</v>
      </c>
      <c r="D6132">
        <v>1429</v>
      </c>
      <c r="E6132">
        <v>7716000</v>
      </c>
      <c r="F6132">
        <v>0</v>
      </c>
      <c r="G6132" t="s">
        <v>1935</v>
      </c>
    </row>
    <row r="6133" spans="1:7" x14ac:dyDescent="0.2">
      <c r="A6133" t="s">
        <v>1441</v>
      </c>
      <c r="B6133" s="1">
        <v>42566.333333333336</v>
      </c>
      <c r="C6133" s="1">
        <v>42566.833333333336</v>
      </c>
      <c r="D6133">
        <v>1429</v>
      </c>
      <c r="E6133">
        <v>7715000</v>
      </c>
      <c r="F6133">
        <v>0</v>
      </c>
      <c r="G6133" t="s">
        <v>1935</v>
      </c>
    </row>
    <row r="6134" spans="1:7" x14ac:dyDescent="0.2">
      <c r="A6134" t="s">
        <v>1441</v>
      </c>
      <c r="B6134" s="1">
        <v>42565.333333333336</v>
      </c>
      <c r="C6134" s="1">
        <v>42565.833333333336</v>
      </c>
      <c r="D6134">
        <v>1429</v>
      </c>
      <c r="E6134">
        <v>7714554</v>
      </c>
      <c r="F6134">
        <v>0</v>
      </c>
      <c r="G6134" t="s">
        <v>1935</v>
      </c>
    </row>
    <row r="6135" spans="1:7" x14ac:dyDescent="0.2">
      <c r="A6135" t="s">
        <v>1441</v>
      </c>
      <c r="B6135" s="1">
        <v>42564.333333333336</v>
      </c>
      <c r="C6135" s="1">
        <v>42564.833333333336</v>
      </c>
      <c r="D6135">
        <v>1429</v>
      </c>
      <c r="E6135">
        <v>7639554</v>
      </c>
      <c r="F6135">
        <v>0</v>
      </c>
      <c r="G6135" t="s">
        <v>1935</v>
      </c>
    </row>
    <row r="6136" spans="1:7" x14ac:dyDescent="0.2">
      <c r="A6136" t="s">
        <v>1441</v>
      </c>
      <c r="B6136" s="1">
        <v>42563.333333333336</v>
      </c>
      <c r="C6136" s="1">
        <v>42563.833333333336</v>
      </c>
      <c r="D6136">
        <v>1429</v>
      </c>
      <c r="E6136">
        <v>7487000</v>
      </c>
      <c r="F6136">
        <v>0</v>
      </c>
      <c r="G6136" t="s">
        <v>1935</v>
      </c>
    </row>
    <row r="6137" spans="1:7" x14ac:dyDescent="0.2">
      <c r="A6137" t="s">
        <v>1441</v>
      </c>
      <c r="B6137" s="1">
        <v>42561.791666666664</v>
      </c>
      <c r="C6137" s="1">
        <v>42562.791666666664</v>
      </c>
      <c r="D6137">
        <v>1429</v>
      </c>
      <c r="E6137">
        <v>7412000</v>
      </c>
      <c r="F6137">
        <v>0</v>
      </c>
      <c r="G6137" t="s">
        <v>1935</v>
      </c>
    </row>
    <row r="6138" spans="1:7" x14ac:dyDescent="0.2">
      <c r="A6138" t="s">
        <v>1441</v>
      </c>
      <c r="B6138" s="1">
        <v>42560.791666666664</v>
      </c>
      <c r="C6138" s="1">
        <v>42561.791666666664</v>
      </c>
      <c r="D6138">
        <v>1429</v>
      </c>
      <c r="E6138">
        <v>7228000</v>
      </c>
      <c r="F6138">
        <v>0</v>
      </c>
      <c r="G6138" t="s">
        <v>1935</v>
      </c>
    </row>
    <row r="6139" spans="1:7" x14ac:dyDescent="0.2">
      <c r="A6139" t="s">
        <v>1441</v>
      </c>
      <c r="B6139" s="1">
        <v>42559.791666666664</v>
      </c>
      <c r="C6139" s="1">
        <v>42560.791666666664</v>
      </c>
      <c r="D6139">
        <v>1429</v>
      </c>
      <c r="E6139">
        <v>7019000</v>
      </c>
      <c r="F6139">
        <v>0</v>
      </c>
      <c r="G6139" t="s">
        <v>1935</v>
      </c>
    </row>
    <row r="6140" spans="1:7" x14ac:dyDescent="0.2">
      <c r="A6140" t="s">
        <v>1441</v>
      </c>
      <c r="B6140" s="1">
        <v>42558.791666666664</v>
      </c>
      <c r="C6140" s="1">
        <v>42559.791666666664</v>
      </c>
      <c r="D6140">
        <v>1429</v>
      </c>
      <c r="E6140">
        <v>6533000</v>
      </c>
      <c r="F6140">
        <v>0</v>
      </c>
      <c r="G6140" t="s">
        <v>1935</v>
      </c>
    </row>
    <row r="6141" spans="1:7" x14ac:dyDescent="0.2">
      <c r="A6141" t="s">
        <v>1441</v>
      </c>
      <c r="B6141" s="1">
        <v>42557.791666666664</v>
      </c>
      <c r="C6141" s="1">
        <v>42558.791666666664</v>
      </c>
      <c r="D6141">
        <v>1429</v>
      </c>
      <c r="E6141">
        <v>5945000</v>
      </c>
      <c r="F6141">
        <v>0</v>
      </c>
      <c r="G6141" t="s">
        <v>1935</v>
      </c>
    </row>
    <row r="6142" spans="1:7" x14ac:dyDescent="0.2">
      <c r="A6142" t="s">
        <v>1441</v>
      </c>
      <c r="B6142" s="1">
        <v>42556.791666666664</v>
      </c>
      <c r="C6142" s="1">
        <v>42557.791666666664</v>
      </c>
      <c r="D6142">
        <v>1429</v>
      </c>
      <c r="E6142">
        <v>5374000</v>
      </c>
      <c r="F6142">
        <v>0</v>
      </c>
      <c r="G6142" t="s">
        <v>1935</v>
      </c>
    </row>
    <row r="6143" spans="1:7" x14ac:dyDescent="0.2">
      <c r="A6143" t="s">
        <v>1441</v>
      </c>
      <c r="B6143" s="1">
        <v>42555.791666666664</v>
      </c>
      <c r="C6143" s="1">
        <v>42556.791666666664</v>
      </c>
      <c r="D6143">
        <v>1417</v>
      </c>
      <c r="E6143">
        <v>4735000</v>
      </c>
      <c r="F6143">
        <v>0</v>
      </c>
      <c r="G6143" t="s">
        <v>1935</v>
      </c>
    </row>
    <row r="6144" spans="1:7" x14ac:dyDescent="0.2">
      <c r="A6144" t="s">
        <v>1441</v>
      </c>
      <c r="B6144" s="1">
        <v>42554.791666666664</v>
      </c>
      <c r="C6144" s="1">
        <v>42555.791666666664</v>
      </c>
      <c r="D6144">
        <v>1385</v>
      </c>
      <c r="E6144">
        <v>3770000</v>
      </c>
      <c r="F6144">
        <v>0</v>
      </c>
      <c r="G6144" t="s">
        <v>1935</v>
      </c>
    </row>
    <row r="6145" spans="1:7" x14ac:dyDescent="0.2">
      <c r="A6145" t="s">
        <v>1441</v>
      </c>
      <c r="B6145" s="1">
        <v>42553.791666666664</v>
      </c>
      <c r="C6145" s="1">
        <v>42554.791666666664</v>
      </c>
      <c r="D6145">
        <v>1348</v>
      </c>
      <c r="E6145">
        <v>2690000</v>
      </c>
      <c r="F6145">
        <v>0</v>
      </c>
      <c r="G6145" t="s">
        <v>1935</v>
      </c>
    </row>
    <row r="6146" spans="1:7" x14ac:dyDescent="0.2">
      <c r="A6146" t="s">
        <v>1441</v>
      </c>
      <c r="B6146" s="1">
        <v>42552.791666666664</v>
      </c>
      <c r="C6146" s="1">
        <v>42553.791666666664</v>
      </c>
      <c r="D6146">
        <v>1294</v>
      </c>
      <c r="E6146">
        <v>1990000</v>
      </c>
      <c r="F6146">
        <v>0</v>
      </c>
      <c r="G6146" t="s">
        <v>1935</v>
      </c>
    </row>
    <row r="6147" spans="1:7" x14ac:dyDescent="0.2">
      <c r="A6147" t="s">
        <v>1441</v>
      </c>
      <c r="B6147" s="1">
        <v>42551.791666666664</v>
      </c>
      <c r="C6147" s="1">
        <v>42552.791666666664</v>
      </c>
      <c r="D6147">
        <v>1244</v>
      </c>
      <c r="E6147">
        <v>1435500</v>
      </c>
      <c r="F6147">
        <v>0</v>
      </c>
      <c r="G6147" t="s">
        <v>1935</v>
      </c>
    </row>
    <row r="6148" spans="1:7" x14ac:dyDescent="0.2">
      <c r="A6148" t="s">
        <v>1441</v>
      </c>
      <c r="B6148" s="1">
        <v>42551.291666666664</v>
      </c>
      <c r="C6148" s="1">
        <v>42551.75</v>
      </c>
      <c r="D6148">
        <v>1050</v>
      </c>
      <c r="E6148">
        <v>750000</v>
      </c>
      <c r="F6148">
        <v>0</v>
      </c>
      <c r="G6148" t="s">
        <v>1935</v>
      </c>
    </row>
    <row r="6149" spans="1:7" x14ac:dyDescent="0.2">
      <c r="A6149" t="s">
        <v>1441</v>
      </c>
      <c r="B6149" s="1">
        <v>42550.291666666664</v>
      </c>
      <c r="C6149" s="1">
        <v>42550.708333333336</v>
      </c>
      <c r="D6149">
        <v>750</v>
      </c>
      <c r="E6149">
        <v>200000</v>
      </c>
      <c r="F6149">
        <v>0</v>
      </c>
      <c r="G6149" t="s">
        <v>1935</v>
      </c>
    </row>
    <row r="6150" spans="1:7" x14ac:dyDescent="0.2">
      <c r="A6150" t="s">
        <v>1441</v>
      </c>
      <c r="B6150" s="1">
        <v>42549.333333333336</v>
      </c>
      <c r="C6150" s="1">
        <v>42549.875</v>
      </c>
      <c r="D6150">
        <v>631</v>
      </c>
      <c r="E6150">
        <v>150000</v>
      </c>
      <c r="F6150">
        <v>0</v>
      </c>
      <c r="G6150" t="s">
        <v>1935</v>
      </c>
    </row>
    <row r="6151" spans="1:7" x14ac:dyDescent="0.2">
      <c r="A6151" t="s">
        <v>1441</v>
      </c>
      <c r="B6151" s="1">
        <v>42548.333333333336</v>
      </c>
      <c r="C6151" s="1">
        <v>42548.729166666664</v>
      </c>
      <c r="D6151">
        <v>237</v>
      </c>
      <c r="E6151">
        <v>150000</v>
      </c>
      <c r="F6151">
        <v>0</v>
      </c>
      <c r="G6151" t="s">
        <v>1935</v>
      </c>
    </row>
    <row r="6152" spans="1:7" x14ac:dyDescent="0.2">
      <c r="A6152" t="s">
        <v>1441</v>
      </c>
      <c r="B6152" s="1">
        <v>42546.291666666664</v>
      </c>
      <c r="C6152" s="1">
        <v>42547.791666666664</v>
      </c>
      <c r="D6152">
        <v>150</v>
      </c>
      <c r="E6152">
        <v>100000</v>
      </c>
      <c r="F6152">
        <v>0</v>
      </c>
      <c r="G6152" t="s">
        <v>1935</v>
      </c>
    </row>
    <row r="6153" spans="1:7" x14ac:dyDescent="0.2">
      <c r="A6153" t="s">
        <v>1442</v>
      </c>
      <c r="B6153" s="1">
        <v>42571.791666666664</v>
      </c>
      <c r="C6153" s="1">
        <v>42572.510416666664</v>
      </c>
      <c r="D6153">
        <v>370</v>
      </c>
      <c r="E6153">
        <v>95000</v>
      </c>
      <c r="F6153">
        <v>0</v>
      </c>
      <c r="G6153">
        <v>95000</v>
      </c>
    </row>
    <row r="6154" spans="1:7" x14ac:dyDescent="0.2">
      <c r="A6154" t="s">
        <v>1442</v>
      </c>
      <c r="B6154" s="1">
        <v>42570.75</v>
      </c>
      <c r="C6154" s="1">
        <v>42571.708333333336</v>
      </c>
      <c r="D6154">
        <v>370</v>
      </c>
      <c r="E6154">
        <v>90000</v>
      </c>
      <c r="F6154">
        <v>0</v>
      </c>
      <c r="G6154" t="s">
        <v>1935</v>
      </c>
    </row>
    <row r="6155" spans="1:7" x14ac:dyDescent="0.2">
      <c r="A6155" t="s">
        <v>1442</v>
      </c>
      <c r="B6155" s="1">
        <v>42570.166666666664</v>
      </c>
      <c r="C6155" s="1">
        <v>42570.708333333336</v>
      </c>
      <c r="D6155">
        <v>370</v>
      </c>
      <c r="E6155">
        <v>63000</v>
      </c>
      <c r="F6155">
        <v>0</v>
      </c>
      <c r="G6155" t="s">
        <v>1935</v>
      </c>
    </row>
    <row r="6156" spans="1:7" x14ac:dyDescent="0.2">
      <c r="A6156" t="s">
        <v>1443</v>
      </c>
      <c r="B6156" s="1">
        <v>42437.506944444445</v>
      </c>
      <c r="C6156" s="1">
        <v>42437.671527777777</v>
      </c>
      <c r="D6156">
        <v>15</v>
      </c>
      <c r="E6156">
        <v>1500</v>
      </c>
      <c r="F6156">
        <v>0</v>
      </c>
      <c r="G6156">
        <v>1500</v>
      </c>
    </row>
    <row r="6157" spans="1:7" x14ac:dyDescent="0.2">
      <c r="A6157" t="s">
        <v>1444</v>
      </c>
      <c r="B6157" s="1">
        <v>42447.489583333336</v>
      </c>
      <c r="C6157" s="1">
        <v>42447.791666666664</v>
      </c>
      <c r="D6157">
        <v>145</v>
      </c>
      <c r="E6157">
        <v>580</v>
      </c>
      <c r="F6157">
        <v>0</v>
      </c>
      <c r="G6157">
        <v>580</v>
      </c>
    </row>
    <row r="6158" spans="1:7" x14ac:dyDescent="0.2">
      <c r="A6158" t="s">
        <v>1445</v>
      </c>
      <c r="B6158" s="1">
        <v>42647.59375</v>
      </c>
      <c r="C6158" s="1">
        <v>42647.885416666664</v>
      </c>
      <c r="D6158">
        <v>198</v>
      </c>
      <c r="E6158">
        <v>39600</v>
      </c>
      <c r="F6158">
        <v>0</v>
      </c>
      <c r="G6158">
        <v>39600</v>
      </c>
    </row>
    <row r="6159" spans="1:7" x14ac:dyDescent="0.2">
      <c r="A6159" t="s">
        <v>1445</v>
      </c>
      <c r="B6159" s="1">
        <v>42642.59375</v>
      </c>
      <c r="C6159" s="1">
        <v>42642.885416666664</v>
      </c>
      <c r="D6159">
        <v>198</v>
      </c>
      <c r="E6159">
        <v>39600</v>
      </c>
      <c r="F6159">
        <v>0</v>
      </c>
      <c r="G6159" t="s">
        <v>1935</v>
      </c>
    </row>
    <row r="6160" spans="1:7" x14ac:dyDescent="0.2">
      <c r="A6160" t="s">
        <v>1445</v>
      </c>
      <c r="B6160" s="1">
        <v>42642.588888888888</v>
      </c>
      <c r="C6160" s="1">
        <v>42642.875</v>
      </c>
      <c r="D6160">
        <v>198</v>
      </c>
      <c r="E6160">
        <v>39600</v>
      </c>
      <c r="F6160">
        <v>0</v>
      </c>
      <c r="G6160" t="s">
        <v>1935</v>
      </c>
    </row>
    <row r="6161" spans="1:7" x14ac:dyDescent="0.2">
      <c r="A6161" t="s">
        <v>1446</v>
      </c>
      <c r="B6161" s="1">
        <v>42485.875</v>
      </c>
      <c r="C6161" s="1">
        <v>42485.96875</v>
      </c>
      <c r="D6161">
        <v>121</v>
      </c>
      <c r="E6161">
        <v>1000</v>
      </c>
      <c r="F6161">
        <v>0</v>
      </c>
      <c r="G6161">
        <v>1000</v>
      </c>
    </row>
    <row r="6162" spans="1:7" x14ac:dyDescent="0.2">
      <c r="A6162" t="s">
        <v>1446</v>
      </c>
      <c r="B6162" s="1">
        <v>42485.870833333334</v>
      </c>
      <c r="C6162" s="1">
        <v>42485.96875</v>
      </c>
      <c r="D6162">
        <v>121</v>
      </c>
      <c r="E6162">
        <v>1000</v>
      </c>
      <c r="F6162">
        <v>0</v>
      </c>
      <c r="G6162" t="s">
        <v>1935</v>
      </c>
    </row>
    <row r="6163" spans="1:7" x14ac:dyDescent="0.2">
      <c r="A6163" t="s">
        <v>11</v>
      </c>
      <c r="B6163" s="1">
        <v>42630.333333333336</v>
      </c>
      <c r="C6163" s="1">
        <v>42630.833333333336</v>
      </c>
      <c r="D6163">
        <v>150</v>
      </c>
      <c r="E6163">
        <v>700000</v>
      </c>
      <c r="F6163">
        <v>0</v>
      </c>
      <c r="G6163">
        <v>700000</v>
      </c>
    </row>
    <row r="6164" spans="1:7" x14ac:dyDescent="0.2">
      <c r="A6164" t="s">
        <v>11</v>
      </c>
      <c r="B6164" s="1">
        <v>42629.333333333336</v>
      </c>
      <c r="C6164" s="1">
        <v>42629.833333333336</v>
      </c>
      <c r="D6164">
        <v>150</v>
      </c>
      <c r="E6164">
        <v>81921</v>
      </c>
      <c r="F6164">
        <v>4</v>
      </c>
      <c r="G6164" t="s">
        <v>1935</v>
      </c>
    </row>
    <row r="6165" spans="1:7" x14ac:dyDescent="0.2">
      <c r="A6165" t="s">
        <v>11</v>
      </c>
      <c r="B6165" s="1">
        <v>42627.833333333336</v>
      </c>
      <c r="C6165" s="1">
        <v>42628.833333333336</v>
      </c>
      <c r="D6165">
        <v>150</v>
      </c>
      <c r="E6165">
        <v>464000</v>
      </c>
      <c r="F6165">
        <v>4</v>
      </c>
      <c r="G6165" t="s">
        <v>1935</v>
      </c>
    </row>
    <row r="6166" spans="1:7" x14ac:dyDescent="0.2">
      <c r="A6166" t="s">
        <v>11</v>
      </c>
      <c r="B6166" s="1">
        <v>42626.833333333336</v>
      </c>
      <c r="C6166" s="1">
        <v>42627.833333333336</v>
      </c>
      <c r="D6166">
        <v>150</v>
      </c>
      <c r="E6166">
        <v>300000</v>
      </c>
      <c r="F6166">
        <v>4</v>
      </c>
      <c r="G6166" t="s">
        <v>1935</v>
      </c>
    </row>
    <row r="6167" spans="1:7" x14ac:dyDescent="0.2">
      <c r="A6167" t="s">
        <v>11</v>
      </c>
      <c r="B6167" s="1">
        <v>42626.666666666664</v>
      </c>
      <c r="C6167" s="1">
        <v>42626.833333333336</v>
      </c>
      <c r="D6167">
        <v>75</v>
      </c>
      <c r="E6167">
        <v>50000</v>
      </c>
      <c r="F6167">
        <v>4</v>
      </c>
      <c r="G6167" t="s">
        <v>1935</v>
      </c>
    </row>
    <row r="6168" spans="1:7" x14ac:dyDescent="0.2">
      <c r="A6168" t="s">
        <v>11</v>
      </c>
      <c r="B6168" s="1">
        <v>42531.333333333336</v>
      </c>
      <c r="C6168" s="1">
        <v>42531.833333333336</v>
      </c>
      <c r="D6168">
        <v>465</v>
      </c>
      <c r="E6168">
        <v>2500000</v>
      </c>
      <c r="F6168">
        <v>0</v>
      </c>
      <c r="G6168" t="s">
        <v>1935</v>
      </c>
    </row>
    <row r="6169" spans="1:7" x14ac:dyDescent="0.2">
      <c r="A6169" t="s">
        <v>11</v>
      </c>
      <c r="B6169" s="1">
        <v>42530.833333333336</v>
      </c>
      <c r="C6169" s="1">
        <v>42531.333333333336</v>
      </c>
      <c r="D6169">
        <v>465</v>
      </c>
      <c r="E6169">
        <v>1664152</v>
      </c>
      <c r="F6169">
        <v>0</v>
      </c>
      <c r="G6169" t="s">
        <v>1935</v>
      </c>
    </row>
    <row r="6170" spans="1:7" x14ac:dyDescent="0.2">
      <c r="A6170" t="s">
        <v>11</v>
      </c>
      <c r="B6170" s="1">
        <v>42530.333333333336</v>
      </c>
      <c r="C6170" s="1">
        <v>42530.833333333336</v>
      </c>
      <c r="D6170">
        <v>465</v>
      </c>
      <c r="E6170">
        <v>1664152</v>
      </c>
      <c r="F6170">
        <v>0</v>
      </c>
      <c r="G6170" t="s">
        <v>1935</v>
      </c>
    </row>
    <row r="6171" spans="1:7" x14ac:dyDescent="0.2">
      <c r="A6171" t="s">
        <v>11</v>
      </c>
      <c r="B6171" s="1">
        <v>42529.833333333336</v>
      </c>
      <c r="C6171" s="1">
        <v>42530.333333333336</v>
      </c>
      <c r="D6171">
        <v>465</v>
      </c>
      <c r="E6171">
        <v>1498052</v>
      </c>
      <c r="F6171">
        <v>0</v>
      </c>
      <c r="G6171" t="s">
        <v>1935</v>
      </c>
    </row>
    <row r="6172" spans="1:7" x14ac:dyDescent="0.2">
      <c r="A6172" t="s">
        <v>11</v>
      </c>
      <c r="B6172" s="1">
        <v>42529.333333333336</v>
      </c>
      <c r="C6172" s="1">
        <v>42529.833333333336</v>
      </c>
      <c r="D6172">
        <v>465</v>
      </c>
      <c r="E6172">
        <v>1498052</v>
      </c>
      <c r="F6172">
        <v>0</v>
      </c>
      <c r="G6172" t="s">
        <v>1935</v>
      </c>
    </row>
    <row r="6173" spans="1:7" x14ac:dyDescent="0.2">
      <c r="A6173" t="s">
        <v>11</v>
      </c>
      <c r="B6173" s="1">
        <v>42528.833333333336</v>
      </c>
      <c r="C6173" s="1">
        <v>42529.333333333336</v>
      </c>
      <c r="D6173">
        <v>516</v>
      </c>
      <c r="E6173">
        <v>1201787</v>
      </c>
      <c r="F6173">
        <v>0</v>
      </c>
      <c r="G6173" t="s">
        <v>1935</v>
      </c>
    </row>
    <row r="6174" spans="1:7" x14ac:dyDescent="0.2">
      <c r="A6174" t="s">
        <v>11</v>
      </c>
      <c r="B6174" s="1">
        <v>42528.333333333336</v>
      </c>
      <c r="C6174" s="1">
        <v>42528.833333333336</v>
      </c>
      <c r="D6174">
        <v>516</v>
      </c>
      <c r="E6174">
        <v>620000</v>
      </c>
      <c r="F6174">
        <v>0</v>
      </c>
      <c r="G6174" t="s">
        <v>1935</v>
      </c>
    </row>
    <row r="6175" spans="1:7" x14ac:dyDescent="0.2">
      <c r="A6175" t="s">
        <v>11</v>
      </c>
      <c r="B6175" s="1">
        <v>42527.833333333336</v>
      </c>
      <c r="C6175" s="1">
        <v>42528.333333333336</v>
      </c>
      <c r="D6175">
        <v>516</v>
      </c>
      <c r="E6175">
        <v>620000</v>
      </c>
      <c r="F6175">
        <v>0</v>
      </c>
      <c r="G6175" t="s">
        <v>1935</v>
      </c>
    </row>
    <row r="6176" spans="1:7" x14ac:dyDescent="0.2">
      <c r="A6176" t="s">
        <v>11</v>
      </c>
      <c r="B6176" s="1">
        <v>42527.333333333336</v>
      </c>
      <c r="C6176" s="1">
        <v>42527.833333333336</v>
      </c>
      <c r="D6176">
        <v>516</v>
      </c>
      <c r="E6176">
        <v>620000</v>
      </c>
      <c r="F6176">
        <v>0</v>
      </c>
      <c r="G6176" t="s">
        <v>1935</v>
      </c>
    </row>
    <row r="6177" spans="1:7" x14ac:dyDescent="0.2">
      <c r="A6177" t="s">
        <v>11</v>
      </c>
      <c r="B6177" s="1">
        <v>42526.833333333336</v>
      </c>
      <c r="C6177" s="1">
        <v>42527.333333333336</v>
      </c>
      <c r="D6177">
        <v>516</v>
      </c>
      <c r="E6177">
        <v>600000</v>
      </c>
      <c r="F6177">
        <v>0</v>
      </c>
      <c r="G6177" t="s">
        <v>1935</v>
      </c>
    </row>
    <row r="6178" spans="1:7" x14ac:dyDescent="0.2">
      <c r="A6178" t="s">
        <v>11</v>
      </c>
      <c r="B6178" s="1">
        <v>42526.333333333336</v>
      </c>
      <c r="C6178" s="1">
        <v>42526.833333333336</v>
      </c>
      <c r="D6178">
        <v>516</v>
      </c>
      <c r="E6178">
        <v>600000</v>
      </c>
      <c r="F6178">
        <v>0</v>
      </c>
      <c r="G6178" t="s">
        <v>1935</v>
      </c>
    </row>
    <row r="6179" spans="1:7" x14ac:dyDescent="0.2">
      <c r="A6179" t="s">
        <v>11</v>
      </c>
      <c r="B6179" s="1">
        <v>42525.833333333336</v>
      </c>
      <c r="C6179" s="1">
        <v>42526.333333333336</v>
      </c>
      <c r="D6179">
        <v>500</v>
      </c>
      <c r="E6179">
        <v>200000</v>
      </c>
      <c r="F6179">
        <v>2500</v>
      </c>
      <c r="G6179" t="s">
        <v>1935</v>
      </c>
    </row>
    <row r="6180" spans="1:7" x14ac:dyDescent="0.2">
      <c r="A6180" t="s">
        <v>11</v>
      </c>
      <c r="B6180" s="1">
        <v>42525.760416666664</v>
      </c>
      <c r="C6180" s="1">
        <v>42525.833333333336</v>
      </c>
      <c r="D6180">
        <v>100</v>
      </c>
      <c r="E6180">
        <v>100000</v>
      </c>
      <c r="F6180">
        <v>2500</v>
      </c>
      <c r="G6180" t="s">
        <v>1935</v>
      </c>
    </row>
    <row r="6181" spans="1:7" x14ac:dyDescent="0.2">
      <c r="A6181" t="s">
        <v>11</v>
      </c>
      <c r="B6181" s="1">
        <v>42525.75</v>
      </c>
      <c r="C6181" s="1">
        <v>42526.333333333336</v>
      </c>
      <c r="D6181">
        <v>100</v>
      </c>
      <c r="E6181">
        <v>300000</v>
      </c>
      <c r="F6181">
        <v>2500</v>
      </c>
      <c r="G6181" t="s">
        <v>1935</v>
      </c>
    </row>
    <row r="6182" spans="1:7" x14ac:dyDescent="0.2">
      <c r="A6182" t="s">
        <v>1447</v>
      </c>
      <c r="B6182" s="1">
        <v>42646.291666666664</v>
      </c>
      <c r="C6182" s="1">
        <v>42647.291666666664</v>
      </c>
      <c r="D6182">
        <v>855</v>
      </c>
      <c r="E6182">
        <v>40000</v>
      </c>
      <c r="F6182">
        <v>0</v>
      </c>
      <c r="G6182">
        <v>40000</v>
      </c>
    </row>
    <row r="6183" spans="1:7" x14ac:dyDescent="0.2">
      <c r="A6183" t="s">
        <v>1447</v>
      </c>
      <c r="B6183" s="1">
        <v>42643.291666666664</v>
      </c>
      <c r="C6183" s="1">
        <v>42646.291666666664</v>
      </c>
      <c r="D6183">
        <v>855</v>
      </c>
      <c r="E6183">
        <v>36000</v>
      </c>
      <c r="F6183">
        <v>0</v>
      </c>
      <c r="G6183" t="s">
        <v>1935</v>
      </c>
    </row>
    <row r="6184" spans="1:7" x14ac:dyDescent="0.2">
      <c r="A6184" t="s">
        <v>1447</v>
      </c>
      <c r="B6184" s="1">
        <v>42642.291666666664</v>
      </c>
      <c r="C6184" s="1">
        <v>42643.291666666664</v>
      </c>
      <c r="D6184">
        <v>855</v>
      </c>
      <c r="E6184">
        <v>23000</v>
      </c>
      <c r="F6184">
        <v>0</v>
      </c>
      <c r="G6184" t="s">
        <v>1935</v>
      </c>
    </row>
    <row r="6185" spans="1:7" x14ac:dyDescent="0.2">
      <c r="A6185" t="s">
        <v>1447</v>
      </c>
      <c r="B6185" s="1">
        <v>42641.291666666664</v>
      </c>
      <c r="C6185" s="1">
        <v>42642.291666666664</v>
      </c>
      <c r="D6185">
        <v>855</v>
      </c>
      <c r="E6185">
        <v>15000</v>
      </c>
      <c r="F6185">
        <v>0</v>
      </c>
      <c r="G6185" t="s">
        <v>1935</v>
      </c>
    </row>
    <row r="6186" spans="1:7" x14ac:dyDescent="0.2">
      <c r="A6186" t="s">
        <v>1447</v>
      </c>
      <c r="B6186" s="1">
        <v>42640.78125</v>
      </c>
      <c r="C6186" s="1">
        <v>42641.291666666664</v>
      </c>
      <c r="D6186">
        <v>855</v>
      </c>
      <c r="E6186">
        <v>5000</v>
      </c>
      <c r="F6186">
        <v>0</v>
      </c>
      <c r="G6186" t="s">
        <v>1935</v>
      </c>
    </row>
    <row r="6187" spans="1:7" x14ac:dyDescent="0.2">
      <c r="A6187" t="s">
        <v>429</v>
      </c>
      <c r="B6187" s="1">
        <v>42409.65</v>
      </c>
      <c r="C6187" s="1">
        <v>42411.416666666664</v>
      </c>
      <c r="D6187">
        <v>150</v>
      </c>
      <c r="E6187">
        <v>392.29</v>
      </c>
      <c r="F6187">
        <v>3</v>
      </c>
      <c r="G6187">
        <v>392.29</v>
      </c>
    </row>
    <row r="6188" spans="1:7" x14ac:dyDescent="0.2">
      <c r="A6188" t="s">
        <v>178</v>
      </c>
      <c r="B6188" s="1">
        <v>42656.333333333336</v>
      </c>
      <c r="C6188" s="1">
        <v>42656.541666666664</v>
      </c>
      <c r="D6188">
        <v>2771</v>
      </c>
      <c r="E6188">
        <v>350000</v>
      </c>
      <c r="F6188">
        <v>0</v>
      </c>
      <c r="G6188">
        <v>350000</v>
      </c>
    </row>
    <row r="6189" spans="1:7" x14ac:dyDescent="0.2">
      <c r="A6189" t="s">
        <v>178</v>
      </c>
      <c r="B6189" s="1">
        <v>42626.791666666664</v>
      </c>
      <c r="C6189" s="1">
        <v>42627.791666666664</v>
      </c>
      <c r="D6189">
        <v>2771</v>
      </c>
      <c r="E6189">
        <v>281000</v>
      </c>
      <c r="F6189">
        <v>30</v>
      </c>
      <c r="G6189" t="s">
        <v>1935</v>
      </c>
    </row>
    <row r="6190" spans="1:7" x14ac:dyDescent="0.2">
      <c r="A6190" t="s">
        <v>178</v>
      </c>
      <c r="B6190" s="1">
        <v>42626.375</v>
      </c>
      <c r="C6190" s="1">
        <v>42626.791666666664</v>
      </c>
      <c r="D6190">
        <v>2771</v>
      </c>
      <c r="E6190">
        <v>178479</v>
      </c>
      <c r="F6190">
        <v>30</v>
      </c>
      <c r="G6190" t="s">
        <v>1935</v>
      </c>
    </row>
    <row r="6191" spans="1:7" x14ac:dyDescent="0.2">
      <c r="A6191" t="s">
        <v>178</v>
      </c>
      <c r="B6191" s="1">
        <v>42625.708333333336</v>
      </c>
      <c r="C6191" s="1">
        <v>42626.708333333336</v>
      </c>
      <c r="D6191">
        <v>2500</v>
      </c>
      <c r="E6191">
        <v>100000</v>
      </c>
      <c r="F6191">
        <v>10</v>
      </c>
      <c r="G6191" t="s">
        <v>1935</v>
      </c>
    </row>
    <row r="6192" spans="1:7" x14ac:dyDescent="0.2">
      <c r="A6192" t="s">
        <v>283</v>
      </c>
      <c r="B6192" s="1">
        <v>42691.635416666664</v>
      </c>
      <c r="C6192" s="1">
        <v>42695.739583333336</v>
      </c>
      <c r="D6192">
        <v>230</v>
      </c>
      <c r="E6192">
        <v>1000</v>
      </c>
      <c r="F6192">
        <v>10</v>
      </c>
      <c r="G6192">
        <v>1000</v>
      </c>
    </row>
    <row r="6193" spans="1:7" x14ac:dyDescent="0.2">
      <c r="A6193" t="s">
        <v>1448</v>
      </c>
      <c r="B6193" s="1">
        <v>42500.21875</v>
      </c>
      <c r="C6193" s="1">
        <v>42500.229166666664</v>
      </c>
      <c r="D6193">
        <v>1</v>
      </c>
      <c r="E6193">
        <v>1</v>
      </c>
      <c r="F6193">
        <v>0</v>
      </c>
      <c r="G6193">
        <v>1</v>
      </c>
    </row>
    <row r="6194" spans="1:7" x14ac:dyDescent="0.2">
      <c r="A6194" t="s">
        <v>1448</v>
      </c>
      <c r="B6194" s="1">
        <v>42478.53125</v>
      </c>
      <c r="C6194" s="1">
        <v>42479.15625</v>
      </c>
      <c r="D6194">
        <v>250</v>
      </c>
      <c r="E6194">
        <v>500</v>
      </c>
      <c r="F6194">
        <v>0</v>
      </c>
      <c r="G6194" t="s">
        <v>1935</v>
      </c>
    </row>
    <row r="6195" spans="1:7" x14ac:dyDescent="0.2">
      <c r="A6195" t="s">
        <v>157</v>
      </c>
      <c r="B6195" s="1">
        <v>42689.75</v>
      </c>
      <c r="C6195" s="1">
        <v>42690.75</v>
      </c>
      <c r="D6195">
        <v>657</v>
      </c>
      <c r="E6195">
        <v>275000</v>
      </c>
      <c r="F6195">
        <v>0</v>
      </c>
      <c r="G6195">
        <v>275000</v>
      </c>
    </row>
    <row r="6196" spans="1:7" x14ac:dyDescent="0.2">
      <c r="A6196" t="s">
        <v>157</v>
      </c>
      <c r="B6196" s="1">
        <v>42688.75</v>
      </c>
      <c r="C6196" s="1">
        <v>42689.75</v>
      </c>
      <c r="D6196">
        <v>657</v>
      </c>
      <c r="E6196">
        <v>220000</v>
      </c>
      <c r="F6196">
        <v>0</v>
      </c>
      <c r="G6196" t="s">
        <v>1935</v>
      </c>
    </row>
    <row r="6197" spans="1:7" x14ac:dyDescent="0.2">
      <c r="A6197" t="s">
        <v>157</v>
      </c>
      <c r="B6197" s="1">
        <v>42687.75</v>
      </c>
      <c r="C6197" s="1">
        <v>42688.75</v>
      </c>
      <c r="D6197">
        <v>657</v>
      </c>
      <c r="E6197">
        <v>186000</v>
      </c>
      <c r="F6197">
        <v>44</v>
      </c>
      <c r="G6197" t="s">
        <v>1935</v>
      </c>
    </row>
    <row r="6198" spans="1:7" x14ac:dyDescent="0.2">
      <c r="A6198" t="s">
        <v>157</v>
      </c>
      <c r="B6198" s="1">
        <v>42686.75</v>
      </c>
      <c r="C6198" s="1">
        <v>42687.75</v>
      </c>
      <c r="D6198">
        <v>657</v>
      </c>
      <c r="E6198">
        <v>62000</v>
      </c>
      <c r="F6198">
        <v>44</v>
      </c>
      <c r="G6198" t="s">
        <v>1935</v>
      </c>
    </row>
    <row r="6199" spans="1:7" x14ac:dyDescent="0.2">
      <c r="A6199" t="s">
        <v>157</v>
      </c>
      <c r="B6199" s="1">
        <v>42685.666666666664</v>
      </c>
      <c r="C6199" s="1">
        <v>42686.666666666664</v>
      </c>
      <c r="D6199">
        <v>657</v>
      </c>
      <c r="E6199">
        <v>66000</v>
      </c>
      <c r="F6199">
        <v>44</v>
      </c>
      <c r="G6199" t="s">
        <v>1935</v>
      </c>
    </row>
    <row r="6200" spans="1:7" x14ac:dyDescent="0.2">
      <c r="A6200" t="s">
        <v>157</v>
      </c>
      <c r="B6200" s="1">
        <v>42684.75</v>
      </c>
      <c r="C6200" s="1">
        <v>42685.75</v>
      </c>
      <c r="D6200">
        <v>532</v>
      </c>
      <c r="F6200">
        <v>44</v>
      </c>
      <c r="G6200" t="s">
        <v>1935</v>
      </c>
    </row>
    <row r="6201" spans="1:7" x14ac:dyDescent="0.2">
      <c r="A6201" t="s">
        <v>157</v>
      </c>
      <c r="B6201" s="1">
        <v>42683.75</v>
      </c>
      <c r="C6201" s="1">
        <v>42684.75</v>
      </c>
      <c r="D6201">
        <v>364</v>
      </c>
      <c r="F6201">
        <v>44</v>
      </c>
      <c r="G6201" t="s">
        <v>1935</v>
      </c>
    </row>
    <row r="6202" spans="1:7" x14ac:dyDescent="0.2">
      <c r="A6202" t="s">
        <v>157</v>
      </c>
      <c r="B6202" s="1">
        <v>42682.791666666664</v>
      </c>
      <c r="C6202" s="1">
        <v>42683.75</v>
      </c>
      <c r="D6202">
        <v>300</v>
      </c>
      <c r="E6202">
        <v>0</v>
      </c>
      <c r="F6202">
        <v>44</v>
      </c>
      <c r="G6202" t="s">
        <v>1935</v>
      </c>
    </row>
    <row r="6203" spans="1:7" x14ac:dyDescent="0.2">
      <c r="A6203" t="s">
        <v>1449</v>
      </c>
      <c r="B6203" s="1">
        <v>42532.75</v>
      </c>
      <c r="C6203" s="1">
        <v>42537.791666666664</v>
      </c>
      <c r="D6203">
        <v>33</v>
      </c>
      <c r="E6203">
        <v>175000</v>
      </c>
      <c r="F6203">
        <v>0</v>
      </c>
      <c r="G6203">
        <v>175000</v>
      </c>
    </row>
    <row r="6204" spans="1:7" x14ac:dyDescent="0.2">
      <c r="A6204" t="s">
        <v>1449</v>
      </c>
      <c r="B6204" s="1">
        <v>42530.75</v>
      </c>
      <c r="C6204" s="1">
        <v>42532.75</v>
      </c>
      <c r="D6204">
        <v>33</v>
      </c>
      <c r="E6204">
        <v>150000</v>
      </c>
      <c r="F6204">
        <v>0</v>
      </c>
      <c r="G6204" t="s">
        <v>1935</v>
      </c>
    </row>
    <row r="6205" spans="1:7" x14ac:dyDescent="0.2">
      <c r="A6205" t="s">
        <v>1449</v>
      </c>
      <c r="B6205" s="1">
        <v>42528.791666666664</v>
      </c>
      <c r="C6205" s="1">
        <v>42530.75</v>
      </c>
      <c r="D6205">
        <v>2.6</v>
      </c>
      <c r="E6205">
        <v>8000</v>
      </c>
      <c r="F6205">
        <v>0</v>
      </c>
      <c r="G6205" t="s">
        <v>1935</v>
      </c>
    </row>
    <row r="6206" spans="1:7" x14ac:dyDescent="0.2">
      <c r="A6206" t="s">
        <v>1449</v>
      </c>
      <c r="B6206" s="1">
        <v>42527.75</v>
      </c>
      <c r="C6206" s="1">
        <v>42528.791666666664</v>
      </c>
      <c r="D6206">
        <v>2.1</v>
      </c>
      <c r="E6206">
        <v>6000</v>
      </c>
      <c r="F6206">
        <v>0</v>
      </c>
      <c r="G6206" t="s">
        <v>1935</v>
      </c>
    </row>
    <row r="6207" spans="1:7" x14ac:dyDescent="0.2">
      <c r="A6207" t="s">
        <v>1450</v>
      </c>
      <c r="B6207" s="1">
        <v>42431.333333333336</v>
      </c>
      <c r="C6207" s="1">
        <v>42431.375</v>
      </c>
      <c r="D6207">
        <v>0.2</v>
      </c>
      <c r="E6207">
        <v>0</v>
      </c>
      <c r="F6207">
        <v>0</v>
      </c>
      <c r="G6207">
        <v>0</v>
      </c>
    </row>
    <row r="6208" spans="1:7" x14ac:dyDescent="0.2">
      <c r="A6208" t="s">
        <v>1450</v>
      </c>
      <c r="B6208" s="1">
        <v>42430.5625</v>
      </c>
      <c r="D6208">
        <v>0.2</v>
      </c>
      <c r="E6208">
        <v>1000</v>
      </c>
      <c r="F6208">
        <v>0</v>
      </c>
      <c r="G6208" t="s">
        <v>1935</v>
      </c>
    </row>
    <row r="6209" spans="1:7" x14ac:dyDescent="0.2">
      <c r="A6209" t="s">
        <v>1451</v>
      </c>
      <c r="B6209" s="1">
        <v>42452.541666666664</v>
      </c>
      <c r="C6209" s="1">
        <v>42453.666666666664</v>
      </c>
      <c r="D6209">
        <v>250</v>
      </c>
      <c r="E6209">
        <v>4000</v>
      </c>
      <c r="F6209">
        <v>0</v>
      </c>
      <c r="G6209">
        <v>4000</v>
      </c>
    </row>
    <row r="6210" spans="1:7" x14ac:dyDescent="0.2">
      <c r="A6210" t="s">
        <v>1452</v>
      </c>
      <c r="B6210" s="1">
        <v>42565.875</v>
      </c>
      <c r="C6210" s="1">
        <v>42577.701388888891</v>
      </c>
      <c r="D6210">
        <v>100</v>
      </c>
      <c r="E6210">
        <v>0</v>
      </c>
      <c r="F6210">
        <v>0</v>
      </c>
      <c r="G6210">
        <v>0</v>
      </c>
    </row>
    <row r="6211" spans="1:7" x14ac:dyDescent="0.2">
      <c r="A6211" t="s">
        <v>1453</v>
      </c>
      <c r="B6211" s="1">
        <v>42411.645833333336</v>
      </c>
      <c r="C6211" s="1">
        <v>42411.833333333336</v>
      </c>
      <c r="D6211">
        <v>1</v>
      </c>
      <c r="E6211">
        <v>900</v>
      </c>
      <c r="F6211">
        <v>0</v>
      </c>
      <c r="G6211">
        <v>900</v>
      </c>
    </row>
    <row r="6212" spans="1:7" x14ac:dyDescent="0.2">
      <c r="A6212" t="s">
        <v>1454</v>
      </c>
      <c r="B6212" s="1">
        <v>42568.375</v>
      </c>
      <c r="C6212" s="1">
        <v>42568.416666666664</v>
      </c>
      <c r="D6212">
        <v>28</v>
      </c>
      <c r="E6212">
        <v>41000</v>
      </c>
      <c r="F6212">
        <v>0</v>
      </c>
      <c r="G6212">
        <v>41000</v>
      </c>
    </row>
    <row r="6213" spans="1:7" x14ac:dyDescent="0.2">
      <c r="A6213" t="s">
        <v>1454</v>
      </c>
      <c r="B6213" s="1">
        <v>42565.708333333336</v>
      </c>
      <c r="C6213" s="1">
        <v>42568.375</v>
      </c>
      <c r="D6213">
        <v>28</v>
      </c>
      <c r="E6213">
        <v>41000</v>
      </c>
      <c r="F6213">
        <v>0</v>
      </c>
      <c r="G6213" t="s">
        <v>1935</v>
      </c>
    </row>
    <row r="6214" spans="1:7" x14ac:dyDescent="0.2">
      <c r="A6214" t="s">
        <v>1454</v>
      </c>
      <c r="B6214" s="1">
        <v>42558.708333333336</v>
      </c>
      <c r="C6214" s="1">
        <v>42565.708333333336</v>
      </c>
      <c r="D6214">
        <v>28</v>
      </c>
      <c r="E6214">
        <v>31000</v>
      </c>
      <c r="F6214">
        <v>0</v>
      </c>
      <c r="G6214" t="s">
        <v>1935</v>
      </c>
    </row>
    <row r="6215" spans="1:7" x14ac:dyDescent="0.2">
      <c r="A6215" t="s">
        <v>1454</v>
      </c>
      <c r="B6215" s="1">
        <v>42551.708333333336</v>
      </c>
      <c r="C6215" s="1">
        <v>42558.708333333336</v>
      </c>
      <c r="D6215">
        <v>28</v>
      </c>
      <c r="E6215">
        <v>30000</v>
      </c>
      <c r="F6215">
        <v>0</v>
      </c>
      <c r="G6215" t="s">
        <v>1935</v>
      </c>
    </row>
    <row r="6216" spans="1:7" x14ac:dyDescent="0.2">
      <c r="A6216" t="s">
        <v>1454</v>
      </c>
      <c r="B6216" s="1">
        <v>42549.5625</v>
      </c>
      <c r="C6216" s="1">
        <v>42550.729166666664</v>
      </c>
      <c r="D6216">
        <v>25</v>
      </c>
      <c r="E6216">
        <v>10000</v>
      </c>
      <c r="F6216">
        <v>0</v>
      </c>
      <c r="G6216" t="s">
        <v>1935</v>
      </c>
    </row>
    <row r="6217" spans="1:7" x14ac:dyDescent="0.2">
      <c r="A6217" t="s">
        <v>179</v>
      </c>
      <c r="B6217" s="1">
        <v>42651.333333333336</v>
      </c>
      <c r="C6217" s="1">
        <v>42651.833333333336</v>
      </c>
      <c r="D6217">
        <v>232</v>
      </c>
      <c r="E6217">
        <v>550000</v>
      </c>
      <c r="F6217">
        <v>30</v>
      </c>
      <c r="G6217">
        <v>550000</v>
      </c>
    </row>
    <row r="6218" spans="1:7" x14ac:dyDescent="0.2">
      <c r="A6218" t="s">
        <v>179</v>
      </c>
      <c r="B6218" s="1">
        <v>42565.416666666664</v>
      </c>
      <c r="C6218" s="1">
        <v>42566.416666666664</v>
      </c>
      <c r="D6218">
        <v>221</v>
      </c>
      <c r="E6218">
        <v>250000</v>
      </c>
      <c r="F6218">
        <v>30</v>
      </c>
      <c r="G6218" t="s">
        <v>1935</v>
      </c>
    </row>
    <row r="6219" spans="1:7" x14ac:dyDescent="0.2">
      <c r="A6219" t="s">
        <v>1455</v>
      </c>
      <c r="B6219" s="1">
        <v>42722.291666666664</v>
      </c>
      <c r="C6219" s="1">
        <v>42725.875</v>
      </c>
      <c r="D6219">
        <v>4769</v>
      </c>
      <c r="E6219">
        <v>40000</v>
      </c>
      <c r="F6219">
        <v>0</v>
      </c>
      <c r="G6219">
        <v>40000</v>
      </c>
    </row>
    <row r="6220" spans="1:7" x14ac:dyDescent="0.2">
      <c r="A6220" t="s">
        <v>1455</v>
      </c>
      <c r="B6220" s="1">
        <v>42721.4375</v>
      </c>
      <c r="C6220" s="1">
        <v>42723.4375</v>
      </c>
      <c r="D6220">
        <v>3000</v>
      </c>
      <c r="E6220">
        <v>40000</v>
      </c>
      <c r="F6220">
        <v>0</v>
      </c>
      <c r="G6220" t="s">
        <v>1935</v>
      </c>
    </row>
    <row r="6221" spans="1:7" x14ac:dyDescent="0.2">
      <c r="A6221" t="s">
        <v>1455</v>
      </c>
      <c r="B6221" s="1">
        <v>42720.895833333336</v>
      </c>
      <c r="C6221" s="1">
        <v>42721.4375</v>
      </c>
      <c r="D6221">
        <v>2500</v>
      </c>
      <c r="E6221">
        <v>40000</v>
      </c>
      <c r="F6221">
        <v>0</v>
      </c>
      <c r="G6221" t="s">
        <v>1935</v>
      </c>
    </row>
    <row r="6222" spans="1:7" x14ac:dyDescent="0.2">
      <c r="A6222" t="s">
        <v>1455</v>
      </c>
      <c r="B6222" s="1">
        <v>42720.625</v>
      </c>
      <c r="C6222" s="1">
        <v>42720.916666666664</v>
      </c>
      <c r="D6222">
        <v>2500</v>
      </c>
      <c r="E6222">
        <v>30000</v>
      </c>
      <c r="F6222">
        <v>0</v>
      </c>
      <c r="G6222" t="s">
        <v>1935</v>
      </c>
    </row>
    <row r="6223" spans="1:7" x14ac:dyDescent="0.2">
      <c r="A6223" t="s">
        <v>1456</v>
      </c>
      <c r="B6223" s="1">
        <v>42639.791666666664</v>
      </c>
      <c r="D6223">
        <v>1335</v>
      </c>
      <c r="E6223">
        <v>65000</v>
      </c>
      <c r="F6223">
        <v>0</v>
      </c>
      <c r="G6223">
        <v>65000</v>
      </c>
    </row>
    <row r="6224" spans="1:7" x14ac:dyDescent="0.2">
      <c r="A6224" t="s">
        <v>1456</v>
      </c>
      <c r="B6224" s="1">
        <v>42635.333333333336</v>
      </c>
      <c r="C6224" s="1">
        <v>42636.041666666664</v>
      </c>
      <c r="D6224">
        <v>1335</v>
      </c>
      <c r="E6224">
        <v>55000</v>
      </c>
      <c r="F6224">
        <v>0</v>
      </c>
      <c r="G6224" t="s">
        <v>1935</v>
      </c>
    </row>
    <row r="6225" spans="1:7" x14ac:dyDescent="0.2">
      <c r="A6225" t="s">
        <v>1456</v>
      </c>
      <c r="B6225" s="1">
        <v>42634.802083333336</v>
      </c>
      <c r="C6225" s="1">
        <v>42637.791666666664</v>
      </c>
      <c r="D6225">
        <v>1335</v>
      </c>
      <c r="E6225">
        <v>55000</v>
      </c>
      <c r="F6225">
        <v>0</v>
      </c>
      <c r="G6225" t="s">
        <v>1935</v>
      </c>
    </row>
    <row r="6226" spans="1:7" x14ac:dyDescent="0.2">
      <c r="A6226" t="s">
        <v>1456</v>
      </c>
      <c r="B6226" s="1">
        <v>42634.791666666664</v>
      </c>
      <c r="C6226" s="1">
        <v>42637.791666666664</v>
      </c>
      <c r="D6226">
        <v>1335</v>
      </c>
      <c r="E6226">
        <v>55000</v>
      </c>
      <c r="F6226">
        <v>0</v>
      </c>
      <c r="G6226" t="s">
        <v>1935</v>
      </c>
    </row>
    <row r="6227" spans="1:7" x14ac:dyDescent="0.2">
      <c r="A6227" t="s">
        <v>1456</v>
      </c>
      <c r="B6227" s="1">
        <v>42633.333333333336</v>
      </c>
      <c r="C6227" s="1">
        <v>42634</v>
      </c>
      <c r="D6227">
        <v>1081</v>
      </c>
      <c r="E6227">
        <v>50000</v>
      </c>
      <c r="F6227">
        <v>0</v>
      </c>
      <c r="G6227" t="s">
        <v>1935</v>
      </c>
    </row>
    <row r="6228" spans="1:7" x14ac:dyDescent="0.2">
      <c r="A6228" t="s">
        <v>1456</v>
      </c>
      <c r="B6228" s="1">
        <v>42632</v>
      </c>
      <c r="C6228" s="1">
        <v>42632.916666666664</v>
      </c>
      <c r="D6228">
        <v>680</v>
      </c>
      <c r="E6228">
        <v>15000</v>
      </c>
      <c r="F6228">
        <v>0</v>
      </c>
      <c r="G6228" t="s">
        <v>1935</v>
      </c>
    </row>
    <row r="6229" spans="1:7" x14ac:dyDescent="0.2">
      <c r="A6229" t="s">
        <v>1456</v>
      </c>
      <c r="B6229" s="1">
        <v>42631.333333333336</v>
      </c>
      <c r="C6229" s="1">
        <v>42632</v>
      </c>
      <c r="D6229">
        <v>450</v>
      </c>
      <c r="E6229">
        <v>10000</v>
      </c>
      <c r="F6229">
        <v>0</v>
      </c>
      <c r="G6229" t="s">
        <v>1935</v>
      </c>
    </row>
    <row r="6230" spans="1:7" x14ac:dyDescent="0.2">
      <c r="A6230" t="s">
        <v>1456</v>
      </c>
      <c r="B6230" s="1">
        <v>42630.333333333336</v>
      </c>
      <c r="C6230" s="1">
        <v>42631</v>
      </c>
      <c r="D6230">
        <v>298</v>
      </c>
      <c r="E6230">
        <v>7000</v>
      </c>
      <c r="F6230">
        <v>0</v>
      </c>
      <c r="G6230" t="s">
        <v>1935</v>
      </c>
    </row>
    <row r="6231" spans="1:7" x14ac:dyDescent="0.2">
      <c r="A6231" t="s">
        <v>370</v>
      </c>
      <c r="B6231" s="1">
        <v>42593.916666666664</v>
      </c>
      <c r="C6231" s="1">
        <v>42595.958333333336</v>
      </c>
      <c r="D6231">
        <v>900</v>
      </c>
      <c r="E6231">
        <v>500000</v>
      </c>
      <c r="F6231">
        <v>5</v>
      </c>
      <c r="G6231">
        <v>500000</v>
      </c>
    </row>
    <row r="6232" spans="1:7" x14ac:dyDescent="0.2">
      <c r="A6232" t="s">
        <v>370</v>
      </c>
      <c r="B6232" s="1">
        <v>42591.916666666664</v>
      </c>
      <c r="C6232" s="1">
        <v>42592.875</v>
      </c>
      <c r="D6232">
        <v>897</v>
      </c>
      <c r="E6232">
        <v>350000</v>
      </c>
      <c r="F6232">
        <v>5</v>
      </c>
      <c r="G6232" t="s">
        <v>1935</v>
      </c>
    </row>
    <row r="6233" spans="1:7" x14ac:dyDescent="0.2">
      <c r="A6233" t="s">
        <v>370</v>
      </c>
      <c r="B6233" s="1">
        <v>42590.916666666664</v>
      </c>
      <c r="C6233" s="1">
        <v>42591.916666666664</v>
      </c>
      <c r="D6233">
        <v>900</v>
      </c>
      <c r="E6233">
        <v>300000</v>
      </c>
      <c r="F6233">
        <v>5</v>
      </c>
      <c r="G6233" t="s">
        <v>1935</v>
      </c>
    </row>
    <row r="6234" spans="1:7" x14ac:dyDescent="0.2">
      <c r="A6234" t="s">
        <v>370</v>
      </c>
      <c r="B6234" s="1">
        <v>42590.583333333336</v>
      </c>
      <c r="C6234" s="1">
        <v>42590.916666666664</v>
      </c>
      <c r="D6234">
        <v>900</v>
      </c>
      <c r="E6234">
        <v>200000</v>
      </c>
      <c r="F6234">
        <v>5</v>
      </c>
      <c r="G6234" t="s">
        <v>1935</v>
      </c>
    </row>
    <row r="6235" spans="1:7" x14ac:dyDescent="0.2">
      <c r="A6235" t="s">
        <v>370</v>
      </c>
      <c r="B6235" s="1">
        <v>42589.791666666664</v>
      </c>
      <c r="C6235" s="1">
        <v>42590.041666666664</v>
      </c>
      <c r="D6235">
        <v>200</v>
      </c>
      <c r="E6235">
        <v>25000</v>
      </c>
      <c r="F6235">
        <v>5</v>
      </c>
      <c r="G6235" t="s">
        <v>1935</v>
      </c>
    </row>
    <row r="6236" spans="1:7" x14ac:dyDescent="0.2">
      <c r="A6236" t="s">
        <v>371</v>
      </c>
      <c r="B6236" s="1">
        <v>42432.854166666664</v>
      </c>
      <c r="C6236" s="1">
        <v>42433.791666666664</v>
      </c>
      <c r="D6236">
        <v>272</v>
      </c>
      <c r="E6236">
        <v>45000</v>
      </c>
      <c r="F6236">
        <v>0</v>
      </c>
      <c r="G6236">
        <v>45000</v>
      </c>
    </row>
    <row r="6237" spans="1:7" x14ac:dyDescent="0.2">
      <c r="A6237" t="s">
        <v>371</v>
      </c>
      <c r="B6237" s="1">
        <v>42431.854166666664</v>
      </c>
      <c r="C6237" s="1">
        <v>42432.854166666664</v>
      </c>
      <c r="D6237">
        <v>272</v>
      </c>
      <c r="E6237">
        <v>50000</v>
      </c>
      <c r="F6237">
        <v>5</v>
      </c>
      <c r="G6237" t="s">
        <v>1935</v>
      </c>
    </row>
    <row r="6238" spans="1:7" x14ac:dyDescent="0.2">
      <c r="A6238" t="s">
        <v>371</v>
      </c>
      <c r="B6238" s="1">
        <v>42431.583333333336</v>
      </c>
      <c r="C6238" s="1">
        <v>42431.875</v>
      </c>
      <c r="D6238">
        <v>272</v>
      </c>
      <c r="E6238">
        <v>25000</v>
      </c>
      <c r="F6238">
        <v>5</v>
      </c>
      <c r="G6238" t="s">
        <v>1935</v>
      </c>
    </row>
    <row r="6239" spans="1:7" x14ac:dyDescent="0.2">
      <c r="A6239" t="s">
        <v>1457</v>
      </c>
      <c r="B6239" s="1">
        <v>42400.833333333336</v>
      </c>
      <c r="C6239" s="1">
        <v>42402.708333333336</v>
      </c>
      <c r="D6239">
        <v>18</v>
      </c>
      <c r="E6239">
        <v>1000</v>
      </c>
      <c r="F6239">
        <v>0</v>
      </c>
      <c r="G6239">
        <v>1000</v>
      </c>
    </row>
    <row r="6240" spans="1:7" x14ac:dyDescent="0.2">
      <c r="A6240" t="s">
        <v>1458</v>
      </c>
      <c r="B6240" s="1">
        <v>42421.583333333336</v>
      </c>
      <c r="C6240" s="1">
        <v>42423.5</v>
      </c>
      <c r="D6240">
        <v>3</v>
      </c>
      <c r="E6240">
        <v>2000</v>
      </c>
      <c r="F6240">
        <v>0</v>
      </c>
      <c r="G6240">
        <v>2000</v>
      </c>
    </row>
    <row r="6241" spans="1:7" x14ac:dyDescent="0.2">
      <c r="A6241" t="s">
        <v>1459</v>
      </c>
      <c r="B6241" s="1">
        <v>42648.458333333336</v>
      </c>
      <c r="C6241" s="1">
        <v>42648.625</v>
      </c>
      <c r="D6241">
        <v>187</v>
      </c>
      <c r="E6241">
        <v>250000</v>
      </c>
      <c r="F6241">
        <v>0</v>
      </c>
      <c r="G6241">
        <v>250000</v>
      </c>
    </row>
    <row r="6242" spans="1:7" x14ac:dyDescent="0.2">
      <c r="A6242" t="s">
        <v>1459</v>
      </c>
      <c r="B6242" s="1">
        <v>42642.208333333336</v>
      </c>
      <c r="C6242" s="1">
        <v>42642.25</v>
      </c>
      <c r="D6242">
        <v>187</v>
      </c>
      <c r="E6242">
        <v>300000</v>
      </c>
      <c r="F6242">
        <v>0</v>
      </c>
      <c r="G6242" t="s">
        <v>1935</v>
      </c>
    </row>
    <row r="6243" spans="1:7" x14ac:dyDescent="0.2">
      <c r="A6243" t="s">
        <v>1459</v>
      </c>
      <c r="B6243" s="1">
        <v>42628.791666666664</v>
      </c>
      <c r="C6243" s="1">
        <v>42635.791666666664</v>
      </c>
      <c r="D6243">
        <v>187</v>
      </c>
      <c r="E6243">
        <v>245000</v>
      </c>
      <c r="F6243">
        <v>0</v>
      </c>
      <c r="G6243" t="s">
        <v>1935</v>
      </c>
    </row>
    <row r="6244" spans="1:7" x14ac:dyDescent="0.2">
      <c r="A6244" t="s">
        <v>1459</v>
      </c>
      <c r="B6244" s="1">
        <v>42622.75</v>
      </c>
      <c r="C6244" s="1">
        <v>42628.75</v>
      </c>
      <c r="D6244">
        <v>187</v>
      </c>
      <c r="E6244">
        <v>245000</v>
      </c>
      <c r="F6244">
        <v>0</v>
      </c>
      <c r="G6244" t="s">
        <v>1935</v>
      </c>
    </row>
    <row r="6245" spans="1:7" x14ac:dyDescent="0.2">
      <c r="A6245" t="s">
        <v>1459</v>
      </c>
      <c r="B6245" s="1">
        <v>42622.25</v>
      </c>
      <c r="C6245" s="1">
        <v>42622.875</v>
      </c>
      <c r="D6245">
        <v>187</v>
      </c>
      <c r="E6245">
        <v>245000</v>
      </c>
      <c r="F6245">
        <v>0</v>
      </c>
      <c r="G6245" t="s">
        <v>1935</v>
      </c>
    </row>
    <row r="6246" spans="1:7" x14ac:dyDescent="0.2">
      <c r="A6246" t="s">
        <v>1459</v>
      </c>
      <c r="B6246" s="1">
        <v>42614.291666666664</v>
      </c>
      <c r="C6246" s="1">
        <v>42615</v>
      </c>
      <c r="D6246">
        <v>187</v>
      </c>
      <c r="E6246">
        <v>245000</v>
      </c>
      <c r="F6246">
        <v>0</v>
      </c>
      <c r="G6246" t="s">
        <v>1935</v>
      </c>
    </row>
    <row r="6247" spans="1:7" x14ac:dyDescent="0.2">
      <c r="A6247" t="s">
        <v>1459</v>
      </c>
      <c r="B6247" s="1">
        <v>42612.458333333336</v>
      </c>
      <c r="C6247" s="1">
        <v>42612.46875</v>
      </c>
      <c r="D6247">
        <v>187</v>
      </c>
      <c r="E6247">
        <v>240000</v>
      </c>
      <c r="F6247">
        <v>0</v>
      </c>
      <c r="G6247" t="s">
        <v>1935</v>
      </c>
    </row>
    <row r="6248" spans="1:7" x14ac:dyDescent="0.2">
      <c r="A6248" t="s">
        <v>1459</v>
      </c>
      <c r="B6248" s="1">
        <v>42600.75</v>
      </c>
      <c r="C6248" s="1">
        <v>42607.75</v>
      </c>
      <c r="D6248">
        <v>187</v>
      </c>
      <c r="E6248">
        <v>240000</v>
      </c>
      <c r="F6248">
        <v>0</v>
      </c>
      <c r="G6248" t="s">
        <v>1935</v>
      </c>
    </row>
    <row r="6249" spans="1:7" x14ac:dyDescent="0.2">
      <c r="A6249" t="s">
        <v>1459</v>
      </c>
      <c r="B6249" s="1">
        <v>42600.333333333336</v>
      </c>
      <c r="C6249" s="1">
        <v>42600.833333333336</v>
      </c>
      <c r="D6249">
        <v>187</v>
      </c>
      <c r="E6249">
        <v>230000</v>
      </c>
      <c r="F6249">
        <v>0</v>
      </c>
      <c r="G6249" t="s">
        <v>1935</v>
      </c>
    </row>
    <row r="6250" spans="1:7" x14ac:dyDescent="0.2">
      <c r="A6250" t="s">
        <v>1459</v>
      </c>
      <c r="B6250" s="1">
        <v>42593.291666666664</v>
      </c>
      <c r="C6250" s="1">
        <v>42593.916666666664</v>
      </c>
      <c r="D6250">
        <v>187</v>
      </c>
      <c r="E6250">
        <v>230000</v>
      </c>
      <c r="F6250">
        <v>0</v>
      </c>
      <c r="G6250" t="s">
        <v>1935</v>
      </c>
    </row>
    <row r="6251" spans="1:7" x14ac:dyDescent="0.2">
      <c r="A6251" t="s">
        <v>1459</v>
      </c>
      <c r="B6251" s="1">
        <v>42580.291666666664</v>
      </c>
      <c r="C6251" s="1">
        <v>42586.875</v>
      </c>
      <c r="D6251">
        <v>187</v>
      </c>
      <c r="E6251">
        <v>230000</v>
      </c>
      <c r="F6251">
        <v>0</v>
      </c>
      <c r="G6251" t="s">
        <v>1935</v>
      </c>
    </row>
    <row r="6252" spans="1:7" x14ac:dyDescent="0.2">
      <c r="A6252" t="s">
        <v>1459</v>
      </c>
      <c r="B6252" s="1">
        <v>42572.84375</v>
      </c>
      <c r="C6252" s="1">
        <v>42579.791666666664</v>
      </c>
      <c r="D6252">
        <v>95</v>
      </c>
      <c r="E6252">
        <v>230000</v>
      </c>
      <c r="F6252">
        <v>0</v>
      </c>
      <c r="G6252" t="s">
        <v>1935</v>
      </c>
    </row>
    <row r="6253" spans="1:7" x14ac:dyDescent="0.2">
      <c r="A6253" t="s">
        <v>1459</v>
      </c>
      <c r="B6253" s="1">
        <v>42572.833333333336</v>
      </c>
      <c r="C6253" s="1">
        <v>42573.833333333336</v>
      </c>
      <c r="D6253">
        <v>50</v>
      </c>
      <c r="E6253">
        <v>50000</v>
      </c>
      <c r="F6253">
        <v>0</v>
      </c>
      <c r="G6253" t="s">
        <v>1935</v>
      </c>
    </row>
    <row r="6254" spans="1:7" x14ac:dyDescent="0.2">
      <c r="A6254" t="s">
        <v>1460</v>
      </c>
      <c r="B6254" s="1">
        <v>42597.333333333336</v>
      </c>
      <c r="C6254" s="1">
        <v>42597.916666666664</v>
      </c>
      <c r="D6254">
        <v>7695</v>
      </c>
      <c r="E6254">
        <v>1200000</v>
      </c>
      <c r="F6254">
        <v>0</v>
      </c>
      <c r="G6254">
        <v>1200000</v>
      </c>
    </row>
    <row r="6255" spans="1:7" x14ac:dyDescent="0.2">
      <c r="A6255" t="s">
        <v>1460</v>
      </c>
      <c r="B6255" s="1">
        <v>42596.333333333336</v>
      </c>
      <c r="C6255" s="1">
        <v>42596.791666666664</v>
      </c>
      <c r="D6255">
        <v>7695</v>
      </c>
      <c r="F6255">
        <v>0</v>
      </c>
      <c r="G6255" t="s">
        <v>1935</v>
      </c>
    </row>
    <row r="6256" spans="1:7" x14ac:dyDescent="0.2">
      <c r="A6256" t="s">
        <v>1460</v>
      </c>
      <c r="B6256" s="1">
        <v>42595.333333333336</v>
      </c>
      <c r="C6256" s="1">
        <v>42595.75</v>
      </c>
      <c r="D6256">
        <v>7695</v>
      </c>
      <c r="F6256">
        <v>0</v>
      </c>
      <c r="G6256" t="s">
        <v>1935</v>
      </c>
    </row>
    <row r="6257" spans="1:7" x14ac:dyDescent="0.2">
      <c r="A6257" t="s">
        <v>1460</v>
      </c>
      <c r="B6257" s="1">
        <v>42594.333333333336</v>
      </c>
      <c r="C6257" s="1">
        <v>42594.791666666664</v>
      </c>
      <c r="D6257">
        <v>7695</v>
      </c>
      <c r="E6257">
        <v>450000</v>
      </c>
      <c r="F6257">
        <v>0</v>
      </c>
      <c r="G6257" t="s">
        <v>1935</v>
      </c>
    </row>
    <row r="6258" spans="1:7" x14ac:dyDescent="0.2">
      <c r="A6258" t="s">
        <v>1460</v>
      </c>
      <c r="B6258" s="1">
        <v>42593.895833333336</v>
      </c>
      <c r="C6258" s="1">
        <v>42594.895833333336</v>
      </c>
      <c r="D6258">
        <v>7695</v>
      </c>
      <c r="E6258">
        <v>430000</v>
      </c>
      <c r="F6258">
        <v>0</v>
      </c>
      <c r="G6258" t="s">
        <v>1935</v>
      </c>
    </row>
    <row r="6259" spans="1:7" x14ac:dyDescent="0.2">
      <c r="A6259" t="s">
        <v>1460</v>
      </c>
      <c r="B6259" s="1">
        <v>42592.333333333336</v>
      </c>
      <c r="C6259" s="1">
        <v>42592.75</v>
      </c>
      <c r="D6259">
        <v>8900</v>
      </c>
      <c r="E6259">
        <v>350000</v>
      </c>
      <c r="F6259">
        <v>0</v>
      </c>
      <c r="G6259" t="s">
        <v>1935</v>
      </c>
    </row>
    <row r="6260" spans="1:7" x14ac:dyDescent="0.2">
      <c r="A6260" t="s">
        <v>1460</v>
      </c>
      <c r="B6260" s="1">
        <v>42591.333333333336</v>
      </c>
      <c r="C6260" s="1">
        <v>42591.916666666664</v>
      </c>
      <c r="D6260">
        <v>8910</v>
      </c>
      <c r="F6260">
        <v>0</v>
      </c>
      <c r="G6260" t="s">
        <v>1935</v>
      </c>
    </row>
    <row r="6261" spans="1:7" x14ac:dyDescent="0.2">
      <c r="A6261" t="s">
        <v>1460</v>
      </c>
      <c r="B6261" s="1">
        <v>42590.666666666664</v>
      </c>
      <c r="C6261" s="1">
        <v>42590.958333333336</v>
      </c>
      <c r="D6261">
        <v>3000</v>
      </c>
      <c r="E6261">
        <v>50000</v>
      </c>
      <c r="F6261">
        <v>0</v>
      </c>
      <c r="G6261" t="s">
        <v>1935</v>
      </c>
    </row>
    <row r="6262" spans="1:7" x14ac:dyDescent="0.2">
      <c r="A6262" t="s">
        <v>551</v>
      </c>
      <c r="B6262" s="1">
        <v>42390.291666666664</v>
      </c>
      <c r="C6262" s="1">
        <v>42391.291666666664</v>
      </c>
      <c r="D6262">
        <v>20</v>
      </c>
      <c r="E6262">
        <v>0</v>
      </c>
      <c r="F6262">
        <v>1</v>
      </c>
      <c r="G6262">
        <v>0</v>
      </c>
    </row>
    <row r="6263" spans="1:7" x14ac:dyDescent="0.2">
      <c r="A6263" t="s">
        <v>551</v>
      </c>
      <c r="B6263" s="1">
        <v>42389.5625</v>
      </c>
      <c r="C6263" s="1">
        <v>42389.833333333336</v>
      </c>
      <c r="D6263">
        <v>20</v>
      </c>
      <c r="E6263">
        <v>0</v>
      </c>
      <c r="F6263">
        <v>1</v>
      </c>
      <c r="G6263" t="s">
        <v>1935</v>
      </c>
    </row>
    <row r="6264" spans="1:7" x14ac:dyDescent="0.2">
      <c r="A6264" t="s">
        <v>310</v>
      </c>
      <c r="B6264" s="1">
        <v>42639.333333333336</v>
      </c>
      <c r="C6264" s="1">
        <v>42640.333333333336</v>
      </c>
      <c r="D6264">
        <v>5443</v>
      </c>
      <c r="E6264">
        <v>4908589</v>
      </c>
      <c r="F6264">
        <v>0</v>
      </c>
      <c r="G6264">
        <v>4908589</v>
      </c>
    </row>
    <row r="6265" spans="1:7" x14ac:dyDescent="0.2">
      <c r="A6265" t="s">
        <v>310</v>
      </c>
      <c r="B6265" s="1">
        <v>42638.333333333336</v>
      </c>
      <c r="C6265" s="1">
        <v>42639.333333333336</v>
      </c>
      <c r="D6265">
        <v>5443</v>
      </c>
      <c r="E6265">
        <v>4677195</v>
      </c>
      <c r="F6265">
        <v>0</v>
      </c>
      <c r="G6265" t="s">
        <v>1935</v>
      </c>
    </row>
    <row r="6266" spans="1:7" x14ac:dyDescent="0.2">
      <c r="A6266" t="s">
        <v>310</v>
      </c>
      <c r="B6266" s="1">
        <v>42637.333333333336</v>
      </c>
      <c r="C6266" s="1">
        <v>42638.333333333336</v>
      </c>
      <c r="D6266">
        <v>5443</v>
      </c>
      <c r="E6266">
        <v>4250000</v>
      </c>
      <c r="F6266">
        <v>8</v>
      </c>
      <c r="G6266" t="s">
        <v>1935</v>
      </c>
    </row>
    <row r="6267" spans="1:7" x14ac:dyDescent="0.2">
      <c r="A6267" t="s">
        <v>310</v>
      </c>
      <c r="B6267" s="1">
        <v>42636.333333333336</v>
      </c>
      <c r="C6267" s="1">
        <v>42637.333333333336</v>
      </c>
      <c r="D6267">
        <v>5443</v>
      </c>
      <c r="E6267">
        <v>3900000</v>
      </c>
      <c r="F6267">
        <v>8</v>
      </c>
      <c r="G6267" t="s">
        <v>1935</v>
      </c>
    </row>
    <row r="6268" spans="1:7" x14ac:dyDescent="0.2">
      <c r="A6268" t="s">
        <v>310</v>
      </c>
      <c r="B6268" s="1">
        <v>42635.833333333336</v>
      </c>
      <c r="C6268" s="1">
        <v>42636.333333333336</v>
      </c>
      <c r="D6268">
        <v>5443</v>
      </c>
      <c r="E6268">
        <v>2900000</v>
      </c>
      <c r="F6268">
        <v>8</v>
      </c>
      <c r="G6268" t="s">
        <v>1935</v>
      </c>
    </row>
    <row r="6269" spans="1:7" x14ac:dyDescent="0.2">
      <c r="A6269" t="s">
        <v>310</v>
      </c>
      <c r="B6269" s="1">
        <v>42635.333333333336</v>
      </c>
      <c r="C6269" s="1">
        <v>42635.833333333336</v>
      </c>
      <c r="D6269">
        <v>5443</v>
      </c>
      <c r="E6269">
        <v>2900000</v>
      </c>
      <c r="F6269">
        <v>8</v>
      </c>
      <c r="G6269" t="s">
        <v>1935</v>
      </c>
    </row>
    <row r="6270" spans="1:7" x14ac:dyDescent="0.2">
      <c r="A6270" t="s">
        <v>310</v>
      </c>
      <c r="B6270" s="1">
        <v>42634.833333333336</v>
      </c>
      <c r="C6270" s="1">
        <v>42635.333333333336</v>
      </c>
      <c r="D6270">
        <v>5443</v>
      </c>
      <c r="E6270">
        <v>2400000</v>
      </c>
      <c r="F6270">
        <v>8</v>
      </c>
      <c r="G6270" t="s">
        <v>1935</v>
      </c>
    </row>
    <row r="6271" spans="1:7" x14ac:dyDescent="0.2">
      <c r="A6271" t="s">
        <v>310</v>
      </c>
      <c r="B6271" s="1">
        <v>42634.333333333336</v>
      </c>
      <c r="C6271" s="1">
        <v>42634.833333333336</v>
      </c>
      <c r="D6271">
        <v>5443</v>
      </c>
      <c r="E6271">
        <v>2000000</v>
      </c>
      <c r="F6271">
        <v>8</v>
      </c>
      <c r="G6271" t="s">
        <v>1935</v>
      </c>
    </row>
    <row r="6272" spans="1:7" x14ac:dyDescent="0.2">
      <c r="A6272" t="s">
        <v>310</v>
      </c>
      <c r="B6272" s="1">
        <v>42633.84375</v>
      </c>
      <c r="C6272" s="1">
        <v>42634.34375</v>
      </c>
      <c r="D6272">
        <v>5443</v>
      </c>
      <c r="F6272">
        <v>8</v>
      </c>
      <c r="G6272" t="s">
        <v>1935</v>
      </c>
    </row>
    <row r="6273" spans="1:7" x14ac:dyDescent="0.2">
      <c r="A6273" t="s">
        <v>310</v>
      </c>
      <c r="B6273" s="1">
        <v>42633.833333333336</v>
      </c>
      <c r="C6273" s="1">
        <v>42634.333333333336</v>
      </c>
      <c r="D6273">
        <v>5443</v>
      </c>
      <c r="F6273">
        <v>8</v>
      </c>
      <c r="G6273" t="s">
        <v>1935</v>
      </c>
    </row>
    <row r="6274" spans="1:7" x14ac:dyDescent="0.2">
      <c r="A6274" t="s">
        <v>310</v>
      </c>
      <c r="B6274" s="1">
        <v>42633.333333333336</v>
      </c>
      <c r="C6274" s="1">
        <v>42633.833333333336</v>
      </c>
      <c r="D6274">
        <v>5443</v>
      </c>
      <c r="F6274">
        <v>8</v>
      </c>
      <c r="G6274" t="s">
        <v>1935</v>
      </c>
    </row>
    <row r="6275" spans="1:7" x14ac:dyDescent="0.2">
      <c r="A6275" t="s">
        <v>310</v>
      </c>
      <c r="B6275" s="1">
        <v>42632.833333333336</v>
      </c>
      <c r="C6275" s="1">
        <v>42633.333333333336</v>
      </c>
      <c r="D6275">
        <v>6050</v>
      </c>
      <c r="E6275">
        <v>500000</v>
      </c>
      <c r="F6275">
        <v>8</v>
      </c>
      <c r="G6275" t="s">
        <v>1935</v>
      </c>
    </row>
    <row r="6276" spans="1:7" x14ac:dyDescent="0.2">
      <c r="A6276" t="s">
        <v>310</v>
      </c>
      <c r="B6276" s="1">
        <v>42632.333333333336</v>
      </c>
      <c r="C6276" s="1">
        <v>42632.833333333336</v>
      </c>
      <c r="D6276">
        <v>6050</v>
      </c>
      <c r="F6276">
        <v>8</v>
      </c>
      <c r="G6276" t="s">
        <v>1935</v>
      </c>
    </row>
    <row r="6277" spans="1:7" x14ac:dyDescent="0.2">
      <c r="A6277" t="s">
        <v>310</v>
      </c>
      <c r="B6277" s="1">
        <v>42631.833333333336</v>
      </c>
      <c r="C6277" s="1">
        <v>42632.333333333336</v>
      </c>
      <c r="D6277">
        <v>6000</v>
      </c>
      <c r="E6277">
        <v>400000</v>
      </c>
      <c r="F6277">
        <v>8</v>
      </c>
      <c r="G6277" t="s">
        <v>1935</v>
      </c>
    </row>
    <row r="6278" spans="1:7" x14ac:dyDescent="0.2">
      <c r="A6278" t="s">
        <v>310</v>
      </c>
      <c r="B6278" s="1">
        <v>42631.333333333336</v>
      </c>
      <c r="C6278" s="1">
        <v>42631.833333333336</v>
      </c>
      <c r="D6278">
        <v>6000</v>
      </c>
      <c r="F6278">
        <v>8</v>
      </c>
      <c r="G6278" t="s">
        <v>1935</v>
      </c>
    </row>
    <row r="6279" spans="1:7" x14ac:dyDescent="0.2">
      <c r="A6279" t="s">
        <v>310</v>
      </c>
      <c r="B6279" s="1">
        <v>42630.833333333336</v>
      </c>
      <c r="C6279" s="1">
        <v>42631.333333333336</v>
      </c>
      <c r="D6279">
        <v>4500</v>
      </c>
      <c r="F6279">
        <v>8</v>
      </c>
      <c r="G6279" t="s">
        <v>1935</v>
      </c>
    </row>
    <row r="6280" spans="1:7" x14ac:dyDescent="0.2">
      <c r="A6280" t="s">
        <v>310</v>
      </c>
      <c r="B6280" s="1">
        <v>42630.666666666664</v>
      </c>
      <c r="C6280" s="1">
        <v>42630.833333333336</v>
      </c>
      <c r="D6280">
        <v>500</v>
      </c>
      <c r="E6280">
        <v>100000</v>
      </c>
      <c r="F6280">
        <v>8</v>
      </c>
      <c r="G6280" t="s">
        <v>1935</v>
      </c>
    </row>
    <row r="6281" spans="1:7" x14ac:dyDescent="0.2">
      <c r="A6281" t="s">
        <v>1461</v>
      </c>
      <c r="B6281" s="1">
        <v>42575.583333333336</v>
      </c>
      <c r="C6281" s="1">
        <v>42587.572916666664</v>
      </c>
      <c r="D6281">
        <v>1088.4000000000001</v>
      </c>
      <c r="E6281">
        <v>4187</v>
      </c>
      <c r="F6281">
        <v>0</v>
      </c>
      <c r="G6281">
        <v>4187</v>
      </c>
    </row>
    <row r="6282" spans="1:7" x14ac:dyDescent="0.2">
      <c r="A6282" t="s">
        <v>1461</v>
      </c>
      <c r="B6282" s="1">
        <v>42568.979166666664</v>
      </c>
      <c r="C6282" s="1">
        <v>42575.875</v>
      </c>
      <c r="D6282">
        <v>1092</v>
      </c>
      <c r="E6282">
        <v>3019</v>
      </c>
      <c r="F6282">
        <v>0</v>
      </c>
      <c r="G6282" t="s">
        <v>1935</v>
      </c>
    </row>
    <row r="6283" spans="1:7" x14ac:dyDescent="0.2">
      <c r="A6283" t="s">
        <v>1461</v>
      </c>
      <c r="B6283" s="1">
        <v>42568.104166666664</v>
      </c>
      <c r="C6283" s="1">
        <v>42568.979166666664</v>
      </c>
      <c r="D6283">
        <v>1110</v>
      </c>
      <c r="E6283">
        <v>1781</v>
      </c>
      <c r="F6283">
        <v>0</v>
      </c>
      <c r="G6283" t="s">
        <v>1935</v>
      </c>
    </row>
    <row r="6284" spans="1:7" x14ac:dyDescent="0.2">
      <c r="A6284" t="s">
        <v>1461</v>
      </c>
      <c r="B6284" s="1">
        <v>42567.979166666664</v>
      </c>
      <c r="C6284" s="1">
        <v>42568.104166666664</v>
      </c>
      <c r="D6284">
        <v>550</v>
      </c>
      <c r="E6284">
        <v>936</v>
      </c>
      <c r="F6284">
        <v>0</v>
      </c>
      <c r="G6284" t="s">
        <v>1935</v>
      </c>
    </row>
    <row r="6285" spans="1:7" x14ac:dyDescent="0.2">
      <c r="A6285" t="s">
        <v>1461</v>
      </c>
      <c r="B6285" s="1">
        <v>42566.979166666664</v>
      </c>
      <c r="C6285" s="1">
        <v>42567.979166666664</v>
      </c>
      <c r="D6285">
        <v>550</v>
      </c>
      <c r="E6285">
        <v>1515</v>
      </c>
      <c r="F6285">
        <v>0</v>
      </c>
      <c r="G6285" t="s">
        <v>1935</v>
      </c>
    </row>
    <row r="6286" spans="1:7" x14ac:dyDescent="0.2">
      <c r="A6286" t="s">
        <v>1461</v>
      </c>
      <c r="B6286" s="1">
        <v>42566.458333333336</v>
      </c>
      <c r="C6286" s="1">
        <v>42567.114583333336</v>
      </c>
      <c r="D6286">
        <v>550</v>
      </c>
      <c r="E6286">
        <v>936</v>
      </c>
      <c r="F6286">
        <v>0</v>
      </c>
      <c r="G6286" t="s">
        <v>1935</v>
      </c>
    </row>
    <row r="6287" spans="1:7" x14ac:dyDescent="0.2">
      <c r="A6287" t="s">
        <v>1462</v>
      </c>
      <c r="B6287" s="1">
        <v>42521.666666666664</v>
      </c>
      <c r="C6287" s="1">
        <v>42522.666666666664</v>
      </c>
      <c r="D6287">
        <v>197</v>
      </c>
      <c r="E6287">
        <v>15000</v>
      </c>
      <c r="F6287">
        <v>0</v>
      </c>
      <c r="G6287">
        <v>15000</v>
      </c>
    </row>
    <row r="6288" spans="1:7" x14ac:dyDescent="0.2">
      <c r="A6288" t="s">
        <v>1462</v>
      </c>
      <c r="B6288" s="1">
        <v>42521.291666666664</v>
      </c>
      <c r="C6288" s="1">
        <v>42521.708333333336</v>
      </c>
      <c r="D6288">
        <v>197</v>
      </c>
      <c r="E6288">
        <v>10000</v>
      </c>
      <c r="F6288">
        <v>0</v>
      </c>
      <c r="G6288" t="s">
        <v>1935</v>
      </c>
    </row>
    <row r="6289" spans="1:7" x14ac:dyDescent="0.2">
      <c r="A6289" t="s">
        <v>1462</v>
      </c>
      <c r="B6289" s="1">
        <v>42520.791666666664</v>
      </c>
      <c r="C6289" s="1">
        <v>42521.25</v>
      </c>
      <c r="D6289">
        <v>197</v>
      </c>
      <c r="E6289">
        <v>7000</v>
      </c>
      <c r="F6289">
        <v>0</v>
      </c>
      <c r="G6289" t="s">
        <v>1935</v>
      </c>
    </row>
    <row r="6290" spans="1:7" x14ac:dyDescent="0.2">
      <c r="A6290" t="s">
        <v>1463</v>
      </c>
      <c r="B6290" s="1">
        <v>42529.291666666664</v>
      </c>
      <c r="C6290" s="1">
        <v>42529.958333333336</v>
      </c>
      <c r="D6290">
        <v>21776</v>
      </c>
      <c r="E6290">
        <v>175495</v>
      </c>
      <c r="F6290">
        <v>0</v>
      </c>
      <c r="G6290">
        <v>175495</v>
      </c>
    </row>
    <row r="6291" spans="1:7" x14ac:dyDescent="0.2">
      <c r="A6291" t="s">
        <v>1463</v>
      </c>
      <c r="B6291" s="1">
        <v>42528.291666666664</v>
      </c>
      <c r="C6291" s="1">
        <v>42528.958333333336</v>
      </c>
      <c r="D6291">
        <v>22328</v>
      </c>
      <c r="E6291">
        <v>75088</v>
      </c>
      <c r="F6291">
        <v>0</v>
      </c>
      <c r="G6291" t="s">
        <v>1935</v>
      </c>
    </row>
    <row r="6292" spans="1:7" x14ac:dyDescent="0.2">
      <c r="A6292" t="s">
        <v>1463</v>
      </c>
      <c r="B6292" s="1">
        <v>42527.291666666664</v>
      </c>
      <c r="C6292" s="1">
        <v>42527.875</v>
      </c>
      <c r="D6292">
        <v>20495</v>
      </c>
      <c r="E6292">
        <v>250000</v>
      </c>
      <c r="F6292">
        <v>0</v>
      </c>
      <c r="G6292" t="s">
        <v>1935</v>
      </c>
    </row>
    <row r="6293" spans="1:7" x14ac:dyDescent="0.2">
      <c r="A6293" t="s">
        <v>1464</v>
      </c>
      <c r="B6293" s="1">
        <v>42430.416666666664</v>
      </c>
      <c r="C6293" s="1">
        <v>42430.666666666664</v>
      </c>
      <c r="D6293">
        <v>0.1</v>
      </c>
      <c r="E6293">
        <v>0</v>
      </c>
      <c r="F6293">
        <v>0</v>
      </c>
      <c r="G6293">
        <v>0</v>
      </c>
    </row>
    <row r="6294" spans="1:7" x14ac:dyDescent="0.2">
      <c r="A6294" t="s">
        <v>1464</v>
      </c>
      <c r="B6294" s="1">
        <v>42429.583333333336</v>
      </c>
      <c r="C6294" s="1">
        <v>42429.75</v>
      </c>
      <c r="D6294">
        <v>0.1</v>
      </c>
      <c r="E6294">
        <v>0</v>
      </c>
      <c r="F6294">
        <v>0</v>
      </c>
      <c r="G6294" t="s">
        <v>1935</v>
      </c>
    </row>
    <row r="6295" spans="1:7" x14ac:dyDescent="0.2">
      <c r="A6295" t="s">
        <v>1465</v>
      </c>
      <c r="B6295" s="1">
        <v>42615.333333333336</v>
      </c>
      <c r="C6295" s="1">
        <v>42615.833333333336</v>
      </c>
      <c r="D6295">
        <v>366</v>
      </c>
      <c r="E6295">
        <v>15000</v>
      </c>
      <c r="F6295">
        <v>0</v>
      </c>
      <c r="G6295">
        <v>15000</v>
      </c>
    </row>
    <row r="6296" spans="1:7" x14ac:dyDescent="0.2">
      <c r="A6296" t="s">
        <v>1465</v>
      </c>
      <c r="B6296" s="1">
        <v>42614.333333333336</v>
      </c>
      <c r="C6296" s="1">
        <v>42614.833333333336</v>
      </c>
      <c r="D6296">
        <v>366</v>
      </c>
      <c r="E6296">
        <v>15000</v>
      </c>
      <c r="F6296">
        <v>0</v>
      </c>
      <c r="G6296" t="s">
        <v>1935</v>
      </c>
    </row>
    <row r="6297" spans="1:7" x14ac:dyDescent="0.2">
      <c r="A6297" t="s">
        <v>1465</v>
      </c>
      <c r="B6297" s="1">
        <v>42582.291666666664</v>
      </c>
      <c r="C6297" s="1">
        <v>42582.75</v>
      </c>
      <c r="D6297">
        <v>340</v>
      </c>
      <c r="E6297">
        <v>15000</v>
      </c>
      <c r="F6297">
        <v>0</v>
      </c>
      <c r="G6297" t="s">
        <v>1935</v>
      </c>
    </row>
    <row r="6298" spans="1:7" x14ac:dyDescent="0.2">
      <c r="A6298" t="s">
        <v>1465</v>
      </c>
      <c r="B6298" s="1">
        <v>42581.333333333336</v>
      </c>
      <c r="C6298" s="1">
        <v>42581.75</v>
      </c>
      <c r="D6298">
        <v>310</v>
      </c>
      <c r="E6298">
        <v>15000</v>
      </c>
      <c r="F6298">
        <v>0</v>
      </c>
      <c r="G6298" t="s">
        <v>1935</v>
      </c>
    </row>
    <row r="6299" spans="1:7" x14ac:dyDescent="0.2">
      <c r="A6299" t="s">
        <v>1466</v>
      </c>
      <c r="B6299" s="1">
        <v>42666.333333333336</v>
      </c>
      <c r="C6299" s="1">
        <v>42666.666666666664</v>
      </c>
      <c r="D6299">
        <v>1.5</v>
      </c>
      <c r="E6299">
        <v>0</v>
      </c>
      <c r="F6299">
        <v>0</v>
      </c>
      <c r="G6299">
        <v>0</v>
      </c>
    </row>
    <row r="6300" spans="1:7" x14ac:dyDescent="0.2">
      <c r="A6300" t="s">
        <v>1466</v>
      </c>
      <c r="B6300" s="1">
        <v>42665.604166666664</v>
      </c>
      <c r="C6300" s="1">
        <v>42665.875</v>
      </c>
      <c r="D6300">
        <v>1.5</v>
      </c>
      <c r="E6300">
        <v>0</v>
      </c>
      <c r="F6300">
        <v>0</v>
      </c>
      <c r="G6300" t="s">
        <v>1935</v>
      </c>
    </row>
    <row r="6301" spans="1:7" x14ac:dyDescent="0.2">
      <c r="A6301" t="s">
        <v>1467</v>
      </c>
      <c r="B6301" s="1">
        <v>42567.833333333336</v>
      </c>
      <c r="C6301" s="1">
        <v>42568.333333333336</v>
      </c>
      <c r="D6301">
        <v>341</v>
      </c>
      <c r="E6301">
        <v>305897</v>
      </c>
      <c r="F6301">
        <v>0</v>
      </c>
      <c r="G6301">
        <v>305897</v>
      </c>
    </row>
    <row r="6302" spans="1:7" x14ac:dyDescent="0.2">
      <c r="A6302" t="s">
        <v>1467</v>
      </c>
      <c r="B6302" s="1">
        <v>42567.333333333336</v>
      </c>
      <c r="C6302" s="1">
        <v>42567.833333333336</v>
      </c>
      <c r="D6302">
        <v>341</v>
      </c>
      <c r="E6302">
        <v>303651</v>
      </c>
      <c r="F6302">
        <v>0</v>
      </c>
      <c r="G6302" t="s">
        <v>1935</v>
      </c>
    </row>
    <row r="6303" spans="1:7" x14ac:dyDescent="0.2">
      <c r="A6303" t="s">
        <v>1467</v>
      </c>
      <c r="B6303" s="1">
        <v>42566.833333333336</v>
      </c>
      <c r="C6303" s="1">
        <v>42567.333333333336</v>
      </c>
      <c r="D6303">
        <v>341</v>
      </c>
      <c r="E6303">
        <v>301056</v>
      </c>
      <c r="F6303">
        <v>0</v>
      </c>
      <c r="G6303" t="s">
        <v>1935</v>
      </c>
    </row>
    <row r="6304" spans="1:7" x14ac:dyDescent="0.2">
      <c r="A6304" t="s">
        <v>1467</v>
      </c>
      <c r="B6304" s="1">
        <v>42566.333333333336</v>
      </c>
      <c r="C6304" s="1">
        <v>42566.833333333336</v>
      </c>
      <c r="D6304">
        <v>341</v>
      </c>
      <c r="E6304">
        <v>282060.17</v>
      </c>
      <c r="F6304">
        <v>0</v>
      </c>
      <c r="G6304" t="s">
        <v>1935</v>
      </c>
    </row>
    <row r="6305" spans="1:7" x14ac:dyDescent="0.2">
      <c r="A6305" t="s">
        <v>1467</v>
      </c>
      <c r="B6305" s="1">
        <v>42565.833333333336</v>
      </c>
      <c r="C6305" s="1">
        <v>42566.333333333336</v>
      </c>
      <c r="D6305">
        <v>341</v>
      </c>
      <c r="E6305">
        <v>274306.17</v>
      </c>
      <c r="F6305">
        <v>0</v>
      </c>
      <c r="G6305" t="s">
        <v>1935</v>
      </c>
    </row>
    <row r="6306" spans="1:7" x14ac:dyDescent="0.2">
      <c r="A6306" t="s">
        <v>1467</v>
      </c>
      <c r="B6306" s="1">
        <v>42565.333333333336</v>
      </c>
      <c r="C6306" s="1">
        <v>42565.833333333336</v>
      </c>
      <c r="D6306">
        <v>341</v>
      </c>
      <c r="E6306">
        <v>272254.17</v>
      </c>
      <c r="F6306">
        <v>0</v>
      </c>
      <c r="G6306" t="s">
        <v>1935</v>
      </c>
    </row>
    <row r="6307" spans="1:7" x14ac:dyDescent="0.2">
      <c r="A6307" t="s">
        <v>1467</v>
      </c>
      <c r="B6307" s="1">
        <v>42564.833333333336</v>
      </c>
      <c r="C6307" s="1">
        <v>42565.333333333336</v>
      </c>
      <c r="D6307">
        <v>341</v>
      </c>
      <c r="E6307">
        <v>240964.17</v>
      </c>
      <c r="F6307">
        <v>0</v>
      </c>
      <c r="G6307" t="s">
        <v>1935</v>
      </c>
    </row>
    <row r="6308" spans="1:7" x14ac:dyDescent="0.2">
      <c r="A6308" t="s">
        <v>1467</v>
      </c>
      <c r="B6308" s="1">
        <v>42564.333333333336</v>
      </c>
      <c r="C6308" s="1">
        <v>42564.833333333336</v>
      </c>
      <c r="D6308">
        <v>341</v>
      </c>
      <c r="E6308">
        <v>214804.17</v>
      </c>
      <c r="F6308">
        <v>0</v>
      </c>
      <c r="G6308" t="s">
        <v>1935</v>
      </c>
    </row>
    <row r="6309" spans="1:7" x14ac:dyDescent="0.2">
      <c r="A6309" t="s">
        <v>1468</v>
      </c>
      <c r="B6309" s="1">
        <v>42635.8125</v>
      </c>
      <c r="C6309" s="1">
        <v>42642.729166666664</v>
      </c>
      <c r="D6309">
        <v>296</v>
      </c>
      <c r="E6309">
        <v>5000</v>
      </c>
      <c r="F6309">
        <v>0</v>
      </c>
      <c r="G6309">
        <v>5000</v>
      </c>
    </row>
    <row r="6310" spans="1:7" x14ac:dyDescent="0.2">
      <c r="A6310" t="s">
        <v>1468</v>
      </c>
      <c r="B6310" s="1">
        <v>42634.75</v>
      </c>
      <c r="C6310" s="1">
        <v>42635.791666666664</v>
      </c>
      <c r="D6310">
        <v>296</v>
      </c>
      <c r="E6310">
        <v>5000</v>
      </c>
      <c r="F6310">
        <v>0</v>
      </c>
      <c r="G6310" t="s">
        <v>1935</v>
      </c>
    </row>
    <row r="6311" spans="1:7" x14ac:dyDescent="0.2">
      <c r="A6311" t="s">
        <v>1468</v>
      </c>
      <c r="B6311" s="1">
        <v>42634.46875</v>
      </c>
      <c r="C6311" s="1">
        <v>42635.46875</v>
      </c>
      <c r="D6311">
        <v>296</v>
      </c>
      <c r="E6311">
        <v>5000</v>
      </c>
      <c r="F6311">
        <v>0</v>
      </c>
      <c r="G6311" t="s">
        <v>1935</v>
      </c>
    </row>
    <row r="6312" spans="1:7" x14ac:dyDescent="0.2">
      <c r="A6312" t="s">
        <v>1469</v>
      </c>
      <c r="B6312" s="1">
        <v>42688.4375</v>
      </c>
      <c r="C6312" s="1">
        <v>42688.875</v>
      </c>
      <c r="D6312">
        <v>195</v>
      </c>
      <c r="E6312">
        <v>5282.03</v>
      </c>
      <c r="F6312">
        <v>0</v>
      </c>
      <c r="G6312">
        <v>5282.03</v>
      </c>
    </row>
    <row r="6313" spans="1:7" x14ac:dyDescent="0.2">
      <c r="A6313" t="s">
        <v>1469</v>
      </c>
      <c r="B6313" s="1">
        <v>42687.291666666664</v>
      </c>
      <c r="C6313" s="1">
        <v>42687.875</v>
      </c>
      <c r="D6313">
        <v>195</v>
      </c>
      <c r="E6313">
        <v>1500</v>
      </c>
      <c r="F6313">
        <v>0</v>
      </c>
      <c r="G6313" t="s">
        <v>1935</v>
      </c>
    </row>
    <row r="6314" spans="1:7" x14ac:dyDescent="0.2">
      <c r="A6314" t="s">
        <v>1469</v>
      </c>
      <c r="B6314" s="1">
        <v>42686.291666666664</v>
      </c>
      <c r="C6314" s="1">
        <v>42686.875</v>
      </c>
      <c r="D6314">
        <v>195</v>
      </c>
      <c r="E6314">
        <v>2500</v>
      </c>
      <c r="F6314">
        <v>0</v>
      </c>
      <c r="G6314" t="s">
        <v>1935</v>
      </c>
    </row>
    <row r="6315" spans="1:7" x14ac:dyDescent="0.2">
      <c r="A6315" t="s">
        <v>1470</v>
      </c>
      <c r="B6315" s="1">
        <v>42615.8125</v>
      </c>
      <c r="C6315" s="1">
        <v>42616.520833333336</v>
      </c>
      <c r="D6315">
        <v>3469</v>
      </c>
      <c r="E6315">
        <v>115000</v>
      </c>
      <c r="F6315">
        <v>0</v>
      </c>
      <c r="G6315">
        <v>115000</v>
      </c>
    </row>
    <row r="6316" spans="1:7" x14ac:dyDescent="0.2">
      <c r="A6316" t="s">
        <v>1470</v>
      </c>
      <c r="B6316" s="1">
        <v>42614.78125</v>
      </c>
      <c r="C6316" s="1">
        <v>42615.75</v>
      </c>
      <c r="D6316">
        <v>3469</v>
      </c>
      <c r="E6316">
        <v>110000</v>
      </c>
      <c r="F6316">
        <v>0</v>
      </c>
      <c r="G6316" t="s">
        <v>1935</v>
      </c>
    </row>
    <row r="6317" spans="1:7" x14ac:dyDescent="0.2">
      <c r="A6317" t="s">
        <v>1470</v>
      </c>
      <c r="B6317" s="1">
        <v>42613.958333333336</v>
      </c>
      <c r="C6317" s="1">
        <v>42614.729166666664</v>
      </c>
      <c r="D6317">
        <v>3000</v>
      </c>
      <c r="E6317">
        <v>100000</v>
      </c>
      <c r="F6317">
        <v>0</v>
      </c>
      <c r="G6317" t="s">
        <v>1935</v>
      </c>
    </row>
    <row r="6318" spans="1:7" x14ac:dyDescent="0.2">
      <c r="A6318" t="s">
        <v>1470</v>
      </c>
      <c r="B6318" s="1">
        <v>42613.833333333336</v>
      </c>
      <c r="C6318" s="1">
        <v>42613.875</v>
      </c>
      <c r="D6318">
        <v>3000</v>
      </c>
      <c r="E6318">
        <v>75000</v>
      </c>
      <c r="F6318">
        <v>0</v>
      </c>
      <c r="G6318" t="s">
        <v>1935</v>
      </c>
    </row>
    <row r="6319" spans="1:7" x14ac:dyDescent="0.2">
      <c r="A6319" t="s">
        <v>1471</v>
      </c>
      <c r="B6319" s="1">
        <v>42544.708333333336</v>
      </c>
      <c r="C6319" s="1">
        <v>42544.75</v>
      </c>
      <c r="D6319">
        <v>1864</v>
      </c>
      <c r="E6319">
        <v>1920000</v>
      </c>
      <c r="F6319">
        <v>0</v>
      </c>
      <c r="G6319">
        <v>1920000</v>
      </c>
    </row>
    <row r="6320" spans="1:7" x14ac:dyDescent="0.2">
      <c r="A6320" t="s">
        <v>1471</v>
      </c>
      <c r="B6320" s="1">
        <v>42524.833333333336</v>
      </c>
      <c r="C6320" s="1">
        <v>42537.625</v>
      </c>
      <c r="D6320">
        <v>1864</v>
      </c>
      <c r="E6320">
        <v>1910000</v>
      </c>
      <c r="F6320">
        <v>0</v>
      </c>
      <c r="G6320" t="s">
        <v>1935</v>
      </c>
    </row>
    <row r="6321" spans="1:7" x14ac:dyDescent="0.2">
      <c r="A6321" t="s">
        <v>1471</v>
      </c>
      <c r="B6321" s="1">
        <v>42521.833333333336</v>
      </c>
      <c r="C6321" s="1">
        <v>42524.833333333336</v>
      </c>
      <c r="D6321">
        <v>1864</v>
      </c>
      <c r="E6321">
        <v>1900000</v>
      </c>
      <c r="F6321">
        <v>0</v>
      </c>
      <c r="G6321" t="s">
        <v>1935</v>
      </c>
    </row>
    <row r="6322" spans="1:7" x14ac:dyDescent="0.2">
      <c r="A6322" t="s">
        <v>1471</v>
      </c>
      <c r="B6322" s="1">
        <v>42519.875</v>
      </c>
      <c r="C6322" s="1">
        <v>42521.833333333336</v>
      </c>
      <c r="D6322">
        <v>1864</v>
      </c>
      <c r="E6322">
        <v>1872392</v>
      </c>
      <c r="F6322">
        <v>0</v>
      </c>
      <c r="G6322" t="s">
        <v>1935</v>
      </c>
    </row>
    <row r="6323" spans="1:7" x14ac:dyDescent="0.2">
      <c r="A6323" t="s">
        <v>1471</v>
      </c>
      <c r="B6323" s="1">
        <v>42519.791666666664</v>
      </c>
      <c r="C6323" s="1">
        <v>42520.708333333336</v>
      </c>
      <c r="D6323">
        <v>1864</v>
      </c>
      <c r="E6323">
        <v>1690000</v>
      </c>
      <c r="F6323">
        <v>0</v>
      </c>
      <c r="G6323" t="s">
        <v>1935</v>
      </c>
    </row>
    <row r="6324" spans="1:7" x14ac:dyDescent="0.2">
      <c r="A6324" t="s">
        <v>1471</v>
      </c>
      <c r="B6324" s="1">
        <v>42518.75</v>
      </c>
      <c r="C6324" s="1">
        <v>42519.875</v>
      </c>
      <c r="D6324">
        <v>1864</v>
      </c>
      <c r="E6324">
        <v>800000</v>
      </c>
      <c r="F6324">
        <v>0</v>
      </c>
      <c r="G6324" t="s">
        <v>1935</v>
      </c>
    </row>
    <row r="6325" spans="1:7" x14ac:dyDescent="0.2">
      <c r="A6325" t="s">
        <v>1471</v>
      </c>
      <c r="B6325" s="1">
        <v>42517.875</v>
      </c>
      <c r="C6325" s="1">
        <v>42518.791666666664</v>
      </c>
      <c r="D6325">
        <v>1864</v>
      </c>
      <c r="E6325">
        <v>700000</v>
      </c>
      <c r="F6325">
        <v>0</v>
      </c>
      <c r="G6325" t="s">
        <v>1935</v>
      </c>
    </row>
    <row r="6326" spans="1:7" x14ac:dyDescent="0.2">
      <c r="A6326" t="s">
        <v>1471</v>
      </c>
      <c r="B6326" s="1">
        <v>42516.875</v>
      </c>
      <c r="C6326" s="1">
        <v>42517.958333333336</v>
      </c>
      <c r="D6326">
        <v>1864</v>
      </c>
      <c r="E6326">
        <v>1500000</v>
      </c>
      <c r="F6326">
        <v>0</v>
      </c>
      <c r="G6326" t="s">
        <v>1935</v>
      </c>
    </row>
    <row r="6327" spans="1:7" x14ac:dyDescent="0.2">
      <c r="A6327" t="s">
        <v>1471</v>
      </c>
      <c r="B6327" s="1">
        <v>42515.916666666664</v>
      </c>
      <c r="C6327" s="1">
        <v>42516.916666666664</v>
      </c>
      <c r="D6327">
        <v>778</v>
      </c>
      <c r="E6327">
        <v>250000</v>
      </c>
      <c r="F6327">
        <v>0</v>
      </c>
      <c r="G6327" t="s">
        <v>1935</v>
      </c>
    </row>
    <row r="6328" spans="1:7" x14ac:dyDescent="0.2">
      <c r="A6328" t="s">
        <v>1471</v>
      </c>
      <c r="B6328" s="1">
        <v>42514.916666666664</v>
      </c>
      <c r="C6328" s="1">
        <v>42515.854166666664</v>
      </c>
      <c r="D6328">
        <v>778</v>
      </c>
      <c r="E6328">
        <v>250000</v>
      </c>
      <c r="F6328">
        <v>0</v>
      </c>
      <c r="G6328" t="s">
        <v>1935</v>
      </c>
    </row>
    <row r="6329" spans="1:7" x14ac:dyDescent="0.2">
      <c r="A6329" t="s">
        <v>1471</v>
      </c>
      <c r="B6329" s="1">
        <v>42513.833333333336</v>
      </c>
      <c r="C6329" s="1">
        <v>42514.833333333336</v>
      </c>
      <c r="D6329">
        <v>521</v>
      </c>
      <c r="E6329">
        <v>175000</v>
      </c>
      <c r="F6329">
        <v>0</v>
      </c>
      <c r="G6329" t="s">
        <v>1935</v>
      </c>
    </row>
    <row r="6330" spans="1:7" x14ac:dyDescent="0.2">
      <c r="A6330" t="s">
        <v>1471</v>
      </c>
      <c r="B6330" s="1">
        <v>42510.875</v>
      </c>
      <c r="C6330" s="1">
        <v>42513.833333333336</v>
      </c>
      <c r="D6330">
        <v>389</v>
      </c>
      <c r="E6330">
        <v>100000</v>
      </c>
      <c r="F6330">
        <v>0</v>
      </c>
      <c r="G6330" t="s">
        <v>1935</v>
      </c>
    </row>
    <row r="6331" spans="1:7" x14ac:dyDescent="0.2">
      <c r="A6331" t="s">
        <v>1472</v>
      </c>
      <c r="B6331" s="1">
        <v>42433.479166666664</v>
      </c>
      <c r="C6331" s="1">
        <v>42433.635416666664</v>
      </c>
      <c r="D6331">
        <v>2</v>
      </c>
      <c r="E6331">
        <v>4950</v>
      </c>
      <c r="F6331">
        <v>0</v>
      </c>
      <c r="G6331">
        <v>4950</v>
      </c>
    </row>
    <row r="6332" spans="1:7" x14ac:dyDescent="0.2">
      <c r="A6332" t="s">
        <v>1473</v>
      </c>
      <c r="B6332" s="1">
        <v>42402.760416666664</v>
      </c>
      <c r="C6332" s="1">
        <v>42403.708333333336</v>
      </c>
      <c r="D6332">
        <v>22</v>
      </c>
      <c r="E6332">
        <v>2000</v>
      </c>
      <c r="F6332">
        <v>0</v>
      </c>
      <c r="G6332">
        <v>2000</v>
      </c>
    </row>
    <row r="6333" spans="1:7" x14ac:dyDescent="0.2">
      <c r="A6333" t="s">
        <v>1474</v>
      </c>
      <c r="B6333" s="1">
        <v>42555.583333333336</v>
      </c>
      <c r="C6333" s="1">
        <v>42557.583333333336</v>
      </c>
      <c r="D6333">
        <v>0.1</v>
      </c>
      <c r="E6333">
        <v>2000</v>
      </c>
      <c r="F6333">
        <v>0</v>
      </c>
      <c r="G6333">
        <v>2000</v>
      </c>
    </row>
    <row r="6334" spans="1:7" x14ac:dyDescent="0.2">
      <c r="A6334" t="s">
        <v>1474</v>
      </c>
      <c r="B6334" s="1">
        <v>42550.743055555555</v>
      </c>
      <c r="C6334" s="1">
        <v>42556.75</v>
      </c>
      <c r="D6334">
        <v>0.1</v>
      </c>
      <c r="E6334">
        <v>500</v>
      </c>
      <c r="F6334">
        <v>0</v>
      </c>
      <c r="G6334" t="s">
        <v>1935</v>
      </c>
    </row>
    <row r="6335" spans="1:7" x14ac:dyDescent="0.2">
      <c r="A6335" t="s">
        <v>1474</v>
      </c>
      <c r="B6335" s="1">
        <v>42550.739583333336</v>
      </c>
      <c r="C6335" s="1">
        <v>42556.739583333336</v>
      </c>
      <c r="D6335">
        <v>0.1</v>
      </c>
      <c r="E6335">
        <v>500</v>
      </c>
      <c r="F6335">
        <v>0</v>
      </c>
      <c r="G6335" t="s">
        <v>1935</v>
      </c>
    </row>
    <row r="6336" spans="1:7" x14ac:dyDescent="0.2">
      <c r="A6336" t="s">
        <v>1475</v>
      </c>
      <c r="B6336" s="1">
        <v>42572.833333333336</v>
      </c>
      <c r="C6336" s="1">
        <v>42578.791666666664</v>
      </c>
      <c r="D6336">
        <v>522</v>
      </c>
      <c r="E6336">
        <v>100000</v>
      </c>
      <c r="F6336">
        <v>0</v>
      </c>
      <c r="G6336">
        <v>100000</v>
      </c>
    </row>
    <row r="6337" spans="1:7" x14ac:dyDescent="0.2">
      <c r="A6337" t="s">
        <v>1475</v>
      </c>
      <c r="B6337" s="1">
        <v>42568.833333333336</v>
      </c>
      <c r="C6337" s="1">
        <v>42572.833333333336</v>
      </c>
      <c r="D6337">
        <v>522</v>
      </c>
      <c r="E6337">
        <v>160000</v>
      </c>
      <c r="F6337">
        <v>0</v>
      </c>
      <c r="G6337" t="s">
        <v>1935</v>
      </c>
    </row>
    <row r="6338" spans="1:7" x14ac:dyDescent="0.2">
      <c r="A6338" t="s">
        <v>1475</v>
      </c>
      <c r="B6338" s="1">
        <v>42564.875</v>
      </c>
      <c r="C6338" s="1">
        <v>42568.791666666664</v>
      </c>
      <c r="D6338">
        <v>522</v>
      </c>
      <c r="E6338">
        <v>150000</v>
      </c>
      <c r="F6338">
        <v>0</v>
      </c>
      <c r="G6338" t="s">
        <v>1935</v>
      </c>
    </row>
    <row r="6339" spans="1:7" x14ac:dyDescent="0.2">
      <c r="A6339" t="s">
        <v>1475</v>
      </c>
      <c r="B6339" s="1">
        <v>42564.510416666664</v>
      </c>
      <c r="C6339" s="1">
        <v>42564.916666666664</v>
      </c>
      <c r="D6339">
        <v>307</v>
      </c>
      <c r="E6339">
        <v>50000</v>
      </c>
      <c r="F6339">
        <v>0</v>
      </c>
      <c r="G6339" t="s">
        <v>1935</v>
      </c>
    </row>
    <row r="6340" spans="1:7" x14ac:dyDescent="0.2">
      <c r="A6340" t="s">
        <v>316</v>
      </c>
      <c r="B6340" s="1">
        <v>42590.375</v>
      </c>
      <c r="C6340" s="1">
        <v>42590.875</v>
      </c>
      <c r="D6340">
        <v>4033</v>
      </c>
      <c r="E6340">
        <v>60000</v>
      </c>
      <c r="F6340">
        <v>7</v>
      </c>
      <c r="G6340">
        <v>60000</v>
      </c>
    </row>
    <row r="6341" spans="1:7" x14ac:dyDescent="0.2">
      <c r="A6341" t="s">
        <v>1476</v>
      </c>
      <c r="B6341" s="1">
        <v>42671.572916666664</v>
      </c>
      <c r="C6341" s="1">
        <v>42671.59375</v>
      </c>
      <c r="D6341">
        <v>45</v>
      </c>
      <c r="E6341">
        <v>1200</v>
      </c>
      <c r="F6341">
        <v>0</v>
      </c>
      <c r="G6341">
        <v>1200</v>
      </c>
    </row>
    <row r="6342" spans="1:7" x14ac:dyDescent="0.2">
      <c r="A6342" t="s">
        <v>1476</v>
      </c>
      <c r="B6342" s="1">
        <v>42647.534722222219</v>
      </c>
      <c r="C6342" s="1">
        <v>42647.790277777778</v>
      </c>
      <c r="D6342">
        <v>45</v>
      </c>
      <c r="E6342">
        <v>9000</v>
      </c>
      <c r="F6342">
        <v>0</v>
      </c>
      <c r="G6342" t="s">
        <v>1935</v>
      </c>
    </row>
    <row r="6343" spans="1:7" x14ac:dyDescent="0.2">
      <c r="A6343" t="s">
        <v>1477</v>
      </c>
      <c r="B6343" s="1">
        <v>42581.708333333336</v>
      </c>
      <c r="C6343" s="1">
        <v>42583.666666666664</v>
      </c>
      <c r="D6343">
        <v>1500</v>
      </c>
      <c r="E6343">
        <v>25900</v>
      </c>
      <c r="F6343">
        <v>0</v>
      </c>
      <c r="G6343">
        <v>25900</v>
      </c>
    </row>
    <row r="6344" spans="1:7" x14ac:dyDescent="0.2">
      <c r="A6344" t="s">
        <v>1477</v>
      </c>
      <c r="B6344" s="1">
        <v>42581.625</v>
      </c>
      <c r="C6344" s="1">
        <v>42581.666666666664</v>
      </c>
      <c r="D6344">
        <v>1500</v>
      </c>
      <c r="E6344">
        <v>100000</v>
      </c>
      <c r="F6344">
        <v>0</v>
      </c>
      <c r="G6344" t="s">
        <v>1935</v>
      </c>
    </row>
    <row r="6345" spans="1:7" x14ac:dyDescent="0.2">
      <c r="A6345" t="s">
        <v>1477</v>
      </c>
      <c r="B6345" s="1">
        <v>42581.291666666664</v>
      </c>
      <c r="C6345" s="1">
        <v>42581.666666666664</v>
      </c>
      <c r="D6345">
        <v>1500</v>
      </c>
      <c r="E6345">
        <v>100000</v>
      </c>
      <c r="F6345">
        <v>0</v>
      </c>
      <c r="G6345" t="s">
        <v>1935</v>
      </c>
    </row>
    <row r="6346" spans="1:7" x14ac:dyDescent="0.2">
      <c r="A6346" t="s">
        <v>1477</v>
      </c>
      <c r="B6346" s="1">
        <v>42580.291666666664</v>
      </c>
      <c r="C6346" s="1">
        <v>42580.510416666664</v>
      </c>
      <c r="D6346">
        <v>1500</v>
      </c>
      <c r="E6346">
        <v>100000</v>
      </c>
      <c r="F6346">
        <v>0</v>
      </c>
      <c r="G6346" t="s">
        <v>1935</v>
      </c>
    </row>
    <row r="6347" spans="1:7" x14ac:dyDescent="0.2">
      <c r="A6347" t="s">
        <v>1477</v>
      </c>
      <c r="B6347" s="1">
        <v>42578.291666666664</v>
      </c>
      <c r="C6347" s="1">
        <v>42579.645833333336</v>
      </c>
      <c r="D6347">
        <v>1500</v>
      </c>
      <c r="E6347">
        <v>15000</v>
      </c>
      <c r="F6347">
        <v>0</v>
      </c>
      <c r="G6347" t="s">
        <v>1935</v>
      </c>
    </row>
    <row r="6348" spans="1:7" x14ac:dyDescent="0.2">
      <c r="A6348" t="s">
        <v>1477</v>
      </c>
      <c r="B6348" s="1">
        <v>42576.666666666664</v>
      </c>
      <c r="C6348" s="1">
        <v>42577.666666666664</v>
      </c>
      <c r="D6348">
        <v>1500</v>
      </c>
      <c r="E6348">
        <v>70000</v>
      </c>
      <c r="F6348">
        <v>0</v>
      </c>
      <c r="G6348" t="s">
        <v>1935</v>
      </c>
    </row>
    <row r="6349" spans="1:7" x14ac:dyDescent="0.2">
      <c r="A6349" t="s">
        <v>1477</v>
      </c>
      <c r="B6349" s="1">
        <v>42575.666666666664</v>
      </c>
      <c r="C6349" s="1">
        <v>42576.666666666664</v>
      </c>
      <c r="D6349">
        <v>1500</v>
      </c>
      <c r="E6349">
        <v>50000</v>
      </c>
      <c r="F6349">
        <v>0</v>
      </c>
      <c r="G6349" t="s">
        <v>1935</v>
      </c>
    </row>
    <row r="6350" spans="1:7" x14ac:dyDescent="0.2">
      <c r="A6350" t="s">
        <v>1477</v>
      </c>
      <c r="B6350" s="1">
        <v>42573.666666666664</v>
      </c>
      <c r="C6350" s="1">
        <v>42575.666666666664</v>
      </c>
      <c r="D6350">
        <v>1500</v>
      </c>
      <c r="E6350">
        <v>30000</v>
      </c>
      <c r="F6350">
        <v>0</v>
      </c>
      <c r="G6350" t="s">
        <v>1935</v>
      </c>
    </row>
    <row r="6351" spans="1:7" x14ac:dyDescent="0.2">
      <c r="A6351" t="s">
        <v>1477</v>
      </c>
      <c r="B6351" s="1">
        <v>42573.291666666664</v>
      </c>
      <c r="C6351" s="1">
        <v>42573.666666666664</v>
      </c>
      <c r="D6351">
        <v>1500</v>
      </c>
      <c r="E6351">
        <v>15000</v>
      </c>
      <c r="F6351">
        <v>0</v>
      </c>
      <c r="G6351" t="s">
        <v>1935</v>
      </c>
    </row>
    <row r="6352" spans="1:7" x14ac:dyDescent="0.2">
      <c r="A6352" t="s">
        <v>1477</v>
      </c>
      <c r="B6352" s="1">
        <v>42571.708333333336</v>
      </c>
      <c r="C6352" s="1">
        <v>42572.666666666664</v>
      </c>
      <c r="D6352">
        <v>1500</v>
      </c>
      <c r="E6352">
        <v>15000</v>
      </c>
      <c r="F6352">
        <v>0</v>
      </c>
      <c r="G6352" t="s">
        <v>1935</v>
      </c>
    </row>
    <row r="6353" spans="1:7" x14ac:dyDescent="0.2">
      <c r="A6353" t="s">
        <v>1477</v>
      </c>
      <c r="B6353" s="1">
        <v>42571.291666666664</v>
      </c>
      <c r="C6353" s="1">
        <v>42571.708333333336</v>
      </c>
      <c r="D6353">
        <v>1500</v>
      </c>
      <c r="E6353">
        <v>15000</v>
      </c>
      <c r="F6353">
        <v>0</v>
      </c>
      <c r="G6353" t="s">
        <v>1935</v>
      </c>
    </row>
    <row r="6354" spans="1:7" x14ac:dyDescent="0.2">
      <c r="A6354" t="s">
        <v>1477</v>
      </c>
      <c r="B6354" s="1">
        <v>42568.666666666664</v>
      </c>
      <c r="C6354" s="1">
        <v>42570.75</v>
      </c>
      <c r="D6354">
        <v>1500</v>
      </c>
      <c r="E6354">
        <v>15000</v>
      </c>
      <c r="F6354">
        <v>0</v>
      </c>
      <c r="G6354" t="s">
        <v>1935</v>
      </c>
    </row>
    <row r="6355" spans="1:7" x14ac:dyDescent="0.2">
      <c r="A6355" t="s">
        <v>1477</v>
      </c>
      <c r="B6355" s="1">
        <v>42567.666666666664</v>
      </c>
      <c r="C6355" s="1">
        <v>42568.708333333336</v>
      </c>
      <c r="D6355">
        <v>1500</v>
      </c>
      <c r="E6355">
        <v>15000</v>
      </c>
      <c r="F6355">
        <v>0</v>
      </c>
      <c r="G6355" t="s">
        <v>1935</v>
      </c>
    </row>
    <row r="6356" spans="1:7" x14ac:dyDescent="0.2">
      <c r="A6356" t="s">
        <v>1477</v>
      </c>
      <c r="B6356" s="1">
        <v>42566.6875</v>
      </c>
      <c r="C6356" s="1">
        <v>42567.729166666664</v>
      </c>
      <c r="D6356">
        <v>1500</v>
      </c>
      <c r="E6356">
        <v>15000</v>
      </c>
      <c r="F6356">
        <v>0</v>
      </c>
      <c r="G6356" t="s">
        <v>1935</v>
      </c>
    </row>
    <row r="6357" spans="1:7" x14ac:dyDescent="0.2">
      <c r="A6357" t="s">
        <v>1478</v>
      </c>
      <c r="B6357" s="1">
        <v>42471.40625</v>
      </c>
      <c r="C6357" s="1">
        <v>42471.916666666664</v>
      </c>
      <c r="D6357">
        <v>128</v>
      </c>
      <c r="E6357">
        <v>523</v>
      </c>
      <c r="F6357">
        <v>0</v>
      </c>
      <c r="G6357">
        <v>523</v>
      </c>
    </row>
    <row r="6358" spans="1:7" x14ac:dyDescent="0.2">
      <c r="A6358" t="s">
        <v>1479</v>
      </c>
      <c r="B6358" s="1">
        <v>42471.416666666664</v>
      </c>
      <c r="C6358" s="1">
        <v>42471.458333333336</v>
      </c>
      <c r="D6358">
        <v>1</v>
      </c>
      <c r="E6358">
        <v>0</v>
      </c>
      <c r="F6358">
        <v>0</v>
      </c>
      <c r="G6358">
        <v>0</v>
      </c>
    </row>
    <row r="6359" spans="1:7" x14ac:dyDescent="0.2">
      <c r="A6359" t="s">
        <v>1479</v>
      </c>
      <c r="B6359" s="1">
        <v>42468.40625</v>
      </c>
      <c r="C6359" s="1">
        <v>42468.541666666664</v>
      </c>
      <c r="D6359">
        <v>1</v>
      </c>
      <c r="E6359">
        <v>0</v>
      </c>
      <c r="F6359">
        <v>0</v>
      </c>
      <c r="G6359" t="s">
        <v>1935</v>
      </c>
    </row>
    <row r="6360" spans="1:7" x14ac:dyDescent="0.2">
      <c r="A6360" t="s">
        <v>1480</v>
      </c>
      <c r="B6360" s="1">
        <v>42682.291666666664</v>
      </c>
      <c r="C6360" s="1">
        <v>42682.875</v>
      </c>
      <c r="D6360">
        <v>200</v>
      </c>
      <c r="E6360">
        <v>3008.97</v>
      </c>
      <c r="F6360">
        <v>0</v>
      </c>
      <c r="G6360">
        <v>3008.97</v>
      </c>
    </row>
    <row r="6361" spans="1:7" x14ac:dyDescent="0.2">
      <c r="A6361" t="s">
        <v>1480</v>
      </c>
      <c r="B6361" s="1">
        <v>42677.34375</v>
      </c>
      <c r="D6361">
        <v>200</v>
      </c>
      <c r="E6361">
        <v>1000</v>
      </c>
      <c r="F6361">
        <v>0</v>
      </c>
      <c r="G6361" t="s">
        <v>1935</v>
      </c>
    </row>
    <row r="6362" spans="1:7" x14ac:dyDescent="0.2">
      <c r="A6362" t="s">
        <v>1481</v>
      </c>
      <c r="B6362" s="1">
        <v>42431.458333333336</v>
      </c>
      <c r="C6362" s="1">
        <v>42431.833333333336</v>
      </c>
      <c r="D6362">
        <v>6</v>
      </c>
      <c r="E6362">
        <v>0</v>
      </c>
      <c r="F6362">
        <v>0</v>
      </c>
      <c r="G6362">
        <v>0</v>
      </c>
    </row>
    <row r="6363" spans="1:7" x14ac:dyDescent="0.2">
      <c r="A6363" t="s">
        <v>1481</v>
      </c>
      <c r="B6363" s="1">
        <v>42429.458333333336</v>
      </c>
      <c r="C6363" s="1">
        <v>42429.708333333336</v>
      </c>
      <c r="D6363">
        <v>6</v>
      </c>
      <c r="E6363">
        <v>0</v>
      </c>
      <c r="F6363">
        <v>0</v>
      </c>
      <c r="G6363" t="s">
        <v>1935</v>
      </c>
    </row>
    <row r="6364" spans="1:7" x14ac:dyDescent="0.2">
      <c r="A6364" t="s">
        <v>1481</v>
      </c>
      <c r="B6364" s="1">
        <v>42428.635416666664</v>
      </c>
      <c r="C6364" s="1">
        <v>42428.791666666664</v>
      </c>
      <c r="D6364">
        <v>6</v>
      </c>
      <c r="E6364">
        <v>0</v>
      </c>
      <c r="F6364">
        <v>0</v>
      </c>
      <c r="G6364" t="s">
        <v>1935</v>
      </c>
    </row>
    <row r="6365" spans="1:7" x14ac:dyDescent="0.2">
      <c r="A6365" t="s">
        <v>1482</v>
      </c>
      <c r="B6365" s="1">
        <v>42431.416666666664</v>
      </c>
      <c r="C6365" s="1">
        <v>42431.458333333336</v>
      </c>
      <c r="D6365">
        <v>7</v>
      </c>
      <c r="E6365">
        <v>0</v>
      </c>
      <c r="F6365">
        <v>0</v>
      </c>
      <c r="G6365">
        <v>0</v>
      </c>
    </row>
    <row r="6366" spans="1:7" x14ac:dyDescent="0.2">
      <c r="A6366" t="s">
        <v>1482</v>
      </c>
      <c r="B6366" s="1">
        <v>42429.666666666664</v>
      </c>
      <c r="C6366" s="1">
        <v>42429.791666666664</v>
      </c>
      <c r="D6366">
        <v>7</v>
      </c>
      <c r="E6366">
        <v>0</v>
      </c>
      <c r="F6366">
        <v>0</v>
      </c>
      <c r="G6366" t="s">
        <v>1935</v>
      </c>
    </row>
    <row r="6367" spans="1:7" x14ac:dyDescent="0.2">
      <c r="A6367" t="s">
        <v>22</v>
      </c>
      <c r="B6367" s="1">
        <v>42702.708333333336</v>
      </c>
      <c r="C6367" s="1">
        <v>42703.625</v>
      </c>
      <c r="D6367">
        <v>7142</v>
      </c>
      <c r="E6367">
        <v>7889344</v>
      </c>
      <c r="F6367">
        <v>0</v>
      </c>
      <c r="G6367">
        <v>7889344</v>
      </c>
    </row>
    <row r="6368" spans="1:7" x14ac:dyDescent="0.2">
      <c r="A6368" t="s">
        <v>22</v>
      </c>
      <c r="B6368" s="1">
        <v>42701.708333333336</v>
      </c>
      <c r="C6368" s="1">
        <v>42702.708333333336</v>
      </c>
      <c r="D6368">
        <v>7142</v>
      </c>
      <c r="E6368">
        <v>7657562</v>
      </c>
      <c r="F6368">
        <v>0</v>
      </c>
      <c r="G6368" t="s">
        <v>1935</v>
      </c>
    </row>
    <row r="6369" spans="1:7" x14ac:dyDescent="0.2">
      <c r="A6369" t="s">
        <v>22</v>
      </c>
      <c r="B6369" s="1">
        <v>42700.708333333336</v>
      </c>
      <c r="C6369" s="1">
        <v>42701.708333333336</v>
      </c>
      <c r="D6369">
        <v>7145</v>
      </c>
      <c r="E6369">
        <v>7467097</v>
      </c>
      <c r="F6369">
        <v>200</v>
      </c>
      <c r="G6369" t="s">
        <v>1935</v>
      </c>
    </row>
    <row r="6370" spans="1:7" x14ac:dyDescent="0.2">
      <c r="A6370" t="s">
        <v>22</v>
      </c>
      <c r="B6370" s="1">
        <v>42699.708333333336</v>
      </c>
      <c r="C6370" s="1">
        <v>42700.708333333336</v>
      </c>
      <c r="D6370">
        <v>7171</v>
      </c>
      <c r="F6370">
        <v>600</v>
      </c>
      <c r="G6370" t="s">
        <v>1935</v>
      </c>
    </row>
    <row r="6371" spans="1:7" x14ac:dyDescent="0.2">
      <c r="A6371" t="s">
        <v>22</v>
      </c>
      <c r="B6371" s="1">
        <v>42698.708333333336</v>
      </c>
      <c r="C6371" s="1">
        <v>42699.708333333336</v>
      </c>
      <c r="D6371">
        <v>7171</v>
      </c>
      <c r="E6371">
        <v>6921528</v>
      </c>
      <c r="F6371">
        <v>600</v>
      </c>
      <c r="G6371" t="s">
        <v>1935</v>
      </c>
    </row>
    <row r="6372" spans="1:7" x14ac:dyDescent="0.2">
      <c r="A6372" t="s">
        <v>22</v>
      </c>
      <c r="B6372" s="1">
        <v>42697.708333333336</v>
      </c>
      <c r="C6372" s="1">
        <v>42698.708333333336</v>
      </c>
      <c r="D6372">
        <v>7171</v>
      </c>
      <c r="E6372">
        <v>6558830</v>
      </c>
      <c r="F6372">
        <v>1000</v>
      </c>
      <c r="G6372" t="s">
        <v>1935</v>
      </c>
    </row>
    <row r="6373" spans="1:7" x14ac:dyDescent="0.2">
      <c r="A6373" t="s">
        <v>22</v>
      </c>
      <c r="B6373" s="1">
        <v>42696.625</v>
      </c>
      <c r="C6373" s="1">
        <v>42697.708333333336</v>
      </c>
      <c r="D6373">
        <v>7171</v>
      </c>
      <c r="E6373">
        <v>7322232</v>
      </c>
      <c r="F6373">
        <v>1000</v>
      </c>
      <c r="G6373" t="s">
        <v>1935</v>
      </c>
    </row>
    <row r="6374" spans="1:7" x14ac:dyDescent="0.2">
      <c r="A6374" t="s">
        <v>22</v>
      </c>
      <c r="B6374" s="1">
        <v>42695.625</v>
      </c>
      <c r="C6374" s="1">
        <v>42696.625</v>
      </c>
      <c r="D6374">
        <v>7171</v>
      </c>
      <c r="E6374">
        <v>6815556</v>
      </c>
      <c r="F6374">
        <v>1000</v>
      </c>
      <c r="G6374" t="s">
        <v>1935</v>
      </c>
    </row>
    <row r="6375" spans="1:7" x14ac:dyDescent="0.2">
      <c r="A6375" t="s">
        <v>22</v>
      </c>
      <c r="B6375" s="1">
        <v>42694.625</v>
      </c>
      <c r="C6375" s="1">
        <v>42695.625</v>
      </c>
      <c r="D6375">
        <v>7171</v>
      </c>
      <c r="E6375">
        <v>6261524</v>
      </c>
      <c r="F6375">
        <v>1000</v>
      </c>
      <c r="G6375" t="s">
        <v>1935</v>
      </c>
    </row>
    <row r="6376" spans="1:7" x14ac:dyDescent="0.2">
      <c r="A6376" t="s">
        <v>22</v>
      </c>
      <c r="B6376" s="1">
        <v>42693.625</v>
      </c>
      <c r="C6376" s="1">
        <v>42694.625</v>
      </c>
      <c r="D6376">
        <v>7171</v>
      </c>
      <c r="F6376">
        <v>1000</v>
      </c>
      <c r="G6376" t="s">
        <v>1935</v>
      </c>
    </row>
    <row r="6377" spans="1:7" x14ac:dyDescent="0.2">
      <c r="A6377" t="s">
        <v>22</v>
      </c>
      <c r="B6377" s="1">
        <v>42692.625</v>
      </c>
      <c r="C6377" s="1">
        <v>42693.625</v>
      </c>
      <c r="D6377">
        <v>7171</v>
      </c>
      <c r="E6377">
        <v>3828544</v>
      </c>
      <c r="F6377">
        <v>1000</v>
      </c>
      <c r="G6377" t="s">
        <v>1935</v>
      </c>
    </row>
    <row r="6378" spans="1:7" x14ac:dyDescent="0.2">
      <c r="A6378" t="s">
        <v>22</v>
      </c>
      <c r="B6378" s="1">
        <v>42691.625</v>
      </c>
      <c r="C6378" s="1">
        <v>42692.625</v>
      </c>
      <c r="D6378">
        <v>7171</v>
      </c>
      <c r="E6378">
        <v>3231351</v>
      </c>
      <c r="F6378">
        <v>1000</v>
      </c>
      <c r="G6378" t="s">
        <v>1935</v>
      </c>
    </row>
    <row r="6379" spans="1:7" x14ac:dyDescent="0.2">
      <c r="A6379" t="s">
        <v>22</v>
      </c>
      <c r="B6379" s="1">
        <v>42690.625</v>
      </c>
      <c r="C6379" s="1">
        <v>42691.625</v>
      </c>
      <c r="D6379">
        <v>6712</v>
      </c>
      <c r="E6379">
        <v>2747244</v>
      </c>
      <c r="F6379">
        <v>1000</v>
      </c>
      <c r="G6379" t="s">
        <v>1935</v>
      </c>
    </row>
    <row r="6380" spans="1:7" x14ac:dyDescent="0.2">
      <c r="A6380" t="s">
        <v>22</v>
      </c>
      <c r="B6380" s="1">
        <v>42689.625</v>
      </c>
      <c r="C6380" s="1">
        <v>42690.625</v>
      </c>
      <c r="D6380">
        <v>5714</v>
      </c>
      <c r="E6380">
        <v>2410012</v>
      </c>
      <c r="F6380">
        <v>1000</v>
      </c>
      <c r="G6380" t="s">
        <v>1935</v>
      </c>
    </row>
    <row r="6381" spans="1:7" x14ac:dyDescent="0.2">
      <c r="A6381" t="s">
        <v>22</v>
      </c>
      <c r="B6381" s="1">
        <v>42688.625</v>
      </c>
      <c r="C6381" s="1">
        <v>42689.625</v>
      </c>
      <c r="D6381">
        <v>4480</v>
      </c>
      <c r="E6381">
        <v>2090242</v>
      </c>
      <c r="F6381">
        <v>1000</v>
      </c>
      <c r="G6381" t="s">
        <v>1935</v>
      </c>
    </row>
    <row r="6382" spans="1:7" x14ac:dyDescent="0.2">
      <c r="A6382" t="s">
        <v>22</v>
      </c>
      <c r="B6382" s="1">
        <v>42688.25</v>
      </c>
      <c r="C6382" s="1">
        <v>42688.625</v>
      </c>
      <c r="D6382">
        <v>3744</v>
      </c>
      <c r="E6382">
        <v>2126335</v>
      </c>
      <c r="F6382">
        <v>1000</v>
      </c>
      <c r="G6382" t="s">
        <v>1935</v>
      </c>
    </row>
    <row r="6383" spans="1:7" x14ac:dyDescent="0.2">
      <c r="A6383" t="s">
        <v>22</v>
      </c>
      <c r="B6383" s="1">
        <v>42687.625</v>
      </c>
      <c r="C6383" s="1">
        <v>42688.625</v>
      </c>
      <c r="D6383">
        <v>3457</v>
      </c>
      <c r="E6383">
        <v>1596945</v>
      </c>
      <c r="F6383">
        <v>1000</v>
      </c>
      <c r="G6383" t="s">
        <v>1935</v>
      </c>
    </row>
    <row r="6384" spans="1:7" x14ac:dyDescent="0.2">
      <c r="A6384" t="s">
        <v>22</v>
      </c>
      <c r="B6384" s="1">
        <v>42686.625</v>
      </c>
      <c r="C6384" s="1">
        <v>42687.625</v>
      </c>
      <c r="D6384">
        <v>3457</v>
      </c>
      <c r="E6384">
        <v>1596945</v>
      </c>
      <c r="F6384">
        <v>1000</v>
      </c>
      <c r="G6384" t="s">
        <v>1935</v>
      </c>
    </row>
    <row r="6385" spans="1:7" x14ac:dyDescent="0.2">
      <c r="A6385" t="s">
        <v>22</v>
      </c>
      <c r="B6385" s="1">
        <v>42685.625</v>
      </c>
      <c r="C6385" s="1">
        <v>42686.625</v>
      </c>
      <c r="D6385">
        <v>2883</v>
      </c>
      <c r="E6385">
        <v>1145034</v>
      </c>
      <c r="F6385">
        <v>900</v>
      </c>
      <c r="G6385" t="s">
        <v>1935</v>
      </c>
    </row>
    <row r="6386" spans="1:7" x14ac:dyDescent="0.2">
      <c r="A6386" t="s">
        <v>22</v>
      </c>
      <c r="B6386" s="1">
        <v>42684.625</v>
      </c>
      <c r="C6386" s="1">
        <v>42685.625</v>
      </c>
      <c r="D6386">
        <v>1914</v>
      </c>
      <c r="E6386">
        <v>315958</v>
      </c>
      <c r="F6386">
        <v>900</v>
      </c>
      <c r="G6386" t="s">
        <v>1935</v>
      </c>
    </row>
    <row r="6387" spans="1:7" x14ac:dyDescent="0.2">
      <c r="A6387" t="s">
        <v>22</v>
      </c>
      <c r="B6387" s="1">
        <v>42683.625</v>
      </c>
      <c r="C6387" s="1">
        <v>42684.625</v>
      </c>
      <c r="D6387">
        <v>977</v>
      </c>
      <c r="E6387">
        <v>106408</v>
      </c>
      <c r="F6387">
        <v>500</v>
      </c>
      <c r="G6387" t="s">
        <v>1935</v>
      </c>
    </row>
    <row r="6388" spans="1:7" x14ac:dyDescent="0.2">
      <c r="A6388" t="s">
        <v>22</v>
      </c>
      <c r="B6388" s="1">
        <v>42682.625</v>
      </c>
      <c r="C6388" s="1">
        <v>42683.625</v>
      </c>
      <c r="D6388">
        <v>435</v>
      </c>
      <c r="E6388">
        <v>70000</v>
      </c>
      <c r="F6388">
        <v>100</v>
      </c>
      <c r="G6388" t="s">
        <v>1935</v>
      </c>
    </row>
    <row r="6389" spans="1:7" x14ac:dyDescent="0.2">
      <c r="A6389" t="s">
        <v>22</v>
      </c>
      <c r="B6389" s="1">
        <v>42681.5</v>
      </c>
      <c r="C6389" s="1">
        <v>42682.5</v>
      </c>
      <c r="D6389">
        <v>320</v>
      </c>
      <c r="E6389">
        <v>52784</v>
      </c>
      <c r="F6389">
        <v>40</v>
      </c>
      <c r="G6389" t="s">
        <v>1935</v>
      </c>
    </row>
    <row r="6390" spans="1:7" x14ac:dyDescent="0.2">
      <c r="A6390" t="s">
        <v>22</v>
      </c>
      <c r="B6390" s="1">
        <v>42679.5</v>
      </c>
      <c r="C6390" s="1">
        <v>42681.5</v>
      </c>
      <c r="D6390">
        <v>300</v>
      </c>
      <c r="E6390">
        <v>30643</v>
      </c>
      <c r="F6390">
        <v>30</v>
      </c>
      <c r="G6390" t="s">
        <v>1935</v>
      </c>
    </row>
    <row r="6391" spans="1:7" x14ac:dyDescent="0.2">
      <c r="A6391" t="s">
        <v>1483</v>
      </c>
      <c r="B6391" s="1">
        <v>42439.291666666664</v>
      </c>
      <c r="C6391" s="1">
        <v>42439.75</v>
      </c>
      <c r="D6391">
        <v>150</v>
      </c>
      <c r="E6391">
        <v>35000</v>
      </c>
      <c r="F6391">
        <v>0</v>
      </c>
      <c r="G6391" t="s">
        <v>1935</v>
      </c>
    </row>
    <row r="6392" spans="1:7" x14ac:dyDescent="0.2">
      <c r="A6392" t="s">
        <v>1483</v>
      </c>
      <c r="B6392" s="1">
        <v>42438.291666666664</v>
      </c>
      <c r="C6392" s="1">
        <v>42438.833333333336</v>
      </c>
      <c r="D6392">
        <v>151</v>
      </c>
      <c r="E6392">
        <v>30000</v>
      </c>
      <c r="F6392">
        <v>0</v>
      </c>
      <c r="G6392" t="s">
        <v>1935</v>
      </c>
    </row>
    <row r="6393" spans="1:7" x14ac:dyDescent="0.2">
      <c r="A6393" t="s">
        <v>1483</v>
      </c>
      <c r="B6393" s="1">
        <v>42437.291666666664</v>
      </c>
      <c r="C6393" s="1">
        <v>42437.916666666664</v>
      </c>
      <c r="D6393">
        <v>151</v>
      </c>
      <c r="E6393">
        <v>20000</v>
      </c>
      <c r="F6393">
        <v>0</v>
      </c>
      <c r="G6393" t="s">
        <v>1935</v>
      </c>
    </row>
    <row r="6394" spans="1:7" x14ac:dyDescent="0.2">
      <c r="A6394" t="s">
        <v>1483</v>
      </c>
      <c r="B6394" s="1">
        <v>42435.875</v>
      </c>
      <c r="C6394" s="1">
        <v>42436.833333333336</v>
      </c>
      <c r="D6394">
        <v>85</v>
      </c>
      <c r="E6394">
        <v>7500</v>
      </c>
      <c r="F6394">
        <v>0</v>
      </c>
      <c r="G6394" t="s">
        <v>1935</v>
      </c>
    </row>
    <row r="6395" spans="1:7" x14ac:dyDescent="0.2">
      <c r="A6395" t="s">
        <v>1483</v>
      </c>
      <c r="B6395" s="1">
        <v>42435.625</v>
      </c>
      <c r="C6395" s="1">
        <v>42435.875</v>
      </c>
      <c r="D6395">
        <v>20</v>
      </c>
      <c r="E6395">
        <v>2300</v>
      </c>
      <c r="F6395">
        <v>0</v>
      </c>
      <c r="G6395" t="s">
        <v>1935</v>
      </c>
    </row>
    <row r="6396" spans="1:7" x14ac:dyDescent="0.2">
      <c r="A6396" t="s">
        <v>1484</v>
      </c>
      <c r="B6396" s="1">
        <v>42695.291666666664</v>
      </c>
      <c r="C6396" s="1">
        <v>42695.875</v>
      </c>
      <c r="D6396">
        <v>230</v>
      </c>
      <c r="E6396">
        <v>14655</v>
      </c>
      <c r="F6396">
        <v>0</v>
      </c>
      <c r="G6396">
        <v>14655</v>
      </c>
    </row>
    <row r="6397" spans="1:7" x14ac:dyDescent="0.2">
      <c r="A6397" t="s">
        <v>1484</v>
      </c>
      <c r="B6397" s="1">
        <v>42693.291666666664</v>
      </c>
      <c r="C6397" s="1">
        <v>42693.875</v>
      </c>
      <c r="D6397">
        <v>230</v>
      </c>
      <c r="E6397">
        <v>4000</v>
      </c>
      <c r="F6397">
        <v>0</v>
      </c>
      <c r="G6397" t="s">
        <v>1935</v>
      </c>
    </row>
    <row r="6398" spans="1:7" x14ac:dyDescent="0.2">
      <c r="A6398" t="s">
        <v>1484</v>
      </c>
      <c r="B6398" s="1">
        <v>42692.291666666664</v>
      </c>
      <c r="C6398" s="1">
        <v>42692.875</v>
      </c>
      <c r="D6398">
        <v>230</v>
      </c>
      <c r="E6398">
        <v>2500</v>
      </c>
      <c r="F6398">
        <v>0</v>
      </c>
      <c r="G6398" t="s">
        <v>1935</v>
      </c>
    </row>
    <row r="6399" spans="1:7" x14ac:dyDescent="0.2">
      <c r="A6399" t="s">
        <v>1484</v>
      </c>
      <c r="B6399" s="1">
        <v>42691.291666666664</v>
      </c>
      <c r="C6399" s="1">
        <v>42691.875</v>
      </c>
      <c r="D6399">
        <v>130</v>
      </c>
      <c r="E6399">
        <v>1200</v>
      </c>
      <c r="F6399">
        <v>0</v>
      </c>
      <c r="G6399" t="s">
        <v>1935</v>
      </c>
    </row>
    <row r="6400" spans="1:7" x14ac:dyDescent="0.2">
      <c r="A6400" t="s">
        <v>1485</v>
      </c>
      <c r="B6400" s="1">
        <v>42694.458333333336</v>
      </c>
      <c r="C6400" s="1">
        <v>42695.447916666664</v>
      </c>
      <c r="D6400">
        <v>193</v>
      </c>
      <c r="E6400">
        <v>7500</v>
      </c>
      <c r="F6400">
        <v>0</v>
      </c>
      <c r="G6400">
        <v>7500</v>
      </c>
    </row>
    <row r="6401" spans="1:7" x14ac:dyDescent="0.2">
      <c r="A6401" t="s">
        <v>66</v>
      </c>
      <c r="B6401" s="1">
        <v>42421.854166666664</v>
      </c>
      <c r="C6401" s="1">
        <v>42422.854166666664</v>
      </c>
      <c r="D6401">
        <v>3500</v>
      </c>
      <c r="E6401">
        <v>125000</v>
      </c>
      <c r="F6401">
        <v>0</v>
      </c>
      <c r="G6401">
        <v>125000</v>
      </c>
    </row>
    <row r="6402" spans="1:7" x14ac:dyDescent="0.2">
      <c r="A6402" t="s">
        <v>66</v>
      </c>
      <c r="B6402" s="1">
        <v>42420.854166666664</v>
      </c>
      <c r="C6402" s="1">
        <v>42421.854166666664</v>
      </c>
      <c r="D6402">
        <v>3500</v>
      </c>
      <c r="E6402">
        <v>100000</v>
      </c>
      <c r="F6402">
        <v>0</v>
      </c>
      <c r="G6402" t="s">
        <v>1935</v>
      </c>
    </row>
    <row r="6403" spans="1:7" x14ac:dyDescent="0.2">
      <c r="A6403" t="s">
        <v>66</v>
      </c>
      <c r="B6403" s="1">
        <v>42419.854166666664</v>
      </c>
      <c r="C6403" s="1">
        <v>42420.916666666664</v>
      </c>
      <c r="D6403">
        <v>3500</v>
      </c>
      <c r="E6403">
        <v>100000</v>
      </c>
      <c r="F6403">
        <v>0</v>
      </c>
      <c r="G6403" t="s">
        <v>1935</v>
      </c>
    </row>
    <row r="6404" spans="1:7" x14ac:dyDescent="0.2">
      <c r="A6404" t="s">
        <v>66</v>
      </c>
      <c r="B6404" s="1">
        <v>42418.9375</v>
      </c>
      <c r="C6404" s="1">
        <v>42419.854166666664</v>
      </c>
      <c r="D6404">
        <v>3303</v>
      </c>
      <c r="E6404">
        <v>100000</v>
      </c>
      <c r="F6404">
        <v>200</v>
      </c>
      <c r="G6404" t="s">
        <v>1935</v>
      </c>
    </row>
    <row r="6405" spans="1:7" x14ac:dyDescent="0.2">
      <c r="A6405" t="s">
        <v>66</v>
      </c>
      <c r="B6405" s="1">
        <v>42418.583333333336</v>
      </c>
      <c r="C6405" s="1">
        <v>42419.333333333336</v>
      </c>
      <c r="D6405">
        <v>2500</v>
      </c>
      <c r="E6405">
        <v>75000</v>
      </c>
      <c r="F6405">
        <v>200</v>
      </c>
      <c r="G6405" t="s">
        <v>1935</v>
      </c>
    </row>
    <row r="6406" spans="1:7" x14ac:dyDescent="0.2">
      <c r="A6406" t="s">
        <v>552</v>
      </c>
      <c r="B6406" s="1">
        <v>42580.708333333336</v>
      </c>
      <c r="C6406" s="1">
        <v>42585.666666666664</v>
      </c>
      <c r="D6406">
        <v>427</v>
      </c>
      <c r="E6406">
        <v>362661</v>
      </c>
      <c r="F6406">
        <v>0</v>
      </c>
      <c r="G6406">
        <v>362661</v>
      </c>
    </row>
    <row r="6407" spans="1:7" x14ac:dyDescent="0.2">
      <c r="A6407" t="s">
        <v>552</v>
      </c>
      <c r="B6407" s="1">
        <v>42572.583333333336</v>
      </c>
      <c r="C6407" s="1">
        <v>42580.6875</v>
      </c>
      <c r="D6407">
        <v>427</v>
      </c>
      <c r="E6407">
        <v>362661</v>
      </c>
      <c r="F6407">
        <v>0</v>
      </c>
      <c r="G6407" t="s">
        <v>1935</v>
      </c>
    </row>
    <row r="6408" spans="1:7" x14ac:dyDescent="0.2">
      <c r="A6408" t="s">
        <v>552</v>
      </c>
      <c r="B6408" s="1">
        <v>42566.427083333336</v>
      </c>
      <c r="C6408" s="1">
        <v>42572.583333333336</v>
      </c>
      <c r="D6408">
        <v>427</v>
      </c>
      <c r="E6408">
        <v>362661</v>
      </c>
      <c r="F6408">
        <v>0</v>
      </c>
      <c r="G6408" t="s">
        <v>1935</v>
      </c>
    </row>
    <row r="6409" spans="1:7" x14ac:dyDescent="0.2">
      <c r="A6409" t="s">
        <v>552</v>
      </c>
      <c r="B6409" s="1">
        <v>42565.416666666664</v>
      </c>
      <c r="C6409" s="1">
        <v>42565.458333333336</v>
      </c>
      <c r="D6409">
        <v>427</v>
      </c>
      <c r="E6409">
        <v>950000</v>
      </c>
      <c r="F6409">
        <v>0</v>
      </c>
      <c r="G6409" t="s">
        <v>1935</v>
      </c>
    </row>
    <row r="6410" spans="1:7" x14ac:dyDescent="0.2">
      <c r="A6410" t="s">
        <v>552</v>
      </c>
      <c r="B6410" s="1">
        <v>42552.583333333336</v>
      </c>
      <c r="C6410" s="1">
        <v>42559.541666666664</v>
      </c>
      <c r="D6410">
        <v>427</v>
      </c>
      <c r="E6410">
        <v>400000</v>
      </c>
      <c r="F6410">
        <v>0</v>
      </c>
      <c r="G6410" t="s">
        <v>1935</v>
      </c>
    </row>
    <row r="6411" spans="1:7" x14ac:dyDescent="0.2">
      <c r="A6411" t="s">
        <v>552</v>
      </c>
      <c r="B6411" s="1">
        <v>42551.583333333336</v>
      </c>
      <c r="C6411" s="1">
        <v>42552.583333333336</v>
      </c>
      <c r="D6411">
        <v>427</v>
      </c>
      <c r="E6411">
        <v>362661</v>
      </c>
      <c r="F6411">
        <v>0</v>
      </c>
      <c r="G6411" t="s">
        <v>1935</v>
      </c>
    </row>
    <row r="6412" spans="1:7" x14ac:dyDescent="0.2">
      <c r="A6412" t="s">
        <v>552</v>
      </c>
      <c r="B6412" s="1">
        <v>42549.583333333336</v>
      </c>
      <c r="C6412" s="1">
        <v>42551.583333333336</v>
      </c>
      <c r="D6412">
        <v>427</v>
      </c>
      <c r="E6412">
        <v>341817</v>
      </c>
      <c r="F6412">
        <v>1</v>
      </c>
      <c r="G6412" t="s">
        <v>1935</v>
      </c>
    </row>
    <row r="6413" spans="1:7" x14ac:dyDescent="0.2">
      <c r="A6413" t="s">
        <v>552</v>
      </c>
      <c r="B6413" s="1">
        <v>42548.583333333336</v>
      </c>
      <c r="C6413" s="1">
        <v>42549.583333333336</v>
      </c>
      <c r="D6413">
        <v>427</v>
      </c>
      <c r="E6413">
        <v>239711</v>
      </c>
      <c r="F6413">
        <v>1</v>
      </c>
      <c r="G6413" t="s">
        <v>1935</v>
      </c>
    </row>
    <row r="6414" spans="1:7" x14ac:dyDescent="0.2">
      <c r="A6414" t="s">
        <v>552</v>
      </c>
      <c r="B6414" s="1">
        <v>42547.583333333336</v>
      </c>
      <c r="C6414" s="1">
        <v>42548.583333333336</v>
      </c>
      <c r="D6414">
        <v>427</v>
      </c>
      <c r="E6414">
        <v>130000</v>
      </c>
      <c r="F6414">
        <v>1</v>
      </c>
      <c r="G6414" t="s">
        <v>1935</v>
      </c>
    </row>
    <row r="6415" spans="1:7" x14ac:dyDescent="0.2">
      <c r="A6415" t="s">
        <v>552</v>
      </c>
      <c r="B6415" s="1">
        <v>42546.5</v>
      </c>
      <c r="C6415" s="1">
        <v>42547.583333333336</v>
      </c>
      <c r="D6415">
        <v>427</v>
      </c>
      <c r="E6415">
        <v>66350</v>
      </c>
      <c r="F6415">
        <v>1</v>
      </c>
      <c r="G6415" t="s">
        <v>1935</v>
      </c>
    </row>
    <row r="6416" spans="1:7" x14ac:dyDescent="0.2">
      <c r="A6416" t="s">
        <v>552</v>
      </c>
      <c r="B6416" s="1">
        <v>42545.583333333336</v>
      </c>
      <c r="C6416" s="1">
        <v>42546.833333333336</v>
      </c>
      <c r="D6416">
        <v>330</v>
      </c>
      <c r="E6416">
        <v>100000</v>
      </c>
      <c r="F6416">
        <v>1</v>
      </c>
      <c r="G6416" t="s">
        <v>1935</v>
      </c>
    </row>
    <row r="6417" spans="1:7" x14ac:dyDescent="0.2">
      <c r="A6417" t="s">
        <v>1486</v>
      </c>
      <c r="B6417" s="1">
        <v>42418.520833333336</v>
      </c>
      <c r="C6417" s="1">
        <v>42419.09375</v>
      </c>
      <c r="D6417">
        <v>116</v>
      </c>
      <c r="E6417">
        <v>2200</v>
      </c>
      <c r="F6417">
        <v>0</v>
      </c>
      <c r="G6417">
        <v>2200</v>
      </c>
    </row>
    <row r="6418" spans="1:7" x14ac:dyDescent="0.2">
      <c r="A6418" t="s">
        <v>1487</v>
      </c>
      <c r="B6418" s="1">
        <v>42418.520833333336</v>
      </c>
      <c r="C6418" s="1">
        <v>42423.458333333336</v>
      </c>
      <c r="D6418">
        <v>116</v>
      </c>
      <c r="E6418">
        <v>2300</v>
      </c>
      <c r="F6418">
        <v>0</v>
      </c>
      <c r="G6418">
        <v>2300</v>
      </c>
    </row>
    <row r="6419" spans="1:7" x14ac:dyDescent="0.2">
      <c r="A6419" t="s">
        <v>1487</v>
      </c>
      <c r="B6419" s="1">
        <v>42418.517361111109</v>
      </c>
      <c r="C6419" s="1">
        <v>42419.097222222219</v>
      </c>
      <c r="D6419">
        <v>116</v>
      </c>
      <c r="E6419">
        <v>2300</v>
      </c>
      <c r="F6419">
        <v>0</v>
      </c>
      <c r="G6419" t="s">
        <v>1935</v>
      </c>
    </row>
    <row r="6420" spans="1:7" x14ac:dyDescent="0.2">
      <c r="A6420" t="s">
        <v>1488</v>
      </c>
      <c r="B6420" s="1">
        <v>42699.791666666664</v>
      </c>
      <c r="C6420" s="1">
        <v>42703.604166666664</v>
      </c>
      <c r="D6420">
        <v>850</v>
      </c>
      <c r="E6420">
        <v>11125</v>
      </c>
      <c r="F6420">
        <v>0</v>
      </c>
      <c r="G6420">
        <v>11125</v>
      </c>
    </row>
    <row r="6421" spans="1:7" x14ac:dyDescent="0.2">
      <c r="A6421" t="s">
        <v>1489</v>
      </c>
      <c r="B6421" s="1">
        <v>42582.822916666664</v>
      </c>
      <c r="C6421" s="1">
        <v>42583.416666666664</v>
      </c>
      <c r="F6421">
        <v>0</v>
      </c>
      <c r="G6421">
        <v>0</v>
      </c>
    </row>
    <row r="6422" spans="1:7" x14ac:dyDescent="0.2">
      <c r="A6422" t="s">
        <v>1490</v>
      </c>
      <c r="B6422" s="1">
        <v>42559.796527777777</v>
      </c>
      <c r="C6422" s="1">
        <v>42559.916666666664</v>
      </c>
      <c r="D6422">
        <v>809</v>
      </c>
      <c r="E6422">
        <v>5000</v>
      </c>
      <c r="F6422">
        <v>0</v>
      </c>
      <c r="G6422">
        <v>5000</v>
      </c>
    </row>
    <row r="6423" spans="1:7" x14ac:dyDescent="0.2">
      <c r="A6423" t="s">
        <v>1491</v>
      </c>
      <c r="B6423" s="1">
        <v>42584.84375</v>
      </c>
      <c r="C6423" s="1">
        <v>42585.84375</v>
      </c>
      <c r="D6423">
        <v>316</v>
      </c>
      <c r="E6423">
        <v>15000</v>
      </c>
      <c r="F6423">
        <v>0</v>
      </c>
      <c r="G6423">
        <v>15000</v>
      </c>
    </row>
    <row r="6424" spans="1:7" x14ac:dyDescent="0.2">
      <c r="A6424" t="s">
        <v>1491</v>
      </c>
      <c r="B6424" s="1">
        <v>42584.836111111108</v>
      </c>
      <c r="C6424" s="1">
        <v>42585.375</v>
      </c>
      <c r="D6424">
        <v>900</v>
      </c>
      <c r="E6424">
        <v>15000</v>
      </c>
      <c r="F6424">
        <v>0</v>
      </c>
      <c r="G6424" t="s">
        <v>1935</v>
      </c>
    </row>
    <row r="6425" spans="1:7" x14ac:dyDescent="0.2">
      <c r="A6425" t="s">
        <v>1492</v>
      </c>
      <c r="B6425" s="1">
        <v>42587.802083333336</v>
      </c>
      <c r="C6425" s="1">
        <v>42590.572916666664</v>
      </c>
      <c r="D6425">
        <v>16.399999999999999</v>
      </c>
      <c r="E6425">
        <v>100000</v>
      </c>
      <c r="F6425">
        <v>0</v>
      </c>
      <c r="G6425">
        <v>100000</v>
      </c>
    </row>
    <row r="6426" spans="1:7" x14ac:dyDescent="0.2">
      <c r="A6426" t="s">
        <v>1492</v>
      </c>
      <c r="B6426" s="1">
        <v>42585.75</v>
      </c>
      <c r="C6426" s="1">
        <v>42586.75</v>
      </c>
      <c r="D6426">
        <v>16.399999999999999</v>
      </c>
      <c r="E6426">
        <v>95000</v>
      </c>
      <c r="F6426">
        <v>0</v>
      </c>
      <c r="G6426" t="s">
        <v>1935</v>
      </c>
    </row>
    <row r="6427" spans="1:7" x14ac:dyDescent="0.2">
      <c r="A6427" t="s">
        <v>1492</v>
      </c>
      <c r="B6427" s="1">
        <v>42584.75</v>
      </c>
      <c r="C6427" s="1">
        <v>42585.75</v>
      </c>
      <c r="D6427">
        <v>16.399999999999999</v>
      </c>
      <c r="E6427">
        <v>50000</v>
      </c>
      <c r="F6427">
        <v>0</v>
      </c>
      <c r="G6427" t="s">
        <v>1935</v>
      </c>
    </row>
    <row r="6428" spans="1:7" x14ac:dyDescent="0.2">
      <c r="A6428" t="s">
        <v>1492</v>
      </c>
      <c r="B6428" s="1">
        <v>42583.75</v>
      </c>
      <c r="C6428" s="1">
        <v>42584.75</v>
      </c>
      <c r="D6428">
        <v>15.3</v>
      </c>
      <c r="E6428">
        <v>40000</v>
      </c>
      <c r="F6428">
        <v>0</v>
      </c>
      <c r="G6428" t="s">
        <v>1935</v>
      </c>
    </row>
    <row r="6429" spans="1:7" x14ac:dyDescent="0.2">
      <c r="A6429" t="s">
        <v>1492</v>
      </c>
      <c r="B6429" s="1">
        <v>42581.8125</v>
      </c>
      <c r="C6429" s="1">
        <v>42583.75</v>
      </c>
      <c r="D6429">
        <v>15</v>
      </c>
      <c r="E6429">
        <v>10000</v>
      </c>
      <c r="F6429">
        <v>0</v>
      </c>
      <c r="G6429" t="s">
        <v>1935</v>
      </c>
    </row>
    <row r="6430" spans="1:7" x14ac:dyDescent="0.2">
      <c r="A6430" t="s">
        <v>553</v>
      </c>
      <c r="B6430" s="1">
        <v>42437.333333333336</v>
      </c>
      <c r="C6430" s="1">
        <v>42437.645833333336</v>
      </c>
      <c r="D6430">
        <v>174</v>
      </c>
      <c r="E6430">
        <v>10000</v>
      </c>
      <c r="F6430">
        <v>0</v>
      </c>
      <c r="G6430">
        <v>10000</v>
      </c>
    </row>
    <row r="6431" spans="1:7" x14ac:dyDescent="0.2">
      <c r="A6431" t="s">
        <v>553</v>
      </c>
      <c r="B6431" s="1">
        <v>42436.333333333336</v>
      </c>
      <c r="C6431" s="1">
        <v>42437.583333333336</v>
      </c>
      <c r="D6431">
        <v>174</v>
      </c>
      <c r="E6431">
        <v>15000</v>
      </c>
      <c r="F6431">
        <v>0</v>
      </c>
      <c r="G6431" t="s">
        <v>1935</v>
      </c>
    </row>
    <row r="6432" spans="1:7" x14ac:dyDescent="0.2">
      <c r="A6432" t="s">
        <v>553</v>
      </c>
      <c r="B6432" s="1">
        <v>42435.333333333336</v>
      </c>
      <c r="C6432" s="1">
        <v>42436.333333333336</v>
      </c>
      <c r="D6432">
        <v>140</v>
      </c>
      <c r="E6432">
        <v>10000</v>
      </c>
      <c r="F6432">
        <v>0</v>
      </c>
      <c r="G6432" t="s">
        <v>1935</v>
      </c>
    </row>
    <row r="6433" spans="1:7" x14ac:dyDescent="0.2">
      <c r="A6433" t="s">
        <v>553</v>
      </c>
      <c r="B6433" s="1">
        <v>42434.572916666664</v>
      </c>
      <c r="C6433" s="1">
        <v>42435.583333333336</v>
      </c>
      <c r="D6433">
        <v>140</v>
      </c>
      <c r="E6433">
        <v>10000</v>
      </c>
      <c r="F6433">
        <v>1</v>
      </c>
      <c r="G6433" t="s">
        <v>1935</v>
      </c>
    </row>
    <row r="6434" spans="1:7" x14ac:dyDescent="0.2">
      <c r="A6434" t="s">
        <v>194</v>
      </c>
      <c r="B6434" s="1">
        <v>42489.666666666664</v>
      </c>
      <c r="C6434" s="1">
        <v>42496.583333333336</v>
      </c>
      <c r="D6434">
        <v>85</v>
      </c>
      <c r="E6434">
        <v>110000</v>
      </c>
      <c r="F6434">
        <v>0</v>
      </c>
      <c r="G6434">
        <v>110000</v>
      </c>
    </row>
    <row r="6435" spans="1:7" x14ac:dyDescent="0.2">
      <c r="A6435" t="s">
        <v>194</v>
      </c>
      <c r="B6435" s="1">
        <v>42485.666666666664</v>
      </c>
      <c r="C6435" s="1">
        <v>42489.375</v>
      </c>
      <c r="D6435">
        <v>85</v>
      </c>
      <c r="E6435">
        <v>110000</v>
      </c>
      <c r="F6435">
        <v>25</v>
      </c>
      <c r="G6435" t="s">
        <v>1935</v>
      </c>
    </row>
    <row r="6436" spans="1:7" x14ac:dyDescent="0.2">
      <c r="A6436" t="s">
        <v>194</v>
      </c>
      <c r="B6436" s="1">
        <v>42484.708333333336</v>
      </c>
      <c r="C6436" s="1">
        <v>42485.708333333336</v>
      </c>
      <c r="D6436">
        <v>85</v>
      </c>
      <c r="E6436">
        <v>70000</v>
      </c>
      <c r="F6436">
        <v>25</v>
      </c>
      <c r="G6436" t="s">
        <v>1935</v>
      </c>
    </row>
    <row r="6437" spans="1:7" x14ac:dyDescent="0.2">
      <c r="A6437" t="s">
        <v>194</v>
      </c>
      <c r="B6437" s="1">
        <v>42482.666666666664</v>
      </c>
      <c r="C6437" s="1">
        <v>42483.75</v>
      </c>
      <c r="D6437">
        <v>85</v>
      </c>
      <c r="E6437">
        <v>60000</v>
      </c>
      <c r="F6437">
        <v>25</v>
      </c>
      <c r="G6437" t="s">
        <v>1935</v>
      </c>
    </row>
    <row r="6438" spans="1:7" x14ac:dyDescent="0.2">
      <c r="A6438" t="s">
        <v>194</v>
      </c>
      <c r="B6438" s="1">
        <v>42480.875</v>
      </c>
      <c r="C6438" s="1">
        <v>42482.666666666664</v>
      </c>
      <c r="D6438">
        <v>85</v>
      </c>
      <c r="E6438">
        <v>50000</v>
      </c>
      <c r="F6438">
        <v>25</v>
      </c>
      <c r="G6438" t="s">
        <v>1935</v>
      </c>
    </row>
    <row r="6439" spans="1:7" x14ac:dyDescent="0.2">
      <c r="A6439" t="s">
        <v>194</v>
      </c>
      <c r="B6439" s="1">
        <v>42480.291666666664</v>
      </c>
      <c r="C6439" s="1">
        <v>42480.875</v>
      </c>
      <c r="D6439">
        <v>125</v>
      </c>
      <c r="E6439">
        <v>25000</v>
      </c>
      <c r="F6439">
        <v>3</v>
      </c>
      <c r="G6439" t="s">
        <v>1935</v>
      </c>
    </row>
    <row r="6440" spans="1:7" x14ac:dyDescent="0.2">
      <c r="A6440" t="s">
        <v>1493</v>
      </c>
      <c r="B6440" s="1">
        <v>42547.25</v>
      </c>
      <c r="C6440" s="1">
        <v>42547.791666666664</v>
      </c>
      <c r="D6440">
        <v>6468</v>
      </c>
      <c r="E6440">
        <v>75000</v>
      </c>
      <c r="F6440">
        <v>0</v>
      </c>
      <c r="G6440">
        <v>75000</v>
      </c>
    </row>
    <row r="6441" spans="1:7" x14ac:dyDescent="0.2">
      <c r="A6441" t="s">
        <v>1493</v>
      </c>
      <c r="B6441" s="1">
        <v>42546.822916666664</v>
      </c>
      <c r="C6441" s="1">
        <v>42546.833333333336</v>
      </c>
      <c r="D6441">
        <v>6474</v>
      </c>
      <c r="E6441">
        <v>65000</v>
      </c>
      <c r="F6441">
        <v>0</v>
      </c>
      <c r="G6441" t="s">
        <v>1935</v>
      </c>
    </row>
    <row r="6442" spans="1:7" x14ac:dyDescent="0.2">
      <c r="A6442" t="s">
        <v>1493</v>
      </c>
      <c r="B6442" s="1">
        <v>42546.802083333336</v>
      </c>
      <c r="C6442" s="1">
        <v>42546.833333333336</v>
      </c>
      <c r="D6442">
        <v>6474</v>
      </c>
      <c r="E6442">
        <v>65000</v>
      </c>
      <c r="F6442">
        <v>0</v>
      </c>
      <c r="G6442" t="s">
        <v>1935</v>
      </c>
    </row>
    <row r="6443" spans="1:7" x14ac:dyDescent="0.2">
      <c r="A6443" t="s">
        <v>1493</v>
      </c>
      <c r="B6443" s="1">
        <v>42546.458333333336</v>
      </c>
      <c r="C6443" s="1">
        <v>42546.833333333336</v>
      </c>
      <c r="D6443">
        <v>6474</v>
      </c>
      <c r="E6443">
        <v>65000</v>
      </c>
      <c r="F6443">
        <v>0</v>
      </c>
      <c r="G6443" t="s">
        <v>1935</v>
      </c>
    </row>
    <row r="6444" spans="1:7" x14ac:dyDescent="0.2">
      <c r="A6444" t="s">
        <v>1493</v>
      </c>
      <c r="B6444" s="1">
        <v>42545.791666666664</v>
      </c>
      <c r="C6444" s="1">
        <v>42545.822916666664</v>
      </c>
      <c r="D6444">
        <v>8000</v>
      </c>
      <c r="E6444">
        <v>70000</v>
      </c>
      <c r="F6444">
        <v>0</v>
      </c>
      <c r="G6444" t="s">
        <v>1935</v>
      </c>
    </row>
    <row r="6445" spans="1:7" x14ac:dyDescent="0.2">
      <c r="A6445" t="s">
        <v>77</v>
      </c>
      <c r="B6445" s="1">
        <v>42427.895833333336</v>
      </c>
      <c r="C6445" s="1">
        <v>42428.916666666664</v>
      </c>
      <c r="D6445">
        <v>301</v>
      </c>
      <c r="E6445">
        <v>30000</v>
      </c>
      <c r="F6445">
        <v>0</v>
      </c>
      <c r="G6445">
        <v>30000</v>
      </c>
    </row>
    <row r="6446" spans="1:7" x14ac:dyDescent="0.2">
      <c r="A6446" t="s">
        <v>77</v>
      </c>
      <c r="B6446" s="1">
        <v>42427.708333333336</v>
      </c>
      <c r="C6446" s="1">
        <v>42427.791666666664</v>
      </c>
      <c r="D6446">
        <v>330</v>
      </c>
      <c r="E6446">
        <v>25000</v>
      </c>
      <c r="F6446">
        <v>150</v>
      </c>
      <c r="G6446" t="s">
        <v>1935</v>
      </c>
    </row>
    <row r="6447" spans="1:7" x14ac:dyDescent="0.2">
      <c r="A6447" t="s">
        <v>1494</v>
      </c>
      <c r="B6447" s="1">
        <v>42663.75</v>
      </c>
      <c r="C6447" s="1">
        <v>42670.75</v>
      </c>
      <c r="D6447">
        <v>0.1</v>
      </c>
      <c r="E6447">
        <v>1000</v>
      </c>
      <c r="F6447">
        <v>0</v>
      </c>
      <c r="G6447">
        <v>1000</v>
      </c>
    </row>
    <row r="6448" spans="1:7" x14ac:dyDescent="0.2">
      <c r="A6448" t="s">
        <v>1494</v>
      </c>
      <c r="B6448" s="1">
        <v>42663.333333333336</v>
      </c>
      <c r="C6448" s="1">
        <v>42663.385416666664</v>
      </c>
      <c r="D6448">
        <v>0.1</v>
      </c>
      <c r="E6448">
        <v>500</v>
      </c>
      <c r="F6448">
        <v>0</v>
      </c>
      <c r="G6448" t="s">
        <v>1935</v>
      </c>
    </row>
    <row r="6449" spans="1:7" x14ac:dyDescent="0.2">
      <c r="A6449" t="s">
        <v>1494</v>
      </c>
      <c r="B6449" s="1">
        <v>42654.75</v>
      </c>
      <c r="C6449" s="1">
        <v>42656.666666666664</v>
      </c>
      <c r="D6449">
        <v>0.1</v>
      </c>
      <c r="E6449">
        <v>500</v>
      </c>
      <c r="F6449">
        <v>0</v>
      </c>
      <c r="G6449" t="s">
        <v>1935</v>
      </c>
    </row>
    <row r="6450" spans="1:7" x14ac:dyDescent="0.2">
      <c r="A6450" t="s">
        <v>1495</v>
      </c>
      <c r="B6450" s="1">
        <v>42617.291666666664</v>
      </c>
      <c r="C6450" s="1">
        <v>42618.791666666664</v>
      </c>
      <c r="D6450">
        <v>1242</v>
      </c>
      <c r="E6450">
        <v>5583000</v>
      </c>
      <c r="F6450">
        <v>0</v>
      </c>
      <c r="G6450">
        <v>5583000</v>
      </c>
    </row>
    <row r="6451" spans="1:7" x14ac:dyDescent="0.2">
      <c r="A6451" t="s">
        <v>1495</v>
      </c>
      <c r="B6451" s="1">
        <v>42616.291666666664</v>
      </c>
      <c r="C6451" s="1">
        <v>42617.791666666664</v>
      </c>
      <c r="D6451">
        <v>1242</v>
      </c>
      <c r="E6451">
        <v>5479000</v>
      </c>
      <c r="F6451">
        <v>0</v>
      </c>
      <c r="G6451" t="s">
        <v>1935</v>
      </c>
    </row>
    <row r="6452" spans="1:7" x14ac:dyDescent="0.2">
      <c r="A6452" t="s">
        <v>1495</v>
      </c>
      <c r="B6452" s="1">
        <v>42615.291666666664</v>
      </c>
      <c r="C6452" s="1">
        <v>42616.791666666664</v>
      </c>
      <c r="D6452">
        <v>1242</v>
      </c>
      <c r="E6452">
        <v>5317000</v>
      </c>
      <c r="F6452">
        <v>0</v>
      </c>
      <c r="G6452" t="s">
        <v>1935</v>
      </c>
    </row>
    <row r="6453" spans="1:7" x14ac:dyDescent="0.2">
      <c r="A6453" t="s">
        <v>1495</v>
      </c>
      <c r="B6453" s="1">
        <v>42614.291666666664</v>
      </c>
      <c r="C6453" s="1">
        <v>42615.791666666664</v>
      </c>
      <c r="D6453">
        <v>1242</v>
      </c>
      <c r="E6453">
        <v>5092370.41</v>
      </c>
      <c r="F6453">
        <v>0</v>
      </c>
      <c r="G6453" t="s">
        <v>1935</v>
      </c>
    </row>
    <row r="6454" spans="1:7" x14ac:dyDescent="0.2">
      <c r="A6454" t="s">
        <v>1495</v>
      </c>
      <c r="B6454" s="1">
        <v>42613.291666666664</v>
      </c>
      <c r="C6454" s="1">
        <v>42614.791666666664</v>
      </c>
      <c r="D6454">
        <v>1242</v>
      </c>
      <c r="F6454">
        <v>0</v>
      </c>
      <c r="G6454" t="s">
        <v>1935</v>
      </c>
    </row>
    <row r="6455" spans="1:7" x14ac:dyDescent="0.2">
      <c r="A6455" t="s">
        <v>1495</v>
      </c>
      <c r="B6455" s="1">
        <v>42612.291666666664</v>
      </c>
      <c r="C6455" s="1">
        <v>42613.791666666664</v>
      </c>
      <c r="D6455">
        <v>1239</v>
      </c>
      <c r="F6455">
        <v>0</v>
      </c>
      <c r="G6455" t="s">
        <v>1935</v>
      </c>
    </row>
    <row r="6456" spans="1:7" x14ac:dyDescent="0.2">
      <c r="A6456" t="s">
        <v>1495</v>
      </c>
      <c r="B6456" s="1">
        <v>42611.291666666664</v>
      </c>
      <c r="C6456" s="1">
        <v>42612.791666666664</v>
      </c>
      <c r="D6456">
        <v>1239</v>
      </c>
      <c r="F6456">
        <v>0</v>
      </c>
      <c r="G6456" t="s">
        <v>1935</v>
      </c>
    </row>
    <row r="6457" spans="1:7" x14ac:dyDescent="0.2">
      <c r="A6457" t="s">
        <v>1495</v>
      </c>
      <c r="B6457" s="1">
        <v>42610.291666666664</v>
      </c>
      <c r="C6457" s="1">
        <v>42611.791666666664</v>
      </c>
      <c r="D6457">
        <v>1207</v>
      </c>
      <c r="E6457">
        <v>3531000</v>
      </c>
      <c r="F6457">
        <v>0</v>
      </c>
      <c r="G6457" t="s">
        <v>1935</v>
      </c>
    </row>
    <row r="6458" spans="1:7" x14ac:dyDescent="0.2">
      <c r="A6458" t="s">
        <v>1495</v>
      </c>
      <c r="B6458" s="1">
        <v>42609.291666666664</v>
      </c>
      <c r="C6458" s="1">
        <v>42610.791666666664</v>
      </c>
      <c r="D6458">
        <v>1202</v>
      </c>
      <c r="F6458">
        <v>0</v>
      </c>
      <c r="G6458" t="s">
        <v>1935</v>
      </c>
    </row>
    <row r="6459" spans="1:7" x14ac:dyDescent="0.2">
      <c r="A6459" t="s">
        <v>1495</v>
      </c>
      <c r="B6459" s="1">
        <v>42608.302083333336</v>
      </c>
      <c r="C6459" s="1">
        <v>42609.75</v>
      </c>
      <c r="D6459">
        <v>1187</v>
      </c>
      <c r="E6459">
        <v>2171312</v>
      </c>
      <c r="F6459">
        <v>0</v>
      </c>
      <c r="G6459" t="s">
        <v>1935</v>
      </c>
    </row>
    <row r="6460" spans="1:7" x14ac:dyDescent="0.2">
      <c r="A6460" t="s">
        <v>1495</v>
      </c>
      <c r="B6460" s="1">
        <v>42608.291666666664</v>
      </c>
      <c r="C6460" s="1">
        <v>42609</v>
      </c>
      <c r="D6460">
        <v>1200</v>
      </c>
      <c r="E6460">
        <v>1900000</v>
      </c>
      <c r="F6460">
        <v>0</v>
      </c>
      <c r="G6460" t="s">
        <v>1935</v>
      </c>
    </row>
    <row r="6461" spans="1:7" x14ac:dyDescent="0.2">
      <c r="A6461" t="s">
        <v>1495</v>
      </c>
      <c r="B6461" s="1">
        <v>42606.791666666664</v>
      </c>
      <c r="C6461" s="1">
        <v>42607.708333333336</v>
      </c>
      <c r="D6461">
        <v>1100</v>
      </c>
      <c r="E6461">
        <v>1353000</v>
      </c>
      <c r="F6461">
        <v>0</v>
      </c>
      <c r="G6461" t="s">
        <v>1935</v>
      </c>
    </row>
    <row r="6462" spans="1:7" x14ac:dyDescent="0.2">
      <c r="A6462" t="s">
        <v>1495</v>
      </c>
      <c r="B6462" s="1">
        <v>42606.75</v>
      </c>
      <c r="C6462" s="1">
        <v>42607.760416666664</v>
      </c>
      <c r="D6462">
        <v>1000</v>
      </c>
      <c r="E6462">
        <v>990000</v>
      </c>
      <c r="F6462">
        <v>0</v>
      </c>
      <c r="G6462" t="s">
        <v>1935</v>
      </c>
    </row>
    <row r="6463" spans="1:7" x14ac:dyDescent="0.2">
      <c r="A6463" t="s">
        <v>1495</v>
      </c>
      <c r="B6463" s="1">
        <v>42605.75</v>
      </c>
      <c r="C6463" s="1">
        <v>42606.75</v>
      </c>
      <c r="D6463">
        <v>1000</v>
      </c>
      <c r="E6463">
        <v>990000</v>
      </c>
      <c r="F6463">
        <v>0</v>
      </c>
      <c r="G6463" t="s">
        <v>1935</v>
      </c>
    </row>
    <row r="6464" spans="1:7" x14ac:dyDescent="0.2">
      <c r="A6464" t="s">
        <v>1495</v>
      </c>
      <c r="B6464" s="1">
        <v>42605.291666666664</v>
      </c>
      <c r="C6464" s="1">
        <v>42606</v>
      </c>
      <c r="D6464">
        <v>1500</v>
      </c>
      <c r="E6464">
        <v>850000</v>
      </c>
      <c r="F6464">
        <v>0</v>
      </c>
      <c r="G6464" t="s">
        <v>1935</v>
      </c>
    </row>
    <row r="6465" spans="1:7" x14ac:dyDescent="0.2">
      <c r="A6465" t="s">
        <v>1495</v>
      </c>
      <c r="B6465" s="1">
        <v>42604.291666666664</v>
      </c>
      <c r="C6465" s="1">
        <v>42605</v>
      </c>
      <c r="D6465">
        <v>150</v>
      </c>
      <c r="E6465">
        <v>750000</v>
      </c>
      <c r="F6465">
        <v>0</v>
      </c>
      <c r="G6465" t="s">
        <v>1935</v>
      </c>
    </row>
    <row r="6466" spans="1:7" x14ac:dyDescent="0.2">
      <c r="A6466" t="s">
        <v>430</v>
      </c>
      <c r="B6466" s="1">
        <v>42418.729166666664</v>
      </c>
      <c r="C6466" s="1">
        <v>42419.583333333336</v>
      </c>
      <c r="D6466">
        <v>53</v>
      </c>
      <c r="E6466">
        <v>800</v>
      </c>
      <c r="F6466">
        <v>3</v>
      </c>
      <c r="G6466">
        <v>800</v>
      </c>
    </row>
    <row r="6467" spans="1:7" x14ac:dyDescent="0.2">
      <c r="A6467" t="s">
        <v>239</v>
      </c>
      <c r="B6467" s="1">
        <v>42410.375</v>
      </c>
      <c r="C6467" s="1">
        <v>42410.666666666664</v>
      </c>
      <c r="D6467">
        <v>265</v>
      </c>
      <c r="E6467">
        <v>0</v>
      </c>
      <c r="F6467">
        <v>15</v>
      </c>
      <c r="G6467">
        <v>0</v>
      </c>
    </row>
    <row r="6468" spans="1:7" x14ac:dyDescent="0.2">
      <c r="A6468" t="s">
        <v>239</v>
      </c>
      <c r="B6468" s="1">
        <v>42408.291666666664</v>
      </c>
      <c r="C6468" s="1">
        <v>42408.75</v>
      </c>
      <c r="D6468">
        <v>265</v>
      </c>
      <c r="E6468">
        <v>0</v>
      </c>
      <c r="F6468">
        <v>15</v>
      </c>
      <c r="G6468" t="s">
        <v>1935</v>
      </c>
    </row>
    <row r="6469" spans="1:7" x14ac:dyDescent="0.2">
      <c r="A6469" t="s">
        <v>239</v>
      </c>
      <c r="B6469" s="1">
        <v>42406.25</v>
      </c>
      <c r="C6469" s="1">
        <v>42406.791666666664</v>
      </c>
      <c r="D6469">
        <v>265</v>
      </c>
      <c r="E6469">
        <v>0</v>
      </c>
      <c r="F6469">
        <v>15</v>
      </c>
      <c r="G6469" t="s">
        <v>1935</v>
      </c>
    </row>
    <row r="6470" spans="1:7" x14ac:dyDescent="0.2">
      <c r="A6470" t="s">
        <v>239</v>
      </c>
      <c r="B6470" s="1">
        <v>42403.291666666664</v>
      </c>
      <c r="C6470" s="1">
        <v>42403.75</v>
      </c>
      <c r="D6470">
        <v>265</v>
      </c>
      <c r="E6470">
        <v>0</v>
      </c>
      <c r="F6470">
        <v>15</v>
      </c>
      <c r="G6470" t="s">
        <v>1935</v>
      </c>
    </row>
    <row r="6471" spans="1:7" x14ac:dyDescent="0.2">
      <c r="A6471" t="s">
        <v>239</v>
      </c>
      <c r="B6471" s="1">
        <v>42402.375</v>
      </c>
      <c r="C6471" s="1">
        <v>42402.791666666664</v>
      </c>
      <c r="D6471">
        <v>350</v>
      </c>
      <c r="E6471">
        <v>0</v>
      </c>
      <c r="F6471">
        <v>0</v>
      </c>
      <c r="G6471" t="s">
        <v>1935</v>
      </c>
    </row>
    <row r="6472" spans="1:7" x14ac:dyDescent="0.2">
      <c r="A6472" t="s">
        <v>1496</v>
      </c>
      <c r="B6472" s="1">
        <v>42671.666666666664</v>
      </c>
      <c r="C6472" s="1">
        <v>42671.875</v>
      </c>
      <c r="D6472">
        <v>1</v>
      </c>
      <c r="E6472">
        <v>0</v>
      </c>
      <c r="F6472">
        <v>0</v>
      </c>
      <c r="G6472">
        <v>0</v>
      </c>
    </row>
    <row r="6473" spans="1:7" x14ac:dyDescent="0.2">
      <c r="A6473" t="s">
        <v>1497</v>
      </c>
      <c r="B6473" s="1">
        <v>42614.875</v>
      </c>
      <c r="C6473" s="1">
        <v>42621.708333333336</v>
      </c>
      <c r="D6473">
        <v>3.8</v>
      </c>
      <c r="E6473">
        <v>20000</v>
      </c>
      <c r="F6473">
        <v>0</v>
      </c>
      <c r="G6473">
        <v>20000</v>
      </c>
    </row>
    <row r="6474" spans="1:7" x14ac:dyDescent="0.2">
      <c r="A6474" t="s">
        <v>1497</v>
      </c>
      <c r="B6474" s="1">
        <v>42607.708333333336</v>
      </c>
      <c r="C6474" s="1">
        <v>42614.708333333336</v>
      </c>
      <c r="D6474">
        <v>3</v>
      </c>
      <c r="E6474">
        <v>3000</v>
      </c>
      <c r="F6474">
        <v>0</v>
      </c>
      <c r="G6474" t="s">
        <v>1935</v>
      </c>
    </row>
    <row r="6475" spans="1:7" x14ac:dyDescent="0.2">
      <c r="A6475" t="s">
        <v>1497</v>
      </c>
      <c r="B6475" s="1">
        <v>42606.690972222219</v>
      </c>
      <c r="C6475" s="1">
        <v>42607.583333333336</v>
      </c>
      <c r="D6475">
        <v>1</v>
      </c>
      <c r="E6475">
        <v>3000</v>
      </c>
      <c r="F6475">
        <v>0</v>
      </c>
      <c r="G6475" t="s">
        <v>1935</v>
      </c>
    </row>
    <row r="6476" spans="1:7" x14ac:dyDescent="0.2">
      <c r="A6476" t="s">
        <v>150</v>
      </c>
      <c r="B6476" s="1">
        <v>42422.854166666664</v>
      </c>
      <c r="C6476" s="1">
        <v>42423.854166666664</v>
      </c>
      <c r="D6476">
        <v>21840</v>
      </c>
      <c r="E6476">
        <v>150000</v>
      </c>
      <c r="F6476">
        <v>0</v>
      </c>
      <c r="G6476">
        <v>150000</v>
      </c>
    </row>
    <row r="6477" spans="1:7" x14ac:dyDescent="0.2">
      <c r="A6477" t="s">
        <v>150</v>
      </c>
      <c r="B6477" s="1">
        <v>42421.854166666664</v>
      </c>
      <c r="C6477" s="1">
        <v>42422.854166666664</v>
      </c>
      <c r="D6477">
        <v>21840</v>
      </c>
      <c r="E6477">
        <v>150000</v>
      </c>
      <c r="F6477">
        <v>50</v>
      </c>
      <c r="G6477" t="s">
        <v>1935</v>
      </c>
    </row>
    <row r="6478" spans="1:7" x14ac:dyDescent="0.2">
      <c r="A6478" t="s">
        <v>150</v>
      </c>
      <c r="B6478" s="1">
        <v>42420.854166666664</v>
      </c>
      <c r="C6478" s="1">
        <v>42421.854166666664</v>
      </c>
      <c r="D6478">
        <v>21840</v>
      </c>
      <c r="E6478">
        <v>120000</v>
      </c>
      <c r="F6478">
        <v>50</v>
      </c>
      <c r="G6478" t="s">
        <v>1935</v>
      </c>
    </row>
    <row r="6479" spans="1:7" x14ac:dyDescent="0.2">
      <c r="A6479" t="s">
        <v>150</v>
      </c>
      <c r="B6479" s="1">
        <v>42419.854166666664</v>
      </c>
      <c r="C6479" s="1">
        <v>42420.875</v>
      </c>
      <c r="D6479">
        <v>20280</v>
      </c>
      <c r="E6479">
        <v>60000</v>
      </c>
      <c r="F6479">
        <v>50</v>
      </c>
      <c r="G6479" t="s">
        <v>1935</v>
      </c>
    </row>
    <row r="6480" spans="1:7" x14ac:dyDescent="0.2">
      <c r="A6480" t="s">
        <v>150</v>
      </c>
      <c r="B6480" s="1">
        <v>42418.458333333336</v>
      </c>
      <c r="C6480" s="1">
        <v>42419.854166666664</v>
      </c>
      <c r="D6480">
        <v>14000</v>
      </c>
      <c r="E6480">
        <v>50000</v>
      </c>
      <c r="F6480">
        <v>50</v>
      </c>
      <c r="G6480" t="s">
        <v>1935</v>
      </c>
    </row>
    <row r="6481" spans="1:7" x14ac:dyDescent="0.2">
      <c r="A6481" t="s">
        <v>1498</v>
      </c>
      <c r="B6481" s="1">
        <v>42483.25</v>
      </c>
      <c r="C6481" s="1">
        <v>42483.291666666664</v>
      </c>
      <c r="D6481">
        <v>113</v>
      </c>
      <c r="E6481">
        <v>11000</v>
      </c>
      <c r="F6481">
        <v>0</v>
      </c>
      <c r="G6481">
        <v>11000</v>
      </c>
    </row>
    <row r="6482" spans="1:7" x14ac:dyDescent="0.2">
      <c r="A6482" t="s">
        <v>1498</v>
      </c>
      <c r="B6482" s="1">
        <v>42480.25</v>
      </c>
      <c r="C6482" s="1">
        <v>42480.75</v>
      </c>
      <c r="D6482">
        <v>113</v>
      </c>
      <c r="E6482">
        <v>10500</v>
      </c>
      <c r="F6482">
        <v>0</v>
      </c>
      <c r="G6482" t="s">
        <v>1935</v>
      </c>
    </row>
    <row r="6483" spans="1:7" x14ac:dyDescent="0.2">
      <c r="A6483" t="s">
        <v>1498</v>
      </c>
      <c r="B6483" s="1">
        <v>42479.25</v>
      </c>
      <c r="C6483" s="1">
        <v>42479.666666666664</v>
      </c>
      <c r="D6483">
        <v>113</v>
      </c>
      <c r="E6483">
        <v>10000</v>
      </c>
      <c r="F6483">
        <v>0</v>
      </c>
      <c r="G6483" t="s">
        <v>1935</v>
      </c>
    </row>
    <row r="6484" spans="1:7" x14ac:dyDescent="0.2">
      <c r="A6484" t="s">
        <v>1499</v>
      </c>
      <c r="B6484" s="1">
        <v>42670.5</v>
      </c>
      <c r="C6484" s="1">
        <v>42673.458333333336</v>
      </c>
      <c r="D6484">
        <v>150</v>
      </c>
      <c r="E6484">
        <v>1000</v>
      </c>
      <c r="F6484">
        <v>0</v>
      </c>
      <c r="G6484">
        <v>1000</v>
      </c>
    </row>
    <row r="6485" spans="1:7" x14ac:dyDescent="0.2">
      <c r="A6485" t="s">
        <v>1500</v>
      </c>
      <c r="B6485" s="1">
        <v>42624.458333333336</v>
      </c>
      <c r="C6485" s="1">
        <v>42625.416666666664</v>
      </c>
      <c r="D6485">
        <v>38</v>
      </c>
      <c r="E6485">
        <v>350000</v>
      </c>
      <c r="F6485">
        <v>0</v>
      </c>
      <c r="G6485">
        <v>350000</v>
      </c>
    </row>
    <row r="6486" spans="1:7" x14ac:dyDescent="0.2">
      <c r="A6486" t="s">
        <v>1500</v>
      </c>
      <c r="B6486" s="1">
        <v>42621.541666666664</v>
      </c>
      <c r="C6486" s="1">
        <v>42621.791666666664</v>
      </c>
      <c r="D6486">
        <v>38</v>
      </c>
      <c r="E6486">
        <v>150000</v>
      </c>
      <c r="F6486">
        <v>0</v>
      </c>
      <c r="G6486" t="s">
        <v>1935</v>
      </c>
    </row>
    <row r="6487" spans="1:7" x14ac:dyDescent="0.2">
      <c r="A6487" t="s">
        <v>1500</v>
      </c>
      <c r="B6487" s="1">
        <v>42620.75</v>
      </c>
      <c r="C6487" s="1">
        <v>42621.333333333336</v>
      </c>
      <c r="D6487">
        <v>38</v>
      </c>
      <c r="E6487">
        <v>100000</v>
      </c>
      <c r="F6487">
        <v>0</v>
      </c>
      <c r="G6487" t="s">
        <v>1935</v>
      </c>
    </row>
    <row r="6488" spans="1:7" x14ac:dyDescent="0.2">
      <c r="A6488" t="s">
        <v>1501</v>
      </c>
      <c r="B6488" s="1">
        <v>42438.708333333336</v>
      </c>
      <c r="C6488" s="1">
        <v>42439.708333333336</v>
      </c>
      <c r="D6488">
        <v>592</v>
      </c>
      <c r="E6488">
        <v>58000</v>
      </c>
      <c r="F6488">
        <v>0</v>
      </c>
      <c r="G6488">
        <v>58000</v>
      </c>
    </row>
    <row r="6489" spans="1:7" x14ac:dyDescent="0.2">
      <c r="A6489" t="s">
        <v>1501</v>
      </c>
      <c r="B6489" s="1">
        <v>42437.708333333336</v>
      </c>
      <c r="C6489" s="1">
        <v>42438.708333333336</v>
      </c>
      <c r="D6489">
        <v>592</v>
      </c>
      <c r="E6489">
        <v>55000</v>
      </c>
      <c r="F6489">
        <v>0</v>
      </c>
      <c r="G6489" t="s">
        <v>1935</v>
      </c>
    </row>
    <row r="6490" spans="1:7" x14ac:dyDescent="0.2">
      <c r="A6490" t="s">
        <v>1501</v>
      </c>
      <c r="B6490" s="1">
        <v>42436.708333333336</v>
      </c>
      <c r="C6490" s="1">
        <v>42437.708333333336</v>
      </c>
      <c r="D6490">
        <v>592</v>
      </c>
      <c r="E6490">
        <v>50000</v>
      </c>
      <c r="F6490">
        <v>0</v>
      </c>
      <c r="G6490" t="s">
        <v>1935</v>
      </c>
    </row>
    <row r="6491" spans="1:7" x14ac:dyDescent="0.2">
      <c r="A6491" t="s">
        <v>1501</v>
      </c>
      <c r="B6491" s="1">
        <v>42435.625</v>
      </c>
      <c r="C6491" s="1">
        <v>42436.708333333336</v>
      </c>
      <c r="D6491">
        <v>592</v>
      </c>
      <c r="E6491">
        <v>40000</v>
      </c>
      <c r="F6491">
        <v>0</v>
      </c>
      <c r="G6491" t="s">
        <v>1935</v>
      </c>
    </row>
    <row r="6492" spans="1:7" x14ac:dyDescent="0.2">
      <c r="A6492" t="s">
        <v>284</v>
      </c>
      <c r="B6492" s="1">
        <v>42610.333333333336</v>
      </c>
      <c r="C6492" s="1">
        <v>42610.833333333336</v>
      </c>
      <c r="D6492">
        <v>760</v>
      </c>
      <c r="E6492">
        <v>280000</v>
      </c>
      <c r="F6492">
        <v>0</v>
      </c>
      <c r="G6492">
        <v>280000</v>
      </c>
    </row>
    <row r="6493" spans="1:7" x14ac:dyDescent="0.2">
      <c r="A6493" t="s">
        <v>284</v>
      </c>
      <c r="B6493" s="1">
        <v>42608.416666666664</v>
      </c>
      <c r="C6493" s="1">
        <v>42608.916666666664</v>
      </c>
      <c r="D6493">
        <v>760</v>
      </c>
      <c r="E6493">
        <v>175000</v>
      </c>
      <c r="F6493">
        <v>10</v>
      </c>
      <c r="G6493" t="s">
        <v>1935</v>
      </c>
    </row>
    <row r="6494" spans="1:7" x14ac:dyDescent="0.2">
      <c r="A6494" t="s">
        <v>284</v>
      </c>
      <c r="B6494" s="1">
        <v>42607.416666666664</v>
      </c>
      <c r="C6494" s="1">
        <v>42607.916666666664</v>
      </c>
      <c r="D6494">
        <v>600</v>
      </c>
      <c r="E6494">
        <v>150000</v>
      </c>
      <c r="F6494">
        <v>5</v>
      </c>
      <c r="G6494" t="s">
        <v>1935</v>
      </c>
    </row>
    <row r="6495" spans="1:7" x14ac:dyDescent="0.2">
      <c r="A6495" t="s">
        <v>1502</v>
      </c>
      <c r="B6495" s="1">
        <v>42579.541666666664</v>
      </c>
      <c r="C6495" s="1">
        <v>42586.75</v>
      </c>
      <c r="D6495">
        <v>0.1</v>
      </c>
      <c r="E6495">
        <v>3000</v>
      </c>
      <c r="F6495">
        <v>0</v>
      </c>
      <c r="G6495">
        <v>3000</v>
      </c>
    </row>
    <row r="6496" spans="1:7" x14ac:dyDescent="0.2">
      <c r="A6496" t="s">
        <v>1502</v>
      </c>
      <c r="B6496" s="1">
        <v>42572.770833333336</v>
      </c>
      <c r="C6496" s="1">
        <v>42579.708333333336</v>
      </c>
      <c r="D6496">
        <v>0.1</v>
      </c>
      <c r="E6496">
        <v>1500</v>
      </c>
      <c r="F6496">
        <v>0</v>
      </c>
      <c r="G6496" t="s">
        <v>1935</v>
      </c>
    </row>
    <row r="6497" spans="1:7" x14ac:dyDescent="0.2">
      <c r="A6497" t="s">
        <v>1502</v>
      </c>
      <c r="B6497" s="1">
        <v>42572.583333333336</v>
      </c>
      <c r="C6497" s="1">
        <v>42579.541666666664</v>
      </c>
      <c r="D6497">
        <v>0.1</v>
      </c>
      <c r="E6497">
        <v>1500</v>
      </c>
      <c r="F6497">
        <v>0</v>
      </c>
      <c r="G6497" t="s">
        <v>1935</v>
      </c>
    </row>
    <row r="6498" spans="1:7" x14ac:dyDescent="0.2">
      <c r="A6498" t="s">
        <v>1502</v>
      </c>
      <c r="B6498" s="1">
        <v>42571.75</v>
      </c>
      <c r="C6498" s="1">
        <v>42572.604166666664</v>
      </c>
      <c r="D6498">
        <v>0.1</v>
      </c>
      <c r="E6498">
        <v>1500</v>
      </c>
      <c r="F6498">
        <v>0</v>
      </c>
      <c r="G6498" t="s">
        <v>1935</v>
      </c>
    </row>
    <row r="6499" spans="1:7" x14ac:dyDescent="0.2">
      <c r="A6499" t="s">
        <v>1503</v>
      </c>
      <c r="B6499" s="1">
        <v>42435.708333333336</v>
      </c>
      <c r="C6499" s="1">
        <v>42442.708333333336</v>
      </c>
      <c r="D6499">
        <v>285</v>
      </c>
      <c r="E6499">
        <v>10000</v>
      </c>
      <c r="F6499">
        <v>0</v>
      </c>
      <c r="G6499">
        <v>10000</v>
      </c>
    </row>
    <row r="6500" spans="1:7" x14ac:dyDescent="0.2">
      <c r="A6500" t="s">
        <v>1503</v>
      </c>
      <c r="B6500" s="1">
        <v>42435.697916666664</v>
      </c>
      <c r="C6500" s="1">
        <v>42438.708333333336</v>
      </c>
      <c r="D6500">
        <v>285</v>
      </c>
      <c r="E6500">
        <v>5000</v>
      </c>
      <c r="F6500">
        <v>0</v>
      </c>
      <c r="G6500" t="s">
        <v>1935</v>
      </c>
    </row>
    <row r="6501" spans="1:7" x14ac:dyDescent="0.2">
      <c r="A6501" t="s">
        <v>1504</v>
      </c>
      <c r="B6501" s="1">
        <v>42695.291666666664</v>
      </c>
      <c r="C6501" s="1">
        <v>42695.875</v>
      </c>
      <c r="D6501">
        <v>200</v>
      </c>
      <c r="E6501">
        <v>3269.08</v>
      </c>
      <c r="F6501">
        <v>0</v>
      </c>
      <c r="G6501">
        <v>3269.08</v>
      </c>
    </row>
    <row r="6502" spans="1:7" x14ac:dyDescent="0.2">
      <c r="A6502" t="s">
        <v>1504</v>
      </c>
      <c r="B6502" s="1">
        <v>42694.291666666664</v>
      </c>
      <c r="C6502" s="1">
        <v>42694.875</v>
      </c>
      <c r="D6502">
        <v>200</v>
      </c>
      <c r="E6502">
        <v>2000</v>
      </c>
      <c r="F6502">
        <v>0</v>
      </c>
      <c r="G6502" t="s">
        <v>1935</v>
      </c>
    </row>
    <row r="6503" spans="1:7" x14ac:dyDescent="0.2">
      <c r="A6503" t="s">
        <v>1504</v>
      </c>
      <c r="B6503" s="1">
        <v>42693.291666666664</v>
      </c>
      <c r="C6503" s="1">
        <v>42693.875</v>
      </c>
      <c r="D6503">
        <v>200</v>
      </c>
      <c r="E6503">
        <v>2000</v>
      </c>
      <c r="F6503">
        <v>0</v>
      </c>
      <c r="G6503" t="s">
        <v>1935</v>
      </c>
    </row>
    <row r="6504" spans="1:7" x14ac:dyDescent="0.2">
      <c r="A6504" t="s">
        <v>1504</v>
      </c>
      <c r="B6504" s="1">
        <v>42692.291666666664</v>
      </c>
      <c r="C6504" s="1">
        <v>42692.875</v>
      </c>
      <c r="D6504">
        <v>200</v>
      </c>
      <c r="E6504">
        <v>2000</v>
      </c>
      <c r="F6504">
        <v>0</v>
      </c>
      <c r="G6504" t="s">
        <v>1935</v>
      </c>
    </row>
    <row r="6505" spans="1:7" x14ac:dyDescent="0.2">
      <c r="A6505" t="s">
        <v>1504</v>
      </c>
      <c r="B6505" s="1">
        <v>42691.291666666664</v>
      </c>
      <c r="C6505" s="1">
        <v>42691.875</v>
      </c>
      <c r="D6505">
        <v>200</v>
      </c>
      <c r="E6505">
        <v>2000</v>
      </c>
      <c r="F6505">
        <v>0</v>
      </c>
      <c r="G6505" t="s">
        <v>1935</v>
      </c>
    </row>
    <row r="6506" spans="1:7" x14ac:dyDescent="0.2">
      <c r="A6506" t="s">
        <v>1504</v>
      </c>
      <c r="B6506" s="1">
        <v>42690.291666666664</v>
      </c>
      <c r="C6506" s="1">
        <v>42690.875</v>
      </c>
      <c r="D6506">
        <v>200</v>
      </c>
      <c r="E6506">
        <v>1500</v>
      </c>
      <c r="F6506">
        <v>0</v>
      </c>
      <c r="G6506" t="s">
        <v>1935</v>
      </c>
    </row>
    <row r="6507" spans="1:7" x14ac:dyDescent="0.2">
      <c r="A6507" t="s">
        <v>1504</v>
      </c>
      <c r="B6507" s="1">
        <v>42689.291666666664</v>
      </c>
      <c r="C6507" s="1">
        <v>42689.875</v>
      </c>
      <c r="D6507">
        <v>200</v>
      </c>
      <c r="E6507">
        <v>1500</v>
      </c>
      <c r="F6507">
        <v>0</v>
      </c>
      <c r="G6507" t="s">
        <v>1935</v>
      </c>
    </row>
    <row r="6508" spans="1:7" x14ac:dyDescent="0.2">
      <c r="A6508" t="s">
        <v>1504</v>
      </c>
      <c r="B6508" s="1">
        <v>42688.291666666664</v>
      </c>
      <c r="C6508" s="1">
        <v>42688.875</v>
      </c>
      <c r="D6508">
        <v>200</v>
      </c>
      <c r="E6508">
        <v>2000</v>
      </c>
      <c r="F6508">
        <v>0</v>
      </c>
      <c r="G6508" t="s">
        <v>1935</v>
      </c>
    </row>
    <row r="6509" spans="1:7" x14ac:dyDescent="0.2">
      <c r="A6509" t="s">
        <v>1504</v>
      </c>
      <c r="B6509" s="1">
        <v>42687.291666666664</v>
      </c>
      <c r="C6509" s="1">
        <v>42687.875</v>
      </c>
      <c r="D6509">
        <v>200</v>
      </c>
      <c r="E6509">
        <v>1000</v>
      </c>
      <c r="F6509">
        <v>0</v>
      </c>
      <c r="G6509" t="s">
        <v>1935</v>
      </c>
    </row>
    <row r="6510" spans="1:7" x14ac:dyDescent="0.2">
      <c r="A6510" t="s">
        <v>1505</v>
      </c>
      <c r="B6510" s="1">
        <v>42566.5</v>
      </c>
      <c r="C6510" s="1">
        <v>42581.708333333336</v>
      </c>
      <c r="D6510">
        <v>253.1</v>
      </c>
      <c r="E6510">
        <v>30222</v>
      </c>
      <c r="F6510">
        <v>0</v>
      </c>
      <c r="G6510">
        <v>30222</v>
      </c>
    </row>
    <row r="6511" spans="1:7" x14ac:dyDescent="0.2">
      <c r="A6511" t="s">
        <v>7</v>
      </c>
      <c r="B6511" s="1">
        <v>42717.416666666664</v>
      </c>
      <c r="C6511" s="1">
        <v>42717.833333333336</v>
      </c>
      <c r="D6511">
        <v>8110</v>
      </c>
      <c r="E6511">
        <v>2800000</v>
      </c>
      <c r="F6511">
        <v>0</v>
      </c>
      <c r="G6511">
        <v>2800000</v>
      </c>
    </row>
    <row r="6512" spans="1:7" x14ac:dyDescent="0.2">
      <c r="A6512" t="s">
        <v>7</v>
      </c>
      <c r="B6512" s="1">
        <v>42601.375</v>
      </c>
      <c r="C6512" s="1">
        <v>42601.875</v>
      </c>
      <c r="D6512">
        <v>8110</v>
      </c>
      <c r="E6512">
        <v>25000000</v>
      </c>
      <c r="F6512">
        <v>0</v>
      </c>
      <c r="G6512" t="s">
        <v>1935</v>
      </c>
    </row>
    <row r="6513" spans="1:7" x14ac:dyDescent="0.2">
      <c r="A6513" t="s">
        <v>7</v>
      </c>
      <c r="B6513" s="1">
        <v>42598.322916666664</v>
      </c>
      <c r="C6513" s="1">
        <v>42598.875</v>
      </c>
      <c r="D6513">
        <v>8110</v>
      </c>
      <c r="E6513">
        <v>14751871</v>
      </c>
      <c r="F6513">
        <v>0</v>
      </c>
      <c r="G6513" t="s">
        <v>1935</v>
      </c>
    </row>
    <row r="6514" spans="1:7" x14ac:dyDescent="0.2">
      <c r="A6514" t="s">
        <v>7</v>
      </c>
      <c r="B6514" s="1">
        <v>42597.822916666664</v>
      </c>
      <c r="C6514" s="1">
        <v>42598.322916666664</v>
      </c>
      <c r="D6514">
        <v>8110</v>
      </c>
      <c r="E6514">
        <v>15613425</v>
      </c>
      <c r="F6514">
        <v>0</v>
      </c>
      <c r="G6514" t="s">
        <v>1935</v>
      </c>
    </row>
    <row r="6515" spans="1:7" x14ac:dyDescent="0.2">
      <c r="A6515" t="s">
        <v>7</v>
      </c>
      <c r="B6515" s="1">
        <v>42597.322916666664</v>
      </c>
      <c r="C6515" s="1">
        <v>42597.822916666664</v>
      </c>
      <c r="D6515">
        <v>8110</v>
      </c>
      <c r="E6515">
        <v>15600743</v>
      </c>
      <c r="F6515">
        <v>0</v>
      </c>
      <c r="G6515" t="s">
        <v>1935</v>
      </c>
    </row>
    <row r="6516" spans="1:7" x14ac:dyDescent="0.2">
      <c r="A6516" t="s">
        <v>7</v>
      </c>
      <c r="B6516" s="1">
        <v>42596.822916666664</v>
      </c>
      <c r="C6516" s="1">
        <v>42597.322916666664</v>
      </c>
      <c r="D6516">
        <v>8110</v>
      </c>
      <c r="E6516">
        <v>14751871</v>
      </c>
      <c r="F6516">
        <v>0</v>
      </c>
      <c r="G6516" t="s">
        <v>1935</v>
      </c>
    </row>
    <row r="6517" spans="1:7" x14ac:dyDescent="0.2">
      <c r="A6517" t="s">
        <v>7</v>
      </c>
      <c r="B6517" s="1">
        <v>42596.333333333336</v>
      </c>
      <c r="C6517" s="1">
        <v>42596.822916666664</v>
      </c>
      <c r="D6517">
        <v>8110</v>
      </c>
      <c r="E6517">
        <v>14748754</v>
      </c>
      <c r="F6517">
        <v>0</v>
      </c>
      <c r="G6517" t="s">
        <v>1935</v>
      </c>
    </row>
    <row r="6518" spans="1:7" x14ac:dyDescent="0.2">
      <c r="A6518" t="s">
        <v>7</v>
      </c>
      <c r="B6518" s="1">
        <v>42596.072916666664</v>
      </c>
      <c r="C6518" s="1">
        <v>42596.333333333336</v>
      </c>
      <c r="D6518">
        <v>8110</v>
      </c>
      <c r="E6518">
        <v>13849421</v>
      </c>
      <c r="F6518">
        <v>5300</v>
      </c>
      <c r="G6518" t="s">
        <v>1935</v>
      </c>
    </row>
    <row r="6519" spans="1:7" x14ac:dyDescent="0.2">
      <c r="A6519" t="s">
        <v>7</v>
      </c>
      <c r="B6519" s="1">
        <v>42595.822916666664</v>
      </c>
      <c r="C6519" s="1">
        <v>42596.322916666664</v>
      </c>
      <c r="D6519">
        <v>8110</v>
      </c>
      <c r="E6519">
        <v>13849421</v>
      </c>
      <c r="F6519">
        <v>5300</v>
      </c>
      <c r="G6519" t="s">
        <v>1935</v>
      </c>
    </row>
    <row r="6520" spans="1:7" x14ac:dyDescent="0.2">
      <c r="A6520" t="s">
        <v>7</v>
      </c>
      <c r="B6520" s="1">
        <v>42595.322916666664</v>
      </c>
      <c r="C6520" s="1">
        <v>42595.822916666664</v>
      </c>
      <c r="D6520">
        <v>8151</v>
      </c>
      <c r="E6520">
        <v>13650885</v>
      </c>
      <c r="F6520">
        <v>5300</v>
      </c>
      <c r="G6520" t="s">
        <v>1935</v>
      </c>
    </row>
    <row r="6521" spans="1:7" x14ac:dyDescent="0.2">
      <c r="A6521" t="s">
        <v>7</v>
      </c>
      <c r="B6521" s="1">
        <v>42594.8125</v>
      </c>
      <c r="C6521" s="1">
        <v>42595.322916666664</v>
      </c>
      <c r="D6521">
        <v>8151</v>
      </c>
      <c r="F6521">
        <v>5300</v>
      </c>
      <c r="G6521" t="s">
        <v>1935</v>
      </c>
    </row>
    <row r="6522" spans="1:7" x14ac:dyDescent="0.2">
      <c r="A6522" t="s">
        <v>7</v>
      </c>
      <c r="B6522" s="1">
        <v>42594.322916666664</v>
      </c>
      <c r="C6522" s="1">
        <v>42594.833333333336</v>
      </c>
      <c r="D6522">
        <v>8115</v>
      </c>
      <c r="F6522">
        <v>5300</v>
      </c>
      <c r="G6522" t="s">
        <v>1935</v>
      </c>
    </row>
    <row r="6523" spans="1:7" x14ac:dyDescent="0.2">
      <c r="A6523" t="s">
        <v>7</v>
      </c>
      <c r="B6523" s="1">
        <v>42593.822916666664</v>
      </c>
      <c r="C6523" s="1">
        <v>42594.333333333336</v>
      </c>
      <c r="D6523">
        <v>8115</v>
      </c>
      <c r="F6523">
        <v>5300</v>
      </c>
      <c r="G6523" t="s">
        <v>1935</v>
      </c>
    </row>
    <row r="6524" spans="1:7" x14ac:dyDescent="0.2">
      <c r="A6524" t="s">
        <v>7</v>
      </c>
      <c r="B6524" s="1">
        <v>42593.333333333336</v>
      </c>
      <c r="C6524" s="1">
        <v>42593.8125</v>
      </c>
      <c r="D6524">
        <v>7899</v>
      </c>
      <c r="E6524">
        <v>9933257</v>
      </c>
      <c r="F6524">
        <v>5300</v>
      </c>
      <c r="G6524" t="s">
        <v>1935</v>
      </c>
    </row>
    <row r="6525" spans="1:7" x14ac:dyDescent="0.2">
      <c r="A6525" t="s">
        <v>7</v>
      </c>
      <c r="B6525" s="1">
        <v>42592.802083333336</v>
      </c>
      <c r="C6525" s="1">
        <v>42593.333333333336</v>
      </c>
      <c r="D6525">
        <v>7899</v>
      </c>
      <c r="F6525">
        <v>5300</v>
      </c>
      <c r="G6525" t="s">
        <v>1935</v>
      </c>
    </row>
    <row r="6526" spans="1:7" x14ac:dyDescent="0.2">
      <c r="A6526" t="s">
        <v>7</v>
      </c>
      <c r="B6526" s="1">
        <v>42592.385416666664</v>
      </c>
      <c r="C6526" s="1">
        <v>42592.833333333336</v>
      </c>
      <c r="D6526">
        <v>7861</v>
      </c>
      <c r="E6526">
        <v>6822823</v>
      </c>
      <c r="F6526">
        <v>5300</v>
      </c>
      <c r="G6526" t="s">
        <v>1935</v>
      </c>
    </row>
    <row r="6527" spans="1:7" x14ac:dyDescent="0.2">
      <c r="A6527" t="s">
        <v>7</v>
      </c>
      <c r="B6527" s="1">
        <v>42591.833333333336</v>
      </c>
      <c r="C6527" s="1">
        <v>42592.385416666664</v>
      </c>
      <c r="D6527">
        <v>7861</v>
      </c>
      <c r="F6527">
        <v>5300</v>
      </c>
      <c r="G6527" t="s">
        <v>1935</v>
      </c>
    </row>
    <row r="6528" spans="1:7" x14ac:dyDescent="0.2">
      <c r="A6528" t="s">
        <v>7</v>
      </c>
      <c r="B6528" s="1">
        <v>42591.333333333336</v>
      </c>
      <c r="C6528" s="1">
        <v>42591.833333333336</v>
      </c>
      <c r="D6528">
        <v>7736</v>
      </c>
      <c r="F6528">
        <v>5300</v>
      </c>
      <c r="G6528" t="s">
        <v>1935</v>
      </c>
    </row>
    <row r="6529" spans="1:7" x14ac:dyDescent="0.2">
      <c r="A6529" t="s">
        <v>7</v>
      </c>
      <c r="B6529" s="1">
        <v>42590.833333333336</v>
      </c>
      <c r="C6529" s="1">
        <v>42591.333333333336</v>
      </c>
      <c r="D6529">
        <v>6963</v>
      </c>
      <c r="E6529">
        <v>2800000</v>
      </c>
      <c r="F6529">
        <v>5300</v>
      </c>
      <c r="G6529" t="s">
        <v>1935</v>
      </c>
    </row>
    <row r="6530" spans="1:7" x14ac:dyDescent="0.2">
      <c r="A6530" t="s">
        <v>7</v>
      </c>
      <c r="B6530" s="1">
        <v>42590.333333333336</v>
      </c>
      <c r="C6530" s="1">
        <v>42590.833333333336</v>
      </c>
      <c r="D6530">
        <v>6298</v>
      </c>
      <c r="F6530">
        <v>5300</v>
      </c>
      <c r="G6530" t="s">
        <v>1935</v>
      </c>
    </row>
    <row r="6531" spans="1:7" x14ac:dyDescent="0.2">
      <c r="A6531" t="s">
        <v>7</v>
      </c>
      <c r="B6531" s="1">
        <v>42589.833333333336</v>
      </c>
      <c r="C6531" s="1">
        <v>42590.416666666664</v>
      </c>
      <c r="D6531">
        <v>4500</v>
      </c>
      <c r="E6531">
        <v>2800000</v>
      </c>
      <c r="F6531">
        <v>100</v>
      </c>
      <c r="G6531" t="s">
        <v>1935</v>
      </c>
    </row>
    <row r="6532" spans="1:7" x14ac:dyDescent="0.2">
      <c r="A6532" t="s">
        <v>7</v>
      </c>
      <c r="B6532" s="1">
        <v>42589.59375</v>
      </c>
      <c r="C6532" s="1">
        <v>42589.833333333336</v>
      </c>
      <c r="D6532">
        <v>1000</v>
      </c>
      <c r="E6532">
        <v>3200000</v>
      </c>
      <c r="F6532">
        <v>100</v>
      </c>
      <c r="G6532" t="s">
        <v>1935</v>
      </c>
    </row>
    <row r="6533" spans="1:7" x14ac:dyDescent="0.2">
      <c r="A6533" t="s">
        <v>403</v>
      </c>
      <c r="B6533" s="1">
        <v>42701.208333333336</v>
      </c>
      <c r="C6533" s="1">
        <v>42702.25</v>
      </c>
      <c r="D6533">
        <v>425</v>
      </c>
      <c r="E6533">
        <v>3200</v>
      </c>
      <c r="F6533">
        <v>4</v>
      </c>
      <c r="G6533">
        <v>3200</v>
      </c>
    </row>
    <row r="6534" spans="1:7" x14ac:dyDescent="0.2">
      <c r="A6534" t="s">
        <v>403</v>
      </c>
      <c r="B6534" s="1">
        <v>42699.333333333336</v>
      </c>
      <c r="C6534" s="1">
        <v>42699.791666666664</v>
      </c>
      <c r="D6534">
        <v>366</v>
      </c>
      <c r="E6534">
        <v>1500</v>
      </c>
      <c r="F6534">
        <v>4</v>
      </c>
      <c r="G6534" t="s">
        <v>1935</v>
      </c>
    </row>
    <row r="6535" spans="1:7" x14ac:dyDescent="0.2">
      <c r="A6535" t="s">
        <v>403</v>
      </c>
      <c r="B6535" s="1">
        <v>42699.291666666664</v>
      </c>
      <c r="C6535" s="1">
        <v>42700.291666666664</v>
      </c>
      <c r="D6535">
        <v>365</v>
      </c>
      <c r="E6535">
        <v>3000</v>
      </c>
      <c r="F6535">
        <v>4</v>
      </c>
      <c r="G6535" t="s">
        <v>1935</v>
      </c>
    </row>
    <row r="6536" spans="1:7" x14ac:dyDescent="0.2">
      <c r="A6536" t="s">
        <v>403</v>
      </c>
      <c r="B6536" s="1">
        <v>42698.291666666664</v>
      </c>
      <c r="C6536" s="1">
        <v>42699.291666666664</v>
      </c>
      <c r="D6536">
        <v>200</v>
      </c>
      <c r="E6536">
        <v>2000</v>
      </c>
      <c r="F6536">
        <v>4</v>
      </c>
      <c r="G6536" t="s">
        <v>1935</v>
      </c>
    </row>
    <row r="6537" spans="1:7" x14ac:dyDescent="0.2">
      <c r="A6537" t="s">
        <v>1506</v>
      </c>
      <c r="B6537" s="1">
        <v>42670.458333333336</v>
      </c>
      <c r="C6537" s="1">
        <v>42677.458333333336</v>
      </c>
      <c r="D6537">
        <v>3860</v>
      </c>
      <c r="E6537">
        <v>90000</v>
      </c>
      <c r="F6537">
        <v>0</v>
      </c>
      <c r="G6537">
        <v>90000</v>
      </c>
    </row>
    <row r="6538" spans="1:7" x14ac:dyDescent="0.2">
      <c r="A6538" t="s">
        <v>1506</v>
      </c>
      <c r="B6538" s="1">
        <v>42656.791666666664</v>
      </c>
      <c r="C6538" s="1">
        <v>42663.770833333336</v>
      </c>
      <c r="D6538">
        <v>3860</v>
      </c>
      <c r="E6538">
        <v>95000</v>
      </c>
      <c r="F6538">
        <v>0</v>
      </c>
      <c r="G6538" t="s">
        <v>1935</v>
      </c>
    </row>
    <row r="6539" spans="1:7" x14ac:dyDescent="0.2">
      <c r="A6539" t="s">
        <v>1506</v>
      </c>
      <c r="B6539" s="1">
        <v>42656.770833333336</v>
      </c>
      <c r="C6539" s="1">
        <v>42663.645833333336</v>
      </c>
      <c r="D6539">
        <v>3860</v>
      </c>
      <c r="E6539">
        <v>85000</v>
      </c>
      <c r="F6539">
        <v>0</v>
      </c>
      <c r="G6539" t="s">
        <v>1935</v>
      </c>
    </row>
    <row r="6540" spans="1:7" x14ac:dyDescent="0.2">
      <c r="A6540" t="s">
        <v>1506</v>
      </c>
      <c r="B6540" s="1">
        <v>42649.583333333336</v>
      </c>
      <c r="C6540" s="1">
        <v>42656.583333333336</v>
      </c>
      <c r="D6540">
        <v>3000</v>
      </c>
      <c r="E6540">
        <v>80000</v>
      </c>
      <c r="F6540">
        <v>0</v>
      </c>
      <c r="G6540" t="s">
        <v>1935</v>
      </c>
    </row>
    <row r="6541" spans="1:7" x14ac:dyDescent="0.2">
      <c r="A6541" t="s">
        <v>1506</v>
      </c>
      <c r="B6541" s="1">
        <v>42635.59375</v>
      </c>
      <c r="C6541" s="1">
        <v>42642.583333333336</v>
      </c>
      <c r="D6541">
        <v>1500</v>
      </c>
      <c r="E6541">
        <v>70000</v>
      </c>
      <c r="F6541">
        <v>0</v>
      </c>
      <c r="G6541" t="s">
        <v>1935</v>
      </c>
    </row>
    <row r="6542" spans="1:7" x14ac:dyDescent="0.2">
      <c r="A6542" t="s">
        <v>1506</v>
      </c>
      <c r="B6542" s="1">
        <v>42635.583333333336</v>
      </c>
      <c r="C6542" s="1">
        <v>42642.583333333336</v>
      </c>
      <c r="D6542">
        <v>67</v>
      </c>
      <c r="E6542">
        <v>70000</v>
      </c>
      <c r="F6542">
        <v>0</v>
      </c>
      <c r="G6542" t="s">
        <v>1935</v>
      </c>
    </row>
    <row r="6543" spans="1:7" x14ac:dyDescent="0.2">
      <c r="A6543" t="s">
        <v>1506</v>
      </c>
      <c r="B6543" s="1">
        <v>42611.59375</v>
      </c>
      <c r="C6543" s="1">
        <v>42628.583333333336</v>
      </c>
      <c r="D6543">
        <v>4</v>
      </c>
      <c r="E6543">
        <v>55000</v>
      </c>
      <c r="F6543">
        <v>0</v>
      </c>
      <c r="G6543" t="s">
        <v>1935</v>
      </c>
    </row>
    <row r="6544" spans="1:7" x14ac:dyDescent="0.2">
      <c r="A6544" t="s">
        <v>180</v>
      </c>
      <c r="B6544" s="1">
        <v>42596.333333333336</v>
      </c>
      <c r="C6544" s="1">
        <v>42596.833333333336</v>
      </c>
      <c r="D6544">
        <v>2304</v>
      </c>
      <c r="E6544">
        <v>15500000</v>
      </c>
      <c r="F6544">
        <v>0</v>
      </c>
      <c r="G6544">
        <v>15500000</v>
      </c>
    </row>
    <row r="6545" spans="1:7" x14ac:dyDescent="0.2">
      <c r="A6545" t="s">
        <v>180</v>
      </c>
      <c r="B6545" s="1">
        <v>42579.333333333336</v>
      </c>
      <c r="C6545" s="1">
        <v>42579.833333333336</v>
      </c>
      <c r="D6545">
        <v>2304</v>
      </c>
      <c r="E6545">
        <v>15500000</v>
      </c>
      <c r="F6545">
        <v>0</v>
      </c>
      <c r="G6545" t="s">
        <v>1935</v>
      </c>
    </row>
    <row r="6546" spans="1:7" x14ac:dyDescent="0.2">
      <c r="A6546" t="s">
        <v>180</v>
      </c>
      <c r="B6546" s="1">
        <v>42569.333333333336</v>
      </c>
      <c r="C6546" s="1">
        <v>42569.833333333336</v>
      </c>
      <c r="D6546">
        <v>2304</v>
      </c>
      <c r="E6546">
        <v>15500000</v>
      </c>
      <c r="F6546">
        <v>0</v>
      </c>
      <c r="G6546" t="s">
        <v>1935</v>
      </c>
    </row>
    <row r="6547" spans="1:7" x14ac:dyDescent="0.2">
      <c r="A6547" t="s">
        <v>180</v>
      </c>
      <c r="B6547" s="1">
        <v>42567.333333333336</v>
      </c>
      <c r="C6547" s="1">
        <v>42567.833333333336</v>
      </c>
      <c r="D6547">
        <v>2304</v>
      </c>
      <c r="E6547">
        <v>15400000</v>
      </c>
      <c r="F6547">
        <v>0</v>
      </c>
      <c r="G6547" t="s">
        <v>1935</v>
      </c>
    </row>
    <row r="6548" spans="1:7" x14ac:dyDescent="0.2">
      <c r="A6548" t="s">
        <v>180</v>
      </c>
      <c r="B6548" s="1">
        <v>42566.333333333336</v>
      </c>
      <c r="C6548" s="1">
        <v>42566.833333333336</v>
      </c>
      <c r="D6548">
        <v>2304</v>
      </c>
      <c r="E6548">
        <v>15265000</v>
      </c>
      <c r="F6548">
        <v>0</v>
      </c>
      <c r="G6548" t="s">
        <v>1935</v>
      </c>
    </row>
    <row r="6549" spans="1:7" x14ac:dyDescent="0.2">
      <c r="A6549" t="s">
        <v>180</v>
      </c>
      <c r="B6549" s="1">
        <v>42565.833333333336</v>
      </c>
      <c r="C6549" s="1">
        <v>42566.333333333336</v>
      </c>
      <c r="D6549">
        <v>2304</v>
      </c>
      <c r="E6549">
        <v>15200000</v>
      </c>
      <c r="F6549">
        <v>0</v>
      </c>
      <c r="G6549" t="s">
        <v>1935</v>
      </c>
    </row>
    <row r="6550" spans="1:7" x14ac:dyDescent="0.2">
      <c r="A6550" t="s">
        <v>180</v>
      </c>
      <c r="B6550" s="1">
        <v>42564.333333333336</v>
      </c>
      <c r="C6550" s="1">
        <v>42564.833333333336</v>
      </c>
      <c r="D6550">
        <v>2304</v>
      </c>
      <c r="E6550">
        <v>15000000</v>
      </c>
      <c r="F6550">
        <v>0</v>
      </c>
      <c r="G6550" t="s">
        <v>1935</v>
      </c>
    </row>
    <row r="6551" spans="1:7" x14ac:dyDescent="0.2">
      <c r="A6551" t="s">
        <v>180</v>
      </c>
      <c r="B6551" s="1">
        <v>42563.333333333336</v>
      </c>
      <c r="C6551" s="1">
        <v>42563.833333333336</v>
      </c>
      <c r="D6551">
        <v>2304</v>
      </c>
      <c r="E6551">
        <v>14500000</v>
      </c>
      <c r="F6551">
        <v>0</v>
      </c>
      <c r="G6551" t="s">
        <v>1935</v>
      </c>
    </row>
    <row r="6552" spans="1:7" x14ac:dyDescent="0.2">
      <c r="A6552" t="s">
        <v>180</v>
      </c>
      <c r="B6552" s="1">
        <v>42562.333333333336</v>
      </c>
      <c r="C6552" s="1">
        <v>42562.833333333336</v>
      </c>
      <c r="D6552">
        <v>2304</v>
      </c>
      <c r="E6552">
        <v>14000000</v>
      </c>
      <c r="F6552">
        <v>0</v>
      </c>
      <c r="G6552" t="s">
        <v>1935</v>
      </c>
    </row>
    <row r="6553" spans="1:7" x14ac:dyDescent="0.2">
      <c r="A6553" t="s">
        <v>180</v>
      </c>
      <c r="B6553" s="1">
        <v>42561.333333333336</v>
      </c>
      <c r="C6553" s="1">
        <v>42561.833333333336</v>
      </c>
      <c r="D6553">
        <v>2304</v>
      </c>
      <c r="E6553">
        <v>13300000</v>
      </c>
      <c r="F6553">
        <v>0</v>
      </c>
      <c r="G6553" t="s">
        <v>1935</v>
      </c>
    </row>
    <row r="6554" spans="1:7" x14ac:dyDescent="0.2">
      <c r="A6554" t="s">
        <v>180</v>
      </c>
      <c r="B6554" s="1">
        <v>42560.833333333336</v>
      </c>
      <c r="C6554" s="1">
        <v>42561.333333333336</v>
      </c>
      <c r="D6554">
        <v>2304</v>
      </c>
      <c r="E6554">
        <v>12400000</v>
      </c>
      <c r="F6554">
        <v>0</v>
      </c>
      <c r="G6554" t="s">
        <v>1935</v>
      </c>
    </row>
    <row r="6555" spans="1:7" x14ac:dyDescent="0.2">
      <c r="A6555" t="s">
        <v>180</v>
      </c>
      <c r="B6555" s="1">
        <v>42560.333333333336</v>
      </c>
      <c r="C6555" s="1">
        <v>42560.833333333336</v>
      </c>
      <c r="D6555">
        <v>2304</v>
      </c>
      <c r="E6555">
        <v>12300000</v>
      </c>
      <c r="F6555">
        <v>0</v>
      </c>
      <c r="G6555" t="s">
        <v>1935</v>
      </c>
    </row>
    <row r="6556" spans="1:7" x14ac:dyDescent="0.2">
      <c r="A6556" t="s">
        <v>180</v>
      </c>
      <c r="B6556" s="1">
        <v>42559.833333333336</v>
      </c>
      <c r="C6556" s="1">
        <v>42560.333333333336</v>
      </c>
      <c r="D6556">
        <v>2304</v>
      </c>
      <c r="E6556">
        <v>11500000</v>
      </c>
      <c r="F6556">
        <v>30</v>
      </c>
      <c r="G6556" t="s">
        <v>1935</v>
      </c>
    </row>
    <row r="6557" spans="1:7" x14ac:dyDescent="0.2">
      <c r="A6557" t="s">
        <v>180</v>
      </c>
      <c r="B6557" s="1">
        <v>42559.333333333336</v>
      </c>
      <c r="C6557" s="1">
        <v>42559.833333333336</v>
      </c>
      <c r="D6557">
        <v>2304</v>
      </c>
      <c r="E6557">
        <v>11300000</v>
      </c>
      <c r="F6557">
        <v>30</v>
      </c>
      <c r="G6557" t="s">
        <v>1935</v>
      </c>
    </row>
    <row r="6558" spans="1:7" x14ac:dyDescent="0.2">
      <c r="A6558" t="s">
        <v>180</v>
      </c>
      <c r="B6558" s="1">
        <v>42558.833333333336</v>
      </c>
      <c r="C6558" s="1">
        <v>42559.333333333336</v>
      </c>
      <c r="D6558">
        <v>2304</v>
      </c>
      <c r="E6558">
        <v>9900000</v>
      </c>
      <c r="F6558">
        <v>30</v>
      </c>
      <c r="G6558" t="s">
        <v>1935</v>
      </c>
    </row>
    <row r="6559" spans="1:7" x14ac:dyDescent="0.2">
      <c r="A6559" t="s">
        <v>180</v>
      </c>
      <c r="B6559" s="1">
        <v>42558.333333333336</v>
      </c>
      <c r="C6559" s="1">
        <v>42558.833333333336</v>
      </c>
      <c r="D6559">
        <v>2248</v>
      </c>
      <c r="E6559">
        <v>9700000</v>
      </c>
      <c r="F6559">
        <v>30</v>
      </c>
      <c r="G6559" t="s">
        <v>1935</v>
      </c>
    </row>
    <row r="6560" spans="1:7" x14ac:dyDescent="0.2">
      <c r="A6560" t="s">
        <v>180</v>
      </c>
      <c r="B6560" s="1">
        <v>42557.833333333336</v>
      </c>
      <c r="C6560" s="1">
        <v>42558.333333333336</v>
      </c>
      <c r="D6560">
        <v>2198</v>
      </c>
      <c r="E6560">
        <v>8100000</v>
      </c>
      <c r="F6560">
        <v>30</v>
      </c>
      <c r="G6560" t="s">
        <v>1935</v>
      </c>
    </row>
    <row r="6561" spans="1:7" x14ac:dyDescent="0.2">
      <c r="A6561" t="s">
        <v>180</v>
      </c>
      <c r="B6561" s="1">
        <v>42557.333333333336</v>
      </c>
      <c r="C6561" s="1">
        <v>42557.833333333336</v>
      </c>
      <c r="D6561">
        <v>2058</v>
      </c>
      <c r="E6561">
        <v>8100000</v>
      </c>
      <c r="F6561">
        <v>30</v>
      </c>
      <c r="G6561" t="s">
        <v>1935</v>
      </c>
    </row>
    <row r="6562" spans="1:7" x14ac:dyDescent="0.2">
      <c r="A6562" t="s">
        <v>180</v>
      </c>
      <c r="B6562" s="1">
        <v>42556.833333333336</v>
      </c>
      <c r="C6562" s="1">
        <v>42557.333333333336</v>
      </c>
      <c r="D6562">
        <v>2058</v>
      </c>
      <c r="E6562">
        <v>6300000</v>
      </c>
      <c r="F6562">
        <v>30</v>
      </c>
      <c r="G6562" t="s">
        <v>1935</v>
      </c>
    </row>
    <row r="6563" spans="1:7" x14ac:dyDescent="0.2">
      <c r="A6563" t="s">
        <v>180</v>
      </c>
      <c r="B6563" s="1">
        <v>42556.333333333336</v>
      </c>
      <c r="C6563" s="1">
        <v>42556.833333333336</v>
      </c>
      <c r="D6563">
        <v>1814</v>
      </c>
      <c r="E6563">
        <v>6300000</v>
      </c>
      <c r="F6563">
        <v>30</v>
      </c>
      <c r="G6563" t="s">
        <v>1935</v>
      </c>
    </row>
    <row r="6564" spans="1:7" x14ac:dyDescent="0.2">
      <c r="A6564" t="s">
        <v>180</v>
      </c>
      <c r="B6564" s="1">
        <v>42555.864583333336</v>
      </c>
      <c r="C6564" s="1">
        <v>42556.333333333336</v>
      </c>
      <c r="D6564">
        <v>1814</v>
      </c>
      <c r="E6564">
        <v>4100000</v>
      </c>
      <c r="F6564">
        <v>30</v>
      </c>
      <c r="G6564" t="s">
        <v>1935</v>
      </c>
    </row>
    <row r="6565" spans="1:7" x14ac:dyDescent="0.2">
      <c r="A6565" t="s">
        <v>180</v>
      </c>
      <c r="B6565" s="1">
        <v>42555.833333333336</v>
      </c>
      <c r="C6565" s="1">
        <v>42555.854166666664</v>
      </c>
      <c r="D6565">
        <v>1660</v>
      </c>
      <c r="E6565">
        <v>4100000</v>
      </c>
      <c r="F6565">
        <v>30</v>
      </c>
      <c r="G6565" t="s">
        <v>1935</v>
      </c>
    </row>
    <row r="6566" spans="1:7" x14ac:dyDescent="0.2">
      <c r="A6566" t="s">
        <v>180</v>
      </c>
      <c r="B6566" s="1">
        <v>42555.333333333336</v>
      </c>
      <c r="C6566" s="1">
        <v>42555.833333333336</v>
      </c>
      <c r="D6566">
        <v>1634</v>
      </c>
      <c r="E6566">
        <v>4100000</v>
      </c>
      <c r="F6566">
        <v>30</v>
      </c>
      <c r="G6566" t="s">
        <v>1935</v>
      </c>
    </row>
    <row r="6567" spans="1:7" x14ac:dyDescent="0.2">
      <c r="A6567" t="s">
        <v>180</v>
      </c>
      <c r="B6567" s="1">
        <v>42554.833333333336</v>
      </c>
      <c r="C6567" s="1">
        <v>42555.333333333336</v>
      </c>
      <c r="D6567">
        <v>1634</v>
      </c>
      <c r="E6567">
        <v>3200000</v>
      </c>
      <c r="F6567">
        <v>30</v>
      </c>
      <c r="G6567" t="s">
        <v>1935</v>
      </c>
    </row>
    <row r="6568" spans="1:7" x14ac:dyDescent="0.2">
      <c r="A6568" t="s">
        <v>180</v>
      </c>
      <c r="B6568" s="1">
        <v>42554.333333333336</v>
      </c>
      <c r="C6568" s="1">
        <v>42554.833333333336</v>
      </c>
      <c r="D6568">
        <v>1590</v>
      </c>
      <c r="F6568">
        <v>30</v>
      </c>
      <c r="G6568" t="s">
        <v>1935</v>
      </c>
    </row>
    <row r="6569" spans="1:7" x14ac:dyDescent="0.2">
      <c r="A6569" t="s">
        <v>180</v>
      </c>
      <c r="B6569" s="1">
        <v>42553.833333333336</v>
      </c>
      <c r="C6569" s="1">
        <v>42554.333333333336</v>
      </c>
      <c r="D6569">
        <v>1590</v>
      </c>
      <c r="E6569">
        <v>2800000</v>
      </c>
      <c r="F6569">
        <v>30</v>
      </c>
      <c r="G6569" t="s">
        <v>1935</v>
      </c>
    </row>
    <row r="6570" spans="1:7" x14ac:dyDescent="0.2">
      <c r="A6570" t="s">
        <v>180</v>
      </c>
      <c r="B6570" s="1">
        <v>42553.333333333336</v>
      </c>
      <c r="C6570" s="1">
        <v>42553.833333333336</v>
      </c>
      <c r="D6570">
        <v>1590</v>
      </c>
      <c r="E6570">
        <v>2800000</v>
      </c>
      <c r="F6570">
        <v>30</v>
      </c>
      <c r="G6570" t="s">
        <v>1935</v>
      </c>
    </row>
    <row r="6571" spans="1:7" x14ac:dyDescent="0.2">
      <c r="A6571" t="s">
        <v>180</v>
      </c>
      <c r="B6571" s="1">
        <v>42552.927083333336</v>
      </c>
      <c r="C6571" s="1">
        <v>42553.333333333336</v>
      </c>
      <c r="D6571">
        <v>1450</v>
      </c>
      <c r="E6571">
        <v>1500000</v>
      </c>
      <c r="F6571">
        <v>30</v>
      </c>
      <c r="G6571" t="s">
        <v>1935</v>
      </c>
    </row>
    <row r="6572" spans="1:7" x14ac:dyDescent="0.2">
      <c r="A6572" t="s">
        <v>180</v>
      </c>
      <c r="B6572" s="1">
        <v>42552.84375</v>
      </c>
      <c r="C6572" s="1">
        <v>42552.916666666664</v>
      </c>
      <c r="D6572">
        <v>1450</v>
      </c>
      <c r="F6572">
        <v>30</v>
      </c>
      <c r="G6572" t="s">
        <v>1935</v>
      </c>
    </row>
    <row r="6573" spans="1:7" x14ac:dyDescent="0.2">
      <c r="A6573" t="s">
        <v>180</v>
      </c>
      <c r="B6573" s="1">
        <v>42552.833333333336</v>
      </c>
      <c r="C6573" s="1">
        <v>42552.854166666664</v>
      </c>
      <c r="D6573">
        <v>400</v>
      </c>
      <c r="E6573">
        <v>1500000</v>
      </c>
      <c r="F6573">
        <v>30</v>
      </c>
      <c r="G6573" t="s">
        <v>1935</v>
      </c>
    </row>
    <row r="6574" spans="1:7" x14ac:dyDescent="0.2">
      <c r="A6574" t="s">
        <v>180</v>
      </c>
      <c r="B6574" s="1">
        <v>42552.75</v>
      </c>
      <c r="C6574" s="1">
        <v>42552.833333333336</v>
      </c>
      <c r="D6574">
        <v>400</v>
      </c>
      <c r="E6574">
        <v>1500000</v>
      </c>
      <c r="F6574">
        <v>30</v>
      </c>
      <c r="G6574" t="s">
        <v>1935</v>
      </c>
    </row>
    <row r="6575" spans="1:7" x14ac:dyDescent="0.2">
      <c r="A6575" t="s">
        <v>180</v>
      </c>
      <c r="B6575" s="1">
        <v>42552.583333333336</v>
      </c>
      <c r="C6575" s="1">
        <v>42552.75</v>
      </c>
      <c r="D6575">
        <v>300</v>
      </c>
      <c r="F6575">
        <v>30</v>
      </c>
      <c r="G6575" t="s">
        <v>1935</v>
      </c>
    </row>
    <row r="6576" spans="1:7" x14ac:dyDescent="0.2">
      <c r="A6576" t="s">
        <v>180</v>
      </c>
      <c r="B6576" s="1">
        <v>42552.375</v>
      </c>
      <c r="C6576" s="1">
        <v>42552.833333333336</v>
      </c>
      <c r="D6576">
        <v>300</v>
      </c>
      <c r="E6576">
        <v>0</v>
      </c>
      <c r="F6576">
        <v>0</v>
      </c>
      <c r="G6576" t="s">
        <v>1935</v>
      </c>
    </row>
    <row r="6577" spans="1:7" x14ac:dyDescent="0.2">
      <c r="A6577" t="s">
        <v>180</v>
      </c>
      <c r="B6577" s="1">
        <v>42551.708333333336</v>
      </c>
      <c r="C6577" s="1">
        <v>42552.25</v>
      </c>
      <c r="D6577">
        <v>100</v>
      </c>
      <c r="E6577">
        <v>200000</v>
      </c>
      <c r="F6577">
        <v>0</v>
      </c>
      <c r="G6577" t="s">
        <v>1935</v>
      </c>
    </row>
    <row r="6578" spans="1:7" x14ac:dyDescent="0.2">
      <c r="A6578" t="s">
        <v>1507</v>
      </c>
      <c r="B6578" s="1">
        <v>42539.708333333336</v>
      </c>
      <c r="C6578" s="1">
        <v>42540.677083333336</v>
      </c>
      <c r="D6578">
        <v>105</v>
      </c>
      <c r="E6578">
        <v>95000</v>
      </c>
      <c r="F6578">
        <v>0</v>
      </c>
      <c r="G6578">
        <v>95000</v>
      </c>
    </row>
    <row r="6579" spans="1:7" x14ac:dyDescent="0.2">
      <c r="A6579" t="s">
        <v>1507</v>
      </c>
      <c r="B6579" s="1">
        <v>42539.666666666664</v>
      </c>
      <c r="C6579" s="1">
        <v>42539.677083333336</v>
      </c>
      <c r="D6579">
        <v>105</v>
      </c>
      <c r="E6579">
        <v>85000</v>
      </c>
      <c r="F6579">
        <v>0</v>
      </c>
      <c r="G6579" t="s">
        <v>1935</v>
      </c>
    </row>
    <row r="6580" spans="1:7" x14ac:dyDescent="0.2">
      <c r="A6580" t="s">
        <v>1507</v>
      </c>
      <c r="B6580" s="1">
        <v>42538.791666666664</v>
      </c>
      <c r="C6580" s="1">
        <v>42539.666666666664</v>
      </c>
      <c r="D6580">
        <v>105</v>
      </c>
      <c r="E6580">
        <v>85000</v>
      </c>
      <c r="F6580">
        <v>0</v>
      </c>
      <c r="G6580" t="s">
        <v>1935</v>
      </c>
    </row>
    <row r="6581" spans="1:7" x14ac:dyDescent="0.2">
      <c r="A6581" t="s">
        <v>1507</v>
      </c>
      <c r="B6581" s="1">
        <v>42538.666666666664</v>
      </c>
      <c r="C6581" s="1">
        <v>42538.791666666664</v>
      </c>
      <c r="D6581">
        <v>105</v>
      </c>
      <c r="E6581">
        <v>70000</v>
      </c>
      <c r="F6581">
        <v>0</v>
      </c>
      <c r="G6581" t="s">
        <v>1935</v>
      </c>
    </row>
    <row r="6582" spans="1:7" x14ac:dyDescent="0.2">
      <c r="A6582" t="s">
        <v>1507</v>
      </c>
      <c r="B6582" s="1">
        <v>42537.75</v>
      </c>
      <c r="C6582" s="1">
        <v>42538.75</v>
      </c>
      <c r="D6582">
        <v>80</v>
      </c>
      <c r="E6582">
        <v>70000</v>
      </c>
      <c r="F6582">
        <v>0</v>
      </c>
      <c r="G6582" t="s">
        <v>1935</v>
      </c>
    </row>
    <row r="6583" spans="1:7" x14ac:dyDescent="0.2">
      <c r="A6583" t="s">
        <v>1507</v>
      </c>
      <c r="B6583" s="1">
        <v>42536.708333333336</v>
      </c>
      <c r="C6583" s="1">
        <v>42537.645833333336</v>
      </c>
      <c r="D6583">
        <v>80</v>
      </c>
      <c r="E6583">
        <v>65000</v>
      </c>
      <c r="F6583">
        <v>0</v>
      </c>
      <c r="G6583" t="s">
        <v>1935</v>
      </c>
    </row>
    <row r="6584" spans="1:7" x14ac:dyDescent="0.2">
      <c r="A6584" t="s">
        <v>1508</v>
      </c>
      <c r="B6584" s="1">
        <v>42405.604166666664</v>
      </c>
      <c r="C6584" s="1">
        <v>42406.75</v>
      </c>
      <c r="D6584">
        <v>4</v>
      </c>
      <c r="E6584">
        <v>3000</v>
      </c>
      <c r="F6584">
        <v>0</v>
      </c>
      <c r="G6584">
        <v>3000</v>
      </c>
    </row>
    <row r="6585" spans="1:7" x14ac:dyDescent="0.2">
      <c r="A6585" t="s">
        <v>1509</v>
      </c>
      <c r="B6585" s="1">
        <v>42406.5</v>
      </c>
      <c r="C6585" s="1">
        <v>42407.541666666664</v>
      </c>
      <c r="D6585">
        <v>2</v>
      </c>
      <c r="E6585">
        <v>3000</v>
      </c>
      <c r="F6585">
        <v>0</v>
      </c>
      <c r="G6585">
        <v>3000</v>
      </c>
    </row>
    <row r="6586" spans="1:7" x14ac:dyDescent="0.2">
      <c r="A6586" t="s">
        <v>1510</v>
      </c>
      <c r="B6586" s="1">
        <v>42579.875</v>
      </c>
      <c r="C6586" s="1">
        <v>42586.875</v>
      </c>
      <c r="D6586">
        <v>516</v>
      </c>
      <c r="E6586">
        <v>20000</v>
      </c>
      <c r="F6586">
        <v>0</v>
      </c>
      <c r="G6586">
        <v>20000</v>
      </c>
    </row>
    <row r="6587" spans="1:7" x14ac:dyDescent="0.2">
      <c r="A6587" t="s">
        <v>1510</v>
      </c>
      <c r="B6587" s="1">
        <v>42579.333333333336</v>
      </c>
      <c r="C6587" s="1">
        <v>42586.333333333336</v>
      </c>
      <c r="D6587">
        <v>4</v>
      </c>
      <c r="E6587">
        <v>5000</v>
      </c>
      <c r="F6587">
        <v>0</v>
      </c>
      <c r="G6587" t="s">
        <v>1935</v>
      </c>
    </row>
    <row r="6588" spans="1:7" x14ac:dyDescent="0.2">
      <c r="A6588" t="s">
        <v>1511</v>
      </c>
      <c r="B6588" s="1">
        <v>42683.427083333336</v>
      </c>
      <c r="C6588" s="1">
        <v>42688.541666666664</v>
      </c>
      <c r="D6588">
        <v>143</v>
      </c>
      <c r="E6588">
        <v>1000</v>
      </c>
      <c r="F6588">
        <v>0</v>
      </c>
      <c r="G6588">
        <v>1000</v>
      </c>
    </row>
    <row r="6589" spans="1:7" x14ac:dyDescent="0.2">
      <c r="A6589" t="s">
        <v>1511</v>
      </c>
      <c r="B6589" s="1">
        <v>42675.25</v>
      </c>
      <c r="C6589" s="1">
        <v>42675.354166666664</v>
      </c>
      <c r="D6589">
        <v>143</v>
      </c>
      <c r="E6589">
        <v>1000</v>
      </c>
      <c r="F6589">
        <v>0</v>
      </c>
      <c r="G6589" t="s">
        <v>1935</v>
      </c>
    </row>
    <row r="6590" spans="1:7" x14ac:dyDescent="0.2">
      <c r="A6590" t="s">
        <v>1512</v>
      </c>
      <c r="B6590" s="1">
        <v>42678.291666666664</v>
      </c>
      <c r="C6590" s="1">
        <v>42682.291666666664</v>
      </c>
      <c r="D6590">
        <v>175</v>
      </c>
      <c r="E6590">
        <v>800</v>
      </c>
      <c r="F6590">
        <v>0</v>
      </c>
      <c r="G6590">
        <v>800</v>
      </c>
    </row>
    <row r="6591" spans="1:7" x14ac:dyDescent="0.2">
      <c r="A6591" t="s">
        <v>1512</v>
      </c>
      <c r="B6591" s="1">
        <v>42677.333333333336</v>
      </c>
      <c r="C6591" s="1">
        <v>42678.270833333336</v>
      </c>
      <c r="D6591">
        <v>175</v>
      </c>
      <c r="E6591">
        <v>1000</v>
      </c>
      <c r="F6591">
        <v>0</v>
      </c>
      <c r="G6591" t="s">
        <v>1935</v>
      </c>
    </row>
    <row r="6592" spans="1:7" x14ac:dyDescent="0.2">
      <c r="A6592" t="s">
        <v>1513</v>
      </c>
      <c r="B6592" s="1">
        <v>42443.708333333336</v>
      </c>
      <c r="C6592" s="1">
        <v>42443.75</v>
      </c>
      <c r="D6592">
        <v>401</v>
      </c>
      <c r="E6592">
        <v>0</v>
      </c>
      <c r="F6592">
        <v>0</v>
      </c>
      <c r="G6592">
        <v>0</v>
      </c>
    </row>
    <row r="6593" spans="1:7" x14ac:dyDescent="0.2">
      <c r="A6593" t="s">
        <v>1513</v>
      </c>
      <c r="B6593" s="1">
        <v>42443.333333333336</v>
      </c>
      <c r="C6593" s="1">
        <v>42443.458333333336</v>
      </c>
      <c r="D6593">
        <v>401</v>
      </c>
      <c r="E6593">
        <v>0</v>
      </c>
      <c r="F6593">
        <v>0</v>
      </c>
      <c r="G6593" t="s">
        <v>1935</v>
      </c>
    </row>
    <row r="6594" spans="1:7" x14ac:dyDescent="0.2">
      <c r="A6594" t="s">
        <v>1513</v>
      </c>
      <c r="B6594" s="1">
        <v>42442.291666666664</v>
      </c>
      <c r="C6594" s="1">
        <v>42442.625</v>
      </c>
      <c r="D6594">
        <v>401</v>
      </c>
      <c r="E6594">
        <v>0</v>
      </c>
      <c r="F6594">
        <v>0</v>
      </c>
      <c r="G6594" t="s">
        <v>1935</v>
      </c>
    </row>
    <row r="6595" spans="1:7" x14ac:dyDescent="0.2">
      <c r="A6595" t="s">
        <v>1513</v>
      </c>
      <c r="B6595" s="1">
        <v>42441.416666666664</v>
      </c>
      <c r="C6595" s="1">
        <v>42441.708333333336</v>
      </c>
      <c r="D6595">
        <v>401</v>
      </c>
      <c r="E6595">
        <v>0</v>
      </c>
      <c r="F6595">
        <v>0</v>
      </c>
      <c r="G6595" t="s">
        <v>1935</v>
      </c>
    </row>
    <row r="6596" spans="1:7" x14ac:dyDescent="0.2">
      <c r="A6596" t="s">
        <v>1513</v>
      </c>
      <c r="B6596" s="1">
        <v>42437.75</v>
      </c>
      <c r="C6596" s="1">
        <v>42437.791666666664</v>
      </c>
      <c r="D6596">
        <v>401</v>
      </c>
      <c r="E6596">
        <v>0</v>
      </c>
      <c r="F6596">
        <v>0</v>
      </c>
      <c r="G6596" t="s">
        <v>1935</v>
      </c>
    </row>
    <row r="6597" spans="1:7" x14ac:dyDescent="0.2">
      <c r="A6597" t="s">
        <v>1513</v>
      </c>
      <c r="B6597" s="1">
        <v>42437.583333333336</v>
      </c>
      <c r="C6597" s="1">
        <v>42437.708333333336</v>
      </c>
      <c r="D6597">
        <v>401</v>
      </c>
      <c r="E6597">
        <v>0</v>
      </c>
      <c r="F6597">
        <v>0</v>
      </c>
      <c r="G6597" t="s">
        <v>1935</v>
      </c>
    </row>
    <row r="6598" spans="1:7" x14ac:dyDescent="0.2">
      <c r="A6598" t="s">
        <v>1514</v>
      </c>
      <c r="B6598" s="1">
        <v>42408.770833333336</v>
      </c>
      <c r="C6598" s="1">
        <v>42409.75</v>
      </c>
      <c r="D6598">
        <v>18</v>
      </c>
      <c r="E6598">
        <v>3000</v>
      </c>
      <c r="F6598">
        <v>0</v>
      </c>
      <c r="G6598">
        <v>3000</v>
      </c>
    </row>
    <row r="6599" spans="1:7" x14ac:dyDescent="0.2">
      <c r="A6599" t="s">
        <v>1515</v>
      </c>
      <c r="B6599" s="1">
        <v>42428.333333333336</v>
      </c>
      <c r="C6599" s="1">
        <v>42428.677083333336</v>
      </c>
      <c r="D6599">
        <v>640</v>
      </c>
      <c r="E6599">
        <v>4500</v>
      </c>
      <c r="F6599">
        <v>0</v>
      </c>
      <c r="G6599">
        <v>4500</v>
      </c>
    </row>
    <row r="6600" spans="1:7" x14ac:dyDescent="0.2">
      <c r="A6600" t="s">
        <v>1516</v>
      </c>
      <c r="B6600" s="1">
        <v>42435.854166666664</v>
      </c>
      <c r="C6600" s="1">
        <v>42436.645833333336</v>
      </c>
      <c r="D6600">
        <v>275</v>
      </c>
      <c r="E6600">
        <v>1000</v>
      </c>
      <c r="F6600">
        <v>0</v>
      </c>
      <c r="G6600">
        <v>1000</v>
      </c>
    </row>
    <row r="6601" spans="1:7" x14ac:dyDescent="0.2">
      <c r="A6601" t="s">
        <v>26</v>
      </c>
      <c r="B6601" s="1">
        <v>42707.625</v>
      </c>
      <c r="C6601" s="1">
        <v>42708.625</v>
      </c>
      <c r="D6601">
        <v>10623</v>
      </c>
      <c r="E6601">
        <v>4800000</v>
      </c>
      <c r="F6601">
        <v>0</v>
      </c>
      <c r="G6601">
        <v>4800000</v>
      </c>
    </row>
    <row r="6602" spans="1:7" x14ac:dyDescent="0.2">
      <c r="A6602" t="s">
        <v>26</v>
      </c>
      <c r="B6602" s="1">
        <v>42706.625</v>
      </c>
      <c r="C6602" s="1">
        <v>42707.625</v>
      </c>
      <c r="D6602">
        <v>10645</v>
      </c>
      <c r="E6602">
        <v>4800000</v>
      </c>
      <c r="F6602">
        <v>0</v>
      </c>
      <c r="G6602" t="s">
        <v>1935</v>
      </c>
    </row>
    <row r="6603" spans="1:7" x14ac:dyDescent="0.2">
      <c r="A6603" t="s">
        <v>26</v>
      </c>
      <c r="B6603" s="1">
        <v>42705.625</v>
      </c>
      <c r="C6603" s="1">
        <v>42706.625</v>
      </c>
      <c r="D6603">
        <v>10645</v>
      </c>
      <c r="E6603">
        <v>4800000</v>
      </c>
      <c r="F6603">
        <v>0</v>
      </c>
      <c r="G6603" t="s">
        <v>1935</v>
      </c>
    </row>
    <row r="6604" spans="1:7" x14ac:dyDescent="0.2">
      <c r="A6604" t="s">
        <v>26</v>
      </c>
      <c r="B6604" s="1">
        <v>42704.625</v>
      </c>
      <c r="C6604" s="1">
        <v>42705.625</v>
      </c>
      <c r="D6604">
        <v>10560</v>
      </c>
      <c r="E6604">
        <v>4690000</v>
      </c>
      <c r="F6604">
        <v>0</v>
      </c>
      <c r="G6604" t="s">
        <v>1935</v>
      </c>
    </row>
    <row r="6605" spans="1:7" x14ac:dyDescent="0.2">
      <c r="A6605" t="s">
        <v>26</v>
      </c>
      <c r="B6605" s="1">
        <v>42703.625</v>
      </c>
      <c r="C6605" s="1">
        <v>42704.625</v>
      </c>
      <c r="D6605">
        <v>10560</v>
      </c>
      <c r="E6605">
        <v>4570000</v>
      </c>
      <c r="F6605">
        <v>0</v>
      </c>
      <c r="G6605" t="s">
        <v>1935</v>
      </c>
    </row>
    <row r="6606" spans="1:7" x14ac:dyDescent="0.2">
      <c r="A6606" t="s">
        <v>26</v>
      </c>
      <c r="B6606" s="1">
        <v>42702.625</v>
      </c>
      <c r="C6606" s="1">
        <v>42703.625</v>
      </c>
      <c r="D6606">
        <v>10560</v>
      </c>
      <c r="E6606">
        <v>4500000</v>
      </c>
      <c r="F6606">
        <v>0</v>
      </c>
      <c r="G6606" t="s">
        <v>1935</v>
      </c>
    </row>
    <row r="6607" spans="1:7" x14ac:dyDescent="0.2">
      <c r="A6607" t="s">
        <v>26</v>
      </c>
      <c r="B6607" s="1">
        <v>42701.625</v>
      </c>
      <c r="C6607" s="1">
        <v>42702.625</v>
      </c>
      <c r="D6607">
        <v>10097</v>
      </c>
      <c r="F6607">
        <v>809</v>
      </c>
      <c r="G6607" t="s">
        <v>1935</v>
      </c>
    </row>
    <row r="6608" spans="1:7" x14ac:dyDescent="0.2">
      <c r="A6608" t="s">
        <v>26</v>
      </c>
      <c r="B6608" s="1">
        <v>42700.708333333336</v>
      </c>
      <c r="C6608" s="1">
        <v>42701.708333333336</v>
      </c>
      <c r="D6608">
        <v>9566</v>
      </c>
      <c r="F6608">
        <v>809</v>
      </c>
      <c r="G6608" t="s">
        <v>1935</v>
      </c>
    </row>
    <row r="6609" spans="1:7" x14ac:dyDescent="0.2">
      <c r="A6609" t="s">
        <v>26</v>
      </c>
      <c r="B6609" s="1">
        <v>42700.635416666664</v>
      </c>
      <c r="C6609" s="1">
        <v>42701.635416666664</v>
      </c>
      <c r="D6609">
        <v>9566</v>
      </c>
      <c r="F6609">
        <v>809</v>
      </c>
      <c r="G6609" t="s">
        <v>1935</v>
      </c>
    </row>
    <row r="6610" spans="1:7" x14ac:dyDescent="0.2">
      <c r="A6610" t="s">
        <v>26</v>
      </c>
      <c r="B6610" s="1">
        <v>42700.625</v>
      </c>
      <c r="C6610" s="1">
        <v>42701.625</v>
      </c>
      <c r="D6610">
        <v>9566</v>
      </c>
      <c r="F6610">
        <v>809</v>
      </c>
      <c r="G6610" t="s">
        <v>1935</v>
      </c>
    </row>
    <row r="6611" spans="1:7" x14ac:dyDescent="0.2">
      <c r="A6611" t="s">
        <v>26</v>
      </c>
      <c r="B6611" s="1">
        <v>42699.625</v>
      </c>
      <c r="C6611" s="1">
        <v>42700.625</v>
      </c>
      <c r="D6611">
        <v>9147</v>
      </c>
      <c r="E6611">
        <v>3300000</v>
      </c>
      <c r="F6611">
        <v>806</v>
      </c>
      <c r="G6611" t="s">
        <v>1935</v>
      </c>
    </row>
    <row r="6612" spans="1:7" x14ac:dyDescent="0.2">
      <c r="A6612" t="s">
        <v>26</v>
      </c>
      <c r="B6612" s="1">
        <v>42698.625</v>
      </c>
      <c r="C6612" s="1">
        <v>42699.625</v>
      </c>
      <c r="D6612">
        <v>8903</v>
      </c>
      <c r="F6612">
        <v>806</v>
      </c>
      <c r="G6612" t="s">
        <v>1935</v>
      </c>
    </row>
    <row r="6613" spans="1:7" x14ac:dyDescent="0.2">
      <c r="A6613" t="s">
        <v>26</v>
      </c>
      <c r="B6613" s="1">
        <v>42697.625</v>
      </c>
      <c r="C6613" s="1">
        <v>42698.625</v>
      </c>
      <c r="D6613">
        <v>7282</v>
      </c>
      <c r="E6613">
        <v>2600000</v>
      </c>
      <c r="F6613">
        <v>806</v>
      </c>
      <c r="G6613" t="s">
        <v>1935</v>
      </c>
    </row>
    <row r="6614" spans="1:7" x14ac:dyDescent="0.2">
      <c r="A6614" t="s">
        <v>26</v>
      </c>
      <c r="B6614" s="1">
        <v>42696.625</v>
      </c>
      <c r="C6614" s="1">
        <v>42697.625</v>
      </c>
      <c r="D6614">
        <v>7282</v>
      </c>
      <c r="F6614">
        <v>806</v>
      </c>
      <c r="G6614" t="s">
        <v>1935</v>
      </c>
    </row>
    <row r="6615" spans="1:7" x14ac:dyDescent="0.2">
      <c r="A6615" t="s">
        <v>26</v>
      </c>
      <c r="B6615" s="1">
        <v>42695.625</v>
      </c>
      <c r="C6615" s="1">
        <v>42696.625</v>
      </c>
      <c r="D6615">
        <v>6022</v>
      </c>
      <c r="E6615">
        <v>2300000</v>
      </c>
      <c r="F6615">
        <v>700</v>
      </c>
      <c r="G6615" t="s">
        <v>1935</v>
      </c>
    </row>
    <row r="6616" spans="1:7" x14ac:dyDescent="0.2">
      <c r="A6616" t="s">
        <v>26</v>
      </c>
      <c r="B6616" s="1">
        <v>42694.625</v>
      </c>
      <c r="C6616" s="1">
        <v>42695.625</v>
      </c>
      <c r="D6616">
        <v>5439</v>
      </c>
      <c r="E6616">
        <v>2000000</v>
      </c>
      <c r="F6616">
        <v>690</v>
      </c>
      <c r="G6616" t="s">
        <v>1935</v>
      </c>
    </row>
    <row r="6617" spans="1:7" x14ac:dyDescent="0.2">
      <c r="A6617" t="s">
        <v>26</v>
      </c>
      <c r="B6617" s="1">
        <v>42694.25</v>
      </c>
      <c r="C6617" s="1">
        <v>42694.625</v>
      </c>
      <c r="D6617">
        <v>5439</v>
      </c>
      <c r="E6617">
        <v>1600000</v>
      </c>
      <c r="F6617">
        <v>380</v>
      </c>
      <c r="G6617" t="s">
        <v>1935</v>
      </c>
    </row>
    <row r="6618" spans="1:7" x14ac:dyDescent="0.2">
      <c r="A6618" t="s">
        <v>26</v>
      </c>
      <c r="B6618" s="1">
        <v>42693.625</v>
      </c>
      <c r="C6618" s="1">
        <v>42694.625</v>
      </c>
      <c r="D6618">
        <v>5439</v>
      </c>
      <c r="E6618">
        <v>1326000</v>
      </c>
      <c r="F6618">
        <v>380</v>
      </c>
      <c r="G6618" t="s">
        <v>1935</v>
      </c>
    </row>
    <row r="6619" spans="1:7" x14ac:dyDescent="0.2">
      <c r="A6619" t="s">
        <v>26</v>
      </c>
      <c r="B6619" s="1">
        <v>42692.625</v>
      </c>
      <c r="C6619" s="1">
        <v>42693.625</v>
      </c>
      <c r="D6619">
        <v>5439</v>
      </c>
      <c r="E6619">
        <v>1326000</v>
      </c>
      <c r="F6619">
        <v>380</v>
      </c>
      <c r="G6619" t="s">
        <v>1935</v>
      </c>
    </row>
    <row r="6620" spans="1:7" x14ac:dyDescent="0.2">
      <c r="A6620" t="s">
        <v>26</v>
      </c>
      <c r="B6620" s="1">
        <v>42691.625</v>
      </c>
      <c r="C6620" s="1">
        <v>42692.625</v>
      </c>
      <c r="D6620">
        <v>5407</v>
      </c>
      <c r="F6620">
        <v>380</v>
      </c>
      <c r="G6620" t="s">
        <v>1935</v>
      </c>
    </row>
    <row r="6621" spans="1:7" x14ac:dyDescent="0.2">
      <c r="A6621" t="s">
        <v>26</v>
      </c>
      <c r="B6621" s="1">
        <v>42690.625</v>
      </c>
      <c r="C6621" s="1">
        <v>42691.625</v>
      </c>
      <c r="D6621">
        <v>5407</v>
      </c>
      <c r="E6621">
        <v>975000</v>
      </c>
      <c r="F6621">
        <v>380</v>
      </c>
      <c r="G6621" t="s">
        <v>1935</v>
      </c>
    </row>
    <row r="6622" spans="1:7" x14ac:dyDescent="0.2">
      <c r="A6622" t="s">
        <v>26</v>
      </c>
      <c r="B6622" s="1">
        <v>42689.625</v>
      </c>
      <c r="C6622" s="1">
        <v>42690.625</v>
      </c>
      <c r="D6622">
        <v>3283</v>
      </c>
      <c r="F6622">
        <v>380</v>
      </c>
      <c r="G6622" t="s">
        <v>1935</v>
      </c>
    </row>
    <row r="6623" spans="1:7" x14ac:dyDescent="0.2">
      <c r="A6623" t="s">
        <v>26</v>
      </c>
      <c r="B6623" s="1">
        <v>42688.875</v>
      </c>
      <c r="C6623" s="1">
        <v>42689.625</v>
      </c>
      <c r="D6623">
        <v>2765</v>
      </c>
      <c r="F6623">
        <v>380</v>
      </c>
      <c r="G6623" t="s">
        <v>1935</v>
      </c>
    </row>
    <row r="6624" spans="1:7" x14ac:dyDescent="0.2">
      <c r="A6624" t="s">
        <v>26</v>
      </c>
      <c r="B6624" s="1">
        <v>42687.875</v>
      </c>
      <c r="C6624" s="1">
        <v>42688.875</v>
      </c>
      <c r="D6624">
        <v>2312</v>
      </c>
      <c r="E6624">
        <v>500000</v>
      </c>
      <c r="F6624">
        <v>380</v>
      </c>
      <c r="G6624" t="s">
        <v>1935</v>
      </c>
    </row>
    <row r="6625" spans="1:7" x14ac:dyDescent="0.2">
      <c r="A6625" t="s">
        <v>26</v>
      </c>
      <c r="B6625" s="1">
        <v>42686.625</v>
      </c>
      <c r="C6625" s="1">
        <v>42687.625</v>
      </c>
      <c r="D6625">
        <v>2180</v>
      </c>
      <c r="E6625">
        <v>440000</v>
      </c>
      <c r="F6625">
        <v>180</v>
      </c>
      <c r="G6625" t="s">
        <v>1935</v>
      </c>
    </row>
    <row r="6626" spans="1:7" x14ac:dyDescent="0.2">
      <c r="A6626" t="s">
        <v>26</v>
      </c>
      <c r="B6626" s="1">
        <v>42685.666666666664</v>
      </c>
      <c r="C6626" s="1">
        <v>42686.645833333336</v>
      </c>
      <c r="D6626">
        <v>1600</v>
      </c>
      <c r="E6626">
        <v>350000</v>
      </c>
      <c r="F6626">
        <v>180</v>
      </c>
      <c r="G6626" t="s">
        <v>1935</v>
      </c>
    </row>
    <row r="6627" spans="1:7" x14ac:dyDescent="0.2">
      <c r="A6627" t="s">
        <v>26</v>
      </c>
      <c r="B6627" s="1">
        <v>42684.53125</v>
      </c>
      <c r="C6627" s="1">
        <v>42685.666666666664</v>
      </c>
      <c r="D6627">
        <v>715</v>
      </c>
      <c r="E6627">
        <v>205000</v>
      </c>
      <c r="F6627">
        <v>180</v>
      </c>
      <c r="G6627" t="s">
        <v>1935</v>
      </c>
    </row>
    <row r="6628" spans="1:7" x14ac:dyDescent="0.2">
      <c r="A6628" t="s">
        <v>26</v>
      </c>
      <c r="B6628" s="1">
        <v>42683.416666666664</v>
      </c>
      <c r="C6628" s="1">
        <v>42685.5</v>
      </c>
      <c r="D6628">
        <v>100</v>
      </c>
      <c r="E6628">
        <v>25000</v>
      </c>
      <c r="F6628">
        <v>0</v>
      </c>
      <c r="G6628" t="s">
        <v>1935</v>
      </c>
    </row>
    <row r="6629" spans="1:7" x14ac:dyDescent="0.2">
      <c r="A6629" t="s">
        <v>554</v>
      </c>
      <c r="B6629" s="1">
        <v>42576.333333333336</v>
      </c>
      <c r="C6629" s="1">
        <v>42576.916666666664</v>
      </c>
      <c r="D6629">
        <v>1912</v>
      </c>
      <c r="E6629">
        <v>200000</v>
      </c>
      <c r="F6629">
        <v>0</v>
      </c>
      <c r="G6629">
        <v>200000</v>
      </c>
    </row>
    <row r="6630" spans="1:7" x14ac:dyDescent="0.2">
      <c r="A6630" t="s">
        <v>554</v>
      </c>
      <c r="B6630" s="1">
        <v>42575.333333333336</v>
      </c>
      <c r="C6630" s="1">
        <v>42575.916666666664</v>
      </c>
      <c r="D6630">
        <v>1912</v>
      </c>
      <c r="E6630">
        <v>150000</v>
      </c>
      <c r="F6630">
        <v>0</v>
      </c>
      <c r="G6630" t="s">
        <v>1935</v>
      </c>
    </row>
    <row r="6631" spans="1:7" x14ac:dyDescent="0.2">
      <c r="A6631" t="s">
        <v>554</v>
      </c>
      <c r="B6631" s="1">
        <v>42574.333333333336</v>
      </c>
      <c r="C6631" s="1">
        <v>42574.916666666664</v>
      </c>
      <c r="D6631">
        <v>1912</v>
      </c>
      <c r="F6631">
        <v>0</v>
      </c>
      <c r="G6631" t="s">
        <v>1935</v>
      </c>
    </row>
    <row r="6632" spans="1:7" x14ac:dyDescent="0.2">
      <c r="A6632" t="s">
        <v>554</v>
      </c>
      <c r="B6632" s="1">
        <v>42573.333333333336</v>
      </c>
      <c r="C6632" s="1">
        <v>42573.916666666664</v>
      </c>
      <c r="D6632">
        <v>1902</v>
      </c>
      <c r="E6632">
        <v>75000</v>
      </c>
      <c r="F6632">
        <v>0</v>
      </c>
      <c r="G6632" t="s">
        <v>1935</v>
      </c>
    </row>
    <row r="6633" spans="1:7" x14ac:dyDescent="0.2">
      <c r="A6633" t="s">
        <v>554</v>
      </c>
      <c r="B6633" s="1">
        <v>42572.625</v>
      </c>
      <c r="C6633" s="1">
        <v>42573.041666666664</v>
      </c>
      <c r="D6633">
        <v>800</v>
      </c>
      <c r="E6633">
        <v>50000</v>
      </c>
      <c r="F6633">
        <v>1</v>
      </c>
      <c r="G6633" t="s">
        <v>1935</v>
      </c>
    </row>
    <row r="6634" spans="1:7" x14ac:dyDescent="0.2">
      <c r="A6634" t="s">
        <v>54</v>
      </c>
      <c r="B6634" s="1">
        <v>42670.041666666664</v>
      </c>
      <c r="C6634" s="1">
        <v>42677.645833333336</v>
      </c>
      <c r="D6634">
        <v>188404</v>
      </c>
      <c r="E6634">
        <v>90000000</v>
      </c>
      <c r="F6634">
        <v>0</v>
      </c>
      <c r="G6634">
        <v>90000000</v>
      </c>
    </row>
    <row r="6635" spans="1:7" x14ac:dyDescent="0.2">
      <c r="A6635" t="s">
        <v>54</v>
      </c>
      <c r="B6635" s="1">
        <v>42663.729166666664</v>
      </c>
      <c r="C6635" s="1">
        <v>42670.6875</v>
      </c>
      <c r="D6635">
        <v>188404</v>
      </c>
      <c r="F6635">
        <v>0</v>
      </c>
      <c r="G6635" t="s">
        <v>1935</v>
      </c>
    </row>
    <row r="6636" spans="1:7" x14ac:dyDescent="0.2">
      <c r="A6636" t="s">
        <v>54</v>
      </c>
      <c r="B6636" s="1">
        <v>42656.729166666664</v>
      </c>
      <c r="C6636" s="1">
        <v>42663.729166666664</v>
      </c>
      <c r="D6636">
        <v>188404</v>
      </c>
      <c r="E6636">
        <v>96000000</v>
      </c>
      <c r="F6636">
        <v>0</v>
      </c>
      <c r="G6636" t="s">
        <v>1935</v>
      </c>
    </row>
    <row r="6637" spans="1:7" x14ac:dyDescent="0.2">
      <c r="A6637" t="s">
        <v>54</v>
      </c>
      <c r="B6637" s="1">
        <v>42649.75</v>
      </c>
      <c r="C6637" s="1">
        <v>42656.75</v>
      </c>
      <c r="D6637">
        <v>188404</v>
      </c>
      <c r="F6637">
        <v>0</v>
      </c>
      <c r="G6637" t="s">
        <v>1935</v>
      </c>
    </row>
    <row r="6638" spans="1:7" x14ac:dyDescent="0.2">
      <c r="A6638" t="s">
        <v>54</v>
      </c>
      <c r="B6638" s="1">
        <v>42642.041666666664</v>
      </c>
      <c r="C6638" s="1">
        <v>42649.708333333336</v>
      </c>
      <c r="D6638">
        <v>188404</v>
      </c>
      <c r="F6638">
        <v>0</v>
      </c>
      <c r="G6638" t="s">
        <v>1935</v>
      </c>
    </row>
    <row r="6639" spans="1:7" x14ac:dyDescent="0.2">
      <c r="A6639" t="s">
        <v>54</v>
      </c>
      <c r="B6639" s="1">
        <v>42641.833333333336</v>
      </c>
      <c r="C6639" s="1">
        <v>42642.833333333336</v>
      </c>
      <c r="D6639">
        <v>188404</v>
      </c>
      <c r="F6639">
        <v>37</v>
      </c>
      <c r="G6639" t="s">
        <v>1935</v>
      </c>
    </row>
    <row r="6640" spans="1:7" x14ac:dyDescent="0.2">
      <c r="A6640" t="s">
        <v>54</v>
      </c>
      <c r="B6640" s="1">
        <v>42640.833333333336</v>
      </c>
      <c r="C6640" s="1">
        <v>42641.833333333336</v>
      </c>
      <c r="D6640">
        <v>188404</v>
      </c>
      <c r="F6640">
        <v>37</v>
      </c>
      <c r="G6640" t="s">
        <v>1935</v>
      </c>
    </row>
    <row r="6641" spans="1:7" x14ac:dyDescent="0.2">
      <c r="A6641" t="s">
        <v>54</v>
      </c>
      <c r="B6641" s="1">
        <v>42639.833333333336</v>
      </c>
      <c r="C6641" s="1">
        <v>42640.833333333336</v>
      </c>
      <c r="D6641">
        <v>188404</v>
      </c>
      <c r="F6641">
        <v>37</v>
      </c>
      <c r="G6641" t="s">
        <v>1935</v>
      </c>
    </row>
    <row r="6642" spans="1:7" x14ac:dyDescent="0.2">
      <c r="A6642" t="s">
        <v>54</v>
      </c>
      <c r="B6642" s="1">
        <v>42638.833333333336</v>
      </c>
      <c r="C6642" s="1">
        <v>42639.833333333336</v>
      </c>
      <c r="D6642">
        <v>188404</v>
      </c>
      <c r="F6642">
        <v>37</v>
      </c>
      <c r="G6642" t="s">
        <v>1935</v>
      </c>
    </row>
    <row r="6643" spans="1:7" x14ac:dyDescent="0.2">
      <c r="A6643" t="s">
        <v>54</v>
      </c>
      <c r="B6643" s="1">
        <v>42637.833333333336</v>
      </c>
      <c r="C6643" s="1">
        <v>42638.833333333336</v>
      </c>
      <c r="D6643">
        <v>188404</v>
      </c>
      <c r="F6643">
        <v>37</v>
      </c>
      <c r="G6643" t="s">
        <v>1935</v>
      </c>
    </row>
    <row r="6644" spans="1:7" x14ac:dyDescent="0.2">
      <c r="A6644" t="s">
        <v>54</v>
      </c>
      <c r="B6644" s="1">
        <v>42636.84375</v>
      </c>
      <c r="C6644" s="1">
        <v>42637.833333333336</v>
      </c>
      <c r="D6644">
        <v>188404</v>
      </c>
      <c r="F6644">
        <v>37</v>
      </c>
      <c r="G6644" t="s">
        <v>1935</v>
      </c>
    </row>
    <row r="6645" spans="1:7" x14ac:dyDescent="0.2">
      <c r="A6645" t="s">
        <v>54</v>
      </c>
      <c r="B6645" s="1">
        <v>42636.833333333336</v>
      </c>
      <c r="C6645" s="1">
        <v>42637.833333333336</v>
      </c>
      <c r="D6645">
        <v>188404</v>
      </c>
      <c r="F6645">
        <v>37</v>
      </c>
      <c r="G6645" t="s">
        <v>1935</v>
      </c>
    </row>
    <row r="6646" spans="1:7" x14ac:dyDescent="0.2">
      <c r="A6646" t="s">
        <v>54</v>
      </c>
      <c r="B6646" s="1">
        <v>42635.84375</v>
      </c>
      <c r="C6646" s="1">
        <v>42636.833333333336</v>
      </c>
      <c r="D6646">
        <v>188404</v>
      </c>
      <c r="F6646">
        <v>37</v>
      </c>
      <c r="G6646" t="s">
        <v>1935</v>
      </c>
    </row>
    <row r="6647" spans="1:7" x14ac:dyDescent="0.2">
      <c r="A6647" t="s">
        <v>54</v>
      </c>
      <c r="B6647" s="1">
        <v>42634.84375</v>
      </c>
      <c r="C6647" s="1">
        <v>42635.84375</v>
      </c>
      <c r="D6647">
        <v>188404</v>
      </c>
      <c r="F6647">
        <v>37</v>
      </c>
      <c r="G6647" t="s">
        <v>1935</v>
      </c>
    </row>
    <row r="6648" spans="1:7" x14ac:dyDescent="0.2">
      <c r="A6648" t="s">
        <v>54</v>
      </c>
      <c r="B6648" s="1">
        <v>42634.833333333336</v>
      </c>
      <c r="C6648" s="1">
        <v>42635.833333333336</v>
      </c>
      <c r="D6648">
        <v>188404</v>
      </c>
      <c r="F6648">
        <v>37</v>
      </c>
      <c r="G6648" t="s">
        <v>1935</v>
      </c>
    </row>
    <row r="6649" spans="1:7" x14ac:dyDescent="0.2">
      <c r="A6649" t="s">
        <v>54</v>
      </c>
      <c r="B6649" s="1">
        <v>42633.833333333336</v>
      </c>
      <c r="C6649" s="1">
        <v>42634.833333333336</v>
      </c>
      <c r="D6649">
        <v>188404</v>
      </c>
      <c r="F6649">
        <v>37</v>
      </c>
      <c r="G6649" t="s">
        <v>1935</v>
      </c>
    </row>
    <row r="6650" spans="1:7" x14ac:dyDescent="0.2">
      <c r="A6650" t="s">
        <v>54</v>
      </c>
      <c r="B6650" s="1">
        <v>42632.833333333336</v>
      </c>
      <c r="C6650" s="1">
        <v>42633.833333333336</v>
      </c>
      <c r="D6650">
        <v>188404</v>
      </c>
      <c r="F6650">
        <v>37</v>
      </c>
      <c r="G6650" t="s">
        <v>1935</v>
      </c>
    </row>
    <row r="6651" spans="1:7" x14ac:dyDescent="0.2">
      <c r="A6651" t="s">
        <v>54</v>
      </c>
      <c r="B6651" s="1">
        <v>42631.833333333336</v>
      </c>
      <c r="C6651" s="1">
        <v>42632.833333333336</v>
      </c>
      <c r="D6651">
        <v>188404</v>
      </c>
      <c r="F6651">
        <v>37</v>
      </c>
      <c r="G6651" t="s">
        <v>1935</v>
      </c>
    </row>
    <row r="6652" spans="1:7" x14ac:dyDescent="0.2">
      <c r="A6652" t="s">
        <v>54</v>
      </c>
      <c r="B6652" s="1">
        <v>42630.833333333336</v>
      </c>
      <c r="C6652" s="1">
        <v>42631.833333333336</v>
      </c>
      <c r="D6652">
        <v>188397</v>
      </c>
      <c r="F6652">
        <v>37</v>
      </c>
      <c r="G6652" t="s">
        <v>1935</v>
      </c>
    </row>
    <row r="6653" spans="1:7" x14ac:dyDescent="0.2">
      <c r="A6653" t="s">
        <v>54</v>
      </c>
      <c r="B6653" s="1">
        <v>42629.833333333336</v>
      </c>
      <c r="C6653" s="1">
        <v>42630.833333333336</v>
      </c>
      <c r="D6653">
        <v>188397</v>
      </c>
      <c r="E6653">
        <v>91575000</v>
      </c>
      <c r="F6653">
        <v>37</v>
      </c>
      <c r="G6653" t="s">
        <v>1935</v>
      </c>
    </row>
    <row r="6654" spans="1:7" x14ac:dyDescent="0.2">
      <c r="A6654" t="s">
        <v>54</v>
      </c>
      <c r="B6654" s="1">
        <v>42628.791666666664</v>
      </c>
      <c r="C6654" s="1">
        <v>42629.791666666664</v>
      </c>
      <c r="D6654">
        <v>188380</v>
      </c>
      <c r="F6654">
        <v>37</v>
      </c>
      <c r="G6654" t="s">
        <v>1935</v>
      </c>
    </row>
    <row r="6655" spans="1:7" x14ac:dyDescent="0.2">
      <c r="A6655" t="s">
        <v>54</v>
      </c>
      <c r="B6655" s="1">
        <v>42627.791666666664</v>
      </c>
      <c r="C6655" s="1">
        <v>42628.791666666664</v>
      </c>
      <c r="D6655">
        <v>188312</v>
      </c>
      <c r="F6655">
        <v>37</v>
      </c>
      <c r="G6655" t="s">
        <v>1935</v>
      </c>
    </row>
    <row r="6656" spans="1:7" x14ac:dyDescent="0.2">
      <c r="A6656" t="s">
        <v>54</v>
      </c>
      <c r="B6656" s="1">
        <v>42626.791666666664</v>
      </c>
      <c r="C6656" s="1">
        <v>42627.791666666664</v>
      </c>
      <c r="D6656">
        <v>186361</v>
      </c>
      <c r="E6656">
        <v>89560579</v>
      </c>
      <c r="F6656">
        <v>37</v>
      </c>
      <c r="G6656" t="s">
        <v>1935</v>
      </c>
    </row>
    <row r="6657" spans="1:7" x14ac:dyDescent="0.2">
      <c r="A6657" t="s">
        <v>54</v>
      </c>
      <c r="B6657" s="1">
        <v>42625.791666666664</v>
      </c>
      <c r="C6657" s="1">
        <v>42626.791666666664</v>
      </c>
      <c r="D6657">
        <v>186192</v>
      </c>
      <c r="F6657">
        <v>37</v>
      </c>
      <c r="G6657" t="s">
        <v>1935</v>
      </c>
    </row>
    <row r="6658" spans="1:7" x14ac:dyDescent="0.2">
      <c r="A6658" t="s">
        <v>54</v>
      </c>
      <c r="B6658" s="1">
        <v>42624.791666666664</v>
      </c>
      <c r="C6658" s="1">
        <v>42625.791666666664</v>
      </c>
      <c r="D6658">
        <v>185895</v>
      </c>
      <c r="E6658">
        <v>87350350</v>
      </c>
      <c r="F6658">
        <v>37</v>
      </c>
      <c r="G6658" t="s">
        <v>1935</v>
      </c>
    </row>
    <row r="6659" spans="1:7" x14ac:dyDescent="0.2">
      <c r="A6659" t="s">
        <v>54</v>
      </c>
      <c r="B6659" s="1">
        <v>42623.791666666664</v>
      </c>
      <c r="C6659" s="1">
        <v>42624.791666666664</v>
      </c>
      <c r="D6659">
        <v>184376</v>
      </c>
      <c r="E6659">
        <v>86485332</v>
      </c>
      <c r="F6659">
        <v>37</v>
      </c>
      <c r="G6659" t="s">
        <v>1935</v>
      </c>
    </row>
    <row r="6660" spans="1:7" x14ac:dyDescent="0.2">
      <c r="A6660" t="s">
        <v>54</v>
      </c>
      <c r="B6660" s="1">
        <v>42622.791666666664</v>
      </c>
      <c r="C6660" s="1">
        <v>42623.791666666664</v>
      </c>
      <c r="D6660">
        <v>183508</v>
      </c>
      <c r="F6660">
        <v>37</v>
      </c>
      <c r="G6660" t="s">
        <v>1935</v>
      </c>
    </row>
    <row r="6661" spans="1:7" x14ac:dyDescent="0.2">
      <c r="A6661" t="s">
        <v>54</v>
      </c>
      <c r="B6661" s="1">
        <v>42621.791666666664</v>
      </c>
      <c r="C6661" s="1">
        <v>42622.791666666664</v>
      </c>
      <c r="D6661">
        <v>182445</v>
      </c>
      <c r="E6661">
        <v>83932128</v>
      </c>
      <c r="F6661">
        <v>37</v>
      </c>
      <c r="G6661" t="s">
        <v>1935</v>
      </c>
    </row>
    <row r="6662" spans="1:7" x14ac:dyDescent="0.2">
      <c r="A6662" t="s">
        <v>54</v>
      </c>
      <c r="B6662" s="1">
        <v>42620.791666666664</v>
      </c>
      <c r="C6662" s="1">
        <v>42621.791666666664</v>
      </c>
      <c r="D6662">
        <v>181574</v>
      </c>
      <c r="F6662">
        <v>37</v>
      </c>
      <c r="G6662" t="s">
        <v>1935</v>
      </c>
    </row>
    <row r="6663" spans="1:7" x14ac:dyDescent="0.2">
      <c r="A6663" t="s">
        <v>54</v>
      </c>
      <c r="B6663" s="1">
        <v>42619.791666666664</v>
      </c>
      <c r="C6663" s="1">
        <v>42620.791666666664</v>
      </c>
      <c r="D6663">
        <v>181297</v>
      </c>
      <c r="F6663">
        <v>37</v>
      </c>
      <c r="G6663" t="s">
        <v>1935</v>
      </c>
    </row>
    <row r="6664" spans="1:7" x14ac:dyDescent="0.2">
      <c r="A6664" t="s">
        <v>54</v>
      </c>
      <c r="B6664" s="1">
        <v>42618.791666666664</v>
      </c>
      <c r="C6664" s="1">
        <v>42619.791666666664</v>
      </c>
      <c r="D6664">
        <v>181174</v>
      </c>
      <c r="F6664">
        <v>37</v>
      </c>
      <c r="G6664" t="s">
        <v>1935</v>
      </c>
    </row>
    <row r="6665" spans="1:7" x14ac:dyDescent="0.2">
      <c r="A6665" t="s">
        <v>54</v>
      </c>
      <c r="B6665" s="1">
        <v>42617.791666666664</v>
      </c>
      <c r="C6665" s="1">
        <v>42618.791666666664</v>
      </c>
      <c r="D6665">
        <v>181145</v>
      </c>
      <c r="F6665">
        <v>37</v>
      </c>
      <c r="G6665" t="s">
        <v>1935</v>
      </c>
    </row>
    <row r="6666" spans="1:7" x14ac:dyDescent="0.2">
      <c r="A6666" t="s">
        <v>54</v>
      </c>
      <c r="B6666" s="1">
        <v>42616.791666666664</v>
      </c>
      <c r="C6666" s="1">
        <v>42617.791666666664</v>
      </c>
      <c r="D6666">
        <v>181065</v>
      </c>
      <c r="F6666">
        <v>37</v>
      </c>
      <c r="G6666" t="s">
        <v>1935</v>
      </c>
    </row>
    <row r="6667" spans="1:7" x14ac:dyDescent="0.2">
      <c r="A6667" t="s">
        <v>54</v>
      </c>
      <c r="B6667" s="1">
        <v>42615.791666666664</v>
      </c>
      <c r="C6667" s="1">
        <v>42616.791666666664</v>
      </c>
      <c r="D6667">
        <v>180300</v>
      </c>
      <c r="E6667">
        <v>76950000</v>
      </c>
      <c r="F6667">
        <v>37</v>
      </c>
      <c r="G6667" t="s">
        <v>1935</v>
      </c>
    </row>
    <row r="6668" spans="1:7" x14ac:dyDescent="0.2">
      <c r="A6668" t="s">
        <v>54</v>
      </c>
      <c r="B6668" s="1">
        <v>42614.791666666664</v>
      </c>
      <c r="C6668" s="1">
        <v>42615.791666666664</v>
      </c>
      <c r="D6668">
        <v>179977</v>
      </c>
      <c r="E6668">
        <v>76869000</v>
      </c>
      <c r="F6668">
        <v>37</v>
      </c>
      <c r="G6668" t="s">
        <v>1935</v>
      </c>
    </row>
    <row r="6669" spans="1:7" x14ac:dyDescent="0.2">
      <c r="A6669" t="s">
        <v>54</v>
      </c>
      <c r="B6669" s="1">
        <v>42613.791666666664</v>
      </c>
      <c r="C6669" s="1">
        <v>42614.791666666664</v>
      </c>
      <c r="D6669">
        <v>164895</v>
      </c>
      <c r="E6669">
        <v>76520000</v>
      </c>
      <c r="F6669">
        <v>37</v>
      </c>
      <c r="G6669" t="s">
        <v>1935</v>
      </c>
    </row>
    <row r="6670" spans="1:7" x14ac:dyDescent="0.2">
      <c r="A6670" t="s">
        <v>54</v>
      </c>
      <c r="B6670" s="1">
        <v>42612.791666666664</v>
      </c>
      <c r="C6670" s="1">
        <v>42613.791666666664</v>
      </c>
      <c r="D6670">
        <v>157393</v>
      </c>
      <c r="E6670">
        <v>75570000</v>
      </c>
      <c r="F6670">
        <v>37</v>
      </c>
      <c r="G6670" t="s">
        <v>1935</v>
      </c>
    </row>
    <row r="6671" spans="1:7" x14ac:dyDescent="0.2">
      <c r="A6671" t="s">
        <v>54</v>
      </c>
      <c r="B6671" s="1">
        <v>42611.791666666664</v>
      </c>
      <c r="C6671" s="1">
        <v>42612.791666666664</v>
      </c>
      <c r="D6671">
        <v>140780</v>
      </c>
      <c r="E6671">
        <v>74187000</v>
      </c>
      <c r="F6671">
        <v>37</v>
      </c>
      <c r="G6671" t="s">
        <v>1935</v>
      </c>
    </row>
    <row r="6672" spans="1:7" x14ac:dyDescent="0.2">
      <c r="A6672" t="s">
        <v>54</v>
      </c>
      <c r="B6672" s="1">
        <v>42610.791666666664</v>
      </c>
      <c r="C6672" s="1">
        <v>42611.791666666664</v>
      </c>
      <c r="D6672">
        <v>111604</v>
      </c>
      <c r="E6672">
        <v>74101000</v>
      </c>
      <c r="F6672">
        <v>37</v>
      </c>
      <c r="G6672" t="s">
        <v>1935</v>
      </c>
    </row>
    <row r="6673" spans="1:7" x14ac:dyDescent="0.2">
      <c r="A6673" t="s">
        <v>54</v>
      </c>
      <c r="B6673" s="1">
        <v>42609.791666666664</v>
      </c>
      <c r="C6673" s="1">
        <v>42610.791666666664</v>
      </c>
      <c r="D6673">
        <v>109594</v>
      </c>
      <c r="E6673">
        <v>73068000</v>
      </c>
      <c r="F6673">
        <v>37</v>
      </c>
      <c r="G6673" t="s">
        <v>1935</v>
      </c>
    </row>
    <row r="6674" spans="1:7" x14ac:dyDescent="0.2">
      <c r="A6674" t="s">
        <v>54</v>
      </c>
      <c r="B6674" s="1">
        <v>42608.791666666664</v>
      </c>
      <c r="C6674" s="1">
        <v>42609.791666666664</v>
      </c>
      <c r="D6674">
        <v>105475</v>
      </c>
      <c r="E6674">
        <v>71369000</v>
      </c>
      <c r="F6674">
        <v>37</v>
      </c>
      <c r="G6674" t="s">
        <v>1935</v>
      </c>
    </row>
    <row r="6675" spans="1:7" x14ac:dyDescent="0.2">
      <c r="A6675" t="s">
        <v>54</v>
      </c>
      <c r="B6675" s="1">
        <v>42607.791666666664</v>
      </c>
      <c r="C6675" s="1">
        <v>42608.791666666664</v>
      </c>
      <c r="D6675">
        <v>104263</v>
      </c>
      <c r="E6675">
        <v>70970000</v>
      </c>
      <c r="F6675">
        <v>37</v>
      </c>
      <c r="G6675" t="s">
        <v>1935</v>
      </c>
    </row>
    <row r="6676" spans="1:7" x14ac:dyDescent="0.2">
      <c r="A6676" t="s">
        <v>54</v>
      </c>
      <c r="B6676" s="1">
        <v>42606.791666666664</v>
      </c>
      <c r="C6676" s="1">
        <v>42607.791666666664</v>
      </c>
      <c r="D6676">
        <v>102746</v>
      </c>
      <c r="E6676">
        <v>69400000</v>
      </c>
      <c r="F6676">
        <v>37</v>
      </c>
      <c r="G6676" t="s">
        <v>1935</v>
      </c>
    </row>
    <row r="6677" spans="1:7" x14ac:dyDescent="0.2">
      <c r="A6677" t="s">
        <v>54</v>
      </c>
      <c r="B6677" s="1">
        <v>42605.791666666664</v>
      </c>
      <c r="C6677" s="1">
        <v>42606.791666666664</v>
      </c>
      <c r="D6677">
        <v>101922</v>
      </c>
      <c r="F6677">
        <v>250</v>
      </c>
      <c r="G6677" t="s">
        <v>1935</v>
      </c>
    </row>
    <row r="6678" spans="1:7" x14ac:dyDescent="0.2">
      <c r="A6678" t="s">
        <v>54</v>
      </c>
      <c r="B6678" s="1">
        <v>42604.791666666664</v>
      </c>
      <c r="C6678" s="1">
        <v>42605.791666666664</v>
      </c>
      <c r="D6678">
        <v>100367</v>
      </c>
      <c r="E6678">
        <v>64459343</v>
      </c>
      <c r="F6678">
        <v>250</v>
      </c>
      <c r="G6678" t="s">
        <v>1935</v>
      </c>
    </row>
    <row r="6679" spans="1:7" x14ac:dyDescent="0.2">
      <c r="A6679" t="s">
        <v>54</v>
      </c>
      <c r="B6679" s="1">
        <v>42603.791666666664</v>
      </c>
      <c r="C6679" s="1">
        <v>42604.791666666664</v>
      </c>
      <c r="D6679">
        <v>96469</v>
      </c>
      <c r="E6679">
        <v>62159448</v>
      </c>
      <c r="F6679">
        <v>250</v>
      </c>
      <c r="G6679" t="s">
        <v>1935</v>
      </c>
    </row>
    <row r="6680" spans="1:7" x14ac:dyDescent="0.2">
      <c r="A6680" t="s">
        <v>54</v>
      </c>
      <c r="B6680" s="1">
        <v>42602.791666666664</v>
      </c>
      <c r="C6680" s="1">
        <v>42603.791666666664</v>
      </c>
      <c r="D6680">
        <v>88755</v>
      </c>
      <c r="F6680">
        <v>250</v>
      </c>
      <c r="G6680" t="s">
        <v>1935</v>
      </c>
    </row>
    <row r="6681" spans="1:7" x14ac:dyDescent="0.2">
      <c r="A6681" t="s">
        <v>54</v>
      </c>
      <c r="B6681" s="1">
        <v>42601.791666666664</v>
      </c>
      <c r="C6681" s="1">
        <v>42602.791666666664</v>
      </c>
      <c r="D6681">
        <v>87818</v>
      </c>
      <c r="F6681">
        <v>250</v>
      </c>
      <c r="G6681" t="s">
        <v>1935</v>
      </c>
    </row>
    <row r="6682" spans="1:7" x14ac:dyDescent="0.2">
      <c r="A6682" t="s">
        <v>54</v>
      </c>
      <c r="B6682" s="1">
        <v>42600.791666666664</v>
      </c>
      <c r="C6682" s="1">
        <v>42601.791666666664</v>
      </c>
      <c r="D6682">
        <v>86030</v>
      </c>
      <c r="F6682">
        <v>250</v>
      </c>
      <c r="G6682" t="s">
        <v>1935</v>
      </c>
    </row>
    <row r="6683" spans="1:7" x14ac:dyDescent="0.2">
      <c r="A6683" t="s">
        <v>54</v>
      </c>
      <c r="B6683" s="1">
        <v>42599.791666666664</v>
      </c>
      <c r="C6683" s="1">
        <v>42600.791666666664</v>
      </c>
      <c r="D6683">
        <v>81450</v>
      </c>
      <c r="F6683">
        <v>250</v>
      </c>
      <c r="G6683" t="s">
        <v>1935</v>
      </c>
    </row>
    <row r="6684" spans="1:7" x14ac:dyDescent="0.2">
      <c r="A6684" t="s">
        <v>54</v>
      </c>
      <c r="B6684" s="1">
        <v>42598.791666666664</v>
      </c>
      <c r="C6684" s="1">
        <v>42599.791666666664</v>
      </c>
      <c r="D6684">
        <v>80370</v>
      </c>
      <c r="F6684">
        <v>250</v>
      </c>
      <c r="G6684" t="s">
        <v>1935</v>
      </c>
    </row>
    <row r="6685" spans="1:7" x14ac:dyDescent="0.2">
      <c r="A6685" t="s">
        <v>54</v>
      </c>
      <c r="B6685" s="1">
        <v>42597.791666666664</v>
      </c>
      <c r="C6685" s="1">
        <v>42598.791666666664</v>
      </c>
      <c r="D6685">
        <v>76980</v>
      </c>
      <c r="F6685">
        <v>250</v>
      </c>
      <c r="G6685" t="s">
        <v>1935</v>
      </c>
    </row>
    <row r="6686" spans="1:7" x14ac:dyDescent="0.2">
      <c r="A6686" t="s">
        <v>54</v>
      </c>
      <c r="B6686" s="1">
        <v>42596.791666666664</v>
      </c>
      <c r="C6686" s="1">
        <v>42597.791666666664</v>
      </c>
      <c r="D6686">
        <v>73358</v>
      </c>
      <c r="F6686">
        <v>250</v>
      </c>
      <c r="G6686" t="s">
        <v>1935</v>
      </c>
    </row>
    <row r="6687" spans="1:7" x14ac:dyDescent="0.2">
      <c r="A6687" t="s">
        <v>54</v>
      </c>
      <c r="B6687" s="1">
        <v>42595.791666666664</v>
      </c>
      <c r="C6687" s="1">
        <v>42596.791666666664</v>
      </c>
      <c r="D6687">
        <v>71190</v>
      </c>
      <c r="F6687">
        <v>250</v>
      </c>
      <c r="G6687" t="s">
        <v>1935</v>
      </c>
    </row>
    <row r="6688" spans="1:7" x14ac:dyDescent="0.2">
      <c r="A6688" t="s">
        <v>54</v>
      </c>
      <c r="B6688" s="1">
        <v>42594.791666666664</v>
      </c>
      <c r="C6688" s="1">
        <v>42595.791666666664</v>
      </c>
      <c r="D6688">
        <v>68893</v>
      </c>
      <c r="F6688">
        <v>250</v>
      </c>
      <c r="G6688" t="s">
        <v>1935</v>
      </c>
    </row>
    <row r="6689" spans="1:7" x14ac:dyDescent="0.2">
      <c r="A6689" t="s">
        <v>54</v>
      </c>
      <c r="B6689" s="1">
        <v>42593.791666666664</v>
      </c>
      <c r="C6689" s="1">
        <v>42594.791666666664</v>
      </c>
      <c r="D6689">
        <v>66884</v>
      </c>
      <c r="F6689">
        <v>250</v>
      </c>
      <c r="G6689" t="s">
        <v>1935</v>
      </c>
    </row>
    <row r="6690" spans="1:7" x14ac:dyDescent="0.2">
      <c r="A6690" t="s">
        <v>54</v>
      </c>
      <c r="B6690" s="1">
        <v>42592.791666666664</v>
      </c>
      <c r="C6690" s="1">
        <v>42593.791666666664</v>
      </c>
      <c r="D6690">
        <v>65285</v>
      </c>
      <c r="F6690">
        <v>122</v>
      </c>
      <c r="G6690" t="s">
        <v>1935</v>
      </c>
    </row>
    <row r="6691" spans="1:7" x14ac:dyDescent="0.2">
      <c r="A6691" t="s">
        <v>54</v>
      </c>
      <c r="B6691" s="1">
        <v>42591.791666666664</v>
      </c>
      <c r="C6691" s="1">
        <v>42592.791666666664</v>
      </c>
      <c r="D6691">
        <v>64786</v>
      </c>
      <c r="E6691">
        <v>33127856</v>
      </c>
      <c r="F6691">
        <v>122</v>
      </c>
      <c r="G6691" t="s">
        <v>1935</v>
      </c>
    </row>
    <row r="6692" spans="1:7" x14ac:dyDescent="0.2">
      <c r="A6692" t="s">
        <v>54</v>
      </c>
      <c r="B6692" s="1">
        <v>42590.791666666664</v>
      </c>
      <c r="C6692" s="1">
        <v>42591.791666666664</v>
      </c>
      <c r="D6692">
        <v>64351</v>
      </c>
      <c r="F6692">
        <v>122</v>
      </c>
      <c r="G6692" t="s">
        <v>1935</v>
      </c>
    </row>
    <row r="6693" spans="1:7" x14ac:dyDescent="0.2">
      <c r="A6693" t="s">
        <v>54</v>
      </c>
      <c r="B6693" s="1">
        <v>42589.791666666664</v>
      </c>
      <c r="C6693" s="1">
        <v>42590.791666666664</v>
      </c>
      <c r="D6693">
        <v>63362</v>
      </c>
      <c r="E6693">
        <v>29250192</v>
      </c>
      <c r="F6693">
        <v>122</v>
      </c>
      <c r="G6693" t="s">
        <v>1935</v>
      </c>
    </row>
    <row r="6694" spans="1:7" x14ac:dyDescent="0.2">
      <c r="A6694" t="s">
        <v>54</v>
      </c>
      <c r="B6694" s="1">
        <v>42588.791666666664</v>
      </c>
      <c r="C6694" s="1">
        <v>42589.791666666664</v>
      </c>
      <c r="D6694">
        <v>60882</v>
      </c>
      <c r="F6694">
        <v>122</v>
      </c>
      <c r="G6694" t="s">
        <v>1935</v>
      </c>
    </row>
    <row r="6695" spans="1:7" x14ac:dyDescent="0.2">
      <c r="A6695" t="s">
        <v>54</v>
      </c>
      <c r="B6695" s="1">
        <v>42587.791666666664</v>
      </c>
      <c r="C6695" s="1">
        <v>42588.791666666664</v>
      </c>
      <c r="D6695">
        <v>58136</v>
      </c>
      <c r="E6695">
        <v>25282898</v>
      </c>
      <c r="F6695">
        <v>96</v>
      </c>
      <c r="G6695" t="s">
        <v>1935</v>
      </c>
    </row>
    <row r="6696" spans="1:7" x14ac:dyDescent="0.2">
      <c r="A6696" t="s">
        <v>54</v>
      </c>
      <c r="B6696" s="1">
        <v>42586.791666666664</v>
      </c>
      <c r="C6696" s="1">
        <v>42587.791666666664</v>
      </c>
      <c r="D6696">
        <v>51903</v>
      </c>
      <c r="F6696">
        <v>96</v>
      </c>
      <c r="G6696" t="s">
        <v>1935</v>
      </c>
    </row>
    <row r="6697" spans="1:7" x14ac:dyDescent="0.2">
      <c r="A6697" t="s">
        <v>54</v>
      </c>
      <c r="B6697" s="1">
        <v>42585.791666666664</v>
      </c>
      <c r="C6697" s="1">
        <v>42586.791666666664</v>
      </c>
      <c r="D6697">
        <v>50478</v>
      </c>
      <c r="E6697">
        <v>21079783</v>
      </c>
      <c r="F6697">
        <v>25</v>
      </c>
      <c r="G6697" t="s">
        <v>1935</v>
      </c>
    </row>
    <row r="6698" spans="1:7" x14ac:dyDescent="0.2">
      <c r="A6698" t="s">
        <v>54</v>
      </c>
      <c r="B6698" s="1">
        <v>42584.791666666664</v>
      </c>
      <c r="C6698" s="1">
        <v>42585.791666666664</v>
      </c>
      <c r="D6698">
        <v>48350</v>
      </c>
      <c r="E6698">
        <v>18910273</v>
      </c>
      <c r="F6698">
        <v>1</v>
      </c>
      <c r="G6698" t="s">
        <v>1935</v>
      </c>
    </row>
    <row r="6699" spans="1:7" x14ac:dyDescent="0.2">
      <c r="A6699" t="s">
        <v>54</v>
      </c>
      <c r="B6699" s="1">
        <v>42583.791666666664</v>
      </c>
      <c r="C6699" s="1">
        <v>42584.791666666664</v>
      </c>
      <c r="D6699">
        <v>42051</v>
      </c>
      <c r="E6699">
        <v>16690238</v>
      </c>
      <c r="F6699">
        <v>1</v>
      </c>
      <c r="G6699" t="s">
        <v>1935</v>
      </c>
    </row>
    <row r="6700" spans="1:7" x14ac:dyDescent="0.2">
      <c r="A6700" t="s">
        <v>54</v>
      </c>
      <c r="B6700" s="1">
        <v>42582.791666666664</v>
      </c>
      <c r="C6700" s="1">
        <v>42583.791666666664</v>
      </c>
      <c r="D6700">
        <v>38072</v>
      </c>
      <c r="E6700">
        <v>14414308</v>
      </c>
      <c r="F6700">
        <v>1</v>
      </c>
      <c r="G6700" t="s">
        <v>1935</v>
      </c>
    </row>
    <row r="6701" spans="1:7" x14ac:dyDescent="0.2">
      <c r="A6701" t="s">
        <v>54</v>
      </c>
      <c r="B6701" s="1">
        <v>42581.791666666664</v>
      </c>
      <c r="C6701" s="1">
        <v>42582.791666666664</v>
      </c>
      <c r="D6701">
        <v>27417</v>
      </c>
      <c r="F6701">
        <v>1</v>
      </c>
      <c r="G6701" t="s">
        <v>1935</v>
      </c>
    </row>
    <row r="6702" spans="1:7" x14ac:dyDescent="0.2">
      <c r="A6702" t="s">
        <v>54</v>
      </c>
      <c r="B6702" s="1">
        <v>42580.791666666664</v>
      </c>
      <c r="C6702" s="1">
        <v>42581.791666666664</v>
      </c>
      <c r="D6702">
        <v>18933</v>
      </c>
      <c r="E6702">
        <v>11378291</v>
      </c>
      <c r="F6702">
        <v>1</v>
      </c>
      <c r="G6702" t="s">
        <v>1935</v>
      </c>
    </row>
    <row r="6703" spans="1:7" x14ac:dyDescent="0.2">
      <c r="A6703" t="s">
        <v>54</v>
      </c>
      <c r="B6703" s="1">
        <v>42579.791666666664</v>
      </c>
      <c r="C6703" s="1">
        <v>42580.791666666664</v>
      </c>
      <c r="D6703">
        <v>16204</v>
      </c>
      <c r="F6703">
        <v>1</v>
      </c>
      <c r="G6703" t="s">
        <v>1935</v>
      </c>
    </row>
    <row r="6704" spans="1:7" x14ac:dyDescent="0.2">
      <c r="A6704" t="s">
        <v>54</v>
      </c>
      <c r="B6704" s="1">
        <v>42578.791666666664</v>
      </c>
      <c r="C6704" s="1">
        <v>42579.791666666664</v>
      </c>
      <c r="D6704">
        <v>12869</v>
      </c>
      <c r="E6704">
        <v>7341586</v>
      </c>
      <c r="F6704">
        <v>1</v>
      </c>
      <c r="G6704" t="s">
        <v>1935</v>
      </c>
    </row>
    <row r="6705" spans="1:7" x14ac:dyDescent="0.2">
      <c r="A6705" t="s">
        <v>54</v>
      </c>
      <c r="B6705" s="1">
        <v>42577.791666666664</v>
      </c>
      <c r="C6705" s="1">
        <v>42578.791666666664</v>
      </c>
      <c r="D6705">
        <v>10084</v>
      </c>
      <c r="E6705">
        <v>6979711</v>
      </c>
      <c r="F6705">
        <v>1</v>
      </c>
      <c r="G6705" t="s">
        <v>1935</v>
      </c>
    </row>
    <row r="6706" spans="1:7" x14ac:dyDescent="0.2">
      <c r="A6706" t="s">
        <v>54</v>
      </c>
      <c r="B6706" s="1">
        <v>42576.791666666664</v>
      </c>
      <c r="C6706" s="1">
        <v>42577.791666666664</v>
      </c>
      <c r="D6706">
        <v>4982</v>
      </c>
      <c r="E6706">
        <v>5683083</v>
      </c>
      <c r="F6706">
        <v>1</v>
      </c>
      <c r="G6706" t="s">
        <v>1935</v>
      </c>
    </row>
    <row r="6707" spans="1:7" x14ac:dyDescent="0.2">
      <c r="A6707" t="s">
        <v>54</v>
      </c>
      <c r="B6707" s="1">
        <v>42575.791666666664</v>
      </c>
      <c r="C6707" s="1">
        <v>42576.791666666664</v>
      </c>
      <c r="D6707">
        <v>4602</v>
      </c>
      <c r="E6707">
        <v>4532037</v>
      </c>
      <c r="F6707">
        <v>1</v>
      </c>
      <c r="G6707" t="s">
        <v>1935</v>
      </c>
    </row>
    <row r="6708" spans="1:7" x14ac:dyDescent="0.2">
      <c r="A6708" t="s">
        <v>54</v>
      </c>
      <c r="B6708" s="1">
        <v>42574.791666666664</v>
      </c>
      <c r="C6708" s="1">
        <v>42575.791666666664</v>
      </c>
      <c r="D6708">
        <v>3725</v>
      </c>
      <c r="E6708">
        <v>3354316</v>
      </c>
      <c r="F6708">
        <v>1</v>
      </c>
      <c r="G6708" t="s">
        <v>1935</v>
      </c>
    </row>
    <row r="6709" spans="1:7" x14ac:dyDescent="0.2">
      <c r="A6709" t="s">
        <v>54</v>
      </c>
      <c r="B6709" s="1">
        <v>42573.791666666664</v>
      </c>
      <c r="C6709" s="1">
        <v>42574.791666666664</v>
      </c>
      <c r="D6709">
        <v>3528</v>
      </c>
      <c r="E6709">
        <v>2548529</v>
      </c>
      <c r="F6709">
        <v>1</v>
      </c>
      <c r="G6709" t="s">
        <v>1935</v>
      </c>
    </row>
    <row r="6710" spans="1:7" x14ac:dyDescent="0.2">
      <c r="A6710" t="s">
        <v>54</v>
      </c>
      <c r="B6710" s="1">
        <v>42572.708333333336</v>
      </c>
      <c r="C6710" s="1">
        <v>42573.791666666664</v>
      </c>
      <c r="D6710">
        <v>2906</v>
      </c>
      <c r="E6710">
        <v>1960750</v>
      </c>
      <c r="F6710">
        <v>1</v>
      </c>
      <c r="G6710" t="s">
        <v>1935</v>
      </c>
    </row>
    <row r="6711" spans="1:7" x14ac:dyDescent="0.2">
      <c r="A6711" t="s">
        <v>54</v>
      </c>
      <c r="B6711" s="1">
        <v>42571.875</v>
      </c>
      <c r="C6711" s="1">
        <v>42572.666666666664</v>
      </c>
      <c r="D6711">
        <v>1300</v>
      </c>
      <c r="E6711">
        <v>1500000</v>
      </c>
      <c r="F6711">
        <v>1</v>
      </c>
      <c r="G6711" t="s">
        <v>1935</v>
      </c>
    </row>
    <row r="6712" spans="1:7" x14ac:dyDescent="0.2">
      <c r="A6712" t="s">
        <v>54</v>
      </c>
      <c r="B6712" s="1">
        <v>42571.791666666664</v>
      </c>
      <c r="C6712" s="1">
        <v>42571.833333333336</v>
      </c>
      <c r="D6712">
        <v>620</v>
      </c>
      <c r="E6712">
        <v>900000</v>
      </c>
      <c r="F6712">
        <v>1</v>
      </c>
      <c r="G6712" t="s">
        <v>1935</v>
      </c>
    </row>
    <row r="6713" spans="1:7" x14ac:dyDescent="0.2">
      <c r="A6713" t="s">
        <v>54</v>
      </c>
      <c r="B6713" s="1">
        <v>42570.875</v>
      </c>
      <c r="C6713" s="1">
        <v>42570.916666666664</v>
      </c>
      <c r="D6713">
        <v>350</v>
      </c>
      <c r="E6713">
        <v>325000</v>
      </c>
      <c r="F6713">
        <v>1</v>
      </c>
      <c r="G6713" t="s">
        <v>1935</v>
      </c>
    </row>
    <row r="6714" spans="1:7" x14ac:dyDescent="0.2">
      <c r="A6714" t="s">
        <v>54</v>
      </c>
      <c r="B6714" s="1">
        <v>42569.791666666664</v>
      </c>
      <c r="C6714" s="1">
        <v>42570.03125</v>
      </c>
      <c r="D6714">
        <v>100</v>
      </c>
      <c r="E6714">
        <v>200000</v>
      </c>
      <c r="F6714">
        <v>0</v>
      </c>
      <c r="G6714" t="s">
        <v>1935</v>
      </c>
    </row>
    <row r="6715" spans="1:7" x14ac:dyDescent="0.2">
      <c r="A6715" t="s">
        <v>555</v>
      </c>
      <c r="B6715" s="1">
        <v>42431.291666666664</v>
      </c>
      <c r="C6715" s="1">
        <v>42431.75</v>
      </c>
      <c r="D6715">
        <v>3285</v>
      </c>
      <c r="E6715">
        <v>75000</v>
      </c>
      <c r="F6715">
        <v>1</v>
      </c>
      <c r="G6715">
        <v>75000</v>
      </c>
    </row>
    <row r="6716" spans="1:7" x14ac:dyDescent="0.2">
      <c r="A6716" t="s">
        <v>555</v>
      </c>
      <c r="B6716" s="1">
        <v>42430.291666666664</v>
      </c>
      <c r="C6716" s="1">
        <v>42430.75</v>
      </c>
      <c r="D6716">
        <v>3200</v>
      </c>
      <c r="E6716">
        <v>50000</v>
      </c>
      <c r="F6716">
        <v>1</v>
      </c>
      <c r="G6716" t="s">
        <v>1935</v>
      </c>
    </row>
    <row r="6717" spans="1:7" x14ac:dyDescent="0.2">
      <c r="A6717" t="s">
        <v>555</v>
      </c>
      <c r="B6717" s="1">
        <v>42429.291666666664</v>
      </c>
      <c r="C6717" s="1">
        <v>42429.75</v>
      </c>
      <c r="D6717">
        <v>1500</v>
      </c>
      <c r="E6717">
        <v>25000</v>
      </c>
      <c r="F6717">
        <v>1</v>
      </c>
      <c r="G6717" t="s">
        <v>1935</v>
      </c>
    </row>
    <row r="6718" spans="1:7" x14ac:dyDescent="0.2">
      <c r="A6718" t="s">
        <v>555</v>
      </c>
      <c r="B6718" s="1">
        <v>42428.291666666664</v>
      </c>
      <c r="C6718" s="1">
        <v>42428.75</v>
      </c>
      <c r="D6718">
        <v>150</v>
      </c>
      <c r="E6718">
        <v>5000</v>
      </c>
      <c r="F6718">
        <v>1</v>
      </c>
      <c r="G6718" t="s">
        <v>1935</v>
      </c>
    </row>
    <row r="6719" spans="1:7" x14ac:dyDescent="0.2">
      <c r="A6719" t="s">
        <v>1517</v>
      </c>
      <c r="B6719" s="1">
        <v>42649.625</v>
      </c>
      <c r="C6719" s="1">
        <v>42656.458333333336</v>
      </c>
      <c r="D6719">
        <v>30</v>
      </c>
      <c r="E6719">
        <v>100000</v>
      </c>
      <c r="F6719">
        <v>0</v>
      </c>
      <c r="G6719">
        <v>100000</v>
      </c>
    </row>
    <row r="6720" spans="1:7" x14ac:dyDescent="0.2">
      <c r="A6720" t="s">
        <v>1517</v>
      </c>
      <c r="B6720" s="1">
        <v>42642.458333333336</v>
      </c>
      <c r="C6720" s="1">
        <v>42649.729166666664</v>
      </c>
      <c r="D6720">
        <v>30</v>
      </c>
      <c r="F6720">
        <v>0</v>
      </c>
      <c r="G6720" t="s">
        <v>1935</v>
      </c>
    </row>
    <row r="6721" spans="1:7" x14ac:dyDescent="0.2">
      <c r="A6721" t="s">
        <v>1517</v>
      </c>
      <c r="B6721" s="1">
        <v>42635.791666666664</v>
      </c>
      <c r="C6721" s="1">
        <v>42642.458333333336</v>
      </c>
      <c r="D6721">
        <v>30</v>
      </c>
      <c r="E6721">
        <v>92000</v>
      </c>
      <c r="F6721">
        <v>0</v>
      </c>
      <c r="G6721" t="s">
        <v>1935</v>
      </c>
    </row>
    <row r="6722" spans="1:7" x14ac:dyDescent="0.2">
      <c r="A6722" t="s">
        <v>1517</v>
      </c>
      <c r="B6722" s="1">
        <v>42628.625</v>
      </c>
      <c r="C6722" s="1">
        <v>42635.625</v>
      </c>
      <c r="D6722">
        <v>30</v>
      </c>
      <c r="E6722">
        <v>90000</v>
      </c>
      <c r="F6722">
        <v>0</v>
      </c>
      <c r="G6722" t="s">
        <v>1935</v>
      </c>
    </row>
    <row r="6723" spans="1:7" x14ac:dyDescent="0.2">
      <c r="A6723" t="s">
        <v>1517</v>
      </c>
      <c r="B6723" s="1">
        <v>42621.791666666664</v>
      </c>
      <c r="C6723" s="1">
        <v>42628.791666666664</v>
      </c>
      <c r="D6723">
        <v>30</v>
      </c>
      <c r="E6723">
        <v>85000</v>
      </c>
      <c r="F6723">
        <v>0</v>
      </c>
      <c r="G6723" t="s">
        <v>1935</v>
      </c>
    </row>
    <row r="6724" spans="1:7" x14ac:dyDescent="0.2">
      <c r="A6724" t="s">
        <v>1517</v>
      </c>
      <c r="B6724" s="1">
        <v>42614.625</v>
      </c>
      <c r="C6724" s="1">
        <v>42621.625</v>
      </c>
      <c r="D6724">
        <v>30</v>
      </c>
      <c r="E6724">
        <v>72942</v>
      </c>
      <c r="F6724">
        <v>0</v>
      </c>
      <c r="G6724" t="s">
        <v>1935</v>
      </c>
    </row>
    <row r="6725" spans="1:7" x14ac:dyDescent="0.2">
      <c r="A6725" t="s">
        <v>1517</v>
      </c>
      <c r="B6725" s="1">
        <v>42607.625</v>
      </c>
      <c r="C6725" s="1">
        <v>42614.625</v>
      </c>
      <c r="D6725">
        <v>15</v>
      </c>
      <c r="E6725">
        <v>66930</v>
      </c>
      <c r="F6725">
        <v>0</v>
      </c>
      <c r="G6725" t="s">
        <v>1935</v>
      </c>
    </row>
    <row r="6726" spans="1:7" x14ac:dyDescent="0.2">
      <c r="A6726" t="s">
        <v>1517</v>
      </c>
      <c r="B6726" s="1">
        <v>42600.791666666664</v>
      </c>
      <c r="C6726" s="1">
        <v>42607.625</v>
      </c>
      <c r="D6726">
        <v>11</v>
      </c>
      <c r="E6726">
        <v>59460</v>
      </c>
      <c r="F6726">
        <v>0</v>
      </c>
      <c r="G6726" t="s">
        <v>1935</v>
      </c>
    </row>
    <row r="6727" spans="1:7" x14ac:dyDescent="0.2">
      <c r="A6727" t="s">
        <v>1517</v>
      </c>
      <c r="B6727" s="1">
        <v>42594.041666666664</v>
      </c>
      <c r="C6727" s="1">
        <v>42600.75</v>
      </c>
      <c r="D6727">
        <v>15</v>
      </c>
      <c r="F6727">
        <v>0</v>
      </c>
      <c r="G6727" t="s">
        <v>1935</v>
      </c>
    </row>
    <row r="6728" spans="1:7" x14ac:dyDescent="0.2">
      <c r="A6728" t="s">
        <v>1517</v>
      </c>
      <c r="B6728" s="1">
        <v>42589.791666666664</v>
      </c>
      <c r="C6728" s="1">
        <v>42593.791666666664</v>
      </c>
      <c r="D6728">
        <v>12</v>
      </c>
      <c r="F6728">
        <v>0</v>
      </c>
      <c r="G6728" t="s">
        <v>1935</v>
      </c>
    </row>
    <row r="6729" spans="1:7" x14ac:dyDescent="0.2">
      <c r="A6729" t="s">
        <v>1517</v>
      </c>
      <c r="B6729" s="1">
        <v>42588.395833333336</v>
      </c>
      <c r="C6729" s="1">
        <v>42589.791666666664</v>
      </c>
      <c r="D6729">
        <v>12</v>
      </c>
      <c r="E6729">
        <v>25000</v>
      </c>
      <c r="F6729">
        <v>0</v>
      </c>
      <c r="G6729" t="s">
        <v>1935</v>
      </c>
    </row>
    <row r="6730" spans="1:7" x14ac:dyDescent="0.2">
      <c r="A6730" t="s">
        <v>482</v>
      </c>
      <c r="B6730" s="1">
        <v>42551.791666666664</v>
      </c>
      <c r="C6730" s="1">
        <v>42558.666666666664</v>
      </c>
      <c r="D6730">
        <v>404</v>
      </c>
      <c r="E6730">
        <v>149870</v>
      </c>
      <c r="F6730">
        <v>2</v>
      </c>
      <c r="G6730">
        <v>149870</v>
      </c>
    </row>
    <row r="6731" spans="1:7" x14ac:dyDescent="0.2">
      <c r="A6731" t="s">
        <v>482</v>
      </c>
      <c r="B6731" s="1">
        <v>42545.333333333336</v>
      </c>
      <c r="C6731" s="1">
        <v>42551.791666666664</v>
      </c>
      <c r="D6731">
        <v>404</v>
      </c>
      <c r="E6731">
        <v>160000</v>
      </c>
      <c r="F6731">
        <v>2</v>
      </c>
      <c r="G6731" t="s">
        <v>1935</v>
      </c>
    </row>
    <row r="6732" spans="1:7" x14ac:dyDescent="0.2">
      <c r="A6732" t="s">
        <v>482</v>
      </c>
      <c r="B6732" s="1">
        <v>42544.791666666664</v>
      </c>
      <c r="C6732" s="1">
        <v>42545.791666666664</v>
      </c>
      <c r="D6732">
        <v>404</v>
      </c>
      <c r="E6732">
        <v>145000</v>
      </c>
      <c r="F6732">
        <v>2</v>
      </c>
      <c r="G6732" t="s">
        <v>1935</v>
      </c>
    </row>
    <row r="6733" spans="1:7" x14ac:dyDescent="0.2">
      <c r="A6733" t="s">
        <v>482</v>
      </c>
      <c r="B6733" s="1">
        <v>42541.791666666664</v>
      </c>
      <c r="C6733" s="1">
        <v>42542.791666666664</v>
      </c>
      <c r="D6733">
        <v>404</v>
      </c>
      <c r="E6733">
        <v>95000</v>
      </c>
      <c r="F6733">
        <v>2</v>
      </c>
      <c r="G6733" t="s">
        <v>1935</v>
      </c>
    </row>
    <row r="6734" spans="1:7" x14ac:dyDescent="0.2">
      <c r="A6734" t="s">
        <v>482</v>
      </c>
      <c r="B6734" s="1">
        <v>42539.791666666664</v>
      </c>
      <c r="C6734" s="1">
        <v>42541.791666666664</v>
      </c>
      <c r="D6734">
        <v>350</v>
      </c>
      <c r="E6734">
        <v>70000</v>
      </c>
      <c r="F6734">
        <v>2</v>
      </c>
      <c r="G6734" t="s">
        <v>1935</v>
      </c>
    </row>
    <row r="6735" spans="1:7" x14ac:dyDescent="0.2">
      <c r="A6735" t="s">
        <v>482</v>
      </c>
      <c r="B6735" s="1">
        <v>42538.791666666664</v>
      </c>
      <c r="C6735" s="1">
        <v>42539.791666666664</v>
      </c>
      <c r="D6735">
        <v>67</v>
      </c>
      <c r="E6735">
        <v>32000</v>
      </c>
      <c r="F6735">
        <v>2</v>
      </c>
      <c r="G6735" t="s">
        <v>1935</v>
      </c>
    </row>
    <row r="6736" spans="1:7" x14ac:dyDescent="0.2">
      <c r="A6736" t="s">
        <v>482</v>
      </c>
      <c r="B6736" s="1">
        <v>42537.916666666664</v>
      </c>
      <c r="C6736" s="1">
        <v>42538.791666666664</v>
      </c>
      <c r="D6736">
        <v>20</v>
      </c>
      <c r="E6736">
        <v>20000</v>
      </c>
      <c r="F6736">
        <v>2</v>
      </c>
      <c r="G6736" t="s">
        <v>1935</v>
      </c>
    </row>
    <row r="6737" spans="1:7" x14ac:dyDescent="0.2">
      <c r="A6737" t="s">
        <v>482</v>
      </c>
      <c r="B6737" s="1">
        <v>42535.875</v>
      </c>
      <c r="C6737" s="1">
        <v>42537.916666666664</v>
      </c>
      <c r="D6737">
        <v>0.25</v>
      </c>
      <c r="E6737">
        <v>2000</v>
      </c>
      <c r="F6737">
        <v>2</v>
      </c>
      <c r="G6737" t="s">
        <v>1935</v>
      </c>
    </row>
    <row r="6738" spans="1:7" x14ac:dyDescent="0.2">
      <c r="A6738" t="s">
        <v>1518</v>
      </c>
      <c r="B6738" s="1">
        <v>42577.875</v>
      </c>
      <c r="C6738" s="1">
        <v>42594.71875</v>
      </c>
      <c r="D6738">
        <v>1092.3</v>
      </c>
      <c r="E6738">
        <v>9777</v>
      </c>
      <c r="F6738">
        <v>0</v>
      </c>
      <c r="G6738">
        <v>9777</v>
      </c>
    </row>
    <row r="6739" spans="1:7" x14ac:dyDescent="0.2">
      <c r="A6739" t="s">
        <v>1518</v>
      </c>
      <c r="B6739" s="1">
        <v>42570.979166666664</v>
      </c>
      <c r="C6739" s="1">
        <v>42577.958333333336</v>
      </c>
      <c r="D6739">
        <v>1092</v>
      </c>
      <c r="E6739">
        <v>9777</v>
      </c>
      <c r="F6739">
        <v>0</v>
      </c>
      <c r="G6739" t="s">
        <v>1935</v>
      </c>
    </row>
    <row r="6740" spans="1:7" x14ac:dyDescent="0.2">
      <c r="A6740" t="s">
        <v>1518</v>
      </c>
      <c r="B6740" s="1">
        <v>42566.625</v>
      </c>
      <c r="C6740" s="1">
        <v>42570.979166666664</v>
      </c>
      <c r="D6740">
        <v>1002</v>
      </c>
      <c r="E6740">
        <v>8746</v>
      </c>
      <c r="F6740">
        <v>0</v>
      </c>
      <c r="G6740" t="s">
        <v>1935</v>
      </c>
    </row>
    <row r="6741" spans="1:7" x14ac:dyDescent="0.2">
      <c r="A6741" t="s">
        <v>317</v>
      </c>
      <c r="B6741" s="1">
        <v>42467.555555555555</v>
      </c>
      <c r="C6741" s="1">
        <v>42467.84375</v>
      </c>
      <c r="D6741">
        <v>660</v>
      </c>
      <c r="E6741">
        <v>1800</v>
      </c>
      <c r="F6741">
        <v>7</v>
      </c>
      <c r="G6741">
        <v>1800</v>
      </c>
    </row>
    <row r="6742" spans="1:7" x14ac:dyDescent="0.2">
      <c r="A6742" t="s">
        <v>1519</v>
      </c>
      <c r="B6742" s="1">
        <v>42537.875</v>
      </c>
      <c r="C6742" s="1">
        <v>42544.875</v>
      </c>
      <c r="D6742">
        <v>5900</v>
      </c>
      <c r="E6742">
        <v>530837</v>
      </c>
      <c r="F6742">
        <v>0</v>
      </c>
      <c r="G6742">
        <v>530837</v>
      </c>
    </row>
    <row r="6743" spans="1:7" x14ac:dyDescent="0.2">
      <c r="A6743" t="s">
        <v>1519</v>
      </c>
      <c r="B6743" s="1">
        <v>42534.458333333336</v>
      </c>
      <c r="C6743" s="1">
        <v>42535.583333333336</v>
      </c>
      <c r="D6743">
        <v>5900</v>
      </c>
      <c r="E6743">
        <v>885000</v>
      </c>
      <c r="F6743">
        <v>0</v>
      </c>
      <c r="G6743" t="s">
        <v>1935</v>
      </c>
    </row>
    <row r="6744" spans="1:7" x14ac:dyDescent="0.2">
      <c r="A6744" t="s">
        <v>1519</v>
      </c>
      <c r="B6744" s="1">
        <v>42530.208333333336</v>
      </c>
      <c r="C6744" s="1">
        <v>42531.916666666664</v>
      </c>
      <c r="D6744">
        <v>5900</v>
      </c>
      <c r="E6744">
        <v>880000</v>
      </c>
      <c r="F6744">
        <v>0</v>
      </c>
      <c r="G6744" t="s">
        <v>1935</v>
      </c>
    </row>
    <row r="6745" spans="1:7" x14ac:dyDescent="0.2">
      <c r="A6745" t="s">
        <v>1519</v>
      </c>
      <c r="B6745" s="1">
        <v>42526.375</v>
      </c>
      <c r="C6745" s="1">
        <v>42527.833333333336</v>
      </c>
      <c r="D6745">
        <v>5900</v>
      </c>
      <c r="E6745">
        <v>440000</v>
      </c>
      <c r="F6745">
        <v>0</v>
      </c>
      <c r="G6745" t="s">
        <v>1935</v>
      </c>
    </row>
    <row r="6746" spans="1:7" x14ac:dyDescent="0.2">
      <c r="A6746" t="s">
        <v>1519</v>
      </c>
      <c r="B6746" s="1">
        <v>42524.416666666664</v>
      </c>
      <c r="C6746" s="1">
        <v>42525.875</v>
      </c>
      <c r="D6746">
        <v>5900</v>
      </c>
      <c r="E6746">
        <v>501000</v>
      </c>
      <c r="F6746">
        <v>0</v>
      </c>
      <c r="G6746" t="s">
        <v>1935</v>
      </c>
    </row>
    <row r="6747" spans="1:7" x14ac:dyDescent="0.2">
      <c r="A6747" t="s">
        <v>1519</v>
      </c>
      <c r="B6747" s="1">
        <v>42523.416666666664</v>
      </c>
      <c r="C6747" s="1">
        <v>42524.875</v>
      </c>
      <c r="D6747">
        <v>5964</v>
      </c>
      <c r="E6747">
        <v>670000</v>
      </c>
      <c r="F6747">
        <v>0</v>
      </c>
      <c r="G6747" t="s">
        <v>1935</v>
      </c>
    </row>
    <row r="6748" spans="1:7" x14ac:dyDescent="0.2">
      <c r="A6748" t="s">
        <v>1519</v>
      </c>
      <c r="B6748" s="1">
        <v>42522.375</v>
      </c>
      <c r="C6748" s="1">
        <v>42523.958333333336</v>
      </c>
      <c r="D6748">
        <v>5900</v>
      </c>
      <c r="E6748">
        <v>590000</v>
      </c>
      <c r="F6748">
        <v>0</v>
      </c>
      <c r="G6748" t="s">
        <v>1935</v>
      </c>
    </row>
    <row r="6749" spans="1:7" x14ac:dyDescent="0.2">
      <c r="A6749" t="s">
        <v>1519</v>
      </c>
      <c r="B6749" s="1">
        <v>42519.833333333336</v>
      </c>
      <c r="C6749" s="1">
        <v>42520.875</v>
      </c>
      <c r="D6749">
        <v>2600</v>
      </c>
      <c r="E6749">
        <v>220000</v>
      </c>
      <c r="F6749">
        <v>0</v>
      </c>
      <c r="G6749" t="s">
        <v>1935</v>
      </c>
    </row>
    <row r="6750" spans="1:7" x14ac:dyDescent="0.2">
      <c r="A6750" t="s">
        <v>1519</v>
      </c>
      <c r="B6750" s="1">
        <v>42515.833333333336</v>
      </c>
      <c r="C6750" s="1">
        <v>42516.833333333336</v>
      </c>
      <c r="D6750">
        <v>1000</v>
      </c>
      <c r="E6750">
        <v>75000</v>
      </c>
      <c r="F6750">
        <v>0</v>
      </c>
      <c r="G6750" t="s">
        <v>1935</v>
      </c>
    </row>
    <row r="6751" spans="1:7" x14ac:dyDescent="0.2">
      <c r="A6751" t="s">
        <v>1519</v>
      </c>
      <c r="B6751" s="1">
        <v>42514.833333333336</v>
      </c>
      <c r="C6751" s="1">
        <v>42515.833333333336</v>
      </c>
      <c r="D6751">
        <v>800</v>
      </c>
      <c r="E6751">
        <v>75000</v>
      </c>
      <c r="F6751">
        <v>0</v>
      </c>
      <c r="G6751" t="s">
        <v>1935</v>
      </c>
    </row>
    <row r="6752" spans="1:7" x14ac:dyDescent="0.2">
      <c r="A6752" t="s">
        <v>1519</v>
      </c>
      <c r="B6752" s="1">
        <v>42510.895833333336</v>
      </c>
      <c r="C6752" s="1">
        <v>42516.895833333336</v>
      </c>
      <c r="D6752">
        <v>3</v>
      </c>
      <c r="E6752">
        <v>10000</v>
      </c>
      <c r="F6752">
        <v>0</v>
      </c>
      <c r="G6752" t="s">
        <v>1935</v>
      </c>
    </row>
    <row r="6753" spans="1:7" x14ac:dyDescent="0.2">
      <c r="A6753" t="s">
        <v>1520</v>
      </c>
      <c r="B6753" s="1">
        <v>42710.270833333336</v>
      </c>
      <c r="C6753" s="1">
        <v>42710.666666666664</v>
      </c>
      <c r="D6753">
        <v>179</v>
      </c>
      <c r="E6753">
        <v>125000</v>
      </c>
      <c r="F6753">
        <v>0</v>
      </c>
      <c r="G6753">
        <v>125000</v>
      </c>
    </row>
    <row r="6754" spans="1:7" x14ac:dyDescent="0.2">
      <c r="A6754" t="s">
        <v>1521</v>
      </c>
      <c r="B6754" s="1">
        <v>42733.333333333336</v>
      </c>
      <c r="D6754">
        <v>6.5</v>
      </c>
      <c r="E6754">
        <v>40000</v>
      </c>
      <c r="F6754">
        <v>0</v>
      </c>
      <c r="G6754">
        <v>40000</v>
      </c>
    </row>
    <row r="6755" spans="1:7" x14ac:dyDescent="0.2">
      <c r="A6755" t="s">
        <v>1521</v>
      </c>
      <c r="B6755" s="1">
        <v>42618.875</v>
      </c>
      <c r="C6755" s="1">
        <v>42619.875</v>
      </c>
      <c r="D6755">
        <v>6.5</v>
      </c>
      <c r="E6755">
        <v>40000</v>
      </c>
      <c r="F6755">
        <v>0</v>
      </c>
      <c r="G6755" t="s">
        <v>1935</v>
      </c>
    </row>
    <row r="6756" spans="1:7" x14ac:dyDescent="0.2">
      <c r="A6756" t="s">
        <v>1522</v>
      </c>
      <c r="B6756" s="1">
        <v>42412.572916666664</v>
      </c>
      <c r="C6756" s="1">
        <v>42414.75</v>
      </c>
      <c r="D6756">
        <v>1</v>
      </c>
      <c r="E6756">
        <v>1500</v>
      </c>
      <c r="F6756">
        <v>0</v>
      </c>
      <c r="G6756">
        <v>1500</v>
      </c>
    </row>
    <row r="6757" spans="1:7" x14ac:dyDescent="0.2">
      <c r="A6757" t="s">
        <v>556</v>
      </c>
      <c r="B6757" s="1">
        <v>42541.291666666664</v>
      </c>
      <c r="C6757" s="1">
        <v>42541.416666666664</v>
      </c>
      <c r="D6757">
        <v>1260</v>
      </c>
      <c r="E6757">
        <v>125000</v>
      </c>
      <c r="F6757">
        <v>0</v>
      </c>
      <c r="G6757">
        <v>125000</v>
      </c>
    </row>
    <row r="6758" spans="1:7" x14ac:dyDescent="0.2">
      <c r="A6758" t="s">
        <v>556</v>
      </c>
      <c r="B6758" s="1">
        <v>42540.291666666664</v>
      </c>
      <c r="C6758" s="1">
        <v>42540.729166666664</v>
      </c>
      <c r="D6758">
        <v>1260</v>
      </c>
      <c r="E6758">
        <v>25000</v>
      </c>
      <c r="F6758">
        <v>1</v>
      </c>
      <c r="G6758" t="s">
        <v>1935</v>
      </c>
    </row>
    <row r="6759" spans="1:7" x14ac:dyDescent="0.2">
      <c r="A6759" t="s">
        <v>556</v>
      </c>
      <c r="B6759" s="1">
        <v>42539.697916666664</v>
      </c>
      <c r="C6759" s="1">
        <v>42539.708333333336</v>
      </c>
      <c r="D6759">
        <v>1260</v>
      </c>
      <c r="E6759">
        <v>15001</v>
      </c>
      <c r="F6759">
        <v>1</v>
      </c>
      <c r="G6759" t="s">
        <v>1935</v>
      </c>
    </row>
    <row r="6760" spans="1:7" x14ac:dyDescent="0.2">
      <c r="A6760" t="s">
        <v>556</v>
      </c>
      <c r="B6760" s="1">
        <v>42539.291666666664</v>
      </c>
      <c r="C6760" s="1">
        <v>42539.6875</v>
      </c>
      <c r="D6760">
        <v>1260</v>
      </c>
      <c r="E6760">
        <v>15000</v>
      </c>
      <c r="F6760">
        <v>1</v>
      </c>
      <c r="G6760" t="s">
        <v>1935</v>
      </c>
    </row>
    <row r="6761" spans="1:7" x14ac:dyDescent="0.2">
      <c r="A6761" t="s">
        <v>556</v>
      </c>
      <c r="B6761" s="1">
        <v>42538.291666666664</v>
      </c>
      <c r="C6761" s="1">
        <v>42538.75</v>
      </c>
      <c r="D6761">
        <v>720</v>
      </c>
      <c r="E6761">
        <v>10000</v>
      </c>
      <c r="F6761">
        <v>1</v>
      </c>
      <c r="G6761" t="s">
        <v>1935</v>
      </c>
    </row>
    <row r="6762" spans="1:7" x14ac:dyDescent="0.2">
      <c r="A6762" t="s">
        <v>1523</v>
      </c>
      <c r="B6762" s="1">
        <v>42570.333333333336</v>
      </c>
      <c r="C6762" s="1">
        <v>42570.75</v>
      </c>
      <c r="D6762">
        <v>132</v>
      </c>
      <c r="E6762">
        <v>36000</v>
      </c>
      <c r="F6762">
        <v>0</v>
      </c>
      <c r="G6762">
        <v>36000</v>
      </c>
    </row>
    <row r="6763" spans="1:7" x14ac:dyDescent="0.2">
      <c r="A6763" t="s">
        <v>1523</v>
      </c>
      <c r="B6763" s="1">
        <v>42569.75</v>
      </c>
      <c r="C6763" s="1">
        <v>42570.75</v>
      </c>
      <c r="D6763">
        <v>132</v>
      </c>
      <c r="E6763">
        <v>35000</v>
      </c>
      <c r="F6763">
        <v>0</v>
      </c>
      <c r="G6763" t="s">
        <v>1935</v>
      </c>
    </row>
    <row r="6764" spans="1:7" x14ac:dyDescent="0.2">
      <c r="A6764" t="s">
        <v>1524</v>
      </c>
      <c r="B6764" s="1">
        <v>42582.875</v>
      </c>
      <c r="C6764" s="1">
        <v>42586.75</v>
      </c>
      <c r="D6764">
        <v>199</v>
      </c>
      <c r="E6764">
        <v>278000</v>
      </c>
      <c r="F6764">
        <v>0</v>
      </c>
      <c r="G6764">
        <v>278000</v>
      </c>
    </row>
    <row r="6765" spans="1:7" x14ac:dyDescent="0.2">
      <c r="A6765" t="s">
        <v>1524</v>
      </c>
      <c r="B6765" s="1">
        <v>42581.875</v>
      </c>
      <c r="C6765" s="1">
        <v>42582.875</v>
      </c>
      <c r="D6765">
        <v>199</v>
      </c>
      <c r="E6765">
        <v>299000</v>
      </c>
      <c r="F6765">
        <v>0</v>
      </c>
      <c r="G6765" t="s">
        <v>1935</v>
      </c>
    </row>
    <row r="6766" spans="1:7" x14ac:dyDescent="0.2">
      <c r="A6766" t="s">
        <v>1524</v>
      </c>
      <c r="B6766" s="1">
        <v>42580.791666666664</v>
      </c>
      <c r="C6766" s="1">
        <v>42581.791666666664</v>
      </c>
      <c r="D6766">
        <v>199</v>
      </c>
      <c r="E6766">
        <v>299000</v>
      </c>
      <c r="F6766">
        <v>0</v>
      </c>
      <c r="G6766" t="s">
        <v>1935</v>
      </c>
    </row>
    <row r="6767" spans="1:7" x14ac:dyDescent="0.2">
      <c r="A6767" t="s">
        <v>1524</v>
      </c>
      <c r="B6767" s="1">
        <v>42578.75</v>
      </c>
      <c r="C6767" s="1">
        <v>42580.791666666664</v>
      </c>
      <c r="D6767">
        <v>199</v>
      </c>
      <c r="E6767">
        <v>290000</v>
      </c>
      <c r="F6767">
        <v>0</v>
      </c>
      <c r="G6767" t="s">
        <v>1935</v>
      </c>
    </row>
    <row r="6768" spans="1:7" x14ac:dyDescent="0.2">
      <c r="A6768" t="s">
        <v>1524</v>
      </c>
      <c r="B6768" s="1">
        <v>42578.333333333336</v>
      </c>
      <c r="C6768" s="1">
        <v>42580.333333333336</v>
      </c>
      <c r="D6768">
        <v>199</v>
      </c>
      <c r="E6768">
        <v>290000</v>
      </c>
      <c r="F6768">
        <v>0</v>
      </c>
      <c r="G6768" t="s">
        <v>1935</v>
      </c>
    </row>
    <row r="6769" spans="1:7" x14ac:dyDescent="0.2">
      <c r="A6769" t="s">
        <v>1524</v>
      </c>
      <c r="B6769" s="1">
        <v>42575.333333333336</v>
      </c>
      <c r="C6769" s="1">
        <v>42578.333333333336</v>
      </c>
      <c r="D6769">
        <v>191</v>
      </c>
      <c r="E6769">
        <v>261000</v>
      </c>
      <c r="F6769">
        <v>0</v>
      </c>
      <c r="G6769" t="s">
        <v>1935</v>
      </c>
    </row>
    <row r="6770" spans="1:7" x14ac:dyDescent="0.2">
      <c r="A6770" t="s">
        <v>1524</v>
      </c>
      <c r="B6770" s="1">
        <v>42573.25</v>
      </c>
      <c r="C6770" s="1">
        <v>42576.25</v>
      </c>
      <c r="D6770">
        <v>191</v>
      </c>
      <c r="E6770">
        <v>85000</v>
      </c>
      <c r="F6770">
        <v>0</v>
      </c>
      <c r="G6770" t="s">
        <v>1935</v>
      </c>
    </row>
    <row r="6771" spans="1:7" x14ac:dyDescent="0.2">
      <c r="A6771" t="s">
        <v>1525</v>
      </c>
      <c r="B6771" s="1">
        <v>42551.291666666664</v>
      </c>
      <c r="C6771" s="1">
        <v>42551.75</v>
      </c>
      <c r="D6771">
        <v>22.7</v>
      </c>
      <c r="E6771">
        <v>140418</v>
      </c>
      <c r="F6771">
        <v>0</v>
      </c>
      <c r="G6771">
        <v>140418</v>
      </c>
    </row>
    <row r="6772" spans="1:7" x14ac:dyDescent="0.2">
      <c r="A6772" t="s">
        <v>1525</v>
      </c>
      <c r="B6772" s="1">
        <v>42550.291666666664</v>
      </c>
      <c r="C6772" s="1">
        <v>42550.958333333336</v>
      </c>
      <c r="D6772">
        <v>22.7</v>
      </c>
      <c r="E6772">
        <v>122760</v>
      </c>
      <c r="F6772">
        <v>0</v>
      </c>
      <c r="G6772" t="s">
        <v>1935</v>
      </c>
    </row>
    <row r="6773" spans="1:7" x14ac:dyDescent="0.2">
      <c r="A6773" t="s">
        <v>1525</v>
      </c>
      <c r="B6773" s="1">
        <v>42549.291666666664</v>
      </c>
      <c r="C6773" s="1">
        <v>42549.958333333336</v>
      </c>
      <c r="D6773">
        <v>22.7</v>
      </c>
      <c r="E6773">
        <v>110024</v>
      </c>
      <c r="F6773">
        <v>0</v>
      </c>
      <c r="G6773" t="s">
        <v>1935</v>
      </c>
    </row>
    <row r="6774" spans="1:7" x14ac:dyDescent="0.2">
      <c r="A6774" t="s">
        <v>1525</v>
      </c>
      <c r="B6774" s="1">
        <v>42548.291666666664</v>
      </c>
      <c r="C6774" s="1">
        <v>42548.958333333336</v>
      </c>
      <c r="D6774">
        <v>22.7</v>
      </c>
      <c r="E6774">
        <v>78536</v>
      </c>
      <c r="F6774">
        <v>0</v>
      </c>
      <c r="G6774" t="s">
        <v>1935</v>
      </c>
    </row>
    <row r="6775" spans="1:7" x14ac:dyDescent="0.2">
      <c r="A6775" t="s">
        <v>1526</v>
      </c>
      <c r="B6775" s="1">
        <v>42406.583333333336</v>
      </c>
      <c r="C6775" s="1">
        <v>42408.541666666664</v>
      </c>
      <c r="D6775">
        <v>26</v>
      </c>
      <c r="E6775">
        <v>2400</v>
      </c>
      <c r="F6775">
        <v>0</v>
      </c>
      <c r="G6775">
        <v>2400</v>
      </c>
    </row>
    <row r="6776" spans="1:7" x14ac:dyDescent="0.2">
      <c r="A6776" t="s">
        <v>557</v>
      </c>
      <c r="B6776" s="1">
        <v>42581.791666666664</v>
      </c>
      <c r="C6776" s="1">
        <v>42581.802083333336</v>
      </c>
      <c r="D6776">
        <v>36</v>
      </c>
      <c r="E6776">
        <v>750000</v>
      </c>
      <c r="F6776">
        <v>0</v>
      </c>
      <c r="G6776">
        <v>750000</v>
      </c>
    </row>
    <row r="6777" spans="1:7" x14ac:dyDescent="0.2">
      <c r="A6777" t="s">
        <v>557</v>
      </c>
      <c r="B6777" s="1">
        <v>42580.802083333336</v>
      </c>
      <c r="C6777" s="1">
        <v>42581.75</v>
      </c>
      <c r="D6777">
        <v>36</v>
      </c>
      <c r="E6777">
        <v>750000</v>
      </c>
      <c r="F6777">
        <v>0</v>
      </c>
      <c r="G6777" t="s">
        <v>1935</v>
      </c>
    </row>
    <row r="6778" spans="1:7" x14ac:dyDescent="0.2">
      <c r="A6778" t="s">
        <v>557</v>
      </c>
      <c r="B6778" s="1">
        <v>42572.770833333336</v>
      </c>
      <c r="C6778" s="1">
        <v>42586.375</v>
      </c>
      <c r="D6778">
        <v>36</v>
      </c>
      <c r="E6778">
        <v>750000</v>
      </c>
      <c r="F6778">
        <v>0</v>
      </c>
      <c r="G6778" t="s">
        <v>1935</v>
      </c>
    </row>
    <row r="6779" spans="1:7" x14ac:dyDescent="0.2">
      <c r="A6779" t="s">
        <v>557</v>
      </c>
      <c r="B6779" s="1">
        <v>42558.385416666664</v>
      </c>
      <c r="C6779" s="1">
        <v>42573.770833333336</v>
      </c>
      <c r="D6779">
        <v>36</v>
      </c>
      <c r="E6779">
        <v>800000</v>
      </c>
      <c r="F6779">
        <v>0</v>
      </c>
      <c r="G6779" t="s">
        <v>1935</v>
      </c>
    </row>
    <row r="6780" spans="1:7" x14ac:dyDescent="0.2">
      <c r="A6780" t="s">
        <v>557</v>
      </c>
      <c r="B6780" s="1">
        <v>42558.375</v>
      </c>
      <c r="C6780" s="1">
        <v>42558.75</v>
      </c>
      <c r="D6780">
        <v>36</v>
      </c>
      <c r="E6780">
        <v>450000</v>
      </c>
      <c r="F6780">
        <v>1</v>
      </c>
      <c r="G6780" t="s">
        <v>1935</v>
      </c>
    </row>
    <row r="6781" spans="1:7" x14ac:dyDescent="0.2">
      <c r="A6781" t="s">
        <v>557</v>
      </c>
      <c r="B6781" s="1">
        <v>42557.375</v>
      </c>
      <c r="C6781" s="1">
        <v>42564.375</v>
      </c>
      <c r="D6781">
        <v>36</v>
      </c>
      <c r="E6781">
        <v>450000</v>
      </c>
      <c r="F6781">
        <v>1</v>
      </c>
      <c r="G6781" t="s">
        <v>1935</v>
      </c>
    </row>
    <row r="6782" spans="1:7" x14ac:dyDescent="0.2">
      <c r="A6782" t="s">
        <v>557</v>
      </c>
      <c r="B6782" s="1">
        <v>42556.375</v>
      </c>
      <c r="C6782" s="1">
        <v>42557.375</v>
      </c>
      <c r="D6782">
        <v>36</v>
      </c>
      <c r="E6782">
        <v>500</v>
      </c>
      <c r="F6782">
        <v>1</v>
      </c>
      <c r="G6782" t="s">
        <v>1935</v>
      </c>
    </row>
    <row r="6783" spans="1:7" x14ac:dyDescent="0.2">
      <c r="A6783" t="s">
        <v>557</v>
      </c>
      <c r="B6783" s="1">
        <v>42555.375</v>
      </c>
      <c r="C6783" s="1">
        <v>42556.375</v>
      </c>
      <c r="D6783">
        <v>30</v>
      </c>
      <c r="E6783">
        <v>413</v>
      </c>
      <c r="F6783">
        <v>1</v>
      </c>
      <c r="G6783" t="s">
        <v>1935</v>
      </c>
    </row>
    <row r="6784" spans="1:7" x14ac:dyDescent="0.2">
      <c r="A6784" t="s">
        <v>557</v>
      </c>
      <c r="B6784" s="1">
        <v>42554.375</v>
      </c>
      <c r="C6784" s="1">
        <v>42555.375</v>
      </c>
      <c r="D6784">
        <v>22</v>
      </c>
      <c r="E6784">
        <v>250000</v>
      </c>
      <c r="F6784">
        <v>1</v>
      </c>
      <c r="G6784" t="s">
        <v>1935</v>
      </c>
    </row>
    <row r="6785" spans="1:7" x14ac:dyDescent="0.2">
      <c r="A6785" t="s">
        <v>557</v>
      </c>
      <c r="B6785" s="1">
        <v>42553.041666666664</v>
      </c>
      <c r="C6785" s="1">
        <v>42554.375</v>
      </c>
      <c r="D6785">
        <v>20</v>
      </c>
      <c r="E6785">
        <v>100000</v>
      </c>
      <c r="F6785">
        <v>1</v>
      </c>
      <c r="G6785" t="s">
        <v>1935</v>
      </c>
    </row>
    <row r="6786" spans="1:7" x14ac:dyDescent="0.2">
      <c r="A6786" t="s">
        <v>1527</v>
      </c>
      <c r="B6786" s="1">
        <v>42463.6875</v>
      </c>
      <c r="C6786" s="1">
        <v>42464.666666666664</v>
      </c>
      <c r="D6786">
        <v>334</v>
      </c>
      <c r="E6786">
        <v>200000</v>
      </c>
      <c r="F6786">
        <v>0</v>
      </c>
      <c r="G6786">
        <v>200000</v>
      </c>
    </row>
    <row r="6787" spans="1:7" x14ac:dyDescent="0.2">
      <c r="A6787" t="s">
        <v>1527</v>
      </c>
      <c r="B6787" s="1">
        <v>42463.666666666664</v>
      </c>
      <c r="C6787" s="1">
        <v>42463.708333333336</v>
      </c>
      <c r="D6787">
        <v>334</v>
      </c>
      <c r="E6787">
        <v>193000</v>
      </c>
      <c r="F6787">
        <v>0</v>
      </c>
      <c r="G6787" t="s">
        <v>1935</v>
      </c>
    </row>
    <row r="6788" spans="1:7" x14ac:dyDescent="0.2">
      <c r="A6788" t="s">
        <v>1527</v>
      </c>
      <c r="B6788" s="1">
        <v>42462.666666666664</v>
      </c>
      <c r="C6788" s="1">
        <v>42463.6875</v>
      </c>
      <c r="D6788">
        <v>250</v>
      </c>
      <c r="E6788">
        <v>173000</v>
      </c>
      <c r="F6788">
        <v>0</v>
      </c>
      <c r="G6788" t="s">
        <v>1935</v>
      </c>
    </row>
    <row r="6789" spans="1:7" x14ac:dyDescent="0.2">
      <c r="A6789" t="s">
        <v>1527</v>
      </c>
      <c r="B6789" s="1">
        <v>42461.666666666664</v>
      </c>
      <c r="C6789" s="1">
        <v>42462.666666666664</v>
      </c>
      <c r="D6789">
        <v>334</v>
      </c>
      <c r="E6789">
        <v>173000</v>
      </c>
      <c r="F6789">
        <v>0</v>
      </c>
      <c r="G6789" t="s">
        <v>1935</v>
      </c>
    </row>
    <row r="6790" spans="1:7" x14ac:dyDescent="0.2">
      <c r="A6790" t="s">
        <v>1527</v>
      </c>
      <c r="B6790" s="1">
        <v>42461.25</v>
      </c>
      <c r="C6790" s="1">
        <v>42461.833333333336</v>
      </c>
      <c r="D6790">
        <v>334</v>
      </c>
      <c r="E6790">
        <v>132000</v>
      </c>
      <c r="F6790">
        <v>0</v>
      </c>
      <c r="G6790" t="s">
        <v>1935</v>
      </c>
    </row>
    <row r="6791" spans="1:7" x14ac:dyDescent="0.2">
      <c r="A6791" t="s">
        <v>1527</v>
      </c>
      <c r="B6791" s="1">
        <v>42460.25</v>
      </c>
      <c r="C6791" s="1">
        <v>42460.833333333336</v>
      </c>
      <c r="D6791">
        <v>258</v>
      </c>
      <c r="E6791">
        <v>75000</v>
      </c>
      <c r="F6791">
        <v>0</v>
      </c>
      <c r="G6791" t="s">
        <v>1935</v>
      </c>
    </row>
    <row r="6792" spans="1:7" x14ac:dyDescent="0.2">
      <c r="A6792" t="s">
        <v>1527</v>
      </c>
      <c r="B6792" s="1">
        <v>42459.25</v>
      </c>
      <c r="C6792" s="1">
        <v>42459.833333333336</v>
      </c>
      <c r="D6792">
        <v>250</v>
      </c>
      <c r="E6792">
        <v>50000</v>
      </c>
      <c r="F6792">
        <v>0</v>
      </c>
      <c r="G6792" t="s">
        <v>1935</v>
      </c>
    </row>
    <row r="6793" spans="1:7" x14ac:dyDescent="0.2">
      <c r="A6793" t="s">
        <v>1527</v>
      </c>
      <c r="B6793" s="1">
        <v>42458.291666666664</v>
      </c>
      <c r="C6793" s="1">
        <v>42459.333333333336</v>
      </c>
      <c r="D6793">
        <v>180</v>
      </c>
      <c r="E6793">
        <v>20000</v>
      </c>
      <c r="F6793">
        <v>0</v>
      </c>
      <c r="G6793" t="s">
        <v>1935</v>
      </c>
    </row>
    <row r="6794" spans="1:7" x14ac:dyDescent="0.2">
      <c r="A6794" t="s">
        <v>285</v>
      </c>
      <c r="B6794" s="1">
        <v>42481.65625</v>
      </c>
      <c r="C6794" s="1">
        <v>42481.916666666664</v>
      </c>
      <c r="D6794">
        <v>269</v>
      </c>
      <c r="E6794">
        <v>540</v>
      </c>
      <c r="F6794">
        <v>10</v>
      </c>
      <c r="G6794">
        <v>540</v>
      </c>
    </row>
    <row r="6795" spans="1:7" x14ac:dyDescent="0.2">
      <c r="A6795" t="s">
        <v>1528</v>
      </c>
      <c r="B6795" s="1">
        <v>42399.708333333336</v>
      </c>
      <c r="C6795" s="1">
        <v>42401.708333333336</v>
      </c>
      <c r="D6795">
        <v>20</v>
      </c>
      <c r="E6795">
        <v>600</v>
      </c>
      <c r="F6795">
        <v>0</v>
      </c>
      <c r="G6795">
        <v>600</v>
      </c>
    </row>
    <row r="6796" spans="1:7" x14ac:dyDescent="0.2">
      <c r="A6796" t="s">
        <v>1529</v>
      </c>
      <c r="B6796" s="1">
        <v>42413.645833333336</v>
      </c>
      <c r="C6796" s="1">
        <v>42417.708333333336</v>
      </c>
      <c r="D6796">
        <v>11</v>
      </c>
      <c r="E6796">
        <v>1100</v>
      </c>
      <c r="F6796">
        <v>0</v>
      </c>
      <c r="G6796">
        <v>1100</v>
      </c>
    </row>
    <row r="6797" spans="1:7" x14ac:dyDescent="0.2">
      <c r="A6797" t="s">
        <v>1530</v>
      </c>
      <c r="B6797" s="1">
        <v>42438.575694444444</v>
      </c>
      <c r="C6797" s="1">
        <v>42438.625</v>
      </c>
      <c r="D6797">
        <v>0.5</v>
      </c>
      <c r="E6797">
        <v>6000</v>
      </c>
      <c r="F6797">
        <v>0</v>
      </c>
      <c r="G6797">
        <v>6000</v>
      </c>
    </row>
    <row r="6798" spans="1:7" x14ac:dyDescent="0.2">
      <c r="A6798" t="s">
        <v>1531</v>
      </c>
      <c r="B6798" s="1">
        <v>42576.5</v>
      </c>
      <c r="C6798" s="1">
        <v>42594.71875</v>
      </c>
      <c r="D6798">
        <v>354.3</v>
      </c>
      <c r="E6798">
        <v>4244</v>
      </c>
      <c r="F6798">
        <v>0</v>
      </c>
      <c r="G6798">
        <v>4244</v>
      </c>
    </row>
    <row r="6799" spans="1:7" x14ac:dyDescent="0.2">
      <c r="A6799" t="s">
        <v>1531</v>
      </c>
      <c r="B6799" s="1">
        <v>42569.458333333336</v>
      </c>
      <c r="C6799" s="1">
        <v>42576.979166666664</v>
      </c>
      <c r="D6799">
        <v>354</v>
      </c>
      <c r="E6799">
        <v>3906</v>
      </c>
      <c r="F6799">
        <v>0</v>
      </c>
      <c r="G6799" t="s">
        <v>1935</v>
      </c>
    </row>
    <row r="6800" spans="1:7" x14ac:dyDescent="0.2">
      <c r="A6800" t="s">
        <v>1531</v>
      </c>
      <c r="B6800" s="1">
        <v>42567.979166666664</v>
      </c>
      <c r="C6800" s="1">
        <v>42568.479166666664</v>
      </c>
      <c r="D6800">
        <v>300</v>
      </c>
      <c r="E6800">
        <v>846</v>
      </c>
      <c r="F6800">
        <v>0</v>
      </c>
      <c r="G6800" t="s">
        <v>1935</v>
      </c>
    </row>
    <row r="6801" spans="1:7" x14ac:dyDescent="0.2">
      <c r="A6801" t="s">
        <v>1532</v>
      </c>
      <c r="B6801" s="1">
        <v>42710.541666666664</v>
      </c>
      <c r="C6801" s="1">
        <v>42713.5</v>
      </c>
      <c r="D6801">
        <v>2</v>
      </c>
      <c r="E6801">
        <v>800</v>
      </c>
      <c r="F6801">
        <v>0</v>
      </c>
      <c r="G6801">
        <v>800</v>
      </c>
    </row>
    <row r="6802" spans="1:7" x14ac:dyDescent="0.2">
      <c r="A6802" t="s">
        <v>1532</v>
      </c>
      <c r="B6802" s="1">
        <v>42650.583333333336</v>
      </c>
      <c r="C6802" s="1">
        <v>42650.684027777781</v>
      </c>
      <c r="D6802">
        <v>2</v>
      </c>
      <c r="E6802">
        <v>200</v>
      </c>
      <c r="F6802">
        <v>0</v>
      </c>
      <c r="G6802" t="s">
        <v>1935</v>
      </c>
    </row>
    <row r="6803" spans="1:7" x14ac:dyDescent="0.2">
      <c r="A6803" t="s">
        <v>372</v>
      </c>
      <c r="B6803" s="1">
        <v>42649.333333333336</v>
      </c>
      <c r="C6803" s="1">
        <v>42663.75</v>
      </c>
      <c r="D6803">
        <v>2860</v>
      </c>
      <c r="E6803">
        <v>20500000</v>
      </c>
      <c r="F6803">
        <v>5</v>
      </c>
      <c r="G6803">
        <v>20500000</v>
      </c>
    </row>
    <row r="6804" spans="1:7" x14ac:dyDescent="0.2">
      <c r="A6804" t="s">
        <v>372</v>
      </c>
      <c r="B6804" s="1">
        <v>42637.583333333336</v>
      </c>
      <c r="C6804" s="1">
        <v>42642.072916666664</v>
      </c>
      <c r="D6804">
        <v>2860</v>
      </c>
      <c r="E6804">
        <v>20500000</v>
      </c>
      <c r="F6804">
        <v>5</v>
      </c>
      <c r="G6804" t="s">
        <v>1935</v>
      </c>
    </row>
    <row r="6805" spans="1:7" x14ac:dyDescent="0.2">
      <c r="A6805" t="s">
        <v>372</v>
      </c>
      <c r="B6805" s="1">
        <v>42621.760416666664</v>
      </c>
      <c r="C6805" s="1">
        <v>42628.833333333336</v>
      </c>
      <c r="D6805">
        <v>2860</v>
      </c>
      <c r="F6805">
        <v>5</v>
      </c>
      <c r="G6805" t="s">
        <v>1935</v>
      </c>
    </row>
    <row r="6806" spans="1:7" x14ac:dyDescent="0.2">
      <c r="A6806" t="s">
        <v>372</v>
      </c>
      <c r="B6806" s="1">
        <v>42614.84375</v>
      </c>
      <c r="C6806" s="1">
        <v>42621.833333333336</v>
      </c>
      <c r="D6806">
        <v>2860</v>
      </c>
      <c r="E6806">
        <v>21000000</v>
      </c>
      <c r="F6806">
        <v>5</v>
      </c>
      <c r="G6806" t="s">
        <v>1935</v>
      </c>
    </row>
    <row r="6807" spans="1:7" x14ac:dyDescent="0.2">
      <c r="A6807" t="s">
        <v>372</v>
      </c>
      <c r="B6807" s="1">
        <v>42607.84375</v>
      </c>
      <c r="C6807" s="1">
        <v>42614.833333333336</v>
      </c>
      <c r="D6807">
        <v>2860</v>
      </c>
      <c r="E6807">
        <v>21000000</v>
      </c>
      <c r="F6807">
        <v>5</v>
      </c>
      <c r="G6807" t="s">
        <v>1935</v>
      </c>
    </row>
    <row r="6808" spans="1:7" x14ac:dyDescent="0.2">
      <c r="A6808" t="s">
        <v>372</v>
      </c>
      <c r="B6808" s="1">
        <v>42600.84375</v>
      </c>
      <c r="C6808" s="1">
        <v>42607.833333333336</v>
      </c>
      <c r="D6808">
        <v>2860</v>
      </c>
      <c r="F6808">
        <v>5</v>
      </c>
      <c r="G6808" t="s">
        <v>1935</v>
      </c>
    </row>
    <row r="6809" spans="1:7" x14ac:dyDescent="0.2">
      <c r="A6809" t="s">
        <v>372</v>
      </c>
      <c r="B6809" s="1">
        <v>42593.84375</v>
      </c>
      <c r="C6809" s="1">
        <v>42600.833333333336</v>
      </c>
      <c r="D6809">
        <v>2860</v>
      </c>
      <c r="F6809">
        <v>5</v>
      </c>
      <c r="G6809" t="s">
        <v>1935</v>
      </c>
    </row>
    <row r="6810" spans="1:7" x14ac:dyDescent="0.2">
      <c r="A6810" t="s">
        <v>372</v>
      </c>
      <c r="B6810" s="1">
        <v>42586.84375</v>
      </c>
      <c r="C6810" s="1">
        <v>42593.833333333336</v>
      </c>
      <c r="D6810">
        <v>2860</v>
      </c>
      <c r="F6810">
        <v>5</v>
      </c>
      <c r="G6810" t="s">
        <v>1935</v>
      </c>
    </row>
    <row r="6811" spans="1:7" x14ac:dyDescent="0.2">
      <c r="A6811" t="s">
        <v>372</v>
      </c>
      <c r="B6811" s="1">
        <v>42579.84375</v>
      </c>
      <c r="C6811" s="1">
        <v>42586.833333333336</v>
      </c>
      <c r="D6811">
        <v>2860</v>
      </c>
      <c r="F6811">
        <v>5</v>
      </c>
      <c r="G6811" t="s">
        <v>1935</v>
      </c>
    </row>
    <row r="6812" spans="1:7" x14ac:dyDescent="0.2">
      <c r="A6812" t="s">
        <v>372</v>
      </c>
      <c r="B6812" s="1">
        <v>42572.84375</v>
      </c>
      <c r="C6812" s="1">
        <v>42579.833333333336</v>
      </c>
      <c r="D6812">
        <v>2860</v>
      </c>
      <c r="F6812">
        <v>5</v>
      </c>
      <c r="G6812" t="s">
        <v>1935</v>
      </c>
    </row>
    <row r="6813" spans="1:7" x14ac:dyDescent="0.2">
      <c r="A6813" t="s">
        <v>372</v>
      </c>
      <c r="B6813" s="1">
        <v>42558.84375</v>
      </c>
      <c r="C6813" s="1">
        <v>42572.833333333336</v>
      </c>
      <c r="D6813">
        <v>2860</v>
      </c>
      <c r="F6813">
        <v>5</v>
      </c>
      <c r="G6813" t="s">
        <v>1935</v>
      </c>
    </row>
    <row r="6814" spans="1:7" x14ac:dyDescent="0.2">
      <c r="A6814" t="s">
        <v>372</v>
      </c>
      <c r="B6814" s="1">
        <v>42558.833333333336</v>
      </c>
      <c r="C6814" s="1">
        <v>42565.833333333336</v>
      </c>
      <c r="D6814">
        <v>2858</v>
      </c>
      <c r="E6814">
        <v>19500000</v>
      </c>
      <c r="F6814">
        <v>5</v>
      </c>
      <c r="G6814" t="s">
        <v>1935</v>
      </c>
    </row>
    <row r="6815" spans="1:7" x14ac:dyDescent="0.2">
      <c r="A6815" t="s">
        <v>372</v>
      </c>
      <c r="B6815" s="1">
        <v>42555.875</v>
      </c>
      <c r="C6815" s="1">
        <v>42558.833333333336</v>
      </c>
      <c r="D6815">
        <v>2858</v>
      </c>
      <c r="F6815">
        <v>5</v>
      </c>
      <c r="G6815" t="s">
        <v>1935</v>
      </c>
    </row>
    <row r="6816" spans="1:7" x14ac:dyDescent="0.2">
      <c r="A6816" t="s">
        <v>372</v>
      </c>
      <c r="B6816" s="1">
        <v>42554.833333333336</v>
      </c>
      <c r="C6816" s="1">
        <v>42555.833333333336</v>
      </c>
      <c r="D6816">
        <v>2858</v>
      </c>
      <c r="F6816">
        <v>5</v>
      </c>
      <c r="G6816" t="s">
        <v>1935</v>
      </c>
    </row>
    <row r="6817" spans="1:7" x14ac:dyDescent="0.2">
      <c r="A6817" t="s">
        <v>372</v>
      </c>
      <c r="B6817" s="1">
        <v>42553.833333333336</v>
      </c>
      <c r="C6817" s="1">
        <v>42554.833333333336</v>
      </c>
      <c r="D6817">
        <v>2858</v>
      </c>
      <c r="E6817">
        <v>18911228.82</v>
      </c>
      <c r="F6817">
        <v>5</v>
      </c>
      <c r="G6817" t="s">
        <v>1935</v>
      </c>
    </row>
    <row r="6818" spans="1:7" x14ac:dyDescent="0.2">
      <c r="A6818" t="s">
        <v>372</v>
      </c>
      <c r="B6818" s="1">
        <v>42552.833333333336</v>
      </c>
      <c r="C6818" s="1">
        <v>42553.833333333336</v>
      </c>
      <c r="D6818">
        <v>2858</v>
      </c>
      <c r="F6818">
        <v>5</v>
      </c>
      <c r="G6818" t="s">
        <v>1935</v>
      </c>
    </row>
    <row r="6819" spans="1:7" x14ac:dyDescent="0.2">
      <c r="A6819" t="s">
        <v>372</v>
      </c>
      <c r="B6819" s="1">
        <v>42551.833333333336</v>
      </c>
      <c r="C6819" s="1">
        <v>42552.833333333336</v>
      </c>
      <c r="D6819">
        <v>2858</v>
      </c>
      <c r="F6819">
        <v>5</v>
      </c>
      <c r="G6819" t="s">
        <v>1935</v>
      </c>
    </row>
    <row r="6820" spans="1:7" x14ac:dyDescent="0.2">
      <c r="A6820" t="s">
        <v>372</v>
      </c>
      <c r="B6820" s="1">
        <v>42550.833333333336</v>
      </c>
      <c r="C6820" s="1">
        <v>42551.833333333336</v>
      </c>
      <c r="D6820">
        <v>2858</v>
      </c>
      <c r="E6820">
        <v>18202107</v>
      </c>
      <c r="F6820">
        <v>5</v>
      </c>
      <c r="G6820" t="s">
        <v>1935</v>
      </c>
    </row>
    <row r="6821" spans="1:7" x14ac:dyDescent="0.2">
      <c r="A6821" t="s">
        <v>372</v>
      </c>
      <c r="B6821" s="1">
        <v>42549.833333333336</v>
      </c>
      <c r="C6821" s="1">
        <v>42550.833333333336</v>
      </c>
      <c r="D6821">
        <v>2858</v>
      </c>
      <c r="E6821">
        <v>18007841</v>
      </c>
      <c r="F6821">
        <v>5</v>
      </c>
      <c r="G6821" t="s">
        <v>1935</v>
      </c>
    </row>
    <row r="6822" spans="1:7" x14ac:dyDescent="0.2">
      <c r="A6822" t="s">
        <v>372</v>
      </c>
      <c r="B6822" s="1">
        <v>42548.854166666664</v>
      </c>
      <c r="C6822" s="1">
        <v>42549.833333333336</v>
      </c>
      <c r="D6822">
        <v>2858</v>
      </c>
      <c r="F6822">
        <v>5</v>
      </c>
      <c r="G6822" t="s">
        <v>1935</v>
      </c>
    </row>
    <row r="6823" spans="1:7" x14ac:dyDescent="0.2">
      <c r="A6823" t="s">
        <v>372</v>
      </c>
      <c r="B6823" s="1">
        <v>42548.833333333336</v>
      </c>
      <c r="C6823" s="1">
        <v>42548.854166666664</v>
      </c>
      <c r="D6823">
        <v>2858</v>
      </c>
      <c r="F6823">
        <v>5</v>
      </c>
      <c r="G6823" t="s">
        <v>1935</v>
      </c>
    </row>
    <row r="6824" spans="1:7" x14ac:dyDescent="0.2">
      <c r="A6824" t="s">
        <v>372</v>
      </c>
      <c r="B6824" s="1">
        <v>42547.833333333336</v>
      </c>
      <c r="C6824" s="1">
        <v>42548.833333333336</v>
      </c>
      <c r="D6824">
        <v>2858</v>
      </c>
      <c r="F6824">
        <v>5</v>
      </c>
      <c r="G6824" t="s">
        <v>1935</v>
      </c>
    </row>
    <row r="6825" spans="1:7" x14ac:dyDescent="0.2">
      <c r="A6825" t="s">
        <v>372</v>
      </c>
      <c r="B6825" s="1">
        <v>42546.833333333336</v>
      </c>
      <c r="C6825" s="1">
        <v>42547.833333333336</v>
      </c>
      <c r="D6825">
        <v>2858</v>
      </c>
      <c r="E6825">
        <v>17246853</v>
      </c>
      <c r="F6825">
        <v>5</v>
      </c>
      <c r="G6825" t="s">
        <v>1935</v>
      </c>
    </row>
    <row r="6826" spans="1:7" x14ac:dyDescent="0.2">
      <c r="A6826" t="s">
        <v>372</v>
      </c>
      <c r="B6826" s="1">
        <v>42545.833333333336</v>
      </c>
      <c r="C6826" s="1">
        <v>42546.833333333336</v>
      </c>
      <c r="D6826">
        <v>2858</v>
      </c>
      <c r="F6826">
        <v>5</v>
      </c>
      <c r="G6826" t="s">
        <v>1935</v>
      </c>
    </row>
    <row r="6827" spans="1:7" x14ac:dyDescent="0.2">
      <c r="A6827" t="s">
        <v>372</v>
      </c>
      <c r="B6827" s="1">
        <v>42544.833333333336</v>
      </c>
      <c r="C6827" s="1">
        <v>42545.833333333336</v>
      </c>
      <c r="D6827">
        <v>2858</v>
      </c>
      <c r="F6827">
        <v>5</v>
      </c>
      <c r="G6827" t="s">
        <v>1935</v>
      </c>
    </row>
    <row r="6828" spans="1:7" x14ac:dyDescent="0.2">
      <c r="A6828" t="s">
        <v>372</v>
      </c>
      <c r="B6828" s="1">
        <v>42543.833333333336</v>
      </c>
      <c r="C6828" s="1">
        <v>42544.833333333336</v>
      </c>
      <c r="D6828">
        <v>2858</v>
      </c>
      <c r="E6828">
        <v>16700000</v>
      </c>
      <c r="F6828">
        <v>5</v>
      </c>
      <c r="G6828" t="s">
        <v>1935</v>
      </c>
    </row>
    <row r="6829" spans="1:7" x14ac:dyDescent="0.2">
      <c r="A6829" t="s">
        <v>372</v>
      </c>
      <c r="B6829" s="1">
        <v>42542.833333333336</v>
      </c>
      <c r="C6829" s="1">
        <v>42543.833333333336</v>
      </c>
      <c r="D6829">
        <v>2858</v>
      </c>
      <c r="F6829">
        <v>5</v>
      </c>
      <c r="G6829" t="s">
        <v>1935</v>
      </c>
    </row>
    <row r="6830" spans="1:7" x14ac:dyDescent="0.2">
      <c r="A6830" t="s">
        <v>372</v>
      </c>
      <c r="B6830" s="1">
        <v>42541.833333333336</v>
      </c>
      <c r="C6830" s="1">
        <v>42542.833333333336</v>
      </c>
      <c r="D6830">
        <v>2858</v>
      </c>
      <c r="E6830">
        <v>14930000</v>
      </c>
      <c r="F6830">
        <v>5</v>
      </c>
      <c r="G6830" t="s">
        <v>1935</v>
      </c>
    </row>
    <row r="6831" spans="1:7" x14ac:dyDescent="0.2">
      <c r="A6831" t="s">
        <v>372</v>
      </c>
      <c r="B6831" s="1">
        <v>42541.333333333336</v>
      </c>
      <c r="C6831" s="1">
        <v>42541.833333333336</v>
      </c>
      <c r="D6831">
        <v>2877</v>
      </c>
      <c r="E6831">
        <v>14700000</v>
      </c>
      <c r="F6831">
        <v>5</v>
      </c>
      <c r="G6831" t="s">
        <v>1935</v>
      </c>
    </row>
    <row r="6832" spans="1:7" x14ac:dyDescent="0.2">
      <c r="A6832" t="s">
        <v>372</v>
      </c>
      <c r="B6832" s="1">
        <v>42540.34375</v>
      </c>
      <c r="C6832" s="1">
        <v>42540.833333333336</v>
      </c>
      <c r="D6832">
        <v>2855</v>
      </c>
      <c r="F6832">
        <v>5</v>
      </c>
      <c r="G6832" t="s">
        <v>1935</v>
      </c>
    </row>
    <row r="6833" spans="1:7" x14ac:dyDescent="0.2">
      <c r="A6833" t="s">
        <v>372</v>
      </c>
      <c r="B6833" s="1">
        <v>42540.333333333336</v>
      </c>
      <c r="C6833" s="1">
        <v>42540.833333333336</v>
      </c>
      <c r="D6833">
        <v>2855</v>
      </c>
      <c r="F6833">
        <v>5</v>
      </c>
      <c r="G6833" t="s">
        <v>1935</v>
      </c>
    </row>
    <row r="6834" spans="1:7" x14ac:dyDescent="0.2">
      <c r="A6834" t="s">
        <v>372</v>
      </c>
      <c r="B6834" s="1">
        <v>42539.333333333336</v>
      </c>
      <c r="C6834" s="1">
        <v>42539.833333333336</v>
      </c>
      <c r="D6834">
        <v>2826</v>
      </c>
      <c r="E6834">
        <v>13500000</v>
      </c>
      <c r="F6834">
        <v>5</v>
      </c>
      <c r="G6834" t="s">
        <v>1935</v>
      </c>
    </row>
    <row r="6835" spans="1:7" x14ac:dyDescent="0.2">
      <c r="A6835" t="s">
        <v>372</v>
      </c>
      <c r="B6835" s="1">
        <v>42538.333333333336</v>
      </c>
      <c r="C6835" s="1">
        <v>42538.833333333336</v>
      </c>
      <c r="D6835">
        <v>2826</v>
      </c>
      <c r="F6835">
        <v>5</v>
      </c>
      <c r="G6835" t="s">
        <v>1935</v>
      </c>
    </row>
    <row r="6836" spans="1:7" x14ac:dyDescent="0.2">
      <c r="A6836" t="s">
        <v>372</v>
      </c>
      <c r="B6836" s="1">
        <v>42537.333333333336</v>
      </c>
      <c r="C6836" s="1">
        <v>42537.833333333336</v>
      </c>
      <c r="D6836">
        <v>2806</v>
      </c>
      <c r="F6836">
        <v>5</v>
      </c>
      <c r="G6836" t="s">
        <v>1935</v>
      </c>
    </row>
    <row r="6837" spans="1:7" x14ac:dyDescent="0.2">
      <c r="A6837" t="s">
        <v>372</v>
      </c>
      <c r="B6837" s="1">
        <v>42536.333333333336</v>
      </c>
      <c r="C6837" s="1">
        <v>42536.833333333336</v>
      </c>
      <c r="D6837">
        <v>2706</v>
      </c>
      <c r="F6837">
        <v>5</v>
      </c>
      <c r="G6837" t="s">
        <v>1935</v>
      </c>
    </row>
    <row r="6838" spans="1:7" x14ac:dyDescent="0.2">
      <c r="A6838" t="s">
        <v>372</v>
      </c>
      <c r="B6838" s="1">
        <v>42535.333333333336</v>
      </c>
      <c r="C6838" s="1">
        <v>42535.833333333336</v>
      </c>
      <c r="D6838">
        <v>2396</v>
      </c>
      <c r="F6838">
        <v>5</v>
      </c>
      <c r="G6838" t="s">
        <v>1935</v>
      </c>
    </row>
    <row r="6839" spans="1:7" x14ac:dyDescent="0.2">
      <c r="A6839" t="s">
        <v>372</v>
      </c>
      <c r="B6839" s="1">
        <v>42534.833333333336</v>
      </c>
      <c r="C6839" s="1">
        <v>42535.333333333336</v>
      </c>
      <c r="D6839">
        <v>2396</v>
      </c>
      <c r="E6839">
        <v>9650000</v>
      </c>
      <c r="F6839">
        <v>5</v>
      </c>
      <c r="G6839" t="s">
        <v>1935</v>
      </c>
    </row>
    <row r="6840" spans="1:7" x14ac:dyDescent="0.2">
      <c r="A6840" t="s">
        <v>372</v>
      </c>
      <c r="B6840" s="1">
        <v>42534.333333333336</v>
      </c>
      <c r="C6840" s="1">
        <v>42534.833333333336</v>
      </c>
      <c r="D6840">
        <v>2296</v>
      </c>
      <c r="F6840">
        <v>5</v>
      </c>
      <c r="G6840" t="s">
        <v>1935</v>
      </c>
    </row>
    <row r="6841" spans="1:7" x14ac:dyDescent="0.2">
      <c r="A6841" t="s">
        <v>372</v>
      </c>
      <c r="B6841" s="1">
        <v>42533.833333333336</v>
      </c>
      <c r="C6841" s="1">
        <v>42534.333333333336</v>
      </c>
      <c r="D6841">
        <v>2096</v>
      </c>
      <c r="E6841">
        <v>8700000</v>
      </c>
      <c r="F6841">
        <v>5</v>
      </c>
      <c r="G6841" t="s">
        <v>1935</v>
      </c>
    </row>
    <row r="6842" spans="1:7" x14ac:dyDescent="0.2">
      <c r="A6842" t="s">
        <v>372</v>
      </c>
      <c r="B6842" s="1">
        <v>42533.333333333336</v>
      </c>
      <c r="C6842" s="1">
        <v>42533.833333333336</v>
      </c>
      <c r="D6842">
        <v>1755</v>
      </c>
      <c r="F6842">
        <v>5</v>
      </c>
      <c r="G6842" t="s">
        <v>1935</v>
      </c>
    </row>
    <row r="6843" spans="1:7" x14ac:dyDescent="0.2">
      <c r="A6843" t="s">
        <v>372</v>
      </c>
      <c r="B6843" s="1">
        <v>42532.84375</v>
      </c>
      <c r="C6843" s="1">
        <v>42533.333333333336</v>
      </c>
      <c r="D6843">
        <v>1655</v>
      </c>
      <c r="E6843">
        <v>6800000</v>
      </c>
      <c r="F6843">
        <v>5</v>
      </c>
      <c r="G6843" t="s">
        <v>1935</v>
      </c>
    </row>
    <row r="6844" spans="1:7" x14ac:dyDescent="0.2">
      <c r="A6844" t="s">
        <v>372</v>
      </c>
      <c r="B6844" s="1">
        <v>42532.833333333336</v>
      </c>
      <c r="C6844" s="1">
        <v>42533.333333333336</v>
      </c>
      <c r="D6844">
        <v>1000</v>
      </c>
      <c r="E6844">
        <v>6800000</v>
      </c>
      <c r="F6844">
        <v>5</v>
      </c>
      <c r="G6844" t="s">
        <v>1935</v>
      </c>
    </row>
    <row r="6845" spans="1:7" x14ac:dyDescent="0.2">
      <c r="A6845" t="s">
        <v>372</v>
      </c>
      <c r="B6845" s="1">
        <v>42532.333333333336</v>
      </c>
      <c r="C6845" s="1">
        <v>42532.833333333336</v>
      </c>
      <c r="D6845">
        <v>1000</v>
      </c>
      <c r="F6845">
        <v>5</v>
      </c>
      <c r="G6845" t="s">
        <v>1935</v>
      </c>
    </row>
    <row r="6846" spans="1:7" x14ac:dyDescent="0.2">
      <c r="A6846" t="s">
        <v>372</v>
      </c>
      <c r="B6846" s="1">
        <v>42531.333333333336</v>
      </c>
      <c r="C6846" s="1">
        <v>42531.833333333336</v>
      </c>
      <c r="D6846">
        <v>900</v>
      </c>
      <c r="F6846">
        <v>5</v>
      </c>
      <c r="G6846" t="s">
        <v>1935</v>
      </c>
    </row>
    <row r="6847" spans="1:7" x14ac:dyDescent="0.2">
      <c r="A6847" t="s">
        <v>372</v>
      </c>
      <c r="B6847" s="1">
        <v>42530.333333333336</v>
      </c>
      <c r="C6847" s="1">
        <v>42530.833333333336</v>
      </c>
      <c r="D6847">
        <v>700</v>
      </c>
      <c r="E6847">
        <v>3500000</v>
      </c>
      <c r="F6847">
        <v>5</v>
      </c>
      <c r="G6847" t="s">
        <v>1935</v>
      </c>
    </row>
    <row r="6848" spans="1:7" x14ac:dyDescent="0.2">
      <c r="A6848" t="s">
        <v>372</v>
      </c>
      <c r="B6848" s="1">
        <v>42529.333333333336</v>
      </c>
      <c r="C6848" s="1">
        <v>42529.833333333336</v>
      </c>
      <c r="D6848">
        <v>1000</v>
      </c>
      <c r="E6848">
        <v>1500000</v>
      </c>
      <c r="F6848">
        <v>5</v>
      </c>
      <c r="G6848" t="s">
        <v>1935</v>
      </c>
    </row>
    <row r="6849" spans="1:7" x14ac:dyDescent="0.2">
      <c r="A6849" t="s">
        <v>372</v>
      </c>
      <c r="B6849" s="1">
        <v>42528.6875</v>
      </c>
      <c r="C6849" s="1">
        <v>42528.833333333336</v>
      </c>
      <c r="D6849">
        <v>250</v>
      </c>
      <c r="E6849">
        <v>500000</v>
      </c>
      <c r="F6849">
        <v>5</v>
      </c>
      <c r="G6849" t="s">
        <v>1935</v>
      </c>
    </row>
    <row r="6850" spans="1:7" x14ac:dyDescent="0.2">
      <c r="A6850" t="s">
        <v>1533</v>
      </c>
      <c r="B6850" s="1">
        <v>42289.333333333336</v>
      </c>
      <c r="C6850" s="1">
        <v>42289.625</v>
      </c>
      <c r="D6850">
        <v>148</v>
      </c>
      <c r="E6850">
        <v>7500</v>
      </c>
      <c r="F6850">
        <v>0</v>
      </c>
      <c r="G6850">
        <v>7500</v>
      </c>
    </row>
    <row r="6851" spans="1:7" x14ac:dyDescent="0.2">
      <c r="A6851" t="s">
        <v>1533</v>
      </c>
      <c r="B6851" s="1">
        <v>42285.291666666664</v>
      </c>
      <c r="C6851" s="1">
        <v>42285.708333333336</v>
      </c>
      <c r="D6851">
        <v>148</v>
      </c>
      <c r="E6851">
        <v>3000</v>
      </c>
      <c r="F6851">
        <v>0</v>
      </c>
      <c r="G6851" t="s">
        <v>1935</v>
      </c>
    </row>
    <row r="6852" spans="1:7" x14ac:dyDescent="0.2">
      <c r="A6852" t="s">
        <v>404</v>
      </c>
      <c r="B6852" s="1">
        <v>42588.75</v>
      </c>
      <c r="C6852" s="1">
        <v>42589.75</v>
      </c>
      <c r="D6852">
        <v>6557</v>
      </c>
      <c r="E6852">
        <v>1700000</v>
      </c>
      <c r="F6852">
        <v>0</v>
      </c>
      <c r="G6852">
        <v>1700000</v>
      </c>
    </row>
    <row r="6853" spans="1:7" x14ac:dyDescent="0.2">
      <c r="A6853" t="s">
        <v>404</v>
      </c>
      <c r="B6853" s="1">
        <v>42587.75</v>
      </c>
      <c r="C6853" s="1">
        <v>42588.75</v>
      </c>
      <c r="D6853">
        <v>6557</v>
      </c>
      <c r="E6853">
        <v>1650000</v>
      </c>
      <c r="F6853">
        <v>0</v>
      </c>
      <c r="G6853" t="s">
        <v>1935</v>
      </c>
    </row>
    <row r="6854" spans="1:7" x14ac:dyDescent="0.2">
      <c r="A6854" t="s">
        <v>404</v>
      </c>
      <c r="B6854" s="1">
        <v>42586.875</v>
      </c>
      <c r="C6854" s="1">
        <v>42587.75</v>
      </c>
      <c r="D6854">
        <v>6557</v>
      </c>
      <c r="E6854">
        <v>1625000</v>
      </c>
      <c r="F6854">
        <v>0</v>
      </c>
      <c r="G6854" t="s">
        <v>1935</v>
      </c>
    </row>
    <row r="6855" spans="1:7" x14ac:dyDescent="0.2">
      <c r="A6855" t="s">
        <v>404</v>
      </c>
      <c r="B6855" s="1">
        <v>42585.875</v>
      </c>
      <c r="C6855" s="1">
        <v>42586.875</v>
      </c>
      <c r="D6855">
        <v>6557</v>
      </c>
      <c r="E6855">
        <v>1600000</v>
      </c>
      <c r="F6855">
        <v>0</v>
      </c>
      <c r="G6855" t="s">
        <v>1935</v>
      </c>
    </row>
    <row r="6856" spans="1:7" x14ac:dyDescent="0.2">
      <c r="A6856" t="s">
        <v>404</v>
      </c>
      <c r="B6856" s="1">
        <v>42584.875</v>
      </c>
      <c r="C6856" s="1">
        <v>42585.875</v>
      </c>
      <c r="D6856">
        <v>6557</v>
      </c>
      <c r="E6856">
        <v>1500000</v>
      </c>
      <c r="F6856">
        <v>0</v>
      </c>
      <c r="G6856" t="s">
        <v>1935</v>
      </c>
    </row>
    <row r="6857" spans="1:7" x14ac:dyDescent="0.2">
      <c r="A6857" t="s">
        <v>404</v>
      </c>
      <c r="B6857" s="1">
        <v>42583.875</v>
      </c>
      <c r="C6857" s="1">
        <v>42584.875</v>
      </c>
      <c r="D6857">
        <v>6557</v>
      </c>
      <c r="E6857">
        <v>1250000</v>
      </c>
      <c r="F6857">
        <v>0</v>
      </c>
      <c r="G6857" t="s">
        <v>1935</v>
      </c>
    </row>
    <row r="6858" spans="1:7" x14ac:dyDescent="0.2">
      <c r="A6858" t="s">
        <v>404</v>
      </c>
      <c r="B6858" s="1">
        <v>42582.875</v>
      </c>
      <c r="C6858" s="1">
        <v>42583.875</v>
      </c>
      <c r="D6858">
        <v>5200</v>
      </c>
      <c r="E6858">
        <v>1000000</v>
      </c>
      <c r="F6858">
        <v>4</v>
      </c>
      <c r="G6858" t="s">
        <v>1935</v>
      </c>
    </row>
    <row r="6859" spans="1:7" x14ac:dyDescent="0.2">
      <c r="A6859" t="s">
        <v>404</v>
      </c>
      <c r="B6859" s="1">
        <v>42581.895833333336</v>
      </c>
      <c r="C6859" s="1">
        <v>42582.875</v>
      </c>
      <c r="D6859">
        <v>4500</v>
      </c>
      <c r="E6859">
        <v>650000</v>
      </c>
      <c r="F6859">
        <v>4</v>
      </c>
      <c r="G6859" t="s">
        <v>1935</v>
      </c>
    </row>
    <row r="6860" spans="1:7" x14ac:dyDescent="0.2">
      <c r="A6860" t="s">
        <v>404</v>
      </c>
      <c r="B6860" s="1">
        <v>42581.604166666664</v>
      </c>
      <c r="C6860" s="1">
        <v>42581.895833333336</v>
      </c>
      <c r="D6860">
        <v>4300</v>
      </c>
      <c r="E6860">
        <v>500000</v>
      </c>
      <c r="F6860">
        <v>0</v>
      </c>
      <c r="G6860" t="s">
        <v>1935</v>
      </c>
    </row>
    <row r="6861" spans="1:7" x14ac:dyDescent="0.2">
      <c r="A6861" t="s">
        <v>1534</v>
      </c>
      <c r="B6861" s="1">
        <v>42321.697916666664</v>
      </c>
      <c r="C6861" s="1">
        <v>42321.9375</v>
      </c>
      <c r="D6861">
        <v>894</v>
      </c>
      <c r="E6861">
        <v>2734</v>
      </c>
      <c r="F6861">
        <v>0</v>
      </c>
      <c r="G6861">
        <v>2734</v>
      </c>
    </row>
    <row r="6862" spans="1:7" x14ac:dyDescent="0.2">
      <c r="A6862" t="s">
        <v>1535</v>
      </c>
      <c r="B6862" s="1">
        <v>42635.708333333336</v>
      </c>
      <c r="C6862" s="1">
        <v>42642.625</v>
      </c>
      <c r="D6862">
        <v>2050</v>
      </c>
      <c r="E6862">
        <v>1456286</v>
      </c>
      <c r="F6862">
        <v>0</v>
      </c>
      <c r="G6862">
        <v>1456286</v>
      </c>
    </row>
    <row r="6863" spans="1:7" x14ac:dyDescent="0.2">
      <c r="A6863" t="s">
        <v>1535</v>
      </c>
      <c r="B6863" s="1">
        <v>42628.708333333336</v>
      </c>
      <c r="C6863" s="1">
        <v>42635.677083333336</v>
      </c>
      <c r="D6863">
        <v>2050</v>
      </c>
      <c r="E6863">
        <v>1456286</v>
      </c>
      <c r="F6863">
        <v>0</v>
      </c>
      <c r="G6863" t="s">
        <v>1935</v>
      </c>
    </row>
    <row r="6864" spans="1:7" x14ac:dyDescent="0.2">
      <c r="A6864" t="s">
        <v>1535</v>
      </c>
      <c r="B6864" s="1">
        <v>42621.708333333336</v>
      </c>
      <c r="C6864" s="1">
        <v>42628.6875</v>
      </c>
      <c r="D6864">
        <v>2050</v>
      </c>
      <c r="E6864">
        <v>1452786.03</v>
      </c>
      <c r="F6864">
        <v>0</v>
      </c>
      <c r="G6864" t="s">
        <v>1935</v>
      </c>
    </row>
    <row r="6865" spans="1:7" x14ac:dyDescent="0.2">
      <c r="A6865" t="s">
        <v>1535</v>
      </c>
      <c r="B6865" s="1">
        <v>42621.645833333336</v>
      </c>
      <c r="C6865" s="1">
        <v>42628.645833333336</v>
      </c>
      <c r="D6865">
        <v>2050</v>
      </c>
      <c r="E6865">
        <v>1300000</v>
      </c>
      <c r="F6865">
        <v>0</v>
      </c>
      <c r="G6865" t="s">
        <v>1935</v>
      </c>
    </row>
    <row r="6866" spans="1:7" x14ac:dyDescent="0.2">
      <c r="A6866" t="s">
        <v>1535</v>
      </c>
      <c r="B6866" s="1">
        <v>42613.75</v>
      </c>
      <c r="C6866" s="1">
        <v>42614.645833333336</v>
      </c>
      <c r="D6866">
        <v>2050</v>
      </c>
      <c r="E6866">
        <v>650000</v>
      </c>
      <c r="F6866">
        <v>0</v>
      </c>
      <c r="G6866" t="s">
        <v>1935</v>
      </c>
    </row>
    <row r="6867" spans="1:7" x14ac:dyDescent="0.2">
      <c r="A6867" t="s">
        <v>1535</v>
      </c>
      <c r="B6867" s="1">
        <v>42613.729166666664</v>
      </c>
      <c r="C6867" s="1">
        <v>42614.729166666664</v>
      </c>
      <c r="D6867">
        <v>2050</v>
      </c>
      <c r="E6867">
        <v>610000</v>
      </c>
      <c r="F6867">
        <v>0</v>
      </c>
      <c r="G6867" t="s">
        <v>1935</v>
      </c>
    </row>
    <row r="6868" spans="1:7" x14ac:dyDescent="0.2">
      <c r="A6868" t="s">
        <v>1535</v>
      </c>
      <c r="B6868" s="1">
        <v>42611.791666666664</v>
      </c>
      <c r="C6868" s="1">
        <v>42612.791666666664</v>
      </c>
      <c r="D6868">
        <v>2050</v>
      </c>
      <c r="E6868">
        <v>595000</v>
      </c>
      <c r="F6868">
        <v>0</v>
      </c>
      <c r="G6868" t="s">
        <v>1935</v>
      </c>
    </row>
    <row r="6869" spans="1:7" x14ac:dyDescent="0.2">
      <c r="A6869" t="s">
        <v>1535</v>
      </c>
      <c r="B6869" s="1">
        <v>42609.8125</v>
      </c>
      <c r="C6869" s="1">
        <v>42610.729166666664</v>
      </c>
      <c r="D6869">
        <v>2050</v>
      </c>
      <c r="E6869">
        <v>580000</v>
      </c>
      <c r="F6869">
        <v>0</v>
      </c>
      <c r="G6869" t="s">
        <v>1935</v>
      </c>
    </row>
    <row r="6870" spans="1:7" x14ac:dyDescent="0.2">
      <c r="A6870" t="s">
        <v>1535</v>
      </c>
      <c r="B6870" s="1">
        <v>42608.770833333336</v>
      </c>
      <c r="C6870" s="1">
        <v>42609.8125</v>
      </c>
      <c r="D6870">
        <v>2050</v>
      </c>
      <c r="E6870">
        <v>560000</v>
      </c>
      <c r="F6870">
        <v>0</v>
      </c>
      <c r="G6870" t="s">
        <v>1935</v>
      </c>
    </row>
    <row r="6871" spans="1:7" x14ac:dyDescent="0.2">
      <c r="A6871" t="s">
        <v>1535</v>
      </c>
      <c r="B6871" s="1">
        <v>42607.78125</v>
      </c>
      <c r="C6871" s="1">
        <v>42608.770833333336</v>
      </c>
      <c r="D6871">
        <v>2050</v>
      </c>
      <c r="E6871">
        <v>540000</v>
      </c>
      <c r="F6871">
        <v>0</v>
      </c>
      <c r="G6871" t="s">
        <v>1935</v>
      </c>
    </row>
    <row r="6872" spans="1:7" x14ac:dyDescent="0.2">
      <c r="A6872" t="s">
        <v>1535</v>
      </c>
      <c r="B6872" s="1">
        <v>42606.729166666664</v>
      </c>
      <c r="C6872" s="1">
        <v>42608.78125</v>
      </c>
      <c r="D6872">
        <v>2050</v>
      </c>
      <c r="E6872">
        <v>520000</v>
      </c>
      <c r="F6872">
        <v>0</v>
      </c>
      <c r="G6872" t="s">
        <v>1935</v>
      </c>
    </row>
    <row r="6873" spans="1:7" x14ac:dyDescent="0.2">
      <c r="A6873" t="s">
        <v>1535</v>
      </c>
      <c r="B6873" s="1">
        <v>42606.71875</v>
      </c>
      <c r="C6873" s="1">
        <v>42607.71875</v>
      </c>
      <c r="D6873">
        <v>1900</v>
      </c>
      <c r="E6873">
        <v>500000</v>
      </c>
      <c r="F6873">
        <v>0</v>
      </c>
      <c r="G6873" t="s">
        <v>1935</v>
      </c>
    </row>
    <row r="6874" spans="1:7" x14ac:dyDescent="0.2">
      <c r="A6874" t="s">
        <v>1535</v>
      </c>
      <c r="B6874" s="1">
        <v>42605.677083333336</v>
      </c>
      <c r="C6874" s="1">
        <v>42606.677083333336</v>
      </c>
      <c r="D6874">
        <v>1900</v>
      </c>
      <c r="E6874">
        <v>485000</v>
      </c>
      <c r="F6874">
        <v>0</v>
      </c>
      <c r="G6874" t="s">
        <v>1935</v>
      </c>
    </row>
    <row r="6875" spans="1:7" x14ac:dyDescent="0.2">
      <c r="A6875" t="s">
        <v>1535</v>
      </c>
      <c r="B6875" s="1">
        <v>42604.729166666664</v>
      </c>
      <c r="C6875" s="1">
        <v>42605.729166666664</v>
      </c>
      <c r="D6875">
        <v>1900</v>
      </c>
      <c r="E6875">
        <v>465000</v>
      </c>
      <c r="F6875">
        <v>0</v>
      </c>
      <c r="G6875" t="s">
        <v>1935</v>
      </c>
    </row>
    <row r="6876" spans="1:7" x14ac:dyDescent="0.2">
      <c r="A6876" t="s">
        <v>1535</v>
      </c>
      <c r="B6876" s="1">
        <v>42602.791666666664</v>
      </c>
      <c r="C6876" s="1">
        <v>42603.791666666664</v>
      </c>
      <c r="D6876">
        <v>1900</v>
      </c>
      <c r="E6876">
        <v>445000</v>
      </c>
      <c r="F6876">
        <v>0</v>
      </c>
      <c r="G6876" t="s">
        <v>1935</v>
      </c>
    </row>
    <row r="6877" spans="1:7" x14ac:dyDescent="0.2">
      <c r="A6877" t="s">
        <v>1535</v>
      </c>
      <c r="B6877" s="1">
        <v>42601.833333333336</v>
      </c>
      <c r="C6877" s="1">
        <v>42602.791666666664</v>
      </c>
      <c r="D6877">
        <v>1900</v>
      </c>
      <c r="E6877">
        <v>425000</v>
      </c>
      <c r="F6877">
        <v>0</v>
      </c>
      <c r="G6877" t="s">
        <v>1935</v>
      </c>
    </row>
    <row r="6878" spans="1:7" x14ac:dyDescent="0.2">
      <c r="A6878" t="s">
        <v>1535</v>
      </c>
      <c r="B6878" s="1">
        <v>42600.833333333336</v>
      </c>
      <c r="C6878" s="1">
        <v>42601.833333333336</v>
      </c>
      <c r="D6878">
        <v>1750</v>
      </c>
      <c r="E6878">
        <v>400000</v>
      </c>
      <c r="F6878">
        <v>0</v>
      </c>
      <c r="G6878" t="s">
        <v>1935</v>
      </c>
    </row>
    <row r="6879" spans="1:7" x14ac:dyDescent="0.2">
      <c r="A6879" t="s">
        <v>1535</v>
      </c>
      <c r="B6879" s="1">
        <v>42599.875</v>
      </c>
      <c r="C6879" s="1">
        <v>42600.822916666664</v>
      </c>
      <c r="D6879">
        <v>1449</v>
      </c>
      <c r="E6879">
        <v>390000</v>
      </c>
      <c r="F6879">
        <v>0</v>
      </c>
      <c r="G6879" t="s">
        <v>1935</v>
      </c>
    </row>
    <row r="6880" spans="1:7" x14ac:dyDescent="0.2">
      <c r="A6880" t="s">
        <v>1535</v>
      </c>
      <c r="B6880" s="1">
        <v>42599.71875</v>
      </c>
      <c r="C6880" s="1">
        <v>42599.875</v>
      </c>
      <c r="D6880">
        <v>1400</v>
      </c>
      <c r="E6880">
        <v>370000</v>
      </c>
      <c r="F6880">
        <v>0</v>
      </c>
      <c r="G6880" t="s">
        <v>1935</v>
      </c>
    </row>
    <row r="6881" spans="1:7" x14ac:dyDescent="0.2">
      <c r="A6881" t="s">
        <v>1535</v>
      </c>
      <c r="B6881" s="1">
        <v>42597.791666666664</v>
      </c>
      <c r="C6881" s="1">
        <v>42598.833333333336</v>
      </c>
      <c r="D6881">
        <v>1400</v>
      </c>
      <c r="E6881">
        <v>350000</v>
      </c>
      <c r="F6881">
        <v>0</v>
      </c>
      <c r="G6881" t="s">
        <v>1935</v>
      </c>
    </row>
    <row r="6882" spans="1:7" x14ac:dyDescent="0.2">
      <c r="A6882" t="s">
        <v>1535</v>
      </c>
      <c r="B6882" s="1">
        <v>42593.895833333336</v>
      </c>
      <c r="C6882" s="1">
        <v>42597.791666666664</v>
      </c>
      <c r="D6882">
        <v>1068</v>
      </c>
      <c r="E6882">
        <v>60000</v>
      </c>
      <c r="F6882">
        <v>0</v>
      </c>
      <c r="G6882" t="s">
        <v>1935</v>
      </c>
    </row>
    <row r="6883" spans="1:7" x14ac:dyDescent="0.2">
      <c r="A6883" t="s">
        <v>1535</v>
      </c>
      <c r="B6883" s="1">
        <v>42586.958333333336</v>
      </c>
      <c r="C6883" s="1">
        <v>42593.875</v>
      </c>
      <c r="D6883">
        <v>300</v>
      </c>
      <c r="E6883">
        <v>45000</v>
      </c>
      <c r="F6883">
        <v>0</v>
      </c>
      <c r="G6883" t="s">
        <v>1935</v>
      </c>
    </row>
    <row r="6884" spans="1:7" x14ac:dyDescent="0.2">
      <c r="A6884" t="s">
        <v>1535</v>
      </c>
      <c r="B6884" s="1">
        <v>42579.5</v>
      </c>
      <c r="C6884" s="1">
        <v>42586.416666666664</v>
      </c>
      <c r="D6884">
        <v>278</v>
      </c>
      <c r="E6884">
        <v>20000</v>
      </c>
      <c r="F6884">
        <v>0</v>
      </c>
      <c r="G6884" t="s">
        <v>1935</v>
      </c>
    </row>
    <row r="6885" spans="1:7" x14ac:dyDescent="0.2">
      <c r="A6885" t="s">
        <v>1535</v>
      </c>
      <c r="B6885" s="1">
        <v>42575.427083333336</v>
      </c>
      <c r="C6885" s="1">
        <v>42579.583333333336</v>
      </c>
      <c r="D6885">
        <v>84</v>
      </c>
      <c r="E6885">
        <v>20000</v>
      </c>
      <c r="F6885">
        <v>0</v>
      </c>
      <c r="G6885" t="s">
        <v>1935</v>
      </c>
    </row>
    <row r="6886" spans="1:7" x14ac:dyDescent="0.2">
      <c r="A6886" t="s">
        <v>1536</v>
      </c>
      <c r="B6886" s="1">
        <v>42524.333333333336</v>
      </c>
      <c r="C6886" s="1">
        <v>42524.833333333336</v>
      </c>
      <c r="D6886">
        <v>359</v>
      </c>
      <c r="E6886">
        <v>80000</v>
      </c>
      <c r="F6886">
        <v>0</v>
      </c>
      <c r="G6886">
        <v>80000</v>
      </c>
    </row>
    <row r="6887" spans="1:7" x14ac:dyDescent="0.2">
      <c r="A6887" t="s">
        <v>1536</v>
      </c>
      <c r="B6887" s="1">
        <v>42523.333333333336</v>
      </c>
      <c r="C6887" s="1">
        <v>42523.833333333336</v>
      </c>
      <c r="D6887">
        <v>359</v>
      </c>
      <c r="E6887">
        <v>81000</v>
      </c>
      <c r="F6887">
        <v>0</v>
      </c>
      <c r="G6887" t="s">
        <v>1935</v>
      </c>
    </row>
    <row r="6888" spans="1:7" x14ac:dyDescent="0.2">
      <c r="A6888" t="s">
        <v>1536</v>
      </c>
      <c r="B6888" s="1">
        <v>42522.333333333336</v>
      </c>
      <c r="C6888" s="1">
        <v>42522.833333333336</v>
      </c>
      <c r="D6888">
        <v>359</v>
      </c>
      <c r="E6888">
        <v>61000</v>
      </c>
      <c r="F6888">
        <v>0</v>
      </c>
      <c r="G6888" t="s">
        <v>1935</v>
      </c>
    </row>
    <row r="6889" spans="1:7" x14ac:dyDescent="0.2">
      <c r="A6889" t="s">
        <v>1537</v>
      </c>
      <c r="B6889" s="1">
        <v>42384.6875</v>
      </c>
      <c r="C6889" s="1">
        <v>42387.708333333336</v>
      </c>
      <c r="D6889">
        <v>500</v>
      </c>
      <c r="E6889">
        <v>5000</v>
      </c>
      <c r="F6889">
        <v>0</v>
      </c>
      <c r="G6889">
        <v>5000</v>
      </c>
    </row>
    <row r="6890" spans="1:7" x14ac:dyDescent="0.2">
      <c r="A6890" t="s">
        <v>1538</v>
      </c>
      <c r="B6890" s="1">
        <v>42409.229166666664</v>
      </c>
      <c r="C6890" s="1">
        <v>42411.708333333336</v>
      </c>
      <c r="D6890">
        <v>4</v>
      </c>
      <c r="E6890">
        <v>5000</v>
      </c>
      <c r="F6890">
        <v>0</v>
      </c>
      <c r="G6890">
        <v>5000</v>
      </c>
    </row>
    <row r="6891" spans="1:7" x14ac:dyDescent="0.2">
      <c r="A6891" t="s">
        <v>1539</v>
      </c>
      <c r="B6891" s="1">
        <v>42453.489583333336</v>
      </c>
      <c r="C6891" s="1">
        <v>42454.291666666664</v>
      </c>
      <c r="D6891">
        <v>1</v>
      </c>
      <c r="E6891">
        <v>444.15</v>
      </c>
      <c r="F6891">
        <v>0</v>
      </c>
      <c r="G6891">
        <v>444.15</v>
      </c>
    </row>
    <row r="6892" spans="1:7" x14ac:dyDescent="0.2">
      <c r="A6892" t="s">
        <v>1540</v>
      </c>
      <c r="B6892" s="1">
        <v>42467.333333333336</v>
      </c>
      <c r="C6892" s="1">
        <v>42472.75</v>
      </c>
      <c r="D6892">
        <v>118</v>
      </c>
      <c r="E6892">
        <v>6500</v>
      </c>
      <c r="F6892">
        <v>0</v>
      </c>
      <c r="G6892">
        <v>6500</v>
      </c>
    </row>
    <row r="6893" spans="1:7" x14ac:dyDescent="0.2">
      <c r="A6893" t="s">
        <v>1540</v>
      </c>
      <c r="B6893" s="1">
        <v>42465.708333333336</v>
      </c>
      <c r="C6893" s="1">
        <v>42467.333333333336</v>
      </c>
      <c r="D6893">
        <v>118</v>
      </c>
      <c r="E6893">
        <v>5000</v>
      </c>
      <c r="F6893">
        <v>0</v>
      </c>
      <c r="G6893" t="s">
        <v>1935</v>
      </c>
    </row>
    <row r="6894" spans="1:7" x14ac:dyDescent="0.2">
      <c r="A6894" t="s">
        <v>1541</v>
      </c>
      <c r="B6894" s="1">
        <v>42465.65625</v>
      </c>
      <c r="C6894" s="1">
        <v>42468.333333333336</v>
      </c>
      <c r="D6894">
        <v>454</v>
      </c>
      <c r="E6894">
        <v>1400</v>
      </c>
      <c r="F6894">
        <v>0</v>
      </c>
      <c r="G6894">
        <v>1400</v>
      </c>
    </row>
    <row r="6895" spans="1:7" x14ac:dyDescent="0.2">
      <c r="A6895" t="s">
        <v>1541</v>
      </c>
      <c r="B6895" s="1">
        <v>42465.270833333336</v>
      </c>
      <c r="C6895" s="1">
        <v>42465.65625</v>
      </c>
      <c r="D6895">
        <v>454</v>
      </c>
      <c r="E6895">
        <v>1400</v>
      </c>
      <c r="F6895">
        <v>0</v>
      </c>
      <c r="G6895" t="s">
        <v>1935</v>
      </c>
    </row>
    <row r="6896" spans="1:7" x14ac:dyDescent="0.2">
      <c r="A6896" t="s">
        <v>1542</v>
      </c>
      <c r="B6896" s="1">
        <v>42650.333333333336</v>
      </c>
      <c r="C6896" s="1">
        <v>42657.5625</v>
      </c>
      <c r="D6896">
        <v>127</v>
      </c>
      <c r="E6896">
        <v>250000</v>
      </c>
      <c r="F6896">
        <v>0</v>
      </c>
      <c r="G6896">
        <v>250000</v>
      </c>
    </row>
    <row r="6897" spans="1:7" x14ac:dyDescent="0.2">
      <c r="A6897" t="s">
        <v>1542</v>
      </c>
      <c r="B6897" s="1">
        <v>42627.625</v>
      </c>
      <c r="C6897" s="1">
        <v>42636.458333333336</v>
      </c>
      <c r="D6897">
        <v>127</v>
      </c>
      <c r="E6897">
        <v>250000</v>
      </c>
      <c r="F6897">
        <v>0</v>
      </c>
      <c r="G6897" t="s">
        <v>1935</v>
      </c>
    </row>
    <row r="6898" spans="1:7" x14ac:dyDescent="0.2">
      <c r="A6898" t="s">
        <v>1542</v>
      </c>
      <c r="B6898" s="1">
        <v>42621.291666666664</v>
      </c>
      <c r="C6898" s="1">
        <v>42629.375</v>
      </c>
      <c r="D6898">
        <v>127</v>
      </c>
      <c r="E6898">
        <v>95000</v>
      </c>
      <c r="F6898">
        <v>0</v>
      </c>
      <c r="G6898" t="s">
        <v>1935</v>
      </c>
    </row>
    <row r="6899" spans="1:7" x14ac:dyDescent="0.2">
      <c r="A6899" t="s">
        <v>1542</v>
      </c>
      <c r="B6899" s="1">
        <v>42605.375</v>
      </c>
      <c r="C6899" s="1">
        <v>42612.458333333336</v>
      </c>
      <c r="D6899">
        <v>127</v>
      </c>
      <c r="E6899">
        <v>250000</v>
      </c>
      <c r="F6899">
        <v>0</v>
      </c>
      <c r="G6899" t="s">
        <v>1935</v>
      </c>
    </row>
    <row r="6900" spans="1:7" x14ac:dyDescent="0.2">
      <c r="A6900" t="s">
        <v>1542</v>
      </c>
      <c r="B6900" s="1">
        <v>42597.666666666664</v>
      </c>
      <c r="C6900" s="1">
        <v>42598.666666666664</v>
      </c>
      <c r="D6900">
        <v>127</v>
      </c>
      <c r="E6900">
        <v>250000</v>
      </c>
      <c r="F6900">
        <v>0</v>
      </c>
      <c r="G6900" t="s">
        <v>1935</v>
      </c>
    </row>
    <row r="6901" spans="1:7" x14ac:dyDescent="0.2">
      <c r="A6901" t="s">
        <v>1542</v>
      </c>
      <c r="B6901" s="1">
        <v>42596.666666666664</v>
      </c>
      <c r="C6901" s="1">
        <v>42597.708333333336</v>
      </c>
      <c r="D6901">
        <v>127</v>
      </c>
      <c r="E6901">
        <v>250000</v>
      </c>
      <c r="F6901">
        <v>0</v>
      </c>
      <c r="G6901" t="s">
        <v>1935</v>
      </c>
    </row>
    <row r="6902" spans="1:7" x14ac:dyDescent="0.2">
      <c r="A6902" t="s">
        <v>1542</v>
      </c>
      <c r="B6902" s="1">
        <v>42594.666666666664</v>
      </c>
      <c r="C6902" s="1">
        <v>42595.666666666664</v>
      </c>
      <c r="D6902">
        <v>127</v>
      </c>
      <c r="E6902">
        <v>250000</v>
      </c>
      <c r="F6902">
        <v>0</v>
      </c>
      <c r="G6902" t="s">
        <v>1935</v>
      </c>
    </row>
    <row r="6903" spans="1:7" x14ac:dyDescent="0.2">
      <c r="A6903" t="s">
        <v>1542</v>
      </c>
      <c r="B6903" s="1">
        <v>42591.416666666664</v>
      </c>
      <c r="C6903" s="1">
        <v>42734.958333333336</v>
      </c>
      <c r="D6903">
        <v>127</v>
      </c>
      <c r="E6903">
        <v>250000</v>
      </c>
      <c r="F6903">
        <v>0</v>
      </c>
      <c r="G6903" t="s">
        <v>1935</v>
      </c>
    </row>
    <row r="6904" spans="1:7" x14ac:dyDescent="0.2">
      <c r="A6904" t="s">
        <v>1542</v>
      </c>
      <c r="B6904" s="1">
        <v>42590.638888888891</v>
      </c>
      <c r="C6904" s="1">
        <v>42591.770833333336</v>
      </c>
      <c r="D6904">
        <v>127</v>
      </c>
      <c r="E6904">
        <v>200000</v>
      </c>
      <c r="F6904">
        <v>0</v>
      </c>
      <c r="G6904" t="s">
        <v>1935</v>
      </c>
    </row>
    <row r="6905" spans="1:7" x14ac:dyDescent="0.2">
      <c r="A6905" t="s">
        <v>1542</v>
      </c>
      <c r="B6905" s="1">
        <v>42552.489583333336</v>
      </c>
      <c r="C6905" s="1">
        <v>42590.791666666664</v>
      </c>
      <c r="D6905">
        <v>127</v>
      </c>
      <c r="E6905">
        <v>200000</v>
      </c>
      <c r="F6905">
        <v>0</v>
      </c>
      <c r="G6905" t="s">
        <v>1935</v>
      </c>
    </row>
    <row r="6906" spans="1:7" x14ac:dyDescent="0.2">
      <c r="A6906" t="s">
        <v>1543</v>
      </c>
      <c r="B6906" s="1">
        <v>42458.724999999999</v>
      </c>
      <c r="C6906" s="1">
        <v>42459.0625</v>
      </c>
      <c r="D6906">
        <v>130</v>
      </c>
      <c r="E6906">
        <v>2400</v>
      </c>
      <c r="F6906">
        <v>0</v>
      </c>
      <c r="G6906">
        <v>2400</v>
      </c>
    </row>
    <row r="6907" spans="1:7" x14ac:dyDescent="0.2">
      <c r="A6907" t="s">
        <v>1544</v>
      </c>
      <c r="B6907" s="1">
        <v>42642.604166666664</v>
      </c>
      <c r="C6907" s="1">
        <v>42645.333333333336</v>
      </c>
      <c r="D6907">
        <v>228</v>
      </c>
      <c r="E6907">
        <v>2000</v>
      </c>
      <c r="F6907">
        <v>0</v>
      </c>
      <c r="G6907">
        <v>2000</v>
      </c>
    </row>
    <row r="6908" spans="1:7" x14ac:dyDescent="0.2">
      <c r="A6908" t="s">
        <v>1545</v>
      </c>
      <c r="B6908" s="1">
        <v>42668.291666666664</v>
      </c>
      <c r="C6908" s="1">
        <v>42668.645833333336</v>
      </c>
      <c r="D6908">
        <v>570</v>
      </c>
      <c r="E6908">
        <v>608281</v>
      </c>
      <c r="F6908">
        <v>0</v>
      </c>
      <c r="G6908">
        <v>608281</v>
      </c>
    </row>
    <row r="6909" spans="1:7" x14ac:dyDescent="0.2">
      <c r="A6909" t="s">
        <v>1545</v>
      </c>
      <c r="B6909" s="1">
        <v>42667.291666666664</v>
      </c>
      <c r="C6909" s="1">
        <v>42667.75</v>
      </c>
      <c r="D6909">
        <v>570</v>
      </c>
      <c r="E6909">
        <v>598235</v>
      </c>
      <c r="F6909">
        <v>0</v>
      </c>
      <c r="G6909" t="s">
        <v>1935</v>
      </c>
    </row>
    <row r="6910" spans="1:7" x14ac:dyDescent="0.2">
      <c r="A6910" t="s">
        <v>1545</v>
      </c>
      <c r="B6910" s="1">
        <v>42666.291666666664</v>
      </c>
      <c r="C6910" s="1">
        <v>42666.75</v>
      </c>
      <c r="D6910">
        <v>570</v>
      </c>
      <c r="E6910">
        <v>579069</v>
      </c>
      <c r="F6910">
        <v>0</v>
      </c>
      <c r="G6910" t="s">
        <v>1935</v>
      </c>
    </row>
    <row r="6911" spans="1:7" x14ac:dyDescent="0.2">
      <c r="A6911" t="s">
        <v>1545</v>
      </c>
      <c r="B6911" s="1">
        <v>42665.291666666664</v>
      </c>
      <c r="C6911" s="1">
        <v>42665.75</v>
      </c>
      <c r="D6911">
        <v>565</v>
      </c>
      <c r="E6911">
        <v>544264</v>
      </c>
      <c r="F6911">
        <v>0</v>
      </c>
      <c r="G6911" t="s">
        <v>1935</v>
      </c>
    </row>
    <row r="6912" spans="1:7" x14ac:dyDescent="0.2">
      <c r="A6912" t="s">
        <v>1545</v>
      </c>
      <c r="B6912" s="1">
        <v>42664.291666666664</v>
      </c>
      <c r="C6912" s="1">
        <v>42664.75</v>
      </c>
      <c r="D6912">
        <v>565</v>
      </c>
      <c r="E6912">
        <v>479331</v>
      </c>
      <c r="F6912">
        <v>0</v>
      </c>
      <c r="G6912" t="s">
        <v>1935</v>
      </c>
    </row>
    <row r="6913" spans="1:7" x14ac:dyDescent="0.2">
      <c r="A6913" t="s">
        <v>1545</v>
      </c>
      <c r="B6913" s="1">
        <v>42663.291666666664</v>
      </c>
      <c r="C6913" s="1">
        <v>42663.75</v>
      </c>
      <c r="D6913">
        <v>560</v>
      </c>
      <c r="E6913">
        <v>412745</v>
      </c>
      <c r="F6913">
        <v>0</v>
      </c>
      <c r="G6913" t="s">
        <v>1935</v>
      </c>
    </row>
    <row r="6914" spans="1:7" x14ac:dyDescent="0.2">
      <c r="A6914" t="s">
        <v>1545</v>
      </c>
      <c r="B6914" s="1">
        <v>42662.291666666664</v>
      </c>
      <c r="C6914" s="1">
        <v>42662.75</v>
      </c>
      <c r="D6914">
        <v>535</v>
      </c>
      <c r="E6914">
        <v>354635</v>
      </c>
      <c r="F6914">
        <v>0</v>
      </c>
      <c r="G6914" t="s">
        <v>1935</v>
      </c>
    </row>
    <row r="6915" spans="1:7" x14ac:dyDescent="0.2">
      <c r="A6915" t="s">
        <v>1545</v>
      </c>
      <c r="B6915" s="1">
        <v>42661.291666666664</v>
      </c>
      <c r="C6915" s="1">
        <v>42661.75</v>
      </c>
      <c r="D6915">
        <v>515</v>
      </c>
      <c r="E6915">
        <v>300575</v>
      </c>
      <c r="F6915">
        <v>0</v>
      </c>
      <c r="G6915" t="s">
        <v>1935</v>
      </c>
    </row>
    <row r="6916" spans="1:7" x14ac:dyDescent="0.2">
      <c r="A6916" t="s">
        <v>1545</v>
      </c>
      <c r="B6916" s="1">
        <v>42660.291666666664</v>
      </c>
      <c r="C6916" s="1">
        <v>42660.791666666664</v>
      </c>
      <c r="D6916">
        <v>495</v>
      </c>
      <c r="E6916">
        <v>248050</v>
      </c>
      <c r="F6916">
        <v>0</v>
      </c>
      <c r="G6916" t="s">
        <v>1935</v>
      </c>
    </row>
    <row r="6917" spans="1:7" x14ac:dyDescent="0.2">
      <c r="A6917" t="s">
        <v>1545</v>
      </c>
      <c r="B6917" s="1">
        <v>42659.291666666664</v>
      </c>
      <c r="C6917" s="1">
        <v>42659.791666666664</v>
      </c>
      <c r="D6917">
        <v>450</v>
      </c>
      <c r="E6917">
        <v>197125</v>
      </c>
      <c r="F6917">
        <v>0</v>
      </c>
      <c r="G6917" t="s">
        <v>1935</v>
      </c>
    </row>
    <row r="6918" spans="1:7" x14ac:dyDescent="0.2">
      <c r="A6918" t="s">
        <v>1545</v>
      </c>
      <c r="B6918" s="1">
        <v>42658.291666666664</v>
      </c>
      <c r="C6918" s="1">
        <v>42658.791666666664</v>
      </c>
      <c r="D6918">
        <v>325</v>
      </c>
      <c r="E6918">
        <v>127210</v>
      </c>
      <c r="F6918">
        <v>0</v>
      </c>
      <c r="G6918" t="s">
        <v>1935</v>
      </c>
    </row>
    <row r="6919" spans="1:7" x14ac:dyDescent="0.2">
      <c r="A6919" t="s">
        <v>1545</v>
      </c>
      <c r="B6919" s="1">
        <v>42657.291666666664</v>
      </c>
      <c r="C6919" s="1">
        <v>42657.791666666664</v>
      </c>
      <c r="D6919">
        <v>325</v>
      </c>
      <c r="E6919">
        <v>50000</v>
      </c>
      <c r="F6919">
        <v>0</v>
      </c>
      <c r="G6919" t="s">
        <v>1935</v>
      </c>
    </row>
    <row r="6920" spans="1:7" x14ac:dyDescent="0.2">
      <c r="A6920" t="s">
        <v>1545</v>
      </c>
      <c r="B6920" s="1">
        <v>42656.291666666664</v>
      </c>
      <c r="C6920" s="1">
        <v>42656.791666666664</v>
      </c>
      <c r="D6920">
        <v>7.7</v>
      </c>
      <c r="E6920">
        <v>5000</v>
      </c>
      <c r="F6920">
        <v>0</v>
      </c>
      <c r="G6920" t="s">
        <v>1935</v>
      </c>
    </row>
    <row r="6921" spans="1:7" x14ac:dyDescent="0.2">
      <c r="A6921" t="s">
        <v>286</v>
      </c>
      <c r="B6921" s="1">
        <v>42465.5</v>
      </c>
      <c r="C6921" s="1">
        <v>42467.020833333336</v>
      </c>
      <c r="D6921">
        <v>250</v>
      </c>
      <c r="E6921">
        <v>2155</v>
      </c>
      <c r="F6921">
        <v>10</v>
      </c>
      <c r="G6921">
        <v>2155</v>
      </c>
    </row>
    <row r="6922" spans="1:7" x14ac:dyDescent="0.2">
      <c r="A6922" t="s">
        <v>483</v>
      </c>
      <c r="B6922" s="1">
        <v>42593.75</v>
      </c>
      <c r="C6922" s="1">
        <v>42594.729166666664</v>
      </c>
      <c r="D6922">
        <v>3106</v>
      </c>
      <c r="E6922">
        <v>375000</v>
      </c>
      <c r="F6922">
        <v>0</v>
      </c>
      <c r="G6922">
        <v>375000</v>
      </c>
    </row>
    <row r="6923" spans="1:7" x14ac:dyDescent="0.2">
      <c r="A6923" t="s">
        <v>483</v>
      </c>
      <c r="B6923" s="1">
        <v>42592.791666666664</v>
      </c>
      <c r="C6923" s="1">
        <v>42593.791666666664</v>
      </c>
      <c r="D6923">
        <v>3106</v>
      </c>
      <c r="E6923">
        <v>370000</v>
      </c>
      <c r="F6923">
        <v>2</v>
      </c>
      <c r="G6923" t="s">
        <v>1935</v>
      </c>
    </row>
    <row r="6924" spans="1:7" x14ac:dyDescent="0.2">
      <c r="A6924" t="s">
        <v>483</v>
      </c>
      <c r="B6924" s="1">
        <v>42592.65625</v>
      </c>
      <c r="C6924" s="1">
        <v>42592.791666666664</v>
      </c>
      <c r="D6924">
        <v>788</v>
      </c>
      <c r="E6924">
        <v>60000</v>
      </c>
      <c r="F6924">
        <v>2</v>
      </c>
      <c r="G6924" t="s">
        <v>1935</v>
      </c>
    </row>
    <row r="6925" spans="1:7" x14ac:dyDescent="0.2">
      <c r="A6925" t="s">
        <v>1546</v>
      </c>
      <c r="B6925" s="1">
        <v>42412.5</v>
      </c>
      <c r="C6925" s="1">
        <v>42412.541666666664</v>
      </c>
      <c r="D6925">
        <v>1790</v>
      </c>
      <c r="E6925">
        <v>185000</v>
      </c>
      <c r="F6925">
        <v>0</v>
      </c>
      <c r="G6925">
        <v>185000</v>
      </c>
    </row>
    <row r="6926" spans="1:7" x14ac:dyDescent="0.2">
      <c r="A6926" t="s">
        <v>1546</v>
      </c>
      <c r="B6926" s="1">
        <v>42405.333333333336</v>
      </c>
      <c r="C6926" s="1">
        <v>42406.333333333336</v>
      </c>
      <c r="D6926">
        <v>1537</v>
      </c>
      <c r="E6926">
        <v>86000</v>
      </c>
      <c r="F6926">
        <v>0</v>
      </c>
      <c r="G6926" t="s">
        <v>1935</v>
      </c>
    </row>
    <row r="6927" spans="1:7" x14ac:dyDescent="0.2">
      <c r="A6927" t="s">
        <v>1546</v>
      </c>
      <c r="B6927" s="1">
        <v>42404.625</v>
      </c>
      <c r="C6927" s="1">
        <v>42405.625</v>
      </c>
      <c r="D6927">
        <v>1537</v>
      </c>
      <c r="E6927">
        <v>25000</v>
      </c>
      <c r="F6927">
        <v>0</v>
      </c>
      <c r="G6927" t="s">
        <v>1935</v>
      </c>
    </row>
    <row r="6928" spans="1:7" x14ac:dyDescent="0.2">
      <c r="A6928" t="s">
        <v>1546</v>
      </c>
      <c r="B6928" s="1">
        <v>42404.333333333336</v>
      </c>
      <c r="C6928" s="1">
        <v>42405.333333333336</v>
      </c>
      <c r="D6928">
        <v>1537</v>
      </c>
      <c r="E6928">
        <v>25000</v>
      </c>
      <c r="F6928">
        <v>0</v>
      </c>
      <c r="G6928" t="s">
        <v>1935</v>
      </c>
    </row>
    <row r="6929" spans="1:7" x14ac:dyDescent="0.2">
      <c r="A6929" t="s">
        <v>1546</v>
      </c>
      <c r="B6929" s="1">
        <v>42403.333333333336</v>
      </c>
      <c r="C6929" s="1">
        <v>42404.333333333336</v>
      </c>
      <c r="D6929">
        <v>2000</v>
      </c>
      <c r="E6929">
        <v>25000</v>
      </c>
      <c r="F6929">
        <v>0</v>
      </c>
      <c r="G6929" t="s">
        <v>1935</v>
      </c>
    </row>
    <row r="6930" spans="1:7" x14ac:dyDescent="0.2">
      <c r="A6930" t="s">
        <v>1547</v>
      </c>
      <c r="B6930" s="1">
        <v>42535.666666666664</v>
      </c>
      <c r="C6930" s="1">
        <v>42535.708333333336</v>
      </c>
      <c r="D6930">
        <v>128</v>
      </c>
      <c r="E6930">
        <v>0</v>
      </c>
      <c r="F6930">
        <v>0</v>
      </c>
      <c r="G6930">
        <v>0</v>
      </c>
    </row>
    <row r="6931" spans="1:7" x14ac:dyDescent="0.2">
      <c r="A6931" t="s">
        <v>1547</v>
      </c>
      <c r="B6931" s="1">
        <v>42535.375</v>
      </c>
      <c r="C6931" s="1">
        <v>42535.708333333336</v>
      </c>
      <c r="D6931">
        <v>128</v>
      </c>
      <c r="E6931">
        <v>0</v>
      </c>
      <c r="F6931">
        <v>0</v>
      </c>
      <c r="G6931" t="s">
        <v>1935</v>
      </c>
    </row>
    <row r="6932" spans="1:7" x14ac:dyDescent="0.2">
      <c r="A6932" t="s">
        <v>1547</v>
      </c>
      <c r="B6932" s="1">
        <v>42533.291666666664</v>
      </c>
      <c r="C6932" s="1">
        <v>42533.75</v>
      </c>
      <c r="D6932">
        <v>128</v>
      </c>
      <c r="E6932">
        <v>0</v>
      </c>
      <c r="F6932">
        <v>0</v>
      </c>
      <c r="G6932" t="s">
        <v>1935</v>
      </c>
    </row>
    <row r="6933" spans="1:7" x14ac:dyDescent="0.2">
      <c r="A6933" t="s">
        <v>1547</v>
      </c>
      <c r="B6933" s="1">
        <v>42531.25</v>
      </c>
      <c r="C6933" s="1">
        <v>42531.625</v>
      </c>
      <c r="D6933">
        <v>128</v>
      </c>
      <c r="E6933">
        <v>0</v>
      </c>
      <c r="F6933">
        <v>0</v>
      </c>
      <c r="G6933" t="s">
        <v>1935</v>
      </c>
    </row>
    <row r="6934" spans="1:7" x14ac:dyDescent="0.2">
      <c r="A6934" t="s">
        <v>1547</v>
      </c>
      <c r="B6934" s="1">
        <v>42530.291666666664</v>
      </c>
      <c r="C6934" s="1">
        <v>42530.583333333336</v>
      </c>
      <c r="D6934">
        <v>128</v>
      </c>
      <c r="E6934">
        <v>0</v>
      </c>
      <c r="F6934">
        <v>0</v>
      </c>
      <c r="G6934" t="s">
        <v>1935</v>
      </c>
    </row>
    <row r="6935" spans="1:7" x14ac:dyDescent="0.2">
      <c r="A6935" t="s">
        <v>1547</v>
      </c>
      <c r="B6935" s="1">
        <v>42529.25</v>
      </c>
      <c r="C6935" s="1">
        <v>42529.708333333336</v>
      </c>
      <c r="D6935">
        <v>128</v>
      </c>
      <c r="E6935">
        <v>0</v>
      </c>
      <c r="F6935">
        <v>0</v>
      </c>
      <c r="G6935" t="s">
        <v>1935</v>
      </c>
    </row>
    <row r="6936" spans="1:7" x14ac:dyDescent="0.2">
      <c r="A6936" t="s">
        <v>1547</v>
      </c>
      <c r="B6936" s="1">
        <v>42528.333333333336</v>
      </c>
      <c r="C6936" s="1">
        <v>42528.75</v>
      </c>
      <c r="D6936">
        <v>128</v>
      </c>
      <c r="E6936">
        <v>0</v>
      </c>
      <c r="F6936">
        <v>0</v>
      </c>
      <c r="G6936" t="s">
        <v>1935</v>
      </c>
    </row>
    <row r="6937" spans="1:7" x14ac:dyDescent="0.2">
      <c r="A6937" t="s">
        <v>1547</v>
      </c>
      <c r="B6937" s="1">
        <v>42524.333333333336</v>
      </c>
      <c r="C6937" s="1">
        <v>42524.708333333336</v>
      </c>
      <c r="D6937">
        <v>128</v>
      </c>
      <c r="E6937">
        <v>0</v>
      </c>
      <c r="F6937">
        <v>0</v>
      </c>
      <c r="G6937" t="s">
        <v>1935</v>
      </c>
    </row>
    <row r="6938" spans="1:7" x14ac:dyDescent="0.2">
      <c r="A6938" t="s">
        <v>1547</v>
      </c>
      <c r="B6938" s="1">
        <v>42523.25</v>
      </c>
      <c r="C6938" s="1">
        <v>42523.708333333336</v>
      </c>
      <c r="D6938">
        <v>128</v>
      </c>
      <c r="E6938">
        <v>0</v>
      </c>
      <c r="F6938">
        <v>0</v>
      </c>
      <c r="G6938" t="s">
        <v>1935</v>
      </c>
    </row>
    <row r="6939" spans="1:7" x14ac:dyDescent="0.2">
      <c r="A6939" t="s">
        <v>1547</v>
      </c>
      <c r="B6939" s="1">
        <v>42522.291666666664</v>
      </c>
      <c r="C6939" s="1">
        <v>42522.75</v>
      </c>
      <c r="D6939">
        <v>128</v>
      </c>
      <c r="E6939">
        <v>0</v>
      </c>
      <c r="F6939">
        <v>0</v>
      </c>
      <c r="G6939" t="s">
        <v>1935</v>
      </c>
    </row>
    <row r="6940" spans="1:7" x14ac:dyDescent="0.2">
      <c r="A6940" t="s">
        <v>1547</v>
      </c>
      <c r="B6940" s="1">
        <v>42521.583333333336</v>
      </c>
      <c r="C6940" s="1">
        <v>42521.916666666664</v>
      </c>
      <c r="D6940">
        <v>250</v>
      </c>
      <c r="E6940">
        <v>0</v>
      </c>
      <c r="F6940">
        <v>0</v>
      </c>
      <c r="G6940" t="s">
        <v>1935</v>
      </c>
    </row>
    <row r="6941" spans="1:7" x14ac:dyDescent="0.2">
      <c r="A6941" t="s">
        <v>1548</v>
      </c>
      <c r="B6941" s="1">
        <v>42432.333333333336</v>
      </c>
      <c r="C6941" s="1">
        <v>42432.375</v>
      </c>
      <c r="D6941">
        <v>652</v>
      </c>
      <c r="E6941">
        <v>0</v>
      </c>
      <c r="F6941">
        <v>0</v>
      </c>
      <c r="G6941">
        <v>0</v>
      </c>
    </row>
    <row r="6942" spans="1:7" x14ac:dyDescent="0.2">
      <c r="A6942" t="s">
        <v>1548</v>
      </c>
      <c r="B6942" s="1">
        <v>42430.354166666664</v>
      </c>
      <c r="C6942" s="1">
        <v>42430.75</v>
      </c>
      <c r="D6942">
        <v>652</v>
      </c>
      <c r="E6942">
        <v>0</v>
      </c>
      <c r="F6942">
        <v>0</v>
      </c>
      <c r="G6942" t="s">
        <v>1935</v>
      </c>
    </row>
    <row r="6943" spans="1:7" x14ac:dyDescent="0.2">
      <c r="A6943" t="s">
        <v>1549</v>
      </c>
      <c r="B6943" s="1">
        <v>42582.291666666664</v>
      </c>
      <c r="C6943" s="1">
        <v>42582.625</v>
      </c>
      <c r="D6943">
        <v>650</v>
      </c>
      <c r="E6943">
        <v>5000</v>
      </c>
      <c r="F6943">
        <v>0</v>
      </c>
      <c r="G6943">
        <v>5000</v>
      </c>
    </row>
    <row r="6944" spans="1:7" x14ac:dyDescent="0.2">
      <c r="A6944" t="s">
        <v>1550</v>
      </c>
      <c r="B6944" s="1">
        <v>42710.270833333336</v>
      </c>
      <c r="C6944" s="1">
        <v>42710.645833333336</v>
      </c>
      <c r="D6944">
        <v>3</v>
      </c>
      <c r="E6944">
        <v>25000</v>
      </c>
      <c r="F6944">
        <v>0</v>
      </c>
      <c r="G6944">
        <v>25000</v>
      </c>
    </row>
    <row r="6945" spans="1:7" x14ac:dyDescent="0.2">
      <c r="A6945" t="s">
        <v>1551</v>
      </c>
      <c r="B6945" s="1">
        <v>42627.333333333336</v>
      </c>
      <c r="C6945" s="1">
        <v>42627.791666666664</v>
      </c>
      <c r="D6945">
        <v>1031</v>
      </c>
      <c r="E6945">
        <v>1</v>
      </c>
      <c r="F6945">
        <v>0</v>
      </c>
      <c r="G6945">
        <v>1</v>
      </c>
    </row>
    <row r="6946" spans="1:7" x14ac:dyDescent="0.2">
      <c r="A6946" t="s">
        <v>1551</v>
      </c>
      <c r="B6946" s="1">
        <v>42626.333333333336</v>
      </c>
      <c r="C6946" s="1">
        <v>42626.895833333336</v>
      </c>
      <c r="D6946">
        <v>1031</v>
      </c>
      <c r="E6946">
        <v>1</v>
      </c>
      <c r="F6946">
        <v>0</v>
      </c>
      <c r="G6946" t="s">
        <v>1935</v>
      </c>
    </row>
    <row r="6947" spans="1:7" x14ac:dyDescent="0.2">
      <c r="A6947" t="s">
        <v>1551</v>
      </c>
      <c r="B6947" s="1">
        <v>42625.677083333336</v>
      </c>
      <c r="C6947" s="1">
        <v>42625.833333333336</v>
      </c>
      <c r="D6947">
        <v>400</v>
      </c>
      <c r="E6947">
        <v>1</v>
      </c>
      <c r="F6947">
        <v>0</v>
      </c>
      <c r="G6947" t="s">
        <v>1935</v>
      </c>
    </row>
    <row r="6948" spans="1:7" x14ac:dyDescent="0.2">
      <c r="A6948" t="s">
        <v>373</v>
      </c>
      <c r="B6948" s="1">
        <v>42430.541666666664</v>
      </c>
      <c r="C6948" s="1">
        <v>42433.75</v>
      </c>
      <c r="D6948">
        <v>2079</v>
      </c>
      <c r="E6948">
        <v>66500</v>
      </c>
      <c r="F6948">
        <v>0</v>
      </c>
      <c r="G6948">
        <v>66500</v>
      </c>
    </row>
    <row r="6949" spans="1:7" x14ac:dyDescent="0.2">
      <c r="A6949" t="s">
        <v>373</v>
      </c>
      <c r="B6949" s="1">
        <v>42428.458333333336</v>
      </c>
      <c r="C6949" s="1">
        <v>42430.541666666664</v>
      </c>
      <c r="D6949">
        <v>2079</v>
      </c>
      <c r="E6949">
        <v>66000</v>
      </c>
      <c r="F6949">
        <v>0</v>
      </c>
      <c r="G6949" t="s">
        <v>1935</v>
      </c>
    </row>
    <row r="6950" spans="1:7" x14ac:dyDescent="0.2">
      <c r="A6950" t="s">
        <v>373</v>
      </c>
      <c r="B6950" s="1">
        <v>42427.458333333336</v>
      </c>
      <c r="C6950" s="1">
        <v>42428.416666666664</v>
      </c>
      <c r="D6950">
        <v>2079</v>
      </c>
      <c r="E6950">
        <v>65800</v>
      </c>
      <c r="F6950">
        <v>0</v>
      </c>
      <c r="G6950" t="s">
        <v>1935</v>
      </c>
    </row>
    <row r="6951" spans="1:7" x14ac:dyDescent="0.2">
      <c r="A6951" t="s">
        <v>373</v>
      </c>
      <c r="B6951" s="1">
        <v>42426.5</v>
      </c>
      <c r="C6951" s="1">
        <v>42427.458333333336</v>
      </c>
      <c r="D6951">
        <v>2079</v>
      </c>
      <c r="E6951">
        <v>65500</v>
      </c>
      <c r="F6951">
        <v>0</v>
      </c>
      <c r="G6951" t="s">
        <v>1935</v>
      </c>
    </row>
    <row r="6952" spans="1:7" x14ac:dyDescent="0.2">
      <c r="A6952" t="s">
        <v>373</v>
      </c>
      <c r="B6952" s="1">
        <v>42422.458333333336</v>
      </c>
      <c r="C6952" s="1">
        <v>42426.5</v>
      </c>
      <c r="D6952">
        <v>2079</v>
      </c>
      <c r="E6952">
        <v>65500</v>
      </c>
      <c r="F6952">
        <v>0</v>
      </c>
      <c r="G6952" t="s">
        <v>1935</v>
      </c>
    </row>
    <row r="6953" spans="1:7" x14ac:dyDescent="0.2">
      <c r="A6953" t="s">
        <v>373</v>
      </c>
      <c r="B6953" s="1">
        <v>42419.791666666664</v>
      </c>
      <c r="C6953" s="1">
        <v>42422.458333333336</v>
      </c>
      <c r="D6953">
        <v>2079</v>
      </c>
      <c r="E6953">
        <v>65000</v>
      </c>
      <c r="F6953">
        <v>0</v>
      </c>
      <c r="G6953" t="s">
        <v>1935</v>
      </c>
    </row>
    <row r="6954" spans="1:7" x14ac:dyDescent="0.2">
      <c r="A6954" t="s">
        <v>373</v>
      </c>
      <c r="B6954" s="1">
        <v>42418.65625</v>
      </c>
      <c r="C6954" s="1">
        <v>42419.791666666664</v>
      </c>
      <c r="D6954">
        <v>2079</v>
      </c>
      <c r="E6954">
        <v>25000</v>
      </c>
      <c r="F6954">
        <v>5</v>
      </c>
      <c r="G6954" t="s">
        <v>1935</v>
      </c>
    </row>
    <row r="6955" spans="1:7" x14ac:dyDescent="0.2">
      <c r="A6955" t="s">
        <v>1552</v>
      </c>
      <c r="B6955" s="1">
        <v>42588.541666666664</v>
      </c>
      <c r="C6955" s="1">
        <v>42589.375</v>
      </c>
      <c r="D6955">
        <v>840</v>
      </c>
      <c r="E6955">
        <v>1100</v>
      </c>
      <c r="F6955">
        <v>0</v>
      </c>
      <c r="G6955">
        <v>1100</v>
      </c>
    </row>
    <row r="6956" spans="1:7" x14ac:dyDescent="0.2">
      <c r="A6956" t="s">
        <v>484</v>
      </c>
      <c r="B6956" s="1">
        <v>42506.916666666664</v>
      </c>
      <c r="C6956" s="1">
        <v>42507.645833333336</v>
      </c>
      <c r="D6956">
        <v>289</v>
      </c>
      <c r="E6956">
        <v>450000</v>
      </c>
      <c r="F6956">
        <v>0</v>
      </c>
      <c r="G6956">
        <v>450000</v>
      </c>
    </row>
    <row r="6957" spans="1:7" x14ac:dyDescent="0.2">
      <c r="A6957" t="s">
        <v>484</v>
      </c>
      <c r="B6957" s="1">
        <v>42505.916666666664</v>
      </c>
      <c r="C6957" s="1">
        <v>42506.916666666664</v>
      </c>
      <c r="D6957">
        <v>289</v>
      </c>
      <c r="E6957">
        <v>320000</v>
      </c>
      <c r="F6957">
        <v>0</v>
      </c>
      <c r="G6957" t="s">
        <v>1935</v>
      </c>
    </row>
    <row r="6958" spans="1:7" x14ac:dyDescent="0.2">
      <c r="A6958" t="s">
        <v>484</v>
      </c>
      <c r="B6958" s="1">
        <v>42504.916666666664</v>
      </c>
      <c r="C6958" s="1">
        <v>42505.916666666664</v>
      </c>
      <c r="D6958">
        <v>352</v>
      </c>
      <c r="E6958">
        <v>180000</v>
      </c>
      <c r="F6958">
        <v>0</v>
      </c>
      <c r="G6958" t="s">
        <v>1935</v>
      </c>
    </row>
    <row r="6959" spans="1:7" x14ac:dyDescent="0.2">
      <c r="A6959" t="s">
        <v>484</v>
      </c>
      <c r="B6959" s="1">
        <v>42504.25</v>
      </c>
      <c r="C6959" s="1">
        <v>42504.916666666664</v>
      </c>
      <c r="D6959">
        <v>352</v>
      </c>
      <c r="E6959">
        <v>100000</v>
      </c>
      <c r="F6959">
        <v>2</v>
      </c>
      <c r="G6959" t="s">
        <v>1935</v>
      </c>
    </row>
    <row r="6960" spans="1:7" x14ac:dyDescent="0.2">
      <c r="A6960" t="s">
        <v>287</v>
      </c>
      <c r="B6960" s="1">
        <v>42613.791666666664</v>
      </c>
      <c r="C6960" s="1">
        <v>42614.791666666664</v>
      </c>
      <c r="D6960">
        <v>1888.7</v>
      </c>
      <c r="E6960">
        <v>70200</v>
      </c>
      <c r="F6960">
        <v>0</v>
      </c>
      <c r="G6960">
        <v>70200</v>
      </c>
    </row>
    <row r="6961" spans="1:7" x14ac:dyDescent="0.2">
      <c r="A6961" t="s">
        <v>287</v>
      </c>
      <c r="B6961" s="1">
        <v>42612.791666666664</v>
      </c>
      <c r="C6961" s="1">
        <v>42613.791666666664</v>
      </c>
      <c r="D6961">
        <v>1888.7</v>
      </c>
      <c r="E6961">
        <v>0</v>
      </c>
      <c r="F6961">
        <v>10</v>
      </c>
      <c r="G6961" t="s">
        <v>1935</v>
      </c>
    </row>
    <row r="6962" spans="1:7" x14ac:dyDescent="0.2">
      <c r="A6962" t="s">
        <v>287</v>
      </c>
      <c r="B6962" s="1">
        <v>42612.739583333336</v>
      </c>
      <c r="C6962" s="1">
        <v>42612.791666666664</v>
      </c>
      <c r="D6962">
        <v>1000</v>
      </c>
      <c r="E6962">
        <v>0</v>
      </c>
      <c r="F6962">
        <v>10</v>
      </c>
      <c r="G6962" t="s">
        <v>1935</v>
      </c>
    </row>
    <row r="6963" spans="1:7" x14ac:dyDescent="0.2">
      <c r="A6963" t="s">
        <v>1553</v>
      </c>
      <c r="B6963" s="1">
        <v>42681.552083333336</v>
      </c>
      <c r="C6963" s="1">
        <v>42683.625</v>
      </c>
      <c r="D6963">
        <v>228</v>
      </c>
      <c r="E6963">
        <v>55000</v>
      </c>
      <c r="F6963">
        <v>0</v>
      </c>
      <c r="G6963">
        <v>55000</v>
      </c>
    </row>
    <row r="6964" spans="1:7" x14ac:dyDescent="0.2">
      <c r="A6964" t="s">
        <v>1554</v>
      </c>
      <c r="B6964" s="1">
        <v>42579.333333333336</v>
      </c>
      <c r="C6964" s="1">
        <v>42580.875</v>
      </c>
      <c r="D6964">
        <v>106</v>
      </c>
      <c r="E6964">
        <v>82000</v>
      </c>
      <c r="F6964">
        <v>0</v>
      </c>
      <c r="G6964">
        <v>82000</v>
      </c>
    </row>
    <row r="6965" spans="1:7" x14ac:dyDescent="0.2">
      <c r="A6965" t="s">
        <v>1554</v>
      </c>
      <c r="B6965" s="1">
        <v>42567.333333333336</v>
      </c>
      <c r="C6965" s="1">
        <v>42568.333333333336</v>
      </c>
      <c r="D6965">
        <v>106</v>
      </c>
      <c r="E6965">
        <v>82000</v>
      </c>
      <c r="F6965">
        <v>0</v>
      </c>
      <c r="G6965" t="s">
        <v>1935</v>
      </c>
    </row>
    <row r="6966" spans="1:7" x14ac:dyDescent="0.2">
      <c r="A6966" t="s">
        <v>1554</v>
      </c>
      <c r="B6966" s="1">
        <v>42566.333333333336</v>
      </c>
      <c r="C6966" s="1">
        <v>42567.333333333336</v>
      </c>
      <c r="D6966">
        <v>106</v>
      </c>
      <c r="E6966">
        <v>70000</v>
      </c>
      <c r="F6966">
        <v>0</v>
      </c>
      <c r="G6966" t="s">
        <v>1935</v>
      </c>
    </row>
    <row r="6967" spans="1:7" x14ac:dyDescent="0.2">
      <c r="A6967" t="s">
        <v>1554</v>
      </c>
      <c r="B6967" s="1">
        <v>42565.333333333336</v>
      </c>
      <c r="C6967" s="1">
        <v>42566.333333333336</v>
      </c>
      <c r="D6967">
        <v>106</v>
      </c>
      <c r="E6967">
        <v>58000</v>
      </c>
      <c r="F6967">
        <v>0</v>
      </c>
      <c r="G6967" t="s">
        <v>1935</v>
      </c>
    </row>
    <row r="6968" spans="1:7" x14ac:dyDescent="0.2">
      <c r="A6968" t="s">
        <v>1554</v>
      </c>
      <c r="B6968" s="1">
        <v>42564.333333333336</v>
      </c>
      <c r="C6968" s="1">
        <v>42565.333333333336</v>
      </c>
      <c r="D6968">
        <v>95</v>
      </c>
      <c r="E6968">
        <v>45000</v>
      </c>
      <c r="F6968">
        <v>0</v>
      </c>
      <c r="G6968" t="s">
        <v>1935</v>
      </c>
    </row>
    <row r="6969" spans="1:7" x14ac:dyDescent="0.2">
      <c r="A6969" t="s">
        <v>1554</v>
      </c>
      <c r="B6969" s="1">
        <v>42563.333333333336</v>
      </c>
      <c r="C6969" s="1">
        <v>42564.333333333336</v>
      </c>
      <c r="D6969">
        <v>65</v>
      </c>
      <c r="E6969">
        <v>32000</v>
      </c>
      <c r="F6969">
        <v>0</v>
      </c>
      <c r="G6969" t="s">
        <v>1935</v>
      </c>
    </row>
    <row r="6970" spans="1:7" x14ac:dyDescent="0.2">
      <c r="A6970" t="s">
        <v>1554</v>
      </c>
      <c r="B6970" s="1">
        <v>42562.333333333336</v>
      </c>
      <c r="C6970" s="1">
        <v>42563.333333333336</v>
      </c>
      <c r="D6970">
        <v>30</v>
      </c>
      <c r="E6970">
        <v>20000</v>
      </c>
      <c r="F6970">
        <v>0</v>
      </c>
      <c r="G6970" t="s">
        <v>1935</v>
      </c>
    </row>
    <row r="6971" spans="1:7" x14ac:dyDescent="0.2">
      <c r="A6971" t="s">
        <v>1555</v>
      </c>
      <c r="B6971" s="1">
        <v>42418.75</v>
      </c>
      <c r="C6971" s="1">
        <v>42418.791666666664</v>
      </c>
      <c r="D6971">
        <v>2282</v>
      </c>
      <c r="E6971">
        <v>0</v>
      </c>
      <c r="F6971">
        <v>0</v>
      </c>
      <c r="G6971">
        <v>0</v>
      </c>
    </row>
    <row r="6972" spans="1:7" x14ac:dyDescent="0.2">
      <c r="A6972" t="s">
        <v>1556</v>
      </c>
      <c r="B6972" s="1">
        <v>42705.407638888886</v>
      </c>
      <c r="C6972" s="1">
        <v>42705.409722222219</v>
      </c>
      <c r="D6972">
        <v>460</v>
      </c>
      <c r="E6972">
        <v>2000</v>
      </c>
      <c r="F6972">
        <v>0</v>
      </c>
      <c r="G6972">
        <v>2000</v>
      </c>
    </row>
    <row r="6973" spans="1:7" x14ac:dyDescent="0.2">
      <c r="A6973" t="s">
        <v>1556</v>
      </c>
      <c r="B6973" s="1">
        <v>42697.95416666667</v>
      </c>
      <c r="C6973" s="1">
        <v>42697.958333333336</v>
      </c>
      <c r="D6973">
        <v>460</v>
      </c>
      <c r="E6973">
        <v>2000</v>
      </c>
      <c r="F6973">
        <v>0</v>
      </c>
      <c r="G6973" t="s">
        <v>1935</v>
      </c>
    </row>
    <row r="6974" spans="1:7" x14ac:dyDescent="0.2">
      <c r="A6974" t="s">
        <v>1557</v>
      </c>
      <c r="B6974" s="1">
        <v>42418.427083333336</v>
      </c>
      <c r="C6974" s="1">
        <v>42418.927083333336</v>
      </c>
      <c r="D6974">
        <v>771</v>
      </c>
      <c r="E6974">
        <v>15000</v>
      </c>
      <c r="F6974">
        <v>0</v>
      </c>
      <c r="G6974">
        <v>15000</v>
      </c>
    </row>
    <row r="6975" spans="1:7" x14ac:dyDescent="0.2">
      <c r="A6975" t="s">
        <v>1557</v>
      </c>
      <c r="B6975" s="1">
        <v>42417.416666666664</v>
      </c>
      <c r="C6975" s="1">
        <v>42417.916666666664</v>
      </c>
      <c r="D6975">
        <v>771</v>
      </c>
      <c r="E6975">
        <v>15000</v>
      </c>
      <c r="F6975">
        <v>0</v>
      </c>
      <c r="G6975" t="s">
        <v>1935</v>
      </c>
    </row>
    <row r="6976" spans="1:7" x14ac:dyDescent="0.2">
      <c r="A6976" t="s">
        <v>1557</v>
      </c>
      <c r="B6976" s="1">
        <v>42414.416666666664</v>
      </c>
      <c r="C6976" s="1">
        <v>42414.916666666664</v>
      </c>
      <c r="D6976">
        <v>771</v>
      </c>
      <c r="E6976">
        <v>15000</v>
      </c>
      <c r="F6976">
        <v>0</v>
      </c>
      <c r="G6976" t="s">
        <v>1935</v>
      </c>
    </row>
    <row r="6977" spans="1:7" x14ac:dyDescent="0.2">
      <c r="A6977" t="s">
        <v>1557</v>
      </c>
      <c r="B6977" s="1">
        <v>42413.416666666664</v>
      </c>
      <c r="C6977" s="1">
        <v>42413.916666666664</v>
      </c>
      <c r="D6977">
        <v>771</v>
      </c>
      <c r="E6977">
        <v>15000</v>
      </c>
      <c r="F6977">
        <v>0</v>
      </c>
      <c r="G6977" t="s">
        <v>1935</v>
      </c>
    </row>
    <row r="6978" spans="1:7" x14ac:dyDescent="0.2">
      <c r="A6978" t="s">
        <v>1557</v>
      </c>
      <c r="B6978" s="1">
        <v>42412.416666666664</v>
      </c>
      <c r="C6978" s="1">
        <v>42412.916666666664</v>
      </c>
      <c r="D6978">
        <v>400</v>
      </c>
      <c r="E6978">
        <v>12000</v>
      </c>
      <c r="F6978">
        <v>0</v>
      </c>
      <c r="G6978" t="s">
        <v>1935</v>
      </c>
    </row>
    <row r="6979" spans="1:7" x14ac:dyDescent="0.2">
      <c r="A6979" t="s">
        <v>1557</v>
      </c>
      <c r="B6979" s="1">
        <v>42411.916666666664</v>
      </c>
      <c r="C6979" s="1">
        <v>42412.416666666664</v>
      </c>
      <c r="D6979">
        <v>400</v>
      </c>
      <c r="E6979">
        <v>10000</v>
      </c>
      <c r="F6979">
        <v>0</v>
      </c>
      <c r="G6979" t="s">
        <v>1935</v>
      </c>
    </row>
    <row r="6980" spans="1:7" x14ac:dyDescent="0.2">
      <c r="A6980" t="s">
        <v>1558</v>
      </c>
      <c r="B6980" s="1">
        <v>42456.458333333336</v>
      </c>
      <c r="C6980" s="1">
        <v>42456.958333333336</v>
      </c>
      <c r="D6980">
        <v>1787</v>
      </c>
      <c r="E6980">
        <v>100000</v>
      </c>
      <c r="F6980">
        <v>0</v>
      </c>
      <c r="G6980">
        <v>100000</v>
      </c>
    </row>
    <row r="6981" spans="1:7" x14ac:dyDescent="0.2">
      <c r="A6981" t="s">
        <v>1558</v>
      </c>
      <c r="B6981" s="1">
        <v>42455.458333333336</v>
      </c>
      <c r="C6981" s="1">
        <v>42455.958333333336</v>
      </c>
      <c r="D6981">
        <v>1787</v>
      </c>
      <c r="E6981">
        <v>100000</v>
      </c>
      <c r="F6981">
        <v>0</v>
      </c>
      <c r="G6981" t="s">
        <v>1935</v>
      </c>
    </row>
    <row r="6982" spans="1:7" x14ac:dyDescent="0.2">
      <c r="A6982" t="s">
        <v>1558</v>
      </c>
      <c r="B6982" s="1">
        <v>42453.5</v>
      </c>
      <c r="C6982" s="1">
        <v>42453.916666666664</v>
      </c>
      <c r="D6982">
        <v>1787</v>
      </c>
      <c r="E6982">
        <v>100000</v>
      </c>
      <c r="F6982">
        <v>0</v>
      </c>
      <c r="G6982" t="s">
        <v>1935</v>
      </c>
    </row>
    <row r="6983" spans="1:7" x14ac:dyDescent="0.2">
      <c r="A6983" t="s">
        <v>1558</v>
      </c>
      <c r="B6983" s="1">
        <v>42453.458333333336</v>
      </c>
      <c r="C6983" s="1">
        <v>42453.958333333336</v>
      </c>
      <c r="D6983">
        <v>1500</v>
      </c>
      <c r="E6983">
        <v>16000</v>
      </c>
      <c r="F6983">
        <v>0</v>
      </c>
      <c r="G6983" t="s">
        <v>1935</v>
      </c>
    </row>
    <row r="6984" spans="1:7" x14ac:dyDescent="0.2">
      <c r="A6984" t="s">
        <v>1558</v>
      </c>
      <c r="B6984" s="1">
        <v>42452.708333333336</v>
      </c>
      <c r="C6984" s="1">
        <v>42453.041666666664</v>
      </c>
      <c r="D6984">
        <v>1500</v>
      </c>
      <c r="E6984">
        <v>15000</v>
      </c>
      <c r="F6984">
        <v>0</v>
      </c>
      <c r="G6984" t="s">
        <v>1935</v>
      </c>
    </row>
    <row r="6985" spans="1:7" x14ac:dyDescent="0.2">
      <c r="A6985" t="s">
        <v>431</v>
      </c>
      <c r="B6985" s="1">
        <v>42699.666666666664</v>
      </c>
      <c r="C6985" s="1">
        <v>42700.666666666664</v>
      </c>
      <c r="D6985">
        <v>690</v>
      </c>
      <c r="E6985">
        <v>300000</v>
      </c>
      <c r="F6985">
        <v>0</v>
      </c>
      <c r="G6985">
        <v>300000</v>
      </c>
    </row>
    <row r="6986" spans="1:7" x14ac:dyDescent="0.2">
      <c r="A6986" t="s">
        <v>431</v>
      </c>
      <c r="B6986" s="1">
        <v>42695.666666666664</v>
      </c>
      <c r="C6986" s="1">
        <v>42696.666666666664</v>
      </c>
      <c r="D6986">
        <v>690</v>
      </c>
      <c r="E6986">
        <v>309000</v>
      </c>
      <c r="F6986">
        <v>3</v>
      </c>
      <c r="G6986" t="s">
        <v>1935</v>
      </c>
    </row>
    <row r="6987" spans="1:7" x14ac:dyDescent="0.2">
      <c r="A6987" t="s">
        <v>431</v>
      </c>
      <c r="B6987" s="1">
        <v>42694.666666666664</v>
      </c>
      <c r="C6987" s="1">
        <v>42695.666666666664</v>
      </c>
      <c r="D6987">
        <v>690</v>
      </c>
      <c r="E6987">
        <v>205000</v>
      </c>
      <c r="F6987">
        <v>3</v>
      </c>
      <c r="G6987" t="s">
        <v>1935</v>
      </c>
    </row>
    <row r="6988" spans="1:7" x14ac:dyDescent="0.2">
      <c r="A6988" t="s">
        <v>431</v>
      </c>
      <c r="B6988" s="1">
        <v>42693.666666666664</v>
      </c>
      <c r="C6988" s="1">
        <v>42694.666666666664</v>
      </c>
      <c r="D6988">
        <v>670</v>
      </c>
      <c r="E6988">
        <v>250000</v>
      </c>
      <c r="F6988">
        <v>3</v>
      </c>
      <c r="G6988" t="s">
        <v>1935</v>
      </c>
    </row>
    <row r="6989" spans="1:7" x14ac:dyDescent="0.2">
      <c r="A6989" t="s">
        <v>431</v>
      </c>
      <c r="B6989" s="1">
        <v>42692.666666666664</v>
      </c>
      <c r="C6989" s="1">
        <v>42693.666666666664</v>
      </c>
      <c r="D6989">
        <v>645</v>
      </c>
      <c r="E6989">
        <v>175000</v>
      </c>
      <c r="F6989">
        <v>3</v>
      </c>
      <c r="G6989" t="s">
        <v>1935</v>
      </c>
    </row>
    <row r="6990" spans="1:7" x14ac:dyDescent="0.2">
      <c r="A6990" t="s">
        <v>431</v>
      </c>
      <c r="B6990" s="1">
        <v>42691.666666666664</v>
      </c>
      <c r="C6990" s="1">
        <v>42692.666666666664</v>
      </c>
      <c r="D6990">
        <v>520</v>
      </c>
      <c r="E6990">
        <v>100000</v>
      </c>
      <c r="F6990">
        <v>3</v>
      </c>
      <c r="G6990" t="s">
        <v>1935</v>
      </c>
    </row>
    <row r="6991" spans="1:7" x14ac:dyDescent="0.2">
      <c r="A6991" t="s">
        <v>431</v>
      </c>
      <c r="B6991" s="1">
        <v>42691.25</v>
      </c>
      <c r="C6991" s="1">
        <v>42691.875</v>
      </c>
      <c r="D6991">
        <v>200</v>
      </c>
      <c r="F6991">
        <v>3</v>
      </c>
      <c r="G6991" t="s">
        <v>1935</v>
      </c>
    </row>
    <row r="6992" spans="1:7" x14ac:dyDescent="0.2">
      <c r="A6992" t="s">
        <v>558</v>
      </c>
      <c r="B6992" s="1">
        <v>42483.625</v>
      </c>
      <c r="C6992" s="1">
        <v>42484.666666666664</v>
      </c>
      <c r="D6992">
        <v>388</v>
      </c>
      <c r="E6992">
        <v>150000</v>
      </c>
      <c r="F6992">
        <v>0</v>
      </c>
      <c r="G6992">
        <v>150000</v>
      </c>
    </row>
    <row r="6993" spans="1:7" x14ac:dyDescent="0.2">
      <c r="A6993" t="s">
        <v>558</v>
      </c>
      <c r="B6993" s="1">
        <v>42482.25</v>
      </c>
      <c r="C6993" s="1">
        <v>42483.625</v>
      </c>
      <c r="D6993">
        <v>388</v>
      </c>
      <c r="E6993">
        <v>109000</v>
      </c>
      <c r="F6993">
        <v>1</v>
      </c>
      <c r="G6993" t="s">
        <v>1935</v>
      </c>
    </row>
    <row r="6994" spans="1:7" x14ac:dyDescent="0.2">
      <c r="A6994" t="s">
        <v>558</v>
      </c>
      <c r="B6994" s="1">
        <v>42481.25</v>
      </c>
      <c r="C6994" s="1">
        <v>42482.25</v>
      </c>
      <c r="D6994">
        <v>417</v>
      </c>
      <c r="E6994">
        <v>30000</v>
      </c>
      <c r="F6994">
        <v>1</v>
      </c>
      <c r="G6994" t="s">
        <v>1935</v>
      </c>
    </row>
    <row r="6995" spans="1:7" x14ac:dyDescent="0.2">
      <c r="A6995" t="s">
        <v>558</v>
      </c>
      <c r="B6995" s="1">
        <v>42480.375</v>
      </c>
      <c r="C6995" s="1">
        <v>42481.375</v>
      </c>
      <c r="D6995">
        <v>300</v>
      </c>
      <c r="E6995">
        <v>20000</v>
      </c>
      <c r="F6995">
        <v>1</v>
      </c>
      <c r="G6995" t="s">
        <v>1935</v>
      </c>
    </row>
    <row r="6996" spans="1:7" x14ac:dyDescent="0.2">
      <c r="A6996" t="s">
        <v>1559</v>
      </c>
      <c r="B6996" s="1">
        <v>42540.833333333336</v>
      </c>
      <c r="C6996" s="1">
        <v>42541.833333333336</v>
      </c>
      <c r="D6996">
        <v>2285</v>
      </c>
      <c r="E6996">
        <v>215000</v>
      </c>
      <c r="F6996">
        <v>0</v>
      </c>
      <c r="G6996">
        <v>215000</v>
      </c>
    </row>
    <row r="6997" spans="1:7" x14ac:dyDescent="0.2">
      <c r="A6997" t="s">
        <v>1559</v>
      </c>
      <c r="B6997" s="1">
        <v>42539.833333333336</v>
      </c>
      <c r="C6997" s="1">
        <v>42540.833333333336</v>
      </c>
      <c r="D6997">
        <v>2285</v>
      </c>
      <c r="E6997">
        <v>210000</v>
      </c>
      <c r="F6997">
        <v>0</v>
      </c>
      <c r="G6997" t="s">
        <v>1935</v>
      </c>
    </row>
    <row r="6998" spans="1:7" x14ac:dyDescent="0.2">
      <c r="A6998" t="s">
        <v>1559</v>
      </c>
      <c r="B6998" s="1">
        <v>42537.833333333336</v>
      </c>
      <c r="C6998" s="1">
        <v>42538.833333333336</v>
      </c>
      <c r="D6998">
        <v>2285</v>
      </c>
      <c r="E6998">
        <v>200000</v>
      </c>
      <c r="F6998">
        <v>0</v>
      </c>
      <c r="G6998" t="s">
        <v>1935</v>
      </c>
    </row>
    <row r="6999" spans="1:7" x14ac:dyDescent="0.2">
      <c r="A6999" t="s">
        <v>1559</v>
      </c>
      <c r="B6999" s="1">
        <v>42537.645833333336</v>
      </c>
      <c r="C6999" s="1">
        <v>42537.833333333336</v>
      </c>
      <c r="D6999">
        <v>200</v>
      </c>
      <c r="E6999">
        <v>100000</v>
      </c>
      <c r="F6999">
        <v>0</v>
      </c>
      <c r="G6999" t="s">
        <v>1935</v>
      </c>
    </row>
    <row r="7000" spans="1:7" x14ac:dyDescent="0.2">
      <c r="A7000" t="s">
        <v>1560</v>
      </c>
      <c r="B7000" s="1">
        <v>42423.291666666664</v>
      </c>
      <c r="C7000" s="1">
        <v>42423.333333333336</v>
      </c>
      <c r="D7000">
        <v>2</v>
      </c>
      <c r="E7000">
        <v>0</v>
      </c>
      <c r="F7000">
        <v>0</v>
      </c>
      <c r="G7000">
        <v>0</v>
      </c>
    </row>
    <row r="7001" spans="1:7" x14ac:dyDescent="0.2">
      <c r="A7001" t="s">
        <v>1560</v>
      </c>
      <c r="B7001" s="1">
        <v>42422.375</v>
      </c>
      <c r="C7001" s="1">
        <v>42422.708333333336</v>
      </c>
      <c r="D7001">
        <v>2</v>
      </c>
      <c r="E7001">
        <v>0</v>
      </c>
      <c r="F7001">
        <v>0</v>
      </c>
      <c r="G7001" t="s">
        <v>1935</v>
      </c>
    </row>
    <row r="7002" spans="1:7" x14ac:dyDescent="0.2">
      <c r="A7002" t="s">
        <v>1560</v>
      </c>
      <c r="B7002" s="1">
        <v>42421.708333333336</v>
      </c>
      <c r="C7002" s="1">
        <v>42421.833333333336</v>
      </c>
      <c r="D7002">
        <v>2</v>
      </c>
      <c r="E7002">
        <v>0</v>
      </c>
      <c r="F7002">
        <v>0</v>
      </c>
      <c r="G7002" t="s">
        <v>1935</v>
      </c>
    </row>
    <row r="7003" spans="1:7" x14ac:dyDescent="0.2">
      <c r="A7003" t="s">
        <v>1560</v>
      </c>
      <c r="B7003" s="1">
        <v>42420.479166666664</v>
      </c>
      <c r="C7003" s="1">
        <v>42420.666666666664</v>
      </c>
      <c r="D7003">
        <v>2</v>
      </c>
      <c r="E7003">
        <v>0</v>
      </c>
      <c r="F7003">
        <v>0</v>
      </c>
      <c r="G7003" t="s">
        <v>1935</v>
      </c>
    </row>
    <row r="7004" spans="1:7" x14ac:dyDescent="0.2">
      <c r="A7004" t="s">
        <v>1561</v>
      </c>
      <c r="B7004" s="1">
        <v>42447.333333333336</v>
      </c>
      <c r="C7004" s="1">
        <v>42447.666666666664</v>
      </c>
      <c r="D7004">
        <v>45</v>
      </c>
      <c r="E7004">
        <v>0</v>
      </c>
      <c r="F7004">
        <v>0</v>
      </c>
      <c r="G7004">
        <v>0</v>
      </c>
    </row>
    <row r="7005" spans="1:7" x14ac:dyDescent="0.2">
      <c r="A7005" t="s">
        <v>1561</v>
      </c>
      <c r="B7005" s="1">
        <v>42446.375</v>
      </c>
      <c r="C7005" s="1">
        <v>42446.666666666664</v>
      </c>
      <c r="D7005">
        <v>45</v>
      </c>
      <c r="E7005">
        <v>0</v>
      </c>
      <c r="F7005">
        <v>0</v>
      </c>
      <c r="G7005" t="s">
        <v>1935</v>
      </c>
    </row>
    <row r="7006" spans="1:7" x14ac:dyDescent="0.2">
      <c r="A7006" t="s">
        <v>1561</v>
      </c>
      <c r="B7006" s="1">
        <v>42443.333333333336</v>
      </c>
      <c r="C7006" s="1">
        <v>42443.625</v>
      </c>
      <c r="D7006">
        <v>45</v>
      </c>
      <c r="E7006">
        <v>0</v>
      </c>
      <c r="F7006">
        <v>0</v>
      </c>
      <c r="G7006" t="s">
        <v>1935</v>
      </c>
    </row>
    <row r="7007" spans="1:7" x14ac:dyDescent="0.2">
      <c r="A7007" t="s">
        <v>1561</v>
      </c>
      <c r="B7007" s="1">
        <v>42442.291666666664</v>
      </c>
      <c r="C7007" s="1">
        <v>42442.625</v>
      </c>
      <c r="D7007">
        <v>45</v>
      </c>
      <c r="E7007">
        <v>0</v>
      </c>
      <c r="F7007">
        <v>0</v>
      </c>
      <c r="G7007" t="s">
        <v>1935</v>
      </c>
    </row>
    <row r="7008" spans="1:7" x14ac:dyDescent="0.2">
      <c r="A7008" t="s">
        <v>1561</v>
      </c>
      <c r="B7008" s="1">
        <v>42441.208333333336</v>
      </c>
      <c r="C7008" s="1">
        <v>42441.541666666664</v>
      </c>
      <c r="D7008">
        <v>45</v>
      </c>
      <c r="E7008">
        <v>0</v>
      </c>
      <c r="F7008">
        <v>0</v>
      </c>
      <c r="G7008" t="s">
        <v>1935</v>
      </c>
    </row>
    <row r="7009" spans="1:7" x14ac:dyDescent="0.2">
      <c r="A7009" t="s">
        <v>1561</v>
      </c>
      <c r="B7009" s="1">
        <v>42438.5625</v>
      </c>
      <c r="C7009" s="1">
        <v>42438.75</v>
      </c>
      <c r="D7009">
        <v>45</v>
      </c>
      <c r="E7009">
        <v>0</v>
      </c>
      <c r="F7009">
        <v>0</v>
      </c>
      <c r="G7009" t="s">
        <v>1935</v>
      </c>
    </row>
    <row r="7010" spans="1:7" x14ac:dyDescent="0.2">
      <c r="A7010" t="s">
        <v>432</v>
      </c>
      <c r="B7010" s="1">
        <v>42426.59375</v>
      </c>
      <c r="C7010" s="1">
        <v>42426.604166666664</v>
      </c>
      <c r="D7010">
        <v>1070</v>
      </c>
      <c r="E7010">
        <v>2000</v>
      </c>
      <c r="F7010">
        <v>3</v>
      </c>
      <c r="G7010">
        <v>2000</v>
      </c>
    </row>
    <row r="7011" spans="1:7" x14ac:dyDescent="0.2">
      <c r="A7011" t="s">
        <v>432</v>
      </c>
      <c r="B7011" s="1">
        <v>42426.583333333336</v>
      </c>
      <c r="C7011" s="1">
        <v>42426.59375</v>
      </c>
      <c r="D7011">
        <v>1070</v>
      </c>
      <c r="E7011">
        <v>2000</v>
      </c>
      <c r="F7011">
        <v>3</v>
      </c>
      <c r="G7011" t="s">
        <v>1935</v>
      </c>
    </row>
    <row r="7012" spans="1:7" x14ac:dyDescent="0.2">
      <c r="A7012" t="s">
        <v>432</v>
      </c>
      <c r="B7012" s="1">
        <v>42418.135416666664</v>
      </c>
      <c r="C7012" s="1">
        <v>42426.583333333336</v>
      </c>
      <c r="D7012">
        <v>1070</v>
      </c>
      <c r="E7012">
        <v>2000</v>
      </c>
      <c r="F7012">
        <v>3</v>
      </c>
      <c r="G7012" t="s">
        <v>1935</v>
      </c>
    </row>
    <row r="7013" spans="1:7" x14ac:dyDescent="0.2">
      <c r="A7013" t="s">
        <v>432</v>
      </c>
      <c r="B7013" s="1">
        <v>42417.697916666664</v>
      </c>
      <c r="C7013" s="1">
        <v>42418.135416666664</v>
      </c>
      <c r="D7013">
        <v>1070</v>
      </c>
      <c r="E7013">
        <v>2000</v>
      </c>
      <c r="F7013">
        <v>3</v>
      </c>
      <c r="G7013" t="s">
        <v>1935</v>
      </c>
    </row>
    <row r="7014" spans="1:7" x14ac:dyDescent="0.2">
      <c r="A7014" t="s">
        <v>1562</v>
      </c>
      <c r="B7014" s="1">
        <v>42459.520833333336</v>
      </c>
      <c r="C7014" s="1">
        <v>42459.541666666664</v>
      </c>
      <c r="D7014">
        <v>600</v>
      </c>
      <c r="E7014">
        <v>15000</v>
      </c>
      <c r="F7014">
        <v>0</v>
      </c>
      <c r="G7014">
        <v>15000</v>
      </c>
    </row>
    <row r="7015" spans="1:7" x14ac:dyDescent="0.2">
      <c r="A7015" t="s">
        <v>1562</v>
      </c>
      <c r="B7015" s="1">
        <v>42452.416666666664</v>
      </c>
      <c r="C7015" s="1">
        <v>42459.5</v>
      </c>
      <c r="D7015">
        <v>600</v>
      </c>
      <c r="E7015">
        <v>15000</v>
      </c>
      <c r="F7015">
        <v>0</v>
      </c>
      <c r="G7015" t="s">
        <v>1935</v>
      </c>
    </row>
    <row r="7016" spans="1:7" x14ac:dyDescent="0.2">
      <c r="A7016" t="s">
        <v>1562</v>
      </c>
      <c r="B7016" s="1">
        <v>42451.583333333336</v>
      </c>
      <c r="C7016" s="1">
        <v>42452.416666666664</v>
      </c>
      <c r="D7016">
        <v>600</v>
      </c>
      <c r="E7016">
        <v>12000</v>
      </c>
      <c r="F7016">
        <v>0</v>
      </c>
      <c r="G7016" t="s">
        <v>1935</v>
      </c>
    </row>
    <row r="7017" spans="1:7" x14ac:dyDescent="0.2">
      <c r="A7017" t="s">
        <v>374</v>
      </c>
      <c r="B7017" s="1">
        <v>42500.208333333336</v>
      </c>
      <c r="C7017" s="1">
        <v>42500.791666666664</v>
      </c>
      <c r="D7017">
        <v>282</v>
      </c>
      <c r="E7017">
        <v>150000</v>
      </c>
      <c r="F7017">
        <v>0</v>
      </c>
      <c r="G7017">
        <v>150000</v>
      </c>
    </row>
    <row r="7018" spans="1:7" x14ac:dyDescent="0.2">
      <c r="A7018" t="s">
        <v>374</v>
      </c>
      <c r="B7018" s="1">
        <v>42484.708333333336</v>
      </c>
      <c r="C7018" s="1">
        <v>42485.708333333336</v>
      </c>
      <c r="D7018">
        <v>282</v>
      </c>
      <c r="E7018">
        <v>62000</v>
      </c>
      <c r="F7018">
        <v>0</v>
      </c>
      <c r="G7018" t="s">
        <v>1935</v>
      </c>
    </row>
    <row r="7019" spans="1:7" x14ac:dyDescent="0.2">
      <c r="A7019" t="s">
        <v>374</v>
      </c>
      <c r="B7019" s="1">
        <v>42483.708333333336</v>
      </c>
      <c r="C7019" s="1">
        <v>42484.708333333336</v>
      </c>
      <c r="D7019">
        <v>285</v>
      </c>
      <c r="E7019">
        <v>63000</v>
      </c>
      <c r="F7019">
        <v>0</v>
      </c>
      <c r="G7019" t="s">
        <v>1935</v>
      </c>
    </row>
    <row r="7020" spans="1:7" x14ac:dyDescent="0.2">
      <c r="A7020" t="s">
        <v>374</v>
      </c>
      <c r="B7020" s="1">
        <v>42482.708333333336</v>
      </c>
      <c r="C7020" s="1">
        <v>42483.708333333336</v>
      </c>
      <c r="D7020">
        <v>285</v>
      </c>
      <c r="E7020">
        <v>67000</v>
      </c>
      <c r="F7020">
        <v>0</v>
      </c>
      <c r="G7020" t="s">
        <v>1935</v>
      </c>
    </row>
    <row r="7021" spans="1:7" x14ac:dyDescent="0.2">
      <c r="A7021" t="s">
        <v>374</v>
      </c>
      <c r="B7021" s="1">
        <v>42481.708333333336</v>
      </c>
      <c r="C7021" s="1">
        <v>42482.708333333336</v>
      </c>
      <c r="D7021">
        <v>285</v>
      </c>
      <c r="E7021">
        <v>63000</v>
      </c>
      <c r="F7021">
        <v>5</v>
      </c>
      <c r="G7021" t="s">
        <v>1935</v>
      </c>
    </row>
    <row r="7022" spans="1:7" x14ac:dyDescent="0.2">
      <c r="A7022" t="s">
        <v>374</v>
      </c>
      <c r="B7022" s="1">
        <v>42480.875</v>
      </c>
      <c r="C7022" s="1">
        <v>42481.708333333336</v>
      </c>
      <c r="D7022">
        <v>285</v>
      </c>
      <c r="E7022">
        <v>36000</v>
      </c>
      <c r="F7022">
        <v>5</v>
      </c>
      <c r="G7022" t="s">
        <v>1935</v>
      </c>
    </row>
    <row r="7023" spans="1:7" x14ac:dyDescent="0.2">
      <c r="A7023" t="s">
        <v>374</v>
      </c>
      <c r="B7023" s="1">
        <v>42480.270833333336</v>
      </c>
      <c r="C7023" s="1">
        <v>42480.875</v>
      </c>
      <c r="D7023">
        <v>192</v>
      </c>
      <c r="E7023">
        <v>75000</v>
      </c>
      <c r="F7023">
        <v>5</v>
      </c>
      <c r="G7023" t="s">
        <v>1935</v>
      </c>
    </row>
    <row r="7024" spans="1:7" x14ac:dyDescent="0.2">
      <c r="A7024" t="s">
        <v>1563</v>
      </c>
      <c r="B7024" s="1">
        <v>42605.78125</v>
      </c>
      <c r="C7024" s="1">
        <v>42606.708333333336</v>
      </c>
      <c r="D7024">
        <v>4580</v>
      </c>
      <c r="E7024">
        <v>989000</v>
      </c>
      <c r="F7024">
        <v>0</v>
      </c>
      <c r="G7024">
        <v>989000</v>
      </c>
    </row>
    <row r="7025" spans="1:7" x14ac:dyDescent="0.2">
      <c r="A7025" t="s">
        <v>1563</v>
      </c>
      <c r="B7025" s="1">
        <v>42604.75</v>
      </c>
      <c r="C7025" s="1">
        <v>42605.78125</v>
      </c>
      <c r="D7025">
        <v>4580</v>
      </c>
      <c r="E7025">
        <v>985000</v>
      </c>
      <c r="F7025">
        <v>0</v>
      </c>
      <c r="G7025" t="s">
        <v>1935</v>
      </c>
    </row>
    <row r="7026" spans="1:7" x14ac:dyDescent="0.2">
      <c r="A7026" t="s">
        <v>1563</v>
      </c>
      <c r="B7026" s="1">
        <v>42603.729166666664</v>
      </c>
      <c r="C7026" s="1">
        <v>42604.739583333336</v>
      </c>
      <c r="D7026">
        <v>4580</v>
      </c>
      <c r="E7026">
        <v>975000</v>
      </c>
      <c r="F7026">
        <v>0</v>
      </c>
      <c r="G7026" t="s">
        <v>1935</v>
      </c>
    </row>
    <row r="7027" spans="1:7" x14ac:dyDescent="0.2">
      <c r="A7027" t="s">
        <v>1563</v>
      </c>
      <c r="B7027" s="1">
        <v>42602.791666666664</v>
      </c>
      <c r="C7027" s="1">
        <v>42603.729166666664</v>
      </c>
      <c r="D7027">
        <v>4580</v>
      </c>
      <c r="E7027">
        <v>925000</v>
      </c>
      <c r="F7027">
        <v>0</v>
      </c>
      <c r="G7027" t="s">
        <v>1935</v>
      </c>
    </row>
    <row r="7028" spans="1:7" x14ac:dyDescent="0.2">
      <c r="A7028" t="s">
        <v>1563</v>
      </c>
      <c r="B7028" s="1">
        <v>42601.739583333336</v>
      </c>
      <c r="C7028" s="1">
        <v>42602.802083333336</v>
      </c>
      <c r="D7028">
        <v>4580</v>
      </c>
      <c r="E7028">
        <v>965000</v>
      </c>
      <c r="F7028">
        <v>0</v>
      </c>
      <c r="G7028" t="s">
        <v>1935</v>
      </c>
    </row>
    <row r="7029" spans="1:7" x14ac:dyDescent="0.2">
      <c r="A7029" t="s">
        <v>1563</v>
      </c>
      <c r="B7029" s="1">
        <v>42600.739583333336</v>
      </c>
      <c r="C7029" s="1">
        <v>42601.75</v>
      </c>
      <c r="D7029">
        <v>4580</v>
      </c>
      <c r="E7029">
        <v>950000</v>
      </c>
      <c r="F7029">
        <v>0</v>
      </c>
      <c r="G7029" t="s">
        <v>1935</v>
      </c>
    </row>
    <row r="7030" spans="1:7" x14ac:dyDescent="0.2">
      <c r="A7030" t="s">
        <v>1563</v>
      </c>
      <c r="B7030" s="1">
        <v>42599.75</v>
      </c>
      <c r="C7030" s="1">
        <v>42600.739583333336</v>
      </c>
      <c r="D7030">
        <v>4580</v>
      </c>
      <c r="E7030">
        <v>940000</v>
      </c>
      <c r="F7030">
        <v>0</v>
      </c>
      <c r="G7030" t="s">
        <v>1935</v>
      </c>
    </row>
    <row r="7031" spans="1:7" x14ac:dyDescent="0.2">
      <c r="A7031" t="s">
        <v>1563</v>
      </c>
      <c r="B7031" s="1">
        <v>42598.729166666664</v>
      </c>
      <c r="C7031" s="1">
        <v>42599.75</v>
      </c>
      <c r="D7031">
        <v>4580</v>
      </c>
      <c r="E7031">
        <v>900000</v>
      </c>
      <c r="F7031">
        <v>0</v>
      </c>
      <c r="G7031" t="s">
        <v>1935</v>
      </c>
    </row>
    <row r="7032" spans="1:7" x14ac:dyDescent="0.2">
      <c r="A7032" t="s">
        <v>1563</v>
      </c>
      <c r="B7032" s="1">
        <v>42597.729166666664</v>
      </c>
      <c r="C7032" s="1">
        <v>42598.75</v>
      </c>
      <c r="D7032">
        <v>4580</v>
      </c>
      <c r="E7032">
        <v>875000</v>
      </c>
      <c r="F7032">
        <v>0</v>
      </c>
      <c r="G7032" t="s">
        <v>1935</v>
      </c>
    </row>
    <row r="7033" spans="1:7" x14ac:dyDescent="0.2">
      <c r="A7033" t="s">
        <v>1563</v>
      </c>
      <c r="B7033" s="1">
        <v>42596.6875</v>
      </c>
      <c r="C7033" s="1">
        <v>42597.729166666664</v>
      </c>
      <c r="D7033">
        <v>4580</v>
      </c>
      <c r="E7033">
        <v>850000</v>
      </c>
      <c r="F7033">
        <v>0</v>
      </c>
      <c r="G7033" t="s">
        <v>1935</v>
      </c>
    </row>
    <row r="7034" spans="1:7" x14ac:dyDescent="0.2">
      <c r="A7034" t="s">
        <v>1563</v>
      </c>
      <c r="B7034" s="1">
        <v>42595.729166666664</v>
      </c>
      <c r="C7034" s="1">
        <v>42596.708333333336</v>
      </c>
      <c r="D7034">
        <v>4580</v>
      </c>
      <c r="E7034">
        <v>800000</v>
      </c>
      <c r="F7034">
        <v>0</v>
      </c>
      <c r="G7034" t="s">
        <v>1935</v>
      </c>
    </row>
    <row r="7035" spans="1:7" x14ac:dyDescent="0.2">
      <c r="A7035" t="s">
        <v>1563</v>
      </c>
      <c r="B7035" s="1">
        <v>42594.729166666664</v>
      </c>
      <c r="C7035" s="1">
        <v>42595.739583333336</v>
      </c>
      <c r="D7035">
        <v>4580</v>
      </c>
      <c r="E7035">
        <v>775000</v>
      </c>
      <c r="F7035">
        <v>0</v>
      </c>
      <c r="G7035" t="s">
        <v>1935</v>
      </c>
    </row>
    <row r="7036" spans="1:7" x14ac:dyDescent="0.2">
      <c r="A7036" t="s">
        <v>1563</v>
      </c>
      <c r="B7036" s="1">
        <v>42593.729166666664</v>
      </c>
      <c r="C7036" s="1">
        <v>42594.729166666664</v>
      </c>
      <c r="D7036">
        <v>4580</v>
      </c>
      <c r="E7036">
        <v>725000</v>
      </c>
      <c r="F7036">
        <v>0</v>
      </c>
      <c r="G7036" t="s">
        <v>1935</v>
      </c>
    </row>
    <row r="7037" spans="1:7" x14ac:dyDescent="0.2">
      <c r="A7037" t="s">
        <v>1563</v>
      </c>
      <c r="B7037" s="1">
        <v>42592.75</v>
      </c>
      <c r="C7037" s="1">
        <v>42593.729166666664</v>
      </c>
      <c r="D7037">
        <v>4580</v>
      </c>
      <c r="E7037">
        <v>625000</v>
      </c>
      <c r="F7037">
        <v>0</v>
      </c>
      <c r="G7037" t="s">
        <v>1935</v>
      </c>
    </row>
    <row r="7038" spans="1:7" x14ac:dyDescent="0.2">
      <c r="A7038" t="s">
        <v>1563</v>
      </c>
      <c r="B7038" s="1">
        <v>42591.75</v>
      </c>
      <c r="C7038" s="1">
        <v>42592.75</v>
      </c>
      <c r="D7038">
        <v>4580</v>
      </c>
      <c r="E7038">
        <v>500000</v>
      </c>
      <c r="F7038">
        <v>0</v>
      </c>
      <c r="G7038" t="s">
        <v>1935</v>
      </c>
    </row>
    <row r="7039" spans="1:7" x14ac:dyDescent="0.2">
      <c r="A7039" t="s">
        <v>1563</v>
      </c>
      <c r="B7039" s="1">
        <v>42590.770833333336</v>
      </c>
      <c r="C7039" s="1">
        <v>42591.739583333336</v>
      </c>
      <c r="D7039">
        <v>4571</v>
      </c>
      <c r="E7039">
        <v>450000</v>
      </c>
      <c r="F7039">
        <v>0</v>
      </c>
      <c r="G7039" t="s">
        <v>1935</v>
      </c>
    </row>
    <row r="7040" spans="1:7" x14ac:dyDescent="0.2">
      <c r="A7040" t="s">
        <v>1563</v>
      </c>
      <c r="B7040" s="1">
        <v>42589.71875</v>
      </c>
      <c r="C7040" s="1">
        <v>42590.770833333336</v>
      </c>
      <c r="D7040">
        <v>4571</v>
      </c>
      <c r="E7040">
        <v>300000</v>
      </c>
      <c r="F7040">
        <v>0</v>
      </c>
      <c r="G7040" t="s">
        <v>1935</v>
      </c>
    </row>
    <row r="7041" spans="1:7" x14ac:dyDescent="0.2">
      <c r="A7041" t="s">
        <v>1563</v>
      </c>
      <c r="B7041" s="1">
        <v>42588.822916666664</v>
      </c>
      <c r="C7041" s="1">
        <v>42589.708333333336</v>
      </c>
      <c r="D7041">
        <v>4016</v>
      </c>
      <c r="E7041">
        <v>200000</v>
      </c>
      <c r="F7041">
        <v>0</v>
      </c>
      <c r="G7041" t="s">
        <v>1935</v>
      </c>
    </row>
    <row r="7042" spans="1:7" x14ac:dyDescent="0.2">
      <c r="A7042" t="s">
        <v>1563</v>
      </c>
      <c r="B7042" s="1">
        <v>42587.84375</v>
      </c>
      <c r="C7042" s="1">
        <v>42588.802083333336</v>
      </c>
      <c r="D7042">
        <v>400</v>
      </c>
      <c r="E7042">
        <v>100000</v>
      </c>
      <c r="F7042">
        <v>0</v>
      </c>
      <c r="G7042" t="s">
        <v>1935</v>
      </c>
    </row>
    <row r="7043" spans="1:7" x14ac:dyDescent="0.2">
      <c r="A7043" t="s">
        <v>1564</v>
      </c>
      <c r="B7043" s="1">
        <v>42552.729166666664</v>
      </c>
      <c r="C7043" s="1">
        <v>42553.729166666664</v>
      </c>
      <c r="D7043">
        <v>915</v>
      </c>
      <c r="E7043">
        <v>300000</v>
      </c>
      <c r="F7043">
        <v>0</v>
      </c>
      <c r="G7043">
        <v>300000</v>
      </c>
    </row>
    <row r="7044" spans="1:7" x14ac:dyDescent="0.2">
      <c r="A7044" t="s">
        <v>1564</v>
      </c>
      <c r="B7044" s="1">
        <v>42551.729166666664</v>
      </c>
      <c r="C7044" s="1">
        <v>42552.729166666664</v>
      </c>
      <c r="D7044">
        <v>915</v>
      </c>
      <c r="E7044">
        <v>300000</v>
      </c>
      <c r="F7044">
        <v>0</v>
      </c>
      <c r="G7044" t="s">
        <v>1935</v>
      </c>
    </row>
    <row r="7045" spans="1:7" x14ac:dyDescent="0.2">
      <c r="A7045" t="s">
        <v>1564</v>
      </c>
      <c r="B7045" s="1">
        <v>42549.833333333336</v>
      </c>
      <c r="C7045" s="1">
        <v>42550.833333333336</v>
      </c>
      <c r="D7045">
        <v>915</v>
      </c>
      <c r="E7045">
        <v>300000</v>
      </c>
      <c r="F7045">
        <v>0</v>
      </c>
      <c r="G7045" t="s">
        <v>1935</v>
      </c>
    </row>
    <row r="7046" spans="1:7" x14ac:dyDescent="0.2">
      <c r="A7046" t="s">
        <v>1564</v>
      </c>
      <c r="B7046" s="1">
        <v>42549.333333333336</v>
      </c>
      <c r="C7046" s="1">
        <v>42549.833333333336</v>
      </c>
      <c r="D7046">
        <v>915</v>
      </c>
      <c r="E7046">
        <v>280000</v>
      </c>
      <c r="F7046">
        <v>0</v>
      </c>
      <c r="G7046" t="s">
        <v>1935</v>
      </c>
    </row>
    <row r="7047" spans="1:7" x14ac:dyDescent="0.2">
      <c r="A7047" t="s">
        <v>1564</v>
      </c>
      <c r="B7047" s="1">
        <v>42548.333333333336</v>
      </c>
      <c r="C7047" s="1">
        <v>42548.854166666664</v>
      </c>
      <c r="D7047">
        <v>912</v>
      </c>
      <c r="E7047">
        <v>150000</v>
      </c>
      <c r="F7047">
        <v>0</v>
      </c>
      <c r="G7047" t="s">
        <v>1935</v>
      </c>
    </row>
    <row r="7048" spans="1:7" x14ac:dyDescent="0.2">
      <c r="A7048" t="s">
        <v>1564</v>
      </c>
      <c r="B7048" s="1">
        <v>42547.666666666664</v>
      </c>
      <c r="C7048" s="1">
        <v>42547.916666666664</v>
      </c>
      <c r="D7048">
        <v>750</v>
      </c>
      <c r="E7048">
        <v>100000</v>
      </c>
      <c r="F7048">
        <v>0</v>
      </c>
      <c r="G7048" t="s">
        <v>1935</v>
      </c>
    </row>
    <row r="7049" spans="1:7" x14ac:dyDescent="0.2">
      <c r="A7049" t="s">
        <v>1565</v>
      </c>
      <c r="B7049" s="1">
        <v>42476.645833333336</v>
      </c>
      <c r="C7049" s="1">
        <v>42478.395833333336</v>
      </c>
      <c r="D7049">
        <v>144</v>
      </c>
      <c r="E7049">
        <v>1000</v>
      </c>
      <c r="F7049">
        <v>0</v>
      </c>
      <c r="G7049">
        <v>1000</v>
      </c>
    </row>
    <row r="7050" spans="1:7" x14ac:dyDescent="0.2">
      <c r="A7050" t="s">
        <v>1566</v>
      </c>
      <c r="B7050" s="1">
        <v>42453.458333333336</v>
      </c>
      <c r="C7050" s="1">
        <v>42454.333333333336</v>
      </c>
      <c r="D7050">
        <v>150</v>
      </c>
      <c r="E7050">
        <v>3600</v>
      </c>
      <c r="F7050">
        <v>0</v>
      </c>
      <c r="G7050">
        <v>3600</v>
      </c>
    </row>
    <row r="7051" spans="1:7" x14ac:dyDescent="0.2">
      <c r="A7051" t="s">
        <v>1566</v>
      </c>
      <c r="B7051" s="1">
        <v>42451.875</v>
      </c>
      <c r="C7051" s="1">
        <v>42453.4375</v>
      </c>
      <c r="D7051">
        <v>150</v>
      </c>
      <c r="E7051">
        <v>3300</v>
      </c>
      <c r="F7051">
        <v>0</v>
      </c>
      <c r="G7051" t="s">
        <v>1935</v>
      </c>
    </row>
    <row r="7052" spans="1:7" x14ac:dyDescent="0.2">
      <c r="A7052" t="s">
        <v>1567</v>
      </c>
      <c r="B7052" s="1">
        <v>42483.333333333336</v>
      </c>
      <c r="C7052" s="1">
        <v>42483.583333333336</v>
      </c>
      <c r="D7052">
        <v>141</v>
      </c>
      <c r="E7052">
        <v>0</v>
      </c>
      <c r="F7052">
        <v>0</v>
      </c>
      <c r="G7052">
        <v>0</v>
      </c>
    </row>
    <row r="7053" spans="1:7" x14ac:dyDescent="0.2">
      <c r="A7053" t="s">
        <v>1567</v>
      </c>
      <c r="B7053" s="1">
        <v>42482.291666666664</v>
      </c>
      <c r="C7053" s="1">
        <v>42482.666666666664</v>
      </c>
      <c r="D7053">
        <v>141</v>
      </c>
      <c r="E7053">
        <v>0</v>
      </c>
      <c r="F7053">
        <v>0</v>
      </c>
      <c r="G7053" t="s">
        <v>1935</v>
      </c>
    </row>
    <row r="7054" spans="1:7" x14ac:dyDescent="0.2">
      <c r="A7054" t="s">
        <v>1567</v>
      </c>
      <c r="B7054" s="1">
        <v>42481.291666666664</v>
      </c>
      <c r="C7054" s="1">
        <v>42481.666666666664</v>
      </c>
      <c r="D7054">
        <v>141</v>
      </c>
      <c r="E7054">
        <v>0</v>
      </c>
      <c r="F7054">
        <v>0</v>
      </c>
      <c r="G7054" t="s">
        <v>1935</v>
      </c>
    </row>
    <row r="7055" spans="1:7" x14ac:dyDescent="0.2">
      <c r="A7055" t="s">
        <v>1567</v>
      </c>
      <c r="B7055" s="1">
        <v>42477.333333333336</v>
      </c>
      <c r="C7055" s="1">
        <v>42477.625</v>
      </c>
      <c r="D7055">
        <v>141</v>
      </c>
      <c r="E7055">
        <v>0</v>
      </c>
      <c r="F7055">
        <v>0</v>
      </c>
      <c r="G7055" t="s">
        <v>1935</v>
      </c>
    </row>
    <row r="7056" spans="1:7" x14ac:dyDescent="0.2">
      <c r="A7056" t="s">
        <v>1567</v>
      </c>
      <c r="B7056" s="1">
        <v>42475.291666666664</v>
      </c>
      <c r="C7056" s="1">
        <v>42475.5</v>
      </c>
      <c r="D7056">
        <v>141</v>
      </c>
      <c r="E7056">
        <v>0</v>
      </c>
      <c r="F7056">
        <v>0</v>
      </c>
      <c r="G7056" t="s">
        <v>1935</v>
      </c>
    </row>
    <row r="7057" spans="1:7" x14ac:dyDescent="0.2">
      <c r="A7057" t="s">
        <v>1567</v>
      </c>
      <c r="B7057" s="1">
        <v>42474.291666666664</v>
      </c>
      <c r="C7057" s="1">
        <v>42474.625</v>
      </c>
      <c r="D7057">
        <v>141</v>
      </c>
      <c r="E7057">
        <v>0</v>
      </c>
      <c r="F7057">
        <v>0</v>
      </c>
      <c r="G7057" t="s">
        <v>1935</v>
      </c>
    </row>
    <row r="7058" spans="1:7" x14ac:dyDescent="0.2">
      <c r="A7058" t="s">
        <v>1567</v>
      </c>
      <c r="B7058" s="1">
        <v>42472.291666666664</v>
      </c>
      <c r="C7058" s="1">
        <v>42472.708333333336</v>
      </c>
      <c r="D7058">
        <v>141</v>
      </c>
      <c r="E7058">
        <v>0</v>
      </c>
      <c r="F7058">
        <v>0</v>
      </c>
      <c r="G7058" t="s">
        <v>1935</v>
      </c>
    </row>
    <row r="7059" spans="1:7" x14ac:dyDescent="0.2">
      <c r="A7059" t="s">
        <v>1567</v>
      </c>
      <c r="B7059" s="1">
        <v>42471.291666666664</v>
      </c>
      <c r="C7059" s="1">
        <v>42471.75</v>
      </c>
      <c r="D7059">
        <v>141</v>
      </c>
      <c r="E7059">
        <v>0</v>
      </c>
      <c r="F7059">
        <v>0</v>
      </c>
      <c r="G7059" t="s">
        <v>1935</v>
      </c>
    </row>
    <row r="7060" spans="1:7" x14ac:dyDescent="0.2">
      <c r="A7060" t="s">
        <v>1567</v>
      </c>
      <c r="B7060" s="1">
        <v>42468.25</v>
      </c>
      <c r="C7060" s="1">
        <v>42468.791666666664</v>
      </c>
      <c r="D7060">
        <v>141</v>
      </c>
      <c r="E7060">
        <v>0</v>
      </c>
      <c r="F7060">
        <v>0</v>
      </c>
      <c r="G7060" t="s">
        <v>1935</v>
      </c>
    </row>
    <row r="7061" spans="1:7" x14ac:dyDescent="0.2">
      <c r="A7061" t="s">
        <v>1567</v>
      </c>
      <c r="B7061" s="1">
        <v>42467.645833333336</v>
      </c>
      <c r="C7061" s="1">
        <v>42467.708333333336</v>
      </c>
      <c r="D7061">
        <v>285</v>
      </c>
      <c r="E7061">
        <v>0</v>
      </c>
      <c r="F7061">
        <v>0</v>
      </c>
      <c r="G7061" t="s">
        <v>1935</v>
      </c>
    </row>
    <row r="7062" spans="1:7" x14ac:dyDescent="0.2">
      <c r="A7062" t="s">
        <v>288</v>
      </c>
      <c r="B7062" s="1">
        <v>42642.791666666664</v>
      </c>
      <c r="C7062" s="1">
        <v>42643.416666666664</v>
      </c>
      <c r="D7062">
        <v>41706</v>
      </c>
      <c r="E7062">
        <v>34900000</v>
      </c>
      <c r="F7062">
        <v>0</v>
      </c>
      <c r="G7062">
        <v>34900000</v>
      </c>
    </row>
    <row r="7063" spans="1:7" x14ac:dyDescent="0.2">
      <c r="A7063" t="s">
        <v>288</v>
      </c>
      <c r="B7063" s="1">
        <v>42629.583333333336</v>
      </c>
      <c r="C7063" s="1">
        <v>42635.791666666664</v>
      </c>
      <c r="D7063">
        <v>41706</v>
      </c>
      <c r="E7063">
        <v>34900000</v>
      </c>
      <c r="F7063">
        <v>0</v>
      </c>
      <c r="G7063" t="s">
        <v>1935</v>
      </c>
    </row>
    <row r="7064" spans="1:7" x14ac:dyDescent="0.2">
      <c r="A7064" t="s">
        <v>288</v>
      </c>
      <c r="B7064" s="1">
        <v>42627.583333333336</v>
      </c>
      <c r="C7064" s="1">
        <v>42637.583333333336</v>
      </c>
      <c r="D7064">
        <v>41706</v>
      </c>
      <c r="E7064">
        <v>34600000</v>
      </c>
      <c r="F7064">
        <v>0</v>
      </c>
      <c r="G7064" t="s">
        <v>1935</v>
      </c>
    </row>
    <row r="7065" spans="1:7" x14ac:dyDescent="0.2">
      <c r="A7065" t="s">
        <v>288</v>
      </c>
      <c r="B7065" s="1">
        <v>42619.916666666664</v>
      </c>
      <c r="C7065" s="1">
        <v>42620.916666666664</v>
      </c>
      <c r="D7065">
        <v>41706</v>
      </c>
      <c r="E7065">
        <v>34116852</v>
      </c>
      <c r="F7065">
        <v>0</v>
      </c>
      <c r="G7065" t="s">
        <v>1935</v>
      </c>
    </row>
    <row r="7066" spans="1:7" x14ac:dyDescent="0.2">
      <c r="A7066" t="s">
        <v>288</v>
      </c>
      <c r="B7066" s="1">
        <v>42618.916666666664</v>
      </c>
      <c r="C7066" s="1">
        <v>42619.916666666664</v>
      </c>
      <c r="D7066">
        <v>41706</v>
      </c>
      <c r="E7066">
        <v>33649629</v>
      </c>
      <c r="F7066">
        <v>0</v>
      </c>
      <c r="G7066" t="s">
        <v>1935</v>
      </c>
    </row>
    <row r="7067" spans="1:7" x14ac:dyDescent="0.2">
      <c r="A7067" t="s">
        <v>288</v>
      </c>
      <c r="B7067" s="1">
        <v>42617.916666666664</v>
      </c>
      <c r="C7067" s="1">
        <v>42618.916666666664</v>
      </c>
      <c r="D7067">
        <v>41706</v>
      </c>
      <c r="E7067">
        <v>32788097</v>
      </c>
      <c r="F7067">
        <v>0</v>
      </c>
      <c r="G7067" t="s">
        <v>1935</v>
      </c>
    </row>
    <row r="7068" spans="1:7" x14ac:dyDescent="0.2">
      <c r="A7068" t="s">
        <v>288</v>
      </c>
      <c r="B7068" s="1">
        <v>42616.916666666664</v>
      </c>
      <c r="C7068" s="1">
        <v>42617.916666666664</v>
      </c>
      <c r="D7068">
        <v>41706</v>
      </c>
      <c r="F7068">
        <v>0</v>
      </c>
      <c r="G7068" t="s">
        <v>1935</v>
      </c>
    </row>
    <row r="7069" spans="1:7" x14ac:dyDescent="0.2">
      <c r="A7069" t="s">
        <v>288</v>
      </c>
      <c r="B7069" s="1">
        <v>42615.916666666664</v>
      </c>
      <c r="C7069" s="1">
        <v>42616.916666666664</v>
      </c>
      <c r="D7069">
        <v>41706</v>
      </c>
      <c r="E7069">
        <v>31421207</v>
      </c>
      <c r="F7069">
        <v>0</v>
      </c>
      <c r="G7069" t="s">
        <v>1935</v>
      </c>
    </row>
    <row r="7070" spans="1:7" x14ac:dyDescent="0.2">
      <c r="A7070" t="s">
        <v>288</v>
      </c>
      <c r="B7070" s="1">
        <v>42614.916666666664</v>
      </c>
      <c r="C7070" s="1">
        <v>42615.916666666664</v>
      </c>
      <c r="D7070">
        <v>41681</v>
      </c>
      <c r="F7070">
        <v>0</v>
      </c>
      <c r="G7070" t="s">
        <v>1935</v>
      </c>
    </row>
    <row r="7071" spans="1:7" x14ac:dyDescent="0.2">
      <c r="A7071" t="s">
        <v>288</v>
      </c>
      <c r="B7071" s="1">
        <v>42613.916666666664</v>
      </c>
      <c r="C7071" s="1">
        <v>42614.916666666664</v>
      </c>
      <c r="D7071">
        <v>41607</v>
      </c>
      <c r="E7071">
        <v>29065552</v>
      </c>
      <c r="F7071">
        <v>0</v>
      </c>
      <c r="G7071" t="s">
        <v>1935</v>
      </c>
    </row>
    <row r="7072" spans="1:7" x14ac:dyDescent="0.2">
      <c r="A7072" t="s">
        <v>288</v>
      </c>
      <c r="B7072" s="1">
        <v>42612.916666666664</v>
      </c>
      <c r="C7072" s="1">
        <v>42613.916666666664</v>
      </c>
      <c r="D7072">
        <v>40964</v>
      </c>
      <c r="F7072">
        <v>0</v>
      </c>
      <c r="G7072" t="s">
        <v>1935</v>
      </c>
    </row>
    <row r="7073" spans="1:7" x14ac:dyDescent="0.2">
      <c r="A7073" t="s">
        <v>288</v>
      </c>
      <c r="B7073" s="1">
        <v>42611.916666666664</v>
      </c>
      <c r="C7073" s="1">
        <v>42612.916666666664</v>
      </c>
      <c r="D7073">
        <v>40785</v>
      </c>
      <c r="F7073">
        <v>0</v>
      </c>
      <c r="G7073" t="s">
        <v>1935</v>
      </c>
    </row>
    <row r="7074" spans="1:7" x14ac:dyDescent="0.2">
      <c r="A7074" t="s">
        <v>288</v>
      </c>
      <c r="B7074" s="1">
        <v>42610.916666666664</v>
      </c>
      <c r="C7074" s="1">
        <v>42611.916666666664</v>
      </c>
      <c r="D7074">
        <v>39637</v>
      </c>
      <c r="F7074">
        <v>0</v>
      </c>
      <c r="G7074" t="s">
        <v>1935</v>
      </c>
    </row>
    <row r="7075" spans="1:7" x14ac:dyDescent="0.2">
      <c r="A7075" t="s">
        <v>288</v>
      </c>
      <c r="B7075" s="1">
        <v>42609.833333333336</v>
      </c>
      <c r="C7075" s="1">
        <v>42610.833333333336</v>
      </c>
      <c r="D7075">
        <v>39035</v>
      </c>
      <c r="F7075">
        <v>0</v>
      </c>
      <c r="G7075" t="s">
        <v>1935</v>
      </c>
    </row>
    <row r="7076" spans="1:7" x14ac:dyDescent="0.2">
      <c r="A7076" t="s">
        <v>288</v>
      </c>
      <c r="B7076" s="1">
        <v>42608.833333333336</v>
      </c>
      <c r="C7076" s="1">
        <v>42609.833333333336</v>
      </c>
      <c r="D7076">
        <v>34369</v>
      </c>
      <c r="F7076">
        <v>0</v>
      </c>
      <c r="G7076" t="s">
        <v>1935</v>
      </c>
    </row>
    <row r="7077" spans="1:7" x14ac:dyDescent="0.2">
      <c r="A7077" t="s">
        <v>288</v>
      </c>
      <c r="B7077" s="1">
        <v>42607.833333333336</v>
      </c>
      <c r="C7077" s="1">
        <v>42608.833333333336</v>
      </c>
      <c r="D7077">
        <v>33740</v>
      </c>
      <c r="F7077">
        <v>0</v>
      </c>
      <c r="G7077" t="s">
        <v>1935</v>
      </c>
    </row>
    <row r="7078" spans="1:7" x14ac:dyDescent="0.2">
      <c r="A7078" t="s">
        <v>288</v>
      </c>
      <c r="B7078" s="1">
        <v>42606.833333333336</v>
      </c>
      <c r="C7078" s="1">
        <v>42607.833333333336</v>
      </c>
      <c r="D7078">
        <v>32829</v>
      </c>
      <c r="E7078">
        <v>22600000</v>
      </c>
      <c r="F7078">
        <v>0</v>
      </c>
      <c r="G7078" t="s">
        <v>1935</v>
      </c>
    </row>
    <row r="7079" spans="1:7" x14ac:dyDescent="0.2">
      <c r="A7079" t="s">
        <v>288</v>
      </c>
      <c r="B7079" s="1">
        <v>42605.833333333336</v>
      </c>
      <c r="C7079" s="1">
        <v>42606.833333333336</v>
      </c>
      <c r="D7079">
        <v>32510</v>
      </c>
      <c r="E7079">
        <v>21450000</v>
      </c>
      <c r="F7079">
        <v>0</v>
      </c>
      <c r="G7079" t="s">
        <v>1935</v>
      </c>
    </row>
    <row r="7080" spans="1:7" x14ac:dyDescent="0.2">
      <c r="A7080" t="s">
        <v>288</v>
      </c>
      <c r="B7080" s="1">
        <v>42604.833333333336</v>
      </c>
      <c r="C7080" s="1">
        <v>42605.833333333336</v>
      </c>
      <c r="D7080">
        <v>32170</v>
      </c>
      <c r="E7080">
        <v>20400000</v>
      </c>
      <c r="F7080">
        <v>0</v>
      </c>
      <c r="G7080" t="s">
        <v>1935</v>
      </c>
    </row>
    <row r="7081" spans="1:7" x14ac:dyDescent="0.2">
      <c r="A7081" t="s">
        <v>288</v>
      </c>
      <c r="B7081" s="1">
        <v>42603.833333333336</v>
      </c>
      <c r="C7081" s="1">
        <v>42604.833333333336</v>
      </c>
      <c r="D7081">
        <v>31127</v>
      </c>
      <c r="E7081">
        <v>19300000</v>
      </c>
      <c r="F7081">
        <v>0</v>
      </c>
      <c r="G7081" t="s">
        <v>1935</v>
      </c>
    </row>
    <row r="7082" spans="1:7" x14ac:dyDescent="0.2">
      <c r="A7082" t="s">
        <v>288</v>
      </c>
      <c r="B7082" s="1">
        <v>42602.833333333336</v>
      </c>
      <c r="C7082" s="1">
        <v>42603.833333333336</v>
      </c>
      <c r="D7082">
        <v>30273</v>
      </c>
      <c r="F7082">
        <v>0</v>
      </c>
      <c r="G7082" t="s">
        <v>1935</v>
      </c>
    </row>
    <row r="7083" spans="1:7" x14ac:dyDescent="0.2">
      <c r="A7083" t="s">
        <v>288</v>
      </c>
      <c r="B7083" s="1">
        <v>42601.833333333336</v>
      </c>
      <c r="C7083" s="1">
        <v>42602.833333333336</v>
      </c>
      <c r="D7083">
        <v>29097</v>
      </c>
      <c r="E7083">
        <v>17150000</v>
      </c>
      <c r="F7083">
        <v>0</v>
      </c>
      <c r="G7083" t="s">
        <v>1935</v>
      </c>
    </row>
    <row r="7084" spans="1:7" x14ac:dyDescent="0.2">
      <c r="A7084" t="s">
        <v>288</v>
      </c>
      <c r="B7084" s="1">
        <v>42600.833333333336</v>
      </c>
      <c r="C7084" s="1">
        <v>42601.833333333336</v>
      </c>
      <c r="D7084">
        <v>29097</v>
      </c>
      <c r="E7084">
        <v>15750000</v>
      </c>
      <c r="F7084">
        <v>0</v>
      </c>
      <c r="G7084" t="s">
        <v>1935</v>
      </c>
    </row>
    <row r="7085" spans="1:7" x14ac:dyDescent="0.2">
      <c r="A7085" t="s">
        <v>288</v>
      </c>
      <c r="B7085" s="1">
        <v>42599.833333333336</v>
      </c>
      <c r="C7085" s="1">
        <v>42600.833333333336</v>
      </c>
      <c r="D7085">
        <v>28209</v>
      </c>
      <c r="E7085">
        <v>14660000</v>
      </c>
      <c r="F7085">
        <v>0</v>
      </c>
      <c r="G7085" t="s">
        <v>1935</v>
      </c>
    </row>
    <row r="7086" spans="1:7" x14ac:dyDescent="0.2">
      <c r="A7086" t="s">
        <v>288</v>
      </c>
      <c r="B7086" s="1">
        <v>42598.833333333336</v>
      </c>
      <c r="C7086" s="1">
        <v>42599.833333333336</v>
      </c>
      <c r="D7086">
        <v>23776</v>
      </c>
      <c r="F7086">
        <v>0</v>
      </c>
      <c r="G7086" t="s">
        <v>1935</v>
      </c>
    </row>
    <row r="7087" spans="1:7" x14ac:dyDescent="0.2">
      <c r="A7087" t="s">
        <v>288</v>
      </c>
      <c r="B7087" s="1">
        <v>42597.833333333336</v>
      </c>
      <c r="C7087" s="1">
        <v>42598.833333333336</v>
      </c>
      <c r="D7087">
        <v>21600</v>
      </c>
      <c r="E7087">
        <v>12050000</v>
      </c>
      <c r="F7087">
        <v>0</v>
      </c>
      <c r="G7087" t="s">
        <v>1935</v>
      </c>
    </row>
    <row r="7088" spans="1:7" x14ac:dyDescent="0.2">
      <c r="A7088" t="s">
        <v>288</v>
      </c>
      <c r="B7088" s="1">
        <v>42596.833333333336</v>
      </c>
      <c r="C7088" s="1">
        <v>42597.833333333336</v>
      </c>
      <c r="D7088">
        <v>16349</v>
      </c>
      <c r="E7088">
        <v>11200000</v>
      </c>
      <c r="F7088">
        <v>0</v>
      </c>
      <c r="G7088" t="s">
        <v>1935</v>
      </c>
    </row>
    <row r="7089" spans="1:7" x14ac:dyDescent="0.2">
      <c r="A7089" t="s">
        <v>288</v>
      </c>
      <c r="B7089" s="1">
        <v>42595.833333333336</v>
      </c>
      <c r="C7089" s="1">
        <v>42596.833333333336</v>
      </c>
      <c r="D7089">
        <v>15540</v>
      </c>
      <c r="E7089">
        <v>10800000</v>
      </c>
      <c r="F7089">
        <v>0</v>
      </c>
      <c r="G7089" t="s">
        <v>1935</v>
      </c>
    </row>
    <row r="7090" spans="1:7" x14ac:dyDescent="0.2">
      <c r="A7090" t="s">
        <v>288</v>
      </c>
      <c r="B7090" s="1">
        <v>42594.833333333336</v>
      </c>
      <c r="C7090" s="1">
        <v>42595.833333333336</v>
      </c>
      <c r="D7090">
        <v>13505</v>
      </c>
      <c r="E7090">
        <v>9850000</v>
      </c>
      <c r="F7090">
        <v>0</v>
      </c>
      <c r="G7090" t="s">
        <v>1935</v>
      </c>
    </row>
    <row r="7091" spans="1:7" x14ac:dyDescent="0.2">
      <c r="A7091" t="s">
        <v>288</v>
      </c>
      <c r="B7091" s="1">
        <v>42593.833333333336</v>
      </c>
      <c r="C7091" s="1">
        <v>42594.833333333336</v>
      </c>
      <c r="D7091">
        <v>12199</v>
      </c>
      <c r="E7091">
        <v>8800000</v>
      </c>
      <c r="F7091">
        <v>0</v>
      </c>
      <c r="G7091" t="s">
        <v>1935</v>
      </c>
    </row>
    <row r="7092" spans="1:7" x14ac:dyDescent="0.2">
      <c r="A7092" t="s">
        <v>288</v>
      </c>
      <c r="B7092" s="1">
        <v>42592.833333333336</v>
      </c>
      <c r="C7092" s="1">
        <v>42593.833333333336</v>
      </c>
      <c r="D7092">
        <v>11800</v>
      </c>
      <c r="F7092">
        <v>0</v>
      </c>
      <c r="G7092" t="s">
        <v>1935</v>
      </c>
    </row>
    <row r="7093" spans="1:7" x14ac:dyDescent="0.2">
      <c r="A7093" t="s">
        <v>288</v>
      </c>
      <c r="B7093" s="1">
        <v>42591.833333333336</v>
      </c>
      <c r="C7093" s="1">
        <v>42592.833333333336</v>
      </c>
      <c r="D7093">
        <v>11503</v>
      </c>
      <c r="F7093">
        <v>0</v>
      </c>
      <c r="G7093" t="s">
        <v>1935</v>
      </c>
    </row>
    <row r="7094" spans="1:7" x14ac:dyDescent="0.2">
      <c r="A7094" t="s">
        <v>288</v>
      </c>
      <c r="B7094" s="1">
        <v>42590.833333333336</v>
      </c>
      <c r="C7094" s="1">
        <v>42591.833333333336</v>
      </c>
      <c r="D7094">
        <v>11405</v>
      </c>
      <c r="F7094">
        <v>0</v>
      </c>
      <c r="G7094" t="s">
        <v>1935</v>
      </c>
    </row>
    <row r="7095" spans="1:7" x14ac:dyDescent="0.2">
      <c r="A7095" t="s">
        <v>288</v>
      </c>
      <c r="B7095" s="1">
        <v>42589.833333333336</v>
      </c>
      <c r="C7095" s="1">
        <v>42590.833333333336</v>
      </c>
      <c r="D7095">
        <v>10702</v>
      </c>
      <c r="F7095">
        <v>0</v>
      </c>
      <c r="G7095" t="s">
        <v>1935</v>
      </c>
    </row>
    <row r="7096" spans="1:7" x14ac:dyDescent="0.2">
      <c r="A7096" t="s">
        <v>288</v>
      </c>
      <c r="B7096" s="1">
        <v>42588.833333333336</v>
      </c>
      <c r="C7096" s="1">
        <v>42589.833333333336</v>
      </c>
      <c r="D7096">
        <v>10482</v>
      </c>
      <c r="E7096">
        <v>4360000</v>
      </c>
      <c r="F7096">
        <v>0</v>
      </c>
      <c r="G7096" t="s">
        <v>1935</v>
      </c>
    </row>
    <row r="7097" spans="1:7" x14ac:dyDescent="0.2">
      <c r="A7097" t="s">
        <v>288</v>
      </c>
      <c r="B7097" s="1">
        <v>42587.833333333336</v>
      </c>
      <c r="C7097" s="1">
        <v>42588.833333333336</v>
      </c>
      <c r="D7097">
        <v>10040</v>
      </c>
      <c r="F7097">
        <v>0</v>
      </c>
      <c r="G7097" t="s">
        <v>1935</v>
      </c>
    </row>
    <row r="7098" spans="1:7" x14ac:dyDescent="0.2">
      <c r="A7098" t="s">
        <v>288</v>
      </c>
      <c r="B7098" s="1">
        <v>42586.833333333336</v>
      </c>
      <c r="C7098" s="1">
        <v>42587.833333333336</v>
      </c>
      <c r="D7098">
        <v>7119</v>
      </c>
      <c r="E7098">
        <v>2350000</v>
      </c>
      <c r="F7098">
        <v>0</v>
      </c>
      <c r="G7098" t="s">
        <v>1935</v>
      </c>
    </row>
    <row r="7099" spans="1:7" x14ac:dyDescent="0.2">
      <c r="A7099" t="s">
        <v>288</v>
      </c>
      <c r="B7099" s="1">
        <v>42585.84375</v>
      </c>
      <c r="C7099" s="1">
        <v>42586.84375</v>
      </c>
      <c r="D7099">
        <v>6549</v>
      </c>
      <c r="E7099">
        <v>1600000</v>
      </c>
      <c r="F7099">
        <v>0</v>
      </c>
      <c r="G7099" t="s">
        <v>1935</v>
      </c>
    </row>
    <row r="7100" spans="1:7" x14ac:dyDescent="0.2">
      <c r="A7100" t="s">
        <v>288</v>
      </c>
      <c r="B7100" s="1">
        <v>42584.84375</v>
      </c>
      <c r="C7100" s="1">
        <v>42585.84375</v>
      </c>
      <c r="D7100">
        <v>5576</v>
      </c>
      <c r="E7100">
        <v>923000</v>
      </c>
      <c r="F7100">
        <v>10</v>
      </c>
      <c r="G7100" t="s">
        <v>1935</v>
      </c>
    </row>
    <row r="7101" spans="1:7" x14ac:dyDescent="0.2">
      <c r="A7101" t="s">
        <v>288</v>
      </c>
      <c r="B7101" s="1">
        <v>42584.833333333336</v>
      </c>
      <c r="C7101" s="1">
        <v>42585.833333333336</v>
      </c>
      <c r="D7101">
        <v>5576</v>
      </c>
      <c r="E7101">
        <v>923000</v>
      </c>
      <c r="F7101">
        <v>10</v>
      </c>
      <c r="G7101" t="s">
        <v>1935</v>
      </c>
    </row>
    <row r="7102" spans="1:7" x14ac:dyDescent="0.2">
      <c r="A7102" t="s">
        <v>288</v>
      </c>
      <c r="B7102" s="1">
        <v>42584.427083333336</v>
      </c>
      <c r="C7102" s="1">
        <v>42585.427083333336</v>
      </c>
      <c r="D7102">
        <v>4500</v>
      </c>
      <c r="E7102">
        <v>231000</v>
      </c>
      <c r="F7102">
        <v>6</v>
      </c>
      <c r="G7102" t="s">
        <v>1935</v>
      </c>
    </row>
    <row r="7103" spans="1:7" x14ac:dyDescent="0.2">
      <c r="A7103" t="s">
        <v>288</v>
      </c>
      <c r="B7103" s="1">
        <v>42584.416666666664</v>
      </c>
      <c r="C7103" s="1">
        <v>42585.416666666664</v>
      </c>
      <c r="D7103">
        <v>4500</v>
      </c>
      <c r="E7103">
        <v>231000</v>
      </c>
      <c r="F7103">
        <v>6</v>
      </c>
      <c r="G7103" t="s">
        <v>1935</v>
      </c>
    </row>
    <row r="7104" spans="1:7" x14ac:dyDescent="0.2">
      <c r="A7104" t="s">
        <v>288</v>
      </c>
      <c r="B7104" s="1">
        <v>42583.833333333336</v>
      </c>
      <c r="C7104" s="1">
        <v>42584.833333333336</v>
      </c>
      <c r="D7104">
        <v>900</v>
      </c>
      <c r="E7104">
        <v>250000</v>
      </c>
      <c r="F7104">
        <v>0</v>
      </c>
      <c r="G7104" t="s">
        <v>1935</v>
      </c>
    </row>
    <row r="7105" spans="1:7" x14ac:dyDescent="0.2">
      <c r="A7105" t="s">
        <v>288</v>
      </c>
      <c r="B7105" s="1">
        <v>42582.875</v>
      </c>
      <c r="C7105" s="1">
        <v>42583.875</v>
      </c>
      <c r="D7105">
        <v>500</v>
      </c>
      <c r="E7105">
        <v>20000</v>
      </c>
      <c r="F7105">
        <v>0</v>
      </c>
      <c r="G7105" t="s">
        <v>1935</v>
      </c>
    </row>
    <row r="7106" spans="1:7" x14ac:dyDescent="0.2">
      <c r="A7106" t="s">
        <v>1568</v>
      </c>
      <c r="B7106" s="1">
        <v>42570.291666666664</v>
      </c>
      <c r="C7106" s="1">
        <v>42570.333333333336</v>
      </c>
      <c r="D7106">
        <v>175</v>
      </c>
      <c r="E7106">
        <v>0</v>
      </c>
      <c r="F7106">
        <v>0</v>
      </c>
      <c r="G7106">
        <v>0</v>
      </c>
    </row>
    <row r="7107" spans="1:7" x14ac:dyDescent="0.2">
      <c r="A7107" t="s">
        <v>1568</v>
      </c>
      <c r="B7107" s="1">
        <v>42569.333333333336</v>
      </c>
      <c r="C7107" s="1">
        <v>42569.75</v>
      </c>
      <c r="D7107">
        <v>175</v>
      </c>
      <c r="E7107">
        <v>0</v>
      </c>
      <c r="F7107">
        <v>0</v>
      </c>
      <c r="G7107" t="s">
        <v>1935</v>
      </c>
    </row>
    <row r="7108" spans="1:7" x14ac:dyDescent="0.2">
      <c r="A7108" t="s">
        <v>1568</v>
      </c>
      <c r="B7108" s="1">
        <v>42568.25</v>
      </c>
      <c r="C7108" s="1">
        <v>42568.625</v>
      </c>
      <c r="D7108">
        <v>175</v>
      </c>
      <c r="E7108">
        <v>0</v>
      </c>
      <c r="F7108">
        <v>0</v>
      </c>
      <c r="G7108" t="s">
        <v>1935</v>
      </c>
    </row>
    <row r="7109" spans="1:7" x14ac:dyDescent="0.2">
      <c r="A7109" t="s">
        <v>1568</v>
      </c>
      <c r="B7109" s="1">
        <v>42565.25</v>
      </c>
      <c r="C7109" s="1">
        <v>42565.708333333336</v>
      </c>
      <c r="D7109">
        <v>175</v>
      </c>
      <c r="E7109">
        <v>0</v>
      </c>
      <c r="F7109">
        <v>0</v>
      </c>
      <c r="G7109" t="s">
        <v>1935</v>
      </c>
    </row>
    <row r="7110" spans="1:7" x14ac:dyDescent="0.2">
      <c r="A7110" t="s">
        <v>1568</v>
      </c>
      <c r="B7110" s="1">
        <v>42564.291666666664</v>
      </c>
      <c r="C7110" s="1">
        <v>42564.666666666664</v>
      </c>
      <c r="D7110">
        <v>175</v>
      </c>
      <c r="E7110">
        <v>0</v>
      </c>
      <c r="F7110">
        <v>0</v>
      </c>
      <c r="G7110" t="s">
        <v>1935</v>
      </c>
    </row>
    <row r="7111" spans="1:7" x14ac:dyDescent="0.2">
      <c r="A7111" t="s">
        <v>1568</v>
      </c>
      <c r="B7111" s="1">
        <v>42562.25</v>
      </c>
      <c r="C7111" s="1">
        <v>42562.583333333336</v>
      </c>
      <c r="D7111">
        <v>300</v>
      </c>
      <c r="E7111">
        <v>0</v>
      </c>
      <c r="F7111">
        <v>0</v>
      </c>
      <c r="G7111" t="s">
        <v>1935</v>
      </c>
    </row>
    <row r="7112" spans="1:7" x14ac:dyDescent="0.2">
      <c r="A7112" t="s">
        <v>1568</v>
      </c>
      <c r="B7112" s="1">
        <v>42561.479166666664</v>
      </c>
      <c r="C7112" s="1">
        <v>42561.791666666664</v>
      </c>
      <c r="D7112">
        <v>300</v>
      </c>
      <c r="E7112">
        <v>0</v>
      </c>
      <c r="F7112">
        <v>0</v>
      </c>
      <c r="G7112" t="s">
        <v>1935</v>
      </c>
    </row>
    <row r="7113" spans="1:7" x14ac:dyDescent="0.2">
      <c r="A7113" t="s">
        <v>289</v>
      </c>
      <c r="B7113" s="1">
        <v>42500.791666666664</v>
      </c>
      <c r="C7113" s="1">
        <v>42500.833333333336</v>
      </c>
      <c r="D7113">
        <v>1727</v>
      </c>
      <c r="E7113">
        <v>600000</v>
      </c>
      <c r="F7113">
        <v>0</v>
      </c>
      <c r="G7113">
        <v>600000</v>
      </c>
    </row>
    <row r="7114" spans="1:7" x14ac:dyDescent="0.2">
      <c r="A7114" t="s">
        <v>289</v>
      </c>
      <c r="B7114" s="1">
        <v>42500.208333333336</v>
      </c>
      <c r="C7114" s="1">
        <v>42500.791666666664</v>
      </c>
      <c r="D7114">
        <v>1727</v>
      </c>
      <c r="E7114">
        <v>600000</v>
      </c>
      <c r="F7114">
        <v>0</v>
      </c>
      <c r="G7114" t="s">
        <v>1935</v>
      </c>
    </row>
    <row r="7115" spans="1:7" x14ac:dyDescent="0.2">
      <c r="A7115" t="s">
        <v>289</v>
      </c>
      <c r="B7115" s="1">
        <v>42484.708333333336</v>
      </c>
      <c r="C7115" s="1">
        <v>42485.708333333336</v>
      </c>
      <c r="D7115">
        <v>1747</v>
      </c>
      <c r="E7115">
        <v>632000</v>
      </c>
      <c r="F7115">
        <v>0</v>
      </c>
      <c r="G7115" t="s">
        <v>1935</v>
      </c>
    </row>
    <row r="7116" spans="1:7" x14ac:dyDescent="0.2">
      <c r="A7116" t="s">
        <v>289</v>
      </c>
      <c r="B7116" s="1">
        <v>42483.708333333336</v>
      </c>
      <c r="C7116" s="1">
        <v>42484.708333333336</v>
      </c>
      <c r="D7116">
        <v>1753</v>
      </c>
      <c r="E7116">
        <v>580000</v>
      </c>
      <c r="F7116">
        <v>0</v>
      </c>
      <c r="G7116" t="s">
        <v>1935</v>
      </c>
    </row>
    <row r="7117" spans="1:7" x14ac:dyDescent="0.2">
      <c r="A7117" t="s">
        <v>289</v>
      </c>
      <c r="B7117" s="1">
        <v>42482.666666666664</v>
      </c>
      <c r="C7117" s="1">
        <v>42483.708333333336</v>
      </c>
      <c r="D7117">
        <v>1753</v>
      </c>
      <c r="E7117">
        <v>462000</v>
      </c>
      <c r="F7117">
        <v>0</v>
      </c>
      <c r="G7117" t="s">
        <v>1935</v>
      </c>
    </row>
    <row r="7118" spans="1:7" x14ac:dyDescent="0.2">
      <c r="A7118" t="s">
        <v>289</v>
      </c>
      <c r="B7118" s="1">
        <v>42481.666666666664</v>
      </c>
      <c r="C7118" s="1">
        <v>42482.666666666664</v>
      </c>
      <c r="D7118">
        <v>1727</v>
      </c>
      <c r="E7118">
        <v>300000</v>
      </c>
      <c r="F7118">
        <v>10</v>
      </c>
      <c r="G7118" t="s">
        <v>1935</v>
      </c>
    </row>
    <row r="7119" spans="1:7" x14ac:dyDescent="0.2">
      <c r="A7119" t="s">
        <v>289</v>
      </c>
      <c r="B7119" s="1">
        <v>42480.875</v>
      </c>
      <c r="C7119" s="1">
        <v>42481.666666666664</v>
      </c>
      <c r="D7119">
        <v>1487</v>
      </c>
      <c r="F7119">
        <v>10</v>
      </c>
      <c r="G7119" t="s">
        <v>1935</v>
      </c>
    </row>
    <row r="7120" spans="1:7" x14ac:dyDescent="0.2">
      <c r="A7120" t="s">
        <v>289</v>
      </c>
      <c r="B7120" s="1">
        <v>42480.25</v>
      </c>
      <c r="C7120" s="1">
        <v>42480.875</v>
      </c>
      <c r="D7120">
        <v>1450</v>
      </c>
      <c r="E7120">
        <v>250000</v>
      </c>
      <c r="F7120">
        <v>10</v>
      </c>
      <c r="G7120" t="s">
        <v>1935</v>
      </c>
    </row>
    <row r="7121" spans="1:7" x14ac:dyDescent="0.2">
      <c r="A7121" t="s">
        <v>289</v>
      </c>
      <c r="B7121" s="1">
        <v>42479.270833333336</v>
      </c>
      <c r="C7121" s="1">
        <v>42479.875</v>
      </c>
      <c r="D7121">
        <v>400</v>
      </c>
      <c r="E7121">
        <v>120000</v>
      </c>
      <c r="F7121">
        <v>10</v>
      </c>
      <c r="G7121" t="s">
        <v>1935</v>
      </c>
    </row>
    <row r="7122" spans="1:7" x14ac:dyDescent="0.2">
      <c r="A7122" t="s">
        <v>289</v>
      </c>
      <c r="B7122" s="1">
        <v>42478.541666666664</v>
      </c>
      <c r="C7122" s="1">
        <v>42478.875</v>
      </c>
      <c r="D7122">
        <v>450</v>
      </c>
      <c r="F7122">
        <v>10</v>
      </c>
      <c r="G7122" t="s">
        <v>1935</v>
      </c>
    </row>
    <row r="7123" spans="1:7" x14ac:dyDescent="0.2">
      <c r="A7123" t="s">
        <v>290</v>
      </c>
      <c r="B7123" s="1">
        <v>42432.854166666664</v>
      </c>
      <c r="C7123" s="1">
        <v>42433.791666666664</v>
      </c>
      <c r="D7123">
        <v>972</v>
      </c>
      <c r="E7123">
        <v>65000</v>
      </c>
      <c r="F7123">
        <v>0</v>
      </c>
      <c r="G7123">
        <v>65000</v>
      </c>
    </row>
    <row r="7124" spans="1:7" x14ac:dyDescent="0.2">
      <c r="A7124" t="s">
        <v>290</v>
      </c>
      <c r="B7124" s="1">
        <v>42431.854166666664</v>
      </c>
      <c r="C7124" s="1">
        <v>42432.854166666664</v>
      </c>
      <c r="D7124">
        <v>972</v>
      </c>
      <c r="E7124">
        <v>60000</v>
      </c>
      <c r="F7124">
        <v>10</v>
      </c>
      <c r="G7124" t="s">
        <v>1935</v>
      </c>
    </row>
    <row r="7125" spans="1:7" x14ac:dyDescent="0.2">
      <c r="A7125" t="s">
        <v>290</v>
      </c>
      <c r="B7125" s="1">
        <v>42430.854166666664</v>
      </c>
      <c r="C7125" s="1">
        <v>42431.875</v>
      </c>
      <c r="D7125">
        <v>972</v>
      </c>
      <c r="E7125">
        <v>55000</v>
      </c>
      <c r="F7125">
        <v>10</v>
      </c>
      <c r="G7125" t="s">
        <v>1935</v>
      </c>
    </row>
    <row r="7126" spans="1:7" x14ac:dyDescent="0.2">
      <c r="A7126" t="s">
        <v>290</v>
      </c>
      <c r="B7126" s="1">
        <v>42429.854166666664</v>
      </c>
      <c r="C7126" s="1">
        <v>42430.833333333336</v>
      </c>
      <c r="D7126">
        <v>972</v>
      </c>
      <c r="E7126">
        <v>60000</v>
      </c>
      <c r="F7126">
        <v>10</v>
      </c>
      <c r="G7126" t="s">
        <v>1935</v>
      </c>
    </row>
    <row r="7127" spans="1:7" x14ac:dyDescent="0.2">
      <c r="A7127" t="s">
        <v>290</v>
      </c>
      <c r="B7127" s="1">
        <v>42428.75</v>
      </c>
      <c r="C7127" s="1">
        <v>42429.833333333336</v>
      </c>
      <c r="D7127">
        <v>972</v>
      </c>
      <c r="E7127">
        <v>20000</v>
      </c>
      <c r="F7127">
        <v>10</v>
      </c>
      <c r="G7127" t="s">
        <v>1935</v>
      </c>
    </row>
    <row r="7128" spans="1:7" x14ac:dyDescent="0.2">
      <c r="A7128" t="s">
        <v>1569</v>
      </c>
      <c r="B7128" s="1">
        <v>42398.53125</v>
      </c>
      <c r="C7128" s="1">
        <v>42398.875</v>
      </c>
      <c r="D7128">
        <v>7</v>
      </c>
      <c r="E7128">
        <v>1200</v>
      </c>
      <c r="F7128">
        <v>0</v>
      </c>
      <c r="G7128">
        <v>1200</v>
      </c>
    </row>
    <row r="7129" spans="1:7" x14ac:dyDescent="0.2">
      <c r="A7129" t="s">
        <v>1570</v>
      </c>
      <c r="B7129" s="1">
        <v>42414.713194444441</v>
      </c>
      <c r="C7129" s="1">
        <v>42414.883333333331</v>
      </c>
      <c r="D7129">
        <v>600</v>
      </c>
      <c r="E7129">
        <v>1600</v>
      </c>
      <c r="F7129">
        <v>0</v>
      </c>
      <c r="G7129">
        <v>1600</v>
      </c>
    </row>
    <row r="7130" spans="1:7" x14ac:dyDescent="0.2">
      <c r="A7130" t="s">
        <v>223</v>
      </c>
      <c r="B7130" s="1">
        <v>42450.6875</v>
      </c>
      <c r="C7130" s="1">
        <v>42457.416666666664</v>
      </c>
      <c r="D7130">
        <v>600</v>
      </c>
      <c r="E7130">
        <v>5000</v>
      </c>
      <c r="F7130">
        <v>18</v>
      </c>
      <c r="G7130">
        <v>5000</v>
      </c>
    </row>
    <row r="7131" spans="1:7" x14ac:dyDescent="0.2">
      <c r="A7131" t="s">
        <v>223</v>
      </c>
      <c r="B7131" s="1">
        <v>42450.677083333336</v>
      </c>
      <c r="C7131" s="1">
        <v>42450.864583333336</v>
      </c>
      <c r="D7131">
        <v>600</v>
      </c>
      <c r="E7131">
        <v>4000</v>
      </c>
      <c r="F7131">
        <v>18</v>
      </c>
      <c r="G7131" t="s">
        <v>1935</v>
      </c>
    </row>
    <row r="7132" spans="1:7" x14ac:dyDescent="0.2">
      <c r="A7132" t="s">
        <v>47</v>
      </c>
      <c r="B7132" s="1">
        <v>42610.333333333336</v>
      </c>
      <c r="C7132" s="1">
        <v>42610.833333333336</v>
      </c>
      <c r="D7132">
        <v>516</v>
      </c>
      <c r="E7132">
        <v>1450000</v>
      </c>
      <c r="F7132">
        <v>0</v>
      </c>
      <c r="G7132">
        <v>1450000</v>
      </c>
    </row>
    <row r="7133" spans="1:7" x14ac:dyDescent="0.2">
      <c r="A7133" t="s">
        <v>47</v>
      </c>
      <c r="B7133" s="1">
        <v>42609.834027777775</v>
      </c>
      <c r="C7133" s="1">
        <v>42610.333333333336</v>
      </c>
      <c r="D7133">
        <v>516</v>
      </c>
      <c r="E7133">
        <v>1350000</v>
      </c>
      <c r="F7133">
        <v>0</v>
      </c>
      <c r="G7133" t="s">
        <v>1935</v>
      </c>
    </row>
    <row r="7134" spans="1:7" x14ac:dyDescent="0.2">
      <c r="A7134" t="s">
        <v>47</v>
      </c>
      <c r="B7134" s="1">
        <v>42609.833333333336</v>
      </c>
      <c r="C7134" s="1">
        <v>42610.333333333336</v>
      </c>
      <c r="D7134">
        <v>516</v>
      </c>
      <c r="E7134">
        <v>1350000</v>
      </c>
      <c r="F7134">
        <v>0</v>
      </c>
      <c r="G7134" t="s">
        <v>1935</v>
      </c>
    </row>
    <row r="7135" spans="1:7" x14ac:dyDescent="0.2">
      <c r="A7135" t="s">
        <v>47</v>
      </c>
      <c r="B7135" s="1">
        <v>42609.333333333336</v>
      </c>
      <c r="C7135" s="1">
        <v>42609.833333333336</v>
      </c>
      <c r="D7135">
        <v>516</v>
      </c>
      <c r="E7135">
        <v>1200000</v>
      </c>
      <c r="F7135">
        <v>35</v>
      </c>
      <c r="G7135" t="s">
        <v>1935</v>
      </c>
    </row>
    <row r="7136" spans="1:7" x14ac:dyDescent="0.2">
      <c r="A7136" t="s">
        <v>47</v>
      </c>
      <c r="B7136" s="1">
        <v>42608.833333333336</v>
      </c>
      <c r="C7136" s="1">
        <v>42609.333333333336</v>
      </c>
      <c r="D7136">
        <v>516</v>
      </c>
      <c r="E7136">
        <v>1000000</v>
      </c>
      <c r="F7136">
        <v>300</v>
      </c>
      <c r="G7136" t="s">
        <v>1935</v>
      </c>
    </row>
    <row r="7137" spans="1:7" x14ac:dyDescent="0.2">
      <c r="A7137" t="s">
        <v>47</v>
      </c>
      <c r="B7137" s="1">
        <v>42608.666666666664</v>
      </c>
      <c r="C7137" s="1">
        <v>42609.333333333336</v>
      </c>
      <c r="D7137">
        <v>516</v>
      </c>
      <c r="E7137">
        <v>1000000</v>
      </c>
      <c r="F7137">
        <v>300</v>
      </c>
      <c r="G7137" t="s">
        <v>1935</v>
      </c>
    </row>
    <row r="7138" spans="1:7" x14ac:dyDescent="0.2">
      <c r="A7138" t="s">
        <v>55</v>
      </c>
      <c r="B7138" s="1">
        <v>42590.333333333336</v>
      </c>
      <c r="C7138" s="1">
        <v>42590.833333333336</v>
      </c>
      <c r="D7138">
        <v>176600</v>
      </c>
      <c r="E7138">
        <v>1700000</v>
      </c>
      <c r="F7138">
        <v>0</v>
      </c>
      <c r="G7138">
        <v>1700000</v>
      </c>
    </row>
    <row r="7139" spans="1:7" x14ac:dyDescent="0.2">
      <c r="A7139" t="s">
        <v>55</v>
      </c>
      <c r="B7139" s="1">
        <v>42589.333333333336</v>
      </c>
      <c r="C7139" s="1">
        <v>42589.875</v>
      </c>
      <c r="D7139">
        <v>176600</v>
      </c>
      <c r="E7139">
        <v>1575599</v>
      </c>
      <c r="F7139">
        <v>0</v>
      </c>
      <c r="G7139" t="s">
        <v>1935</v>
      </c>
    </row>
    <row r="7140" spans="1:7" x14ac:dyDescent="0.2">
      <c r="A7140" t="s">
        <v>55</v>
      </c>
      <c r="B7140" s="1">
        <v>42588.333333333336</v>
      </c>
      <c r="C7140" s="1">
        <v>42588.875</v>
      </c>
      <c r="D7140">
        <v>176600</v>
      </c>
      <c r="E7140">
        <v>1570599</v>
      </c>
      <c r="F7140">
        <v>0</v>
      </c>
      <c r="G7140" t="s">
        <v>1935</v>
      </c>
    </row>
    <row r="7141" spans="1:7" x14ac:dyDescent="0.2">
      <c r="A7141" t="s">
        <v>55</v>
      </c>
      <c r="B7141" s="1">
        <v>42587.333333333336</v>
      </c>
      <c r="C7141" s="1">
        <v>42587.875</v>
      </c>
      <c r="D7141">
        <v>176600</v>
      </c>
      <c r="E7141">
        <v>1565599</v>
      </c>
      <c r="F7141">
        <v>0</v>
      </c>
      <c r="G7141" t="s">
        <v>1935</v>
      </c>
    </row>
    <row r="7142" spans="1:7" x14ac:dyDescent="0.2">
      <c r="A7142" t="s">
        <v>55</v>
      </c>
      <c r="B7142" s="1">
        <v>42586.916666666664</v>
      </c>
      <c r="C7142" s="1">
        <v>42586.958333333336</v>
      </c>
      <c r="D7142">
        <v>176600</v>
      </c>
      <c r="E7142">
        <v>1565599</v>
      </c>
      <c r="F7142">
        <v>0</v>
      </c>
      <c r="G7142" t="s">
        <v>1935</v>
      </c>
    </row>
    <row r="7143" spans="1:7" x14ac:dyDescent="0.2">
      <c r="A7143" t="s">
        <v>55</v>
      </c>
      <c r="B7143" s="1">
        <v>42585.916666666664</v>
      </c>
      <c r="C7143" s="1">
        <v>42586.916666666664</v>
      </c>
      <c r="D7143">
        <v>176600</v>
      </c>
      <c r="E7143">
        <v>1565599</v>
      </c>
      <c r="F7143">
        <v>0</v>
      </c>
      <c r="G7143" t="s">
        <v>1935</v>
      </c>
    </row>
    <row r="7144" spans="1:7" x14ac:dyDescent="0.2">
      <c r="A7144" t="s">
        <v>55</v>
      </c>
      <c r="B7144" s="1">
        <v>42584.916666666664</v>
      </c>
      <c r="C7144" s="1">
        <v>42585.916666666664</v>
      </c>
      <c r="D7144">
        <v>176600</v>
      </c>
      <c r="E7144">
        <v>1407595</v>
      </c>
      <c r="F7144">
        <v>250</v>
      </c>
      <c r="G7144" t="s">
        <v>1935</v>
      </c>
    </row>
    <row r="7145" spans="1:7" x14ac:dyDescent="0.2">
      <c r="A7145" t="s">
        <v>55</v>
      </c>
      <c r="B7145" s="1">
        <v>42583.875</v>
      </c>
      <c r="C7145" s="1">
        <v>42584.916666666664</v>
      </c>
      <c r="D7145">
        <v>176600</v>
      </c>
      <c r="E7145">
        <v>945837</v>
      </c>
      <c r="F7145">
        <v>250</v>
      </c>
      <c r="G7145" t="s">
        <v>1935</v>
      </c>
    </row>
    <row r="7146" spans="1:7" x14ac:dyDescent="0.2">
      <c r="A7146" t="s">
        <v>55</v>
      </c>
      <c r="B7146" s="1">
        <v>42582.875</v>
      </c>
      <c r="C7146" s="1">
        <v>42583.875</v>
      </c>
      <c r="D7146">
        <v>175000</v>
      </c>
      <c r="E7146">
        <v>520000</v>
      </c>
      <c r="F7146">
        <v>250</v>
      </c>
      <c r="G7146" t="s">
        <v>1935</v>
      </c>
    </row>
    <row r="7147" spans="1:7" x14ac:dyDescent="0.2">
      <c r="A7147" t="s">
        <v>55</v>
      </c>
      <c r="B7147" s="1">
        <v>42582.833333333336</v>
      </c>
      <c r="C7147" s="1">
        <v>42583.833333333336</v>
      </c>
      <c r="D7147">
        <v>60000</v>
      </c>
      <c r="E7147">
        <v>1</v>
      </c>
      <c r="F7147">
        <v>250</v>
      </c>
      <c r="G7147" t="s">
        <v>1935</v>
      </c>
    </row>
    <row r="7148" spans="1:7" x14ac:dyDescent="0.2">
      <c r="A7148" t="s">
        <v>1571</v>
      </c>
      <c r="B7148" s="1">
        <v>42302.291666666664</v>
      </c>
      <c r="C7148" s="1">
        <v>42302.666666666664</v>
      </c>
      <c r="D7148">
        <v>640</v>
      </c>
      <c r="E7148">
        <v>10000</v>
      </c>
      <c r="F7148">
        <v>0</v>
      </c>
      <c r="G7148">
        <v>10000</v>
      </c>
    </row>
    <row r="7149" spans="1:7" x14ac:dyDescent="0.2">
      <c r="A7149" t="s">
        <v>1571</v>
      </c>
      <c r="B7149" s="1">
        <v>42298.291666666664</v>
      </c>
      <c r="C7149" s="1">
        <v>42298.791666666664</v>
      </c>
      <c r="D7149">
        <v>640</v>
      </c>
      <c r="E7149">
        <v>8000</v>
      </c>
      <c r="F7149">
        <v>0</v>
      </c>
      <c r="G7149" t="s">
        <v>1935</v>
      </c>
    </row>
    <row r="7150" spans="1:7" x14ac:dyDescent="0.2">
      <c r="A7150" t="s">
        <v>1571</v>
      </c>
      <c r="B7150" s="1">
        <v>42295.625</v>
      </c>
      <c r="C7150" s="1">
        <v>42296.791666666664</v>
      </c>
      <c r="D7150">
        <v>503</v>
      </c>
      <c r="E7150">
        <v>2500</v>
      </c>
      <c r="F7150">
        <v>0</v>
      </c>
      <c r="G7150" t="s">
        <v>1935</v>
      </c>
    </row>
    <row r="7151" spans="1:7" x14ac:dyDescent="0.2">
      <c r="A7151" t="s">
        <v>1572</v>
      </c>
      <c r="B7151" s="1">
        <v>42414.291666666664</v>
      </c>
      <c r="C7151" s="1">
        <v>42414.739583333336</v>
      </c>
      <c r="D7151">
        <v>225</v>
      </c>
      <c r="E7151">
        <v>9500</v>
      </c>
      <c r="F7151">
        <v>0</v>
      </c>
      <c r="G7151">
        <v>9500</v>
      </c>
    </row>
    <row r="7152" spans="1:7" x14ac:dyDescent="0.2">
      <c r="A7152" t="s">
        <v>1572</v>
      </c>
      <c r="B7152" s="1">
        <v>42412.291666666664</v>
      </c>
      <c r="C7152" s="1">
        <v>42412.708333333336</v>
      </c>
      <c r="D7152">
        <v>225</v>
      </c>
      <c r="E7152">
        <v>5500</v>
      </c>
      <c r="F7152">
        <v>0</v>
      </c>
      <c r="G7152" t="s">
        <v>1935</v>
      </c>
    </row>
    <row r="7153" spans="1:7" x14ac:dyDescent="0.2">
      <c r="A7153" t="s">
        <v>1572</v>
      </c>
      <c r="B7153" s="1">
        <v>42410.583333333336</v>
      </c>
      <c r="C7153" s="1">
        <v>42411.75</v>
      </c>
      <c r="D7153">
        <v>225</v>
      </c>
      <c r="E7153">
        <v>5000</v>
      </c>
      <c r="F7153">
        <v>0</v>
      </c>
      <c r="G7153" t="s">
        <v>1935</v>
      </c>
    </row>
    <row r="7154" spans="1:7" x14ac:dyDescent="0.2">
      <c r="A7154" t="s">
        <v>485</v>
      </c>
      <c r="B7154" s="1">
        <v>42656.729166666664</v>
      </c>
      <c r="C7154" s="1">
        <v>42663.666666666664</v>
      </c>
      <c r="D7154">
        <v>35</v>
      </c>
      <c r="E7154">
        <v>530000</v>
      </c>
      <c r="F7154">
        <v>0</v>
      </c>
      <c r="G7154">
        <v>530000</v>
      </c>
    </row>
    <row r="7155" spans="1:7" x14ac:dyDescent="0.2">
      <c r="A7155" t="s">
        <v>485</v>
      </c>
      <c r="B7155" s="1">
        <v>42656.71875</v>
      </c>
      <c r="C7155" s="1">
        <v>42663.71875</v>
      </c>
      <c r="D7155">
        <v>35</v>
      </c>
      <c r="E7155">
        <v>520000</v>
      </c>
      <c r="F7155">
        <v>0</v>
      </c>
      <c r="G7155" t="s">
        <v>1935</v>
      </c>
    </row>
    <row r="7156" spans="1:7" x14ac:dyDescent="0.2">
      <c r="A7156" t="s">
        <v>485</v>
      </c>
      <c r="B7156" s="1">
        <v>42642.708333333336</v>
      </c>
      <c r="C7156" s="1">
        <v>42649.708333333336</v>
      </c>
      <c r="D7156">
        <v>35</v>
      </c>
      <c r="E7156">
        <v>520000</v>
      </c>
      <c r="F7156">
        <v>0</v>
      </c>
      <c r="G7156" t="s">
        <v>1935</v>
      </c>
    </row>
    <row r="7157" spans="1:7" x14ac:dyDescent="0.2">
      <c r="A7157" t="s">
        <v>485</v>
      </c>
      <c r="B7157" s="1">
        <v>42635.697916666664</v>
      </c>
      <c r="C7157" s="1">
        <v>42642.708333333336</v>
      </c>
      <c r="D7157">
        <v>35</v>
      </c>
      <c r="E7157">
        <v>520000</v>
      </c>
      <c r="F7157">
        <v>0</v>
      </c>
      <c r="G7157" t="s">
        <v>1935</v>
      </c>
    </row>
    <row r="7158" spans="1:7" x14ac:dyDescent="0.2">
      <c r="A7158" t="s">
        <v>485</v>
      </c>
      <c r="B7158" s="1">
        <v>42633.708333333336</v>
      </c>
      <c r="C7158" s="1">
        <v>42635.697916666664</v>
      </c>
      <c r="D7158">
        <v>35</v>
      </c>
      <c r="E7158">
        <v>520000</v>
      </c>
      <c r="F7158">
        <v>2</v>
      </c>
      <c r="G7158" t="s">
        <v>1935</v>
      </c>
    </row>
    <row r="7159" spans="1:7" x14ac:dyDescent="0.2">
      <c r="A7159" t="s">
        <v>485</v>
      </c>
      <c r="B7159" s="1">
        <v>42629.729166666664</v>
      </c>
      <c r="C7159" s="1">
        <v>42630.729166666664</v>
      </c>
      <c r="D7159">
        <v>35</v>
      </c>
      <c r="E7159">
        <v>518000</v>
      </c>
      <c r="F7159">
        <v>2</v>
      </c>
      <c r="G7159" t="s">
        <v>1935</v>
      </c>
    </row>
    <row r="7160" spans="1:7" x14ac:dyDescent="0.2">
      <c r="A7160" t="s">
        <v>485</v>
      </c>
      <c r="B7160" s="1">
        <v>42628.729166666664</v>
      </c>
      <c r="C7160" s="1">
        <v>42629.729166666664</v>
      </c>
      <c r="D7160">
        <v>35</v>
      </c>
      <c r="E7160">
        <v>518000</v>
      </c>
      <c r="F7160">
        <v>2</v>
      </c>
      <c r="G7160" t="s">
        <v>1935</v>
      </c>
    </row>
    <row r="7161" spans="1:7" x14ac:dyDescent="0.2">
      <c r="A7161" t="s">
        <v>485</v>
      </c>
      <c r="B7161" s="1">
        <v>42627.833333333336</v>
      </c>
      <c r="C7161" s="1">
        <v>42628.729166666664</v>
      </c>
      <c r="D7161">
        <v>35</v>
      </c>
      <c r="E7161">
        <v>518000</v>
      </c>
      <c r="F7161">
        <v>2</v>
      </c>
      <c r="G7161" t="s">
        <v>1935</v>
      </c>
    </row>
    <row r="7162" spans="1:7" x14ac:dyDescent="0.2">
      <c r="A7162" t="s">
        <v>485</v>
      </c>
      <c r="B7162" s="1">
        <v>42627.822916666664</v>
      </c>
      <c r="C7162" s="1">
        <v>42628.822916666664</v>
      </c>
      <c r="D7162">
        <v>35</v>
      </c>
      <c r="E7162">
        <v>350000</v>
      </c>
      <c r="F7162">
        <v>2</v>
      </c>
      <c r="G7162" t="s">
        <v>1935</v>
      </c>
    </row>
    <row r="7163" spans="1:7" x14ac:dyDescent="0.2">
      <c r="A7163" t="s">
        <v>485</v>
      </c>
      <c r="B7163" s="1">
        <v>42626.697916666664</v>
      </c>
      <c r="C7163" s="1">
        <v>42627.697916666664</v>
      </c>
      <c r="D7163">
        <v>35</v>
      </c>
      <c r="E7163">
        <v>250000</v>
      </c>
      <c r="F7163">
        <v>2</v>
      </c>
      <c r="G7163" t="s">
        <v>1935</v>
      </c>
    </row>
    <row r="7164" spans="1:7" x14ac:dyDescent="0.2">
      <c r="A7164" t="s">
        <v>485</v>
      </c>
      <c r="B7164" s="1">
        <v>42624.78125</v>
      </c>
      <c r="C7164" s="1">
        <v>42625.78125</v>
      </c>
      <c r="D7164">
        <v>25</v>
      </c>
      <c r="E7164">
        <v>25000</v>
      </c>
      <c r="F7164">
        <v>2</v>
      </c>
      <c r="G7164" t="s">
        <v>1935</v>
      </c>
    </row>
    <row r="7165" spans="1:7" x14ac:dyDescent="0.2">
      <c r="A7165" t="s">
        <v>1573</v>
      </c>
      <c r="B7165" s="1">
        <v>42717.625</v>
      </c>
      <c r="C7165" s="1">
        <v>42718.458333333336</v>
      </c>
      <c r="D7165">
        <v>42</v>
      </c>
      <c r="E7165">
        <v>25000</v>
      </c>
      <c r="F7165">
        <v>0</v>
      </c>
      <c r="G7165">
        <v>25000</v>
      </c>
    </row>
    <row r="7166" spans="1:7" x14ac:dyDescent="0.2">
      <c r="A7166" t="s">
        <v>1573</v>
      </c>
      <c r="B7166" s="1">
        <v>42650.656944444447</v>
      </c>
      <c r="C7166" s="1">
        <v>42650.856249999997</v>
      </c>
      <c r="D7166">
        <v>42</v>
      </c>
      <c r="E7166">
        <v>8400</v>
      </c>
      <c r="F7166">
        <v>0</v>
      </c>
      <c r="G7166" t="s">
        <v>1935</v>
      </c>
    </row>
    <row r="7167" spans="1:7" x14ac:dyDescent="0.2">
      <c r="A7167" t="s">
        <v>486</v>
      </c>
      <c r="B7167" s="1">
        <v>42546.416666666664</v>
      </c>
      <c r="C7167" s="1">
        <v>42547.416666666664</v>
      </c>
      <c r="D7167">
        <v>1192</v>
      </c>
      <c r="E7167">
        <v>2000</v>
      </c>
      <c r="F7167">
        <v>2</v>
      </c>
      <c r="G7167">
        <v>2000</v>
      </c>
    </row>
    <row r="7168" spans="1:7" x14ac:dyDescent="0.2">
      <c r="A7168" t="s">
        <v>486</v>
      </c>
      <c r="B7168" s="1">
        <v>42546.375</v>
      </c>
      <c r="C7168" s="1">
        <v>42547.375</v>
      </c>
      <c r="D7168">
        <v>1192</v>
      </c>
      <c r="E7168">
        <v>2000</v>
      </c>
      <c r="F7168">
        <v>2</v>
      </c>
      <c r="G7168" t="s">
        <v>1935</v>
      </c>
    </row>
    <row r="7169" spans="1:7" x14ac:dyDescent="0.2">
      <c r="A7169" t="s">
        <v>486</v>
      </c>
      <c r="B7169" s="1">
        <v>42545.78125</v>
      </c>
      <c r="C7169" s="1">
        <v>42546.791666666664</v>
      </c>
      <c r="D7169">
        <v>1000</v>
      </c>
      <c r="E7169">
        <v>2000</v>
      </c>
      <c r="F7169">
        <v>2</v>
      </c>
      <c r="G7169" t="s">
        <v>1935</v>
      </c>
    </row>
    <row r="7170" spans="1:7" x14ac:dyDescent="0.2">
      <c r="A7170" t="s">
        <v>1574</v>
      </c>
      <c r="B7170" s="1">
        <v>42567.041666666664</v>
      </c>
      <c r="C7170" s="1">
        <v>42577.708333333336</v>
      </c>
      <c r="D7170">
        <v>494.7</v>
      </c>
      <c r="E7170">
        <v>11385</v>
      </c>
      <c r="F7170">
        <v>0</v>
      </c>
      <c r="G7170">
        <v>11385</v>
      </c>
    </row>
    <row r="7171" spans="1:7" x14ac:dyDescent="0.2">
      <c r="A7171" t="s">
        <v>559</v>
      </c>
      <c r="B7171" s="1">
        <v>42617.75</v>
      </c>
      <c r="C7171" s="1">
        <v>42618.75</v>
      </c>
      <c r="D7171">
        <v>582</v>
      </c>
      <c r="E7171">
        <v>821000</v>
      </c>
      <c r="F7171">
        <v>0</v>
      </c>
      <c r="G7171">
        <v>821000</v>
      </c>
    </row>
    <row r="7172" spans="1:7" x14ac:dyDescent="0.2">
      <c r="A7172" t="s">
        <v>559</v>
      </c>
      <c r="B7172" s="1">
        <v>42616.75</v>
      </c>
      <c r="C7172" s="1">
        <v>42617.75</v>
      </c>
      <c r="D7172">
        <v>582</v>
      </c>
      <c r="E7172">
        <v>712000</v>
      </c>
      <c r="F7172">
        <v>0</v>
      </c>
      <c r="G7172" t="s">
        <v>1935</v>
      </c>
    </row>
    <row r="7173" spans="1:7" x14ac:dyDescent="0.2">
      <c r="A7173" t="s">
        <v>559</v>
      </c>
      <c r="B7173" s="1">
        <v>42615.75</v>
      </c>
      <c r="C7173" s="1">
        <v>42616.75</v>
      </c>
      <c r="D7173">
        <v>582</v>
      </c>
      <c r="E7173">
        <v>390000</v>
      </c>
      <c r="F7173">
        <v>1</v>
      </c>
      <c r="G7173" t="s">
        <v>1935</v>
      </c>
    </row>
    <row r="7174" spans="1:7" x14ac:dyDescent="0.2">
      <c r="A7174" t="s">
        <v>559</v>
      </c>
      <c r="B7174" s="1">
        <v>42614.791666666664</v>
      </c>
      <c r="C7174" s="1">
        <v>42615.75</v>
      </c>
      <c r="D7174">
        <v>900</v>
      </c>
      <c r="E7174">
        <v>100000</v>
      </c>
      <c r="F7174">
        <v>1</v>
      </c>
      <c r="G7174" t="s">
        <v>1935</v>
      </c>
    </row>
    <row r="7175" spans="1:7" x14ac:dyDescent="0.2">
      <c r="A7175" t="s">
        <v>487</v>
      </c>
      <c r="B7175" s="1">
        <v>42581.979166666664</v>
      </c>
      <c r="C7175" s="1">
        <v>42582.833333333336</v>
      </c>
      <c r="D7175">
        <v>9235</v>
      </c>
      <c r="E7175">
        <v>475000</v>
      </c>
      <c r="F7175">
        <v>0</v>
      </c>
      <c r="G7175" t="s">
        <v>1935</v>
      </c>
    </row>
    <row r="7176" spans="1:7" x14ac:dyDescent="0.2">
      <c r="A7176" t="s">
        <v>487</v>
      </c>
      <c r="B7176" s="1">
        <v>42580.979166666664</v>
      </c>
      <c r="C7176" s="1">
        <v>42581.979166666664</v>
      </c>
      <c r="D7176">
        <v>9235</v>
      </c>
      <c r="E7176">
        <v>450000</v>
      </c>
      <c r="F7176">
        <v>0</v>
      </c>
      <c r="G7176" t="s">
        <v>1935</v>
      </c>
    </row>
    <row r="7177" spans="1:7" x14ac:dyDescent="0.2">
      <c r="A7177" t="s">
        <v>487</v>
      </c>
      <c r="B7177" s="1">
        <v>42579.979166666664</v>
      </c>
      <c r="C7177" s="1">
        <v>42580.979166666664</v>
      </c>
      <c r="D7177">
        <v>9235</v>
      </c>
      <c r="E7177">
        <v>400000</v>
      </c>
      <c r="F7177">
        <v>0</v>
      </c>
      <c r="G7177" t="s">
        <v>1935</v>
      </c>
    </row>
    <row r="7178" spans="1:7" x14ac:dyDescent="0.2">
      <c r="A7178" t="s">
        <v>487</v>
      </c>
      <c r="B7178" s="1">
        <v>42578.979166666664</v>
      </c>
      <c r="C7178" s="1">
        <v>42579.979166666664</v>
      </c>
      <c r="D7178">
        <v>9235</v>
      </c>
      <c r="E7178">
        <v>380000</v>
      </c>
      <c r="F7178">
        <v>2</v>
      </c>
      <c r="G7178" t="s">
        <v>1935</v>
      </c>
    </row>
    <row r="7179" spans="1:7" x14ac:dyDescent="0.2">
      <c r="A7179" t="s">
        <v>487</v>
      </c>
      <c r="B7179" s="1">
        <v>42578</v>
      </c>
      <c r="C7179" s="1">
        <v>42578.9375</v>
      </c>
      <c r="D7179">
        <v>9235</v>
      </c>
      <c r="E7179">
        <v>300000</v>
      </c>
      <c r="F7179">
        <v>2</v>
      </c>
      <c r="G7179" t="s">
        <v>1935</v>
      </c>
    </row>
    <row r="7180" spans="1:7" x14ac:dyDescent="0.2">
      <c r="A7180" t="s">
        <v>487</v>
      </c>
      <c r="B7180" s="1">
        <v>42577</v>
      </c>
      <c r="C7180" s="1">
        <v>42577.9375</v>
      </c>
      <c r="D7180">
        <v>9298</v>
      </c>
      <c r="E7180">
        <v>200000</v>
      </c>
      <c r="F7180">
        <v>2</v>
      </c>
      <c r="G7180" t="s">
        <v>1935</v>
      </c>
    </row>
    <row r="7181" spans="1:7" x14ac:dyDescent="0.2">
      <c r="A7181" t="s">
        <v>487</v>
      </c>
      <c r="B7181" s="1">
        <v>42576.791666666664</v>
      </c>
      <c r="C7181" s="1">
        <v>42577.041666666664</v>
      </c>
      <c r="D7181">
        <v>8000</v>
      </c>
      <c r="F7181">
        <v>2</v>
      </c>
      <c r="G7181" t="s">
        <v>1935</v>
      </c>
    </row>
    <row r="7182" spans="1:7" x14ac:dyDescent="0.2">
      <c r="A7182" t="s">
        <v>487</v>
      </c>
      <c r="B7182" s="1">
        <v>42576.416666666664</v>
      </c>
      <c r="C7182" s="1">
        <v>42576.666666666664</v>
      </c>
      <c r="D7182">
        <v>4600</v>
      </c>
      <c r="E7182">
        <v>30000</v>
      </c>
      <c r="F7182">
        <v>2</v>
      </c>
      <c r="G7182" t="s">
        <v>1935</v>
      </c>
    </row>
    <row r="7183" spans="1:7" x14ac:dyDescent="0.2">
      <c r="A7183" t="s">
        <v>487</v>
      </c>
      <c r="B7183" s="1">
        <v>42576.03125</v>
      </c>
      <c r="C7183" s="1">
        <v>42576.5</v>
      </c>
      <c r="D7183">
        <v>4600</v>
      </c>
      <c r="F7183">
        <v>2</v>
      </c>
      <c r="G7183" t="s">
        <v>1935</v>
      </c>
    </row>
    <row r="7184" spans="1:7" x14ac:dyDescent="0.2">
      <c r="A7184" t="s">
        <v>559</v>
      </c>
      <c r="B7184" s="1">
        <v>42565.791666666664</v>
      </c>
      <c r="C7184" s="1">
        <v>42566.416666666664</v>
      </c>
      <c r="D7184">
        <v>25</v>
      </c>
      <c r="E7184">
        <v>50000</v>
      </c>
      <c r="F7184">
        <v>0</v>
      </c>
      <c r="G7184" t="s">
        <v>1935</v>
      </c>
    </row>
    <row r="7185" spans="1:7" x14ac:dyDescent="0.2">
      <c r="A7185" t="s">
        <v>559</v>
      </c>
      <c r="B7185" s="1">
        <v>42557.791666666664</v>
      </c>
      <c r="C7185" s="1">
        <v>42565.791666666664</v>
      </c>
      <c r="D7185">
        <v>25</v>
      </c>
      <c r="E7185">
        <v>5000</v>
      </c>
      <c r="F7185">
        <v>0</v>
      </c>
      <c r="G7185" t="s">
        <v>1935</v>
      </c>
    </row>
    <row r="7186" spans="1:7" x14ac:dyDescent="0.2">
      <c r="A7186" t="s">
        <v>559</v>
      </c>
      <c r="B7186" s="1">
        <v>42555.708333333336</v>
      </c>
      <c r="C7186" s="1">
        <v>42557.791666666664</v>
      </c>
      <c r="D7186">
        <v>25</v>
      </c>
      <c r="E7186">
        <v>5000</v>
      </c>
      <c r="F7186">
        <v>0</v>
      </c>
      <c r="G7186" t="s">
        <v>1935</v>
      </c>
    </row>
    <row r="7187" spans="1:7" x14ac:dyDescent="0.2">
      <c r="A7187" t="s">
        <v>559</v>
      </c>
      <c r="B7187" s="1">
        <v>42553.541666666664</v>
      </c>
      <c r="C7187" s="1">
        <v>42555.822916666664</v>
      </c>
      <c r="D7187">
        <v>25</v>
      </c>
      <c r="E7187">
        <v>1000</v>
      </c>
      <c r="F7187">
        <v>0</v>
      </c>
      <c r="G7187" t="s">
        <v>1935</v>
      </c>
    </row>
    <row r="7188" spans="1:7" x14ac:dyDescent="0.2">
      <c r="A7188" t="s">
        <v>1575</v>
      </c>
      <c r="B7188" s="1">
        <v>42675.708333333336</v>
      </c>
      <c r="C7188" s="1">
        <v>42713.416666666664</v>
      </c>
      <c r="D7188">
        <v>202</v>
      </c>
      <c r="E7188">
        <v>400000</v>
      </c>
      <c r="F7188">
        <v>0</v>
      </c>
      <c r="G7188">
        <v>400000</v>
      </c>
    </row>
    <row r="7189" spans="1:7" x14ac:dyDescent="0.2">
      <c r="A7189" t="s">
        <v>1575</v>
      </c>
      <c r="B7189" s="1">
        <v>42674.75</v>
      </c>
      <c r="C7189" s="1">
        <v>42675.75</v>
      </c>
      <c r="D7189">
        <v>202</v>
      </c>
      <c r="E7189">
        <v>402111</v>
      </c>
      <c r="F7189">
        <v>0</v>
      </c>
      <c r="G7189" t="s">
        <v>1935</v>
      </c>
    </row>
    <row r="7190" spans="1:7" x14ac:dyDescent="0.2">
      <c r="A7190" t="s">
        <v>1575</v>
      </c>
      <c r="B7190" s="1">
        <v>42674.708333333336</v>
      </c>
      <c r="C7190" s="1">
        <v>42675.666666666664</v>
      </c>
      <c r="D7190">
        <v>202</v>
      </c>
      <c r="E7190">
        <v>387926</v>
      </c>
      <c r="F7190">
        <v>0</v>
      </c>
      <c r="G7190" t="s">
        <v>1935</v>
      </c>
    </row>
    <row r="7191" spans="1:7" x14ac:dyDescent="0.2">
      <c r="A7191" t="s">
        <v>1575</v>
      </c>
      <c r="B7191" s="1">
        <v>42671.708333333336</v>
      </c>
      <c r="C7191" s="1">
        <v>42672.708333333336</v>
      </c>
      <c r="D7191">
        <v>200</v>
      </c>
      <c r="E7191">
        <v>355561</v>
      </c>
      <c r="F7191">
        <v>0</v>
      </c>
      <c r="G7191" t="s">
        <v>1935</v>
      </c>
    </row>
    <row r="7192" spans="1:7" x14ac:dyDescent="0.2">
      <c r="A7192" t="s">
        <v>1575</v>
      </c>
      <c r="B7192" s="1">
        <v>42670.708333333336</v>
      </c>
      <c r="C7192" s="1">
        <v>42671.708333333336</v>
      </c>
      <c r="D7192">
        <v>195</v>
      </c>
      <c r="E7192">
        <v>311538</v>
      </c>
      <c r="F7192">
        <v>0</v>
      </c>
      <c r="G7192" t="s">
        <v>1935</v>
      </c>
    </row>
    <row r="7193" spans="1:7" x14ac:dyDescent="0.2">
      <c r="A7193" t="s">
        <v>1575</v>
      </c>
      <c r="B7193" s="1">
        <v>42669.708333333336</v>
      </c>
      <c r="C7193" s="1">
        <v>42670.708333333336</v>
      </c>
      <c r="D7193">
        <v>195</v>
      </c>
      <c r="E7193">
        <v>248775</v>
      </c>
      <c r="F7193">
        <v>0</v>
      </c>
      <c r="G7193" t="s">
        <v>1935</v>
      </c>
    </row>
    <row r="7194" spans="1:7" x14ac:dyDescent="0.2">
      <c r="A7194" t="s">
        <v>1575</v>
      </c>
      <c r="B7194" s="1">
        <v>42668.708333333336</v>
      </c>
      <c r="C7194" s="1">
        <v>42669.708333333336</v>
      </c>
      <c r="D7194">
        <v>125</v>
      </c>
      <c r="E7194">
        <v>125000</v>
      </c>
      <c r="F7194">
        <v>0</v>
      </c>
      <c r="G7194" t="s">
        <v>1935</v>
      </c>
    </row>
    <row r="7195" spans="1:7" x14ac:dyDescent="0.2">
      <c r="A7195" t="s">
        <v>560</v>
      </c>
      <c r="B7195" s="1">
        <v>42427.333333333336</v>
      </c>
      <c r="C7195" s="1">
        <v>42427.708333333336</v>
      </c>
      <c r="D7195">
        <v>2.4</v>
      </c>
      <c r="E7195">
        <v>0</v>
      </c>
      <c r="F7195">
        <v>1</v>
      </c>
      <c r="G7195">
        <v>0</v>
      </c>
    </row>
    <row r="7196" spans="1:7" x14ac:dyDescent="0.2">
      <c r="A7196" t="s">
        <v>560</v>
      </c>
      <c r="B7196" s="1">
        <v>42426.416666666664</v>
      </c>
      <c r="C7196" s="1">
        <v>42426.583333333336</v>
      </c>
      <c r="D7196">
        <v>2.4</v>
      </c>
      <c r="E7196">
        <v>0</v>
      </c>
      <c r="F7196">
        <v>1</v>
      </c>
      <c r="G7196" t="s">
        <v>1935</v>
      </c>
    </row>
    <row r="7197" spans="1:7" x14ac:dyDescent="0.2">
      <c r="A7197" t="s">
        <v>560</v>
      </c>
      <c r="B7197" s="1">
        <v>42424.625</v>
      </c>
      <c r="C7197" s="1">
        <v>42425.75</v>
      </c>
      <c r="D7197">
        <v>2.4</v>
      </c>
      <c r="E7197">
        <v>0</v>
      </c>
      <c r="F7197">
        <v>1</v>
      </c>
      <c r="G7197" t="s">
        <v>1935</v>
      </c>
    </row>
    <row r="7198" spans="1:7" x14ac:dyDescent="0.2">
      <c r="A7198" t="s">
        <v>1576</v>
      </c>
      <c r="B7198" s="1">
        <v>42567.625</v>
      </c>
      <c r="C7198" s="1">
        <v>42568.635416666664</v>
      </c>
      <c r="D7198">
        <v>527</v>
      </c>
      <c r="E7198">
        <v>343000</v>
      </c>
      <c r="F7198">
        <v>0</v>
      </c>
      <c r="G7198">
        <v>343000</v>
      </c>
    </row>
    <row r="7199" spans="1:7" x14ac:dyDescent="0.2">
      <c r="A7199" t="s">
        <v>1576</v>
      </c>
      <c r="B7199" s="1">
        <v>42566.75</v>
      </c>
      <c r="C7199" s="1">
        <v>42567.666666666664</v>
      </c>
      <c r="D7199">
        <v>527</v>
      </c>
      <c r="E7199">
        <v>342000</v>
      </c>
      <c r="F7199">
        <v>0</v>
      </c>
      <c r="G7199" t="s">
        <v>1935</v>
      </c>
    </row>
    <row r="7200" spans="1:7" x14ac:dyDescent="0.2">
      <c r="A7200" t="s">
        <v>1576</v>
      </c>
      <c r="B7200" s="1">
        <v>42565.770833333336</v>
      </c>
      <c r="C7200" s="1">
        <v>42566.75</v>
      </c>
      <c r="D7200">
        <v>527</v>
      </c>
      <c r="E7200">
        <v>342000</v>
      </c>
      <c r="F7200">
        <v>0</v>
      </c>
      <c r="G7200" t="s">
        <v>1935</v>
      </c>
    </row>
    <row r="7201" spans="1:7" x14ac:dyDescent="0.2">
      <c r="A7201" t="s">
        <v>1576</v>
      </c>
      <c r="B7201" s="1">
        <v>42564.6875</v>
      </c>
      <c r="C7201" s="1">
        <v>42565.770833333336</v>
      </c>
      <c r="D7201">
        <v>527</v>
      </c>
      <c r="E7201">
        <v>343000</v>
      </c>
      <c r="F7201">
        <v>0</v>
      </c>
      <c r="G7201" t="s">
        <v>1935</v>
      </c>
    </row>
    <row r="7202" spans="1:7" x14ac:dyDescent="0.2">
      <c r="A7202" t="s">
        <v>1576</v>
      </c>
      <c r="B7202" s="1">
        <v>42563.6875</v>
      </c>
      <c r="C7202" s="1">
        <v>42564.6875</v>
      </c>
      <c r="D7202">
        <v>527</v>
      </c>
      <c r="E7202">
        <v>342000</v>
      </c>
      <c r="F7202">
        <v>0</v>
      </c>
      <c r="G7202" t="s">
        <v>1935</v>
      </c>
    </row>
    <row r="7203" spans="1:7" x14ac:dyDescent="0.2">
      <c r="A7203" t="s">
        <v>1576</v>
      </c>
      <c r="B7203" s="1">
        <v>42562.729166666664</v>
      </c>
      <c r="C7203" s="1">
        <v>42563.697916666664</v>
      </c>
      <c r="D7203">
        <v>527</v>
      </c>
      <c r="E7203">
        <v>341000</v>
      </c>
      <c r="F7203">
        <v>0</v>
      </c>
      <c r="G7203" t="s">
        <v>1935</v>
      </c>
    </row>
    <row r="7204" spans="1:7" x14ac:dyDescent="0.2">
      <c r="A7204" t="s">
        <v>1576</v>
      </c>
      <c r="B7204" s="1">
        <v>42561.666666666664</v>
      </c>
      <c r="C7204" s="1">
        <v>42562.71875</v>
      </c>
      <c r="D7204">
        <v>527</v>
      </c>
      <c r="E7204">
        <v>340000</v>
      </c>
      <c r="F7204">
        <v>0</v>
      </c>
      <c r="G7204" t="s">
        <v>1935</v>
      </c>
    </row>
    <row r="7205" spans="1:7" x14ac:dyDescent="0.2">
      <c r="A7205" t="s">
        <v>1576</v>
      </c>
      <c r="B7205" s="1">
        <v>42560.6875</v>
      </c>
      <c r="C7205" s="1">
        <v>42561.677083333336</v>
      </c>
      <c r="D7205">
        <v>527</v>
      </c>
      <c r="E7205">
        <v>340000</v>
      </c>
      <c r="F7205">
        <v>0</v>
      </c>
      <c r="G7205" t="s">
        <v>1935</v>
      </c>
    </row>
    <row r="7206" spans="1:7" x14ac:dyDescent="0.2">
      <c r="A7206" t="s">
        <v>1576</v>
      </c>
      <c r="B7206" s="1">
        <v>42559.6875</v>
      </c>
      <c r="C7206" s="1">
        <v>42560.6875</v>
      </c>
      <c r="D7206">
        <v>527</v>
      </c>
      <c r="E7206">
        <v>340000</v>
      </c>
      <c r="F7206">
        <v>0</v>
      </c>
      <c r="G7206" t="s">
        <v>1935</v>
      </c>
    </row>
    <row r="7207" spans="1:7" x14ac:dyDescent="0.2">
      <c r="A7207" t="s">
        <v>1576</v>
      </c>
      <c r="B7207" s="1">
        <v>42558.8125</v>
      </c>
      <c r="C7207" s="1">
        <v>42559.666666666664</v>
      </c>
      <c r="D7207">
        <v>527</v>
      </c>
      <c r="E7207">
        <v>340000</v>
      </c>
      <c r="F7207">
        <v>0</v>
      </c>
      <c r="G7207" t="s">
        <v>1935</v>
      </c>
    </row>
    <row r="7208" spans="1:7" x14ac:dyDescent="0.2">
      <c r="A7208" t="s">
        <v>1576</v>
      </c>
      <c r="B7208" s="1">
        <v>42557.770833333336</v>
      </c>
      <c r="C7208" s="1">
        <v>42558.8125</v>
      </c>
      <c r="D7208">
        <v>527</v>
      </c>
      <c r="E7208">
        <v>330000</v>
      </c>
      <c r="F7208">
        <v>0</v>
      </c>
      <c r="G7208" t="s">
        <v>1935</v>
      </c>
    </row>
    <row r="7209" spans="1:7" x14ac:dyDescent="0.2">
      <c r="A7209" t="s">
        <v>1576</v>
      </c>
      <c r="B7209" s="1">
        <v>42556.770833333336</v>
      </c>
      <c r="C7209" s="1">
        <v>42558.770833333336</v>
      </c>
      <c r="D7209">
        <v>527</v>
      </c>
      <c r="E7209">
        <v>325000</v>
      </c>
      <c r="F7209">
        <v>0</v>
      </c>
      <c r="G7209" t="s">
        <v>1935</v>
      </c>
    </row>
    <row r="7210" spans="1:7" x14ac:dyDescent="0.2">
      <c r="A7210" t="s">
        <v>1576</v>
      </c>
      <c r="B7210" s="1">
        <v>42555.791666666664</v>
      </c>
      <c r="C7210" s="1">
        <v>42556.770833333336</v>
      </c>
      <c r="D7210">
        <v>527</v>
      </c>
      <c r="E7210">
        <v>275000</v>
      </c>
      <c r="F7210">
        <v>0</v>
      </c>
      <c r="G7210" t="s">
        <v>1935</v>
      </c>
    </row>
    <row r="7211" spans="1:7" x14ac:dyDescent="0.2">
      <c r="A7211" t="s">
        <v>1576</v>
      </c>
      <c r="B7211" s="1">
        <v>42554.75</v>
      </c>
      <c r="C7211" s="1">
        <v>42555.802083333336</v>
      </c>
      <c r="D7211">
        <v>527</v>
      </c>
      <c r="E7211">
        <v>225000</v>
      </c>
      <c r="F7211">
        <v>0</v>
      </c>
      <c r="G7211" t="s">
        <v>1935</v>
      </c>
    </row>
    <row r="7212" spans="1:7" x14ac:dyDescent="0.2">
      <c r="A7212" t="s">
        <v>1576</v>
      </c>
      <c r="B7212" s="1">
        <v>42553.729166666664</v>
      </c>
      <c r="C7212" s="1">
        <v>42554.75</v>
      </c>
      <c r="D7212">
        <v>527</v>
      </c>
      <c r="E7212">
        <v>200000</v>
      </c>
      <c r="F7212">
        <v>0</v>
      </c>
      <c r="G7212" t="s">
        <v>1935</v>
      </c>
    </row>
    <row r="7213" spans="1:7" x14ac:dyDescent="0.2">
      <c r="A7213" t="s">
        <v>1576</v>
      </c>
      <c r="B7213" s="1">
        <v>42552.75</v>
      </c>
      <c r="C7213" s="1">
        <v>42553.708333333336</v>
      </c>
      <c r="D7213">
        <v>500</v>
      </c>
      <c r="E7213">
        <v>175000</v>
      </c>
      <c r="F7213">
        <v>0</v>
      </c>
      <c r="G7213" t="s">
        <v>1935</v>
      </c>
    </row>
    <row r="7214" spans="1:7" x14ac:dyDescent="0.2">
      <c r="A7214" t="s">
        <v>1576</v>
      </c>
      <c r="B7214" s="1">
        <v>42552.041666666664</v>
      </c>
      <c r="C7214" s="1">
        <v>42553.03125</v>
      </c>
      <c r="D7214">
        <v>500</v>
      </c>
      <c r="E7214">
        <v>150000</v>
      </c>
      <c r="F7214">
        <v>0</v>
      </c>
      <c r="G7214" t="s">
        <v>1935</v>
      </c>
    </row>
    <row r="7215" spans="1:7" x14ac:dyDescent="0.2">
      <c r="A7215" t="s">
        <v>109</v>
      </c>
      <c r="B7215" s="1">
        <v>42709.625</v>
      </c>
      <c r="C7215" s="1">
        <v>42709.666666666664</v>
      </c>
      <c r="D7215">
        <v>2402</v>
      </c>
      <c r="E7215">
        <v>1000000</v>
      </c>
      <c r="F7215">
        <v>0</v>
      </c>
      <c r="G7215">
        <v>1000000</v>
      </c>
    </row>
    <row r="7216" spans="1:7" x14ac:dyDescent="0.2">
      <c r="A7216" t="s">
        <v>109</v>
      </c>
      <c r="B7216" s="1">
        <v>42696.71875</v>
      </c>
      <c r="C7216" s="1">
        <v>42700.708333333336</v>
      </c>
      <c r="D7216">
        <v>2402</v>
      </c>
      <c r="E7216">
        <v>500000</v>
      </c>
      <c r="F7216">
        <v>0</v>
      </c>
      <c r="G7216" t="s">
        <v>1935</v>
      </c>
    </row>
    <row r="7217" spans="1:7" x14ac:dyDescent="0.2">
      <c r="A7217" t="s">
        <v>109</v>
      </c>
      <c r="B7217" s="1">
        <v>42696.708333333336</v>
      </c>
      <c r="C7217" s="1">
        <v>42697.708333333336</v>
      </c>
      <c r="D7217">
        <v>2402</v>
      </c>
      <c r="F7217">
        <v>0</v>
      </c>
      <c r="G7217" t="s">
        <v>1935</v>
      </c>
    </row>
    <row r="7218" spans="1:7" x14ac:dyDescent="0.2">
      <c r="A7218" t="s">
        <v>109</v>
      </c>
      <c r="B7218" s="1">
        <v>42693.666666666664</v>
      </c>
      <c r="C7218" s="1">
        <v>42694.666666666664</v>
      </c>
      <c r="D7218">
        <v>2402</v>
      </c>
      <c r="E7218">
        <v>925000</v>
      </c>
      <c r="F7218">
        <v>0</v>
      </c>
      <c r="G7218" t="s">
        <v>1935</v>
      </c>
    </row>
    <row r="7219" spans="1:7" x14ac:dyDescent="0.2">
      <c r="A7219" t="s">
        <v>109</v>
      </c>
      <c r="B7219" s="1">
        <v>42692.666666666664</v>
      </c>
      <c r="C7219" s="1">
        <v>42693.666666666664</v>
      </c>
      <c r="D7219">
        <v>2402</v>
      </c>
      <c r="F7219">
        <v>0</v>
      </c>
      <c r="G7219" t="s">
        <v>1935</v>
      </c>
    </row>
    <row r="7220" spans="1:7" x14ac:dyDescent="0.2">
      <c r="A7220" t="s">
        <v>109</v>
      </c>
      <c r="B7220" s="1">
        <v>42691.666666666664</v>
      </c>
      <c r="C7220" s="1">
        <v>42692.666666666664</v>
      </c>
      <c r="D7220">
        <v>2402</v>
      </c>
      <c r="E7220">
        <v>828000</v>
      </c>
      <c r="F7220">
        <v>0</v>
      </c>
      <c r="G7220" t="s">
        <v>1935</v>
      </c>
    </row>
    <row r="7221" spans="1:7" x14ac:dyDescent="0.2">
      <c r="A7221" t="s">
        <v>109</v>
      </c>
      <c r="B7221" s="1">
        <v>42690.666666666664</v>
      </c>
      <c r="C7221" s="1">
        <v>42691.666666666664</v>
      </c>
      <c r="D7221">
        <v>2402</v>
      </c>
      <c r="E7221">
        <v>790000</v>
      </c>
      <c r="F7221">
        <v>0</v>
      </c>
      <c r="G7221" t="s">
        <v>1935</v>
      </c>
    </row>
    <row r="7222" spans="1:7" x14ac:dyDescent="0.2">
      <c r="A7222" t="s">
        <v>109</v>
      </c>
      <c r="B7222" s="1">
        <v>42689.666666666664</v>
      </c>
      <c r="C7222" s="1">
        <v>42690.666666666664</v>
      </c>
      <c r="D7222">
        <v>2402</v>
      </c>
      <c r="F7222">
        <v>0</v>
      </c>
      <c r="G7222" t="s">
        <v>1935</v>
      </c>
    </row>
    <row r="7223" spans="1:7" x14ac:dyDescent="0.2">
      <c r="A7223" t="s">
        <v>109</v>
      </c>
      <c r="B7223" s="1">
        <v>42689.25</v>
      </c>
      <c r="C7223" s="1">
        <v>42689.666666666664</v>
      </c>
      <c r="D7223">
        <v>2402</v>
      </c>
      <c r="F7223">
        <v>100</v>
      </c>
      <c r="G7223" t="s">
        <v>1935</v>
      </c>
    </row>
    <row r="7224" spans="1:7" x14ac:dyDescent="0.2">
      <c r="A7224" t="s">
        <v>109</v>
      </c>
      <c r="B7224" s="1">
        <v>42687.802083333336</v>
      </c>
      <c r="C7224" s="1">
        <v>42688.75</v>
      </c>
      <c r="D7224">
        <v>2402</v>
      </c>
      <c r="E7224">
        <v>100000</v>
      </c>
      <c r="F7224">
        <v>100</v>
      </c>
      <c r="G7224" t="s">
        <v>1935</v>
      </c>
    </row>
    <row r="7225" spans="1:7" x14ac:dyDescent="0.2">
      <c r="A7225" t="s">
        <v>109</v>
      </c>
      <c r="B7225" s="1">
        <v>42687.791666666664</v>
      </c>
      <c r="C7225" s="1">
        <v>42688.791666666664</v>
      </c>
      <c r="D7225">
        <v>2402</v>
      </c>
      <c r="E7225">
        <v>625000</v>
      </c>
      <c r="F7225">
        <v>100</v>
      </c>
      <c r="G7225" t="s">
        <v>1935</v>
      </c>
    </row>
    <row r="7226" spans="1:7" x14ac:dyDescent="0.2">
      <c r="A7226" t="s">
        <v>109</v>
      </c>
      <c r="B7226" s="1">
        <v>42686.166666666664</v>
      </c>
      <c r="C7226" s="1">
        <v>42687.166666666664</v>
      </c>
      <c r="D7226">
        <v>2402</v>
      </c>
      <c r="E7226">
        <v>550000</v>
      </c>
      <c r="F7226">
        <v>100</v>
      </c>
      <c r="G7226" t="s">
        <v>1935</v>
      </c>
    </row>
    <row r="7227" spans="1:7" x14ac:dyDescent="0.2">
      <c r="A7227" t="s">
        <v>109</v>
      </c>
      <c r="B7227" s="1">
        <v>42685.125</v>
      </c>
      <c r="C7227" s="1">
        <v>42686.125</v>
      </c>
      <c r="D7227">
        <v>2402</v>
      </c>
      <c r="E7227">
        <v>550000</v>
      </c>
      <c r="F7227">
        <v>100</v>
      </c>
      <c r="G7227" t="s">
        <v>1935</v>
      </c>
    </row>
    <row r="7228" spans="1:7" x14ac:dyDescent="0.2">
      <c r="A7228" t="s">
        <v>109</v>
      </c>
      <c r="B7228" s="1">
        <v>42684.125</v>
      </c>
      <c r="C7228" s="1">
        <v>42685.125</v>
      </c>
      <c r="D7228">
        <v>2402</v>
      </c>
      <c r="E7228">
        <v>500000</v>
      </c>
      <c r="F7228">
        <v>100</v>
      </c>
      <c r="G7228" t="s">
        <v>1935</v>
      </c>
    </row>
    <row r="7229" spans="1:7" x14ac:dyDescent="0.2">
      <c r="A7229" t="s">
        <v>109</v>
      </c>
      <c r="B7229" s="1">
        <v>42683.083333333336</v>
      </c>
      <c r="C7229" s="1">
        <v>42684.083333333336</v>
      </c>
      <c r="D7229">
        <v>2402</v>
      </c>
      <c r="E7229">
        <v>525000</v>
      </c>
      <c r="F7229">
        <v>100</v>
      </c>
      <c r="G7229" t="s">
        <v>1935</v>
      </c>
    </row>
    <row r="7230" spans="1:7" x14ac:dyDescent="0.2">
      <c r="A7230" t="s">
        <v>109</v>
      </c>
      <c r="B7230" s="1">
        <v>42682.1875</v>
      </c>
      <c r="C7230" s="1">
        <v>42683.1875</v>
      </c>
      <c r="D7230">
        <v>2452</v>
      </c>
      <c r="E7230">
        <v>475000</v>
      </c>
      <c r="F7230">
        <v>100</v>
      </c>
      <c r="G7230" t="s">
        <v>1935</v>
      </c>
    </row>
    <row r="7231" spans="1:7" x14ac:dyDescent="0.2">
      <c r="A7231" t="s">
        <v>109</v>
      </c>
      <c r="B7231" s="1">
        <v>42681.625</v>
      </c>
      <c r="C7231" s="1">
        <v>42682.625</v>
      </c>
      <c r="D7231">
        <v>2003</v>
      </c>
      <c r="E7231">
        <v>400000</v>
      </c>
      <c r="F7231">
        <v>100</v>
      </c>
      <c r="G7231" t="s">
        <v>1935</v>
      </c>
    </row>
    <row r="7232" spans="1:7" x14ac:dyDescent="0.2">
      <c r="A7232" t="s">
        <v>109</v>
      </c>
      <c r="B7232" s="1">
        <v>42680.0625</v>
      </c>
      <c r="C7232" s="1">
        <v>42681.0625</v>
      </c>
      <c r="D7232">
        <v>1668</v>
      </c>
      <c r="E7232">
        <v>375000</v>
      </c>
      <c r="F7232">
        <v>100</v>
      </c>
      <c r="G7232" t="s">
        <v>1935</v>
      </c>
    </row>
    <row r="7233" spans="1:7" x14ac:dyDescent="0.2">
      <c r="A7233" t="s">
        <v>109</v>
      </c>
      <c r="B7233" s="1">
        <v>42679.291666666664</v>
      </c>
      <c r="C7233" s="1">
        <v>42680.583333333336</v>
      </c>
      <c r="D7233">
        <v>1250</v>
      </c>
      <c r="E7233">
        <v>250000</v>
      </c>
      <c r="F7233">
        <v>100</v>
      </c>
      <c r="G7233" t="s">
        <v>1935</v>
      </c>
    </row>
    <row r="7234" spans="1:7" x14ac:dyDescent="0.2">
      <c r="A7234" t="s">
        <v>109</v>
      </c>
      <c r="B7234" s="1">
        <v>42677.625</v>
      </c>
      <c r="C7234" s="1">
        <v>42678.625</v>
      </c>
      <c r="D7234">
        <v>1000</v>
      </c>
      <c r="E7234">
        <v>200000</v>
      </c>
      <c r="F7234">
        <v>100</v>
      </c>
      <c r="G7234" t="s">
        <v>1935</v>
      </c>
    </row>
    <row r="7235" spans="1:7" x14ac:dyDescent="0.2">
      <c r="A7235" t="s">
        <v>1577</v>
      </c>
      <c r="B7235" s="1">
        <v>42446.645833333336</v>
      </c>
      <c r="C7235" s="1">
        <v>42446.78125</v>
      </c>
      <c r="D7235">
        <v>5000</v>
      </c>
      <c r="E7235">
        <v>900</v>
      </c>
      <c r="F7235">
        <v>0</v>
      </c>
      <c r="G7235">
        <v>900</v>
      </c>
    </row>
    <row r="7236" spans="1:7" x14ac:dyDescent="0.2">
      <c r="A7236" t="s">
        <v>1578</v>
      </c>
      <c r="B7236" s="1">
        <v>42635.5</v>
      </c>
      <c r="C7236" s="1">
        <v>42646.458333333336</v>
      </c>
      <c r="D7236">
        <v>1</v>
      </c>
      <c r="E7236">
        <v>30000</v>
      </c>
      <c r="F7236">
        <v>0</v>
      </c>
      <c r="G7236">
        <v>30000</v>
      </c>
    </row>
    <row r="7237" spans="1:7" x14ac:dyDescent="0.2">
      <c r="A7237" t="s">
        <v>1579</v>
      </c>
      <c r="B7237" s="1">
        <v>42678.5625</v>
      </c>
      <c r="C7237" s="1">
        <v>42678.59375</v>
      </c>
      <c r="D7237">
        <v>0.5</v>
      </c>
      <c r="E7237">
        <v>2500</v>
      </c>
      <c r="F7237">
        <v>0</v>
      </c>
      <c r="G7237">
        <v>2500</v>
      </c>
    </row>
    <row r="7238" spans="1:7" x14ac:dyDescent="0.2">
      <c r="A7238" t="s">
        <v>561</v>
      </c>
      <c r="B7238" s="1">
        <v>42628.708333333336</v>
      </c>
      <c r="C7238" s="1">
        <v>42628.822916666664</v>
      </c>
      <c r="D7238">
        <v>290</v>
      </c>
      <c r="E7238">
        <v>1500000</v>
      </c>
      <c r="F7238">
        <v>1</v>
      </c>
      <c r="G7238">
        <v>1500000</v>
      </c>
    </row>
    <row r="7239" spans="1:7" x14ac:dyDescent="0.2">
      <c r="A7239" t="s">
        <v>561</v>
      </c>
      <c r="B7239" s="1">
        <v>42614.75</v>
      </c>
      <c r="C7239" s="1">
        <v>42621.708333333336</v>
      </c>
      <c r="D7239">
        <v>290</v>
      </c>
      <c r="E7239">
        <v>101500</v>
      </c>
      <c r="F7239">
        <v>1</v>
      </c>
      <c r="G7239" t="s">
        <v>1935</v>
      </c>
    </row>
    <row r="7240" spans="1:7" x14ac:dyDescent="0.2">
      <c r="A7240" t="s">
        <v>561</v>
      </c>
      <c r="B7240" s="1">
        <v>42614.25</v>
      </c>
      <c r="C7240" s="1">
        <v>42614.958333333336</v>
      </c>
      <c r="D7240">
        <v>290</v>
      </c>
      <c r="E7240">
        <v>125000</v>
      </c>
      <c r="F7240">
        <v>1</v>
      </c>
      <c r="G7240" t="s">
        <v>1935</v>
      </c>
    </row>
    <row r="7241" spans="1:7" x14ac:dyDescent="0.2">
      <c r="A7241" t="s">
        <v>561</v>
      </c>
      <c r="B7241" s="1">
        <v>42600.75</v>
      </c>
      <c r="C7241" s="1">
        <v>42607.833333333336</v>
      </c>
      <c r="D7241">
        <v>290</v>
      </c>
      <c r="E7241">
        <v>101500</v>
      </c>
      <c r="F7241">
        <v>1</v>
      </c>
      <c r="G7241" t="s">
        <v>1935</v>
      </c>
    </row>
    <row r="7242" spans="1:7" x14ac:dyDescent="0.2">
      <c r="A7242" t="s">
        <v>561</v>
      </c>
      <c r="B7242" s="1">
        <v>42600.25</v>
      </c>
      <c r="C7242" s="1">
        <v>42600.958333333336</v>
      </c>
      <c r="D7242">
        <v>290</v>
      </c>
      <c r="E7242">
        <v>100000</v>
      </c>
      <c r="F7242">
        <v>1</v>
      </c>
      <c r="G7242" t="s">
        <v>1935</v>
      </c>
    </row>
    <row r="7243" spans="1:7" x14ac:dyDescent="0.2">
      <c r="A7243" t="s">
        <v>561</v>
      </c>
      <c r="B7243" s="1">
        <v>42586.875</v>
      </c>
      <c r="C7243" s="1">
        <v>42593.833333333336</v>
      </c>
      <c r="D7243">
        <v>290</v>
      </c>
      <c r="E7243">
        <v>100000</v>
      </c>
      <c r="F7243">
        <v>1</v>
      </c>
      <c r="G7243" t="s">
        <v>1935</v>
      </c>
    </row>
    <row r="7244" spans="1:7" x14ac:dyDescent="0.2">
      <c r="A7244" t="s">
        <v>561</v>
      </c>
      <c r="B7244" s="1">
        <v>42580.25</v>
      </c>
      <c r="C7244" s="1">
        <v>42586.708333333336</v>
      </c>
      <c r="D7244">
        <v>290</v>
      </c>
      <c r="E7244">
        <v>750000</v>
      </c>
      <c r="F7244">
        <v>1</v>
      </c>
      <c r="G7244" t="s">
        <v>1935</v>
      </c>
    </row>
    <row r="7245" spans="1:7" x14ac:dyDescent="0.2">
      <c r="A7245" t="s">
        <v>561</v>
      </c>
      <c r="B7245" s="1">
        <v>42578.75</v>
      </c>
      <c r="C7245" s="1">
        <v>42579.875</v>
      </c>
      <c r="D7245">
        <v>290</v>
      </c>
      <c r="E7245">
        <v>750000</v>
      </c>
      <c r="F7245">
        <v>1</v>
      </c>
      <c r="G7245" t="s">
        <v>1935</v>
      </c>
    </row>
    <row r="7246" spans="1:7" x14ac:dyDescent="0.2">
      <c r="A7246" t="s">
        <v>561</v>
      </c>
      <c r="B7246" s="1">
        <v>42570.75</v>
      </c>
      <c r="C7246" s="1">
        <v>42572.75</v>
      </c>
      <c r="D7246">
        <v>290</v>
      </c>
      <c r="E7246">
        <v>650000</v>
      </c>
      <c r="F7246">
        <v>1</v>
      </c>
      <c r="G7246" t="s">
        <v>1935</v>
      </c>
    </row>
    <row r="7247" spans="1:7" x14ac:dyDescent="0.2">
      <c r="A7247" t="s">
        <v>561</v>
      </c>
      <c r="B7247" s="1">
        <v>42568.75</v>
      </c>
      <c r="C7247" s="1">
        <v>42569.75</v>
      </c>
      <c r="D7247">
        <v>290</v>
      </c>
      <c r="E7247">
        <v>750000</v>
      </c>
      <c r="F7247">
        <v>1</v>
      </c>
      <c r="G7247" t="s">
        <v>1935</v>
      </c>
    </row>
    <row r="7248" spans="1:7" x14ac:dyDescent="0.2">
      <c r="A7248" t="s">
        <v>561</v>
      </c>
      <c r="B7248" s="1">
        <v>42567.760416666664</v>
      </c>
      <c r="C7248" s="1">
        <v>42568.75</v>
      </c>
      <c r="D7248">
        <v>250</v>
      </c>
      <c r="E7248">
        <v>682000</v>
      </c>
      <c r="F7248">
        <v>1</v>
      </c>
      <c r="G7248" t="s">
        <v>1935</v>
      </c>
    </row>
    <row r="7249" spans="1:7" x14ac:dyDescent="0.2">
      <c r="A7249" t="s">
        <v>561</v>
      </c>
      <c r="B7249" s="1">
        <v>42566.791666666664</v>
      </c>
      <c r="C7249" s="1">
        <v>42568.8125</v>
      </c>
      <c r="D7249">
        <v>290</v>
      </c>
      <c r="E7249">
        <v>600000</v>
      </c>
      <c r="F7249">
        <v>1</v>
      </c>
      <c r="G7249" t="s">
        <v>1935</v>
      </c>
    </row>
    <row r="7250" spans="1:7" x14ac:dyDescent="0.2">
      <c r="A7250" t="s">
        <v>561</v>
      </c>
      <c r="B7250" s="1">
        <v>42565.760416666664</v>
      </c>
      <c r="C7250" s="1">
        <v>42566.75</v>
      </c>
      <c r="D7250">
        <v>260</v>
      </c>
      <c r="E7250">
        <v>480000</v>
      </c>
      <c r="F7250">
        <v>1</v>
      </c>
      <c r="G7250" t="s">
        <v>1935</v>
      </c>
    </row>
    <row r="7251" spans="1:7" x14ac:dyDescent="0.2">
      <c r="A7251" t="s">
        <v>561</v>
      </c>
      <c r="B7251" s="1">
        <v>42564.760416666664</v>
      </c>
      <c r="C7251" s="1">
        <v>42565.75</v>
      </c>
      <c r="D7251">
        <v>141</v>
      </c>
      <c r="E7251">
        <v>316000</v>
      </c>
      <c r="F7251">
        <v>1</v>
      </c>
      <c r="G7251" t="s">
        <v>1935</v>
      </c>
    </row>
    <row r="7252" spans="1:7" x14ac:dyDescent="0.2">
      <c r="A7252" t="s">
        <v>561</v>
      </c>
      <c r="B7252" s="1">
        <v>42563.802083333336</v>
      </c>
      <c r="C7252" s="1">
        <v>42564.791666666664</v>
      </c>
      <c r="D7252">
        <v>72</v>
      </c>
      <c r="E7252">
        <v>275000</v>
      </c>
      <c r="F7252">
        <v>1</v>
      </c>
      <c r="G7252" t="s">
        <v>1935</v>
      </c>
    </row>
    <row r="7253" spans="1:7" x14ac:dyDescent="0.2">
      <c r="A7253" t="s">
        <v>561</v>
      </c>
      <c r="B7253" s="1">
        <v>42563.791666666664</v>
      </c>
      <c r="C7253" s="1">
        <v>42564.791666666664</v>
      </c>
      <c r="D7253">
        <v>58</v>
      </c>
      <c r="E7253">
        <v>125000</v>
      </c>
      <c r="F7253">
        <v>1</v>
      </c>
      <c r="G7253" t="s">
        <v>1935</v>
      </c>
    </row>
    <row r="7254" spans="1:7" x14ac:dyDescent="0.2">
      <c r="A7254" t="s">
        <v>1580</v>
      </c>
      <c r="B7254" s="1">
        <v>42565.822916666664</v>
      </c>
      <c r="C7254" s="1">
        <v>42565.833333333336</v>
      </c>
      <c r="D7254">
        <v>0.1</v>
      </c>
      <c r="E7254">
        <v>1000</v>
      </c>
      <c r="F7254">
        <v>0</v>
      </c>
      <c r="G7254">
        <v>1000</v>
      </c>
    </row>
    <row r="7255" spans="1:7" x14ac:dyDescent="0.2">
      <c r="A7255" t="s">
        <v>1580</v>
      </c>
      <c r="B7255" s="1">
        <v>42564.875</v>
      </c>
      <c r="C7255" s="1">
        <v>42571.875</v>
      </c>
      <c r="D7255">
        <v>0.1</v>
      </c>
      <c r="E7255">
        <v>1000</v>
      </c>
      <c r="F7255">
        <v>0</v>
      </c>
      <c r="G7255" t="s">
        <v>1935</v>
      </c>
    </row>
    <row r="7256" spans="1:7" x14ac:dyDescent="0.2">
      <c r="A7256" t="s">
        <v>1580</v>
      </c>
      <c r="B7256" s="1">
        <v>42550.75</v>
      </c>
      <c r="C7256" s="1">
        <v>42564.875</v>
      </c>
      <c r="D7256">
        <v>0.1</v>
      </c>
      <c r="E7256">
        <v>5000</v>
      </c>
      <c r="F7256">
        <v>0</v>
      </c>
      <c r="G7256" t="s">
        <v>1935</v>
      </c>
    </row>
    <row r="7257" spans="1:7" x14ac:dyDescent="0.2">
      <c r="A7257" t="s">
        <v>1580</v>
      </c>
      <c r="B7257" s="1">
        <v>42550.6875</v>
      </c>
      <c r="C7257" s="1">
        <v>42551.875</v>
      </c>
      <c r="D7257">
        <v>0.1</v>
      </c>
      <c r="E7257">
        <v>1000</v>
      </c>
      <c r="F7257">
        <v>0</v>
      </c>
      <c r="G7257" t="s">
        <v>1935</v>
      </c>
    </row>
    <row r="7258" spans="1:7" x14ac:dyDescent="0.2">
      <c r="A7258" t="s">
        <v>1581</v>
      </c>
      <c r="B7258" s="1">
        <v>42505.333333333336</v>
      </c>
      <c r="C7258" s="1">
        <v>42505.666666666664</v>
      </c>
      <c r="D7258">
        <v>244</v>
      </c>
      <c r="E7258">
        <v>0</v>
      </c>
      <c r="F7258">
        <v>0</v>
      </c>
      <c r="G7258">
        <v>0</v>
      </c>
    </row>
    <row r="7259" spans="1:7" x14ac:dyDescent="0.2">
      <c r="A7259" t="s">
        <v>1581</v>
      </c>
      <c r="B7259" s="1">
        <v>42502.333333333336</v>
      </c>
      <c r="C7259" s="1">
        <v>42502.791666666664</v>
      </c>
      <c r="D7259">
        <v>244</v>
      </c>
      <c r="E7259">
        <v>0</v>
      </c>
      <c r="F7259">
        <v>0</v>
      </c>
      <c r="G7259" t="s">
        <v>1935</v>
      </c>
    </row>
    <row r="7260" spans="1:7" x14ac:dyDescent="0.2">
      <c r="A7260" t="s">
        <v>1581</v>
      </c>
      <c r="B7260" s="1">
        <v>42501.333333333336</v>
      </c>
      <c r="C7260" s="1">
        <v>42501.416666666664</v>
      </c>
      <c r="D7260">
        <v>244</v>
      </c>
      <c r="E7260">
        <v>0</v>
      </c>
      <c r="F7260">
        <v>0</v>
      </c>
      <c r="G7260" t="s">
        <v>1935</v>
      </c>
    </row>
    <row r="7261" spans="1:7" x14ac:dyDescent="0.2">
      <c r="A7261" t="s">
        <v>1581</v>
      </c>
      <c r="B7261" s="1">
        <v>42500.375</v>
      </c>
      <c r="C7261" s="1">
        <v>42500.625</v>
      </c>
      <c r="D7261">
        <v>244</v>
      </c>
      <c r="E7261">
        <v>0</v>
      </c>
      <c r="F7261">
        <v>0</v>
      </c>
      <c r="G7261" t="s">
        <v>1935</v>
      </c>
    </row>
    <row r="7262" spans="1:7" x14ac:dyDescent="0.2">
      <c r="A7262" t="s">
        <v>1581</v>
      </c>
      <c r="B7262" s="1">
        <v>42499.375</v>
      </c>
      <c r="C7262" s="1">
        <v>42499.625</v>
      </c>
      <c r="D7262">
        <v>244</v>
      </c>
      <c r="E7262">
        <v>0</v>
      </c>
      <c r="F7262">
        <v>0</v>
      </c>
      <c r="G7262" t="s">
        <v>1935</v>
      </c>
    </row>
    <row r="7263" spans="1:7" x14ac:dyDescent="0.2">
      <c r="A7263" t="s">
        <v>1581</v>
      </c>
      <c r="B7263" s="1">
        <v>42497.333333333336</v>
      </c>
      <c r="C7263" s="1">
        <v>42497.75</v>
      </c>
      <c r="D7263">
        <v>244</v>
      </c>
      <c r="E7263">
        <v>0</v>
      </c>
      <c r="F7263">
        <v>0</v>
      </c>
      <c r="G7263" t="s">
        <v>1935</v>
      </c>
    </row>
    <row r="7264" spans="1:7" x14ac:dyDescent="0.2">
      <c r="A7264" t="s">
        <v>1581</v>
      </c>
      <c r="B7264" s="1">
        <v>42496.520833333336</v>
      </c>
      <c r="C7264" s="1">
        <v>42496.791666666664</v>
      </c>
      <c r="D7264">
        <v>280</v>
      </c>
      <c r="E7264">
        <v>0</v>
      </c>
      <c r="F7264">
        <v>0</v>
      </c>
      <c r="G7264" t="s">
        <v>1935</v>
      </c>
    </row>
    <row r="7265" spans="1:7" x14ac:dyDescent="0.2">
      <c r="A7265" t="s">
        <v>1582</v>
      </c>
      <c r="B7265" s="1">
        <v>42577.791666666664</v>
      </c>
      <c r="C7265" s="1">
        <v>42578.791666666664</v>
      </c>
      <c r="D7265">
        <v>36.700000000000003</v>
      </c>
      <c r="E7265">
        <v>250000</v>
      </c>
      <c r="F7265">
        <v>0</v>
      </c>
      <c r="G7265">
        <v>250000</v>
      </c>
    </row>
    <row r="7266" spans="1:7" x14ac:dyDescent="0.2">
      <c r="A7266" t="s">
        <v>1582</v>
      </c>
      <c r="B7266" s="1">
        <v>42577.708333333336</v>
      </c>
      <c r="C7266" s="1">
        <v>42578.708333333336</v>
      </c>
      <c r="D7266">
        <v>37</v>
      </c>
      <c r="E7266">
        <v>225000</v>
      </c>
      <c r="F7266">
        <v>0</v>
      </c>
      <c r="G7266" t="s">
        <v>1935</v>
      </c>
    </row>
    <row r="7267" spans="1:7" x14ac:dyDescent="0.2">
      <c r="A7267" t="s">
        <v>1583</v>
      </c>
      <c r="B7267" s="1">
        <v>42618.708333333336</v>
      </c>
      <c r="C7267" s="1">
        <v>42619.708333333336</v>
      </c>
      <c r="D7267">
        <v>102</v>
      </c>
      <c r="E7267">
        <v>450000</v>
      </c>
      <c r="F7267">
        <v>0</v>
      </c>
      <c r="G7267">
        <v>450000</v>
      </c>
    </row>
    <row r="7268" spans="1:7" x14ac:dyDescent="0.2">
      <c r="A7268" t="s">
        <v>1583</v>
      </c>
      <c r="B7268" s="1">
        <v>42617.760416666664</v>
      </c>
      <c r="C7268" s="1">
        <v>42618.708333333336</v>
      </c>
      <c r="D7268">
        <v>102</v>
      </c>
      <c r="E7268">
        <v>450000</v>
      </c>
      <c r="F7268">
        <v>0</v>
      </c>
      <c r="G7268" t="s">
        <v>1935</v>
      </c>
    </row>
    <row r="7269" spans="1:7" x14ac:dyDescent="0.2">
      <c r="A7269" t="s">
        <v>1583</v>
      </c>
      <c r="B7269" s="1">
        <v>42616.760416666664</v>
      </c>
      <c r="C7269" s="1">
        <v>42617.708333333336</v>
      </c>
      <c r="D7269">
        <v>102</v>
      </c>
      <c r="E7269">
        <v>400000</v>
      </c>
      <c r="F7269">
        <v>0</v>
      </c>
      <c r="G7269" t="s">
        <v>1935</v>
      </c>
    </row>
    <row r="7270" spans="1:7" x14ac:dyDescent="0.2">
      <c r="A7270" t="s">
        <v>1583</v>
      </c>
      <c r="B7270" s="1">
        <v>42616.75</v>
      </c>
      <c r="C7270" s="1">
        <v>42617.708333333336</v>
      </c>
      <c r="D7270">
        <v>94.5</v>
      </c>
      <c r="E7270">
        <v>400000</v>
      </c>
      <c r="F7270">
        <v>0</v>
      </c>
      <c r="G7270" t="s">
        <v>1935</v>
      </c>
    </row>
    <row r="7271" spans="1:7" x14ac:dyDescent="0.2">
      <c r="A7271" t="s">
        <v>1583</v>
      </c>
      <c r="B7271" s="1">
        <v>42616.708333333336</v>
      </c>
      <c r="C7271" s="1">
        <v>42617.708333333336</v>
      </c>
      <c r="D7271">
        <v>94.5</v>
      </c>
      <c r="E7271">
        <v>350000</v>
      </c>
      <c r="F7271">
        <v>0</v>
      </c>
      <c r="G7271" t="s">
        <v>1935</v>
      </c>
    </row>
    <row r="7272" spans="1:7" x14ac:dyDescent="0.2">
      <c r="A7272" t="s">
        <v>1583</v>
      </c>
      <c r="B7272" s="1">
        <v>42614.625</v>
      </c>
      <c r="C7272" s="1">
        <v>42615.708333333336</v>
      </c>
      <c r="D7272">
        <v>94.5</v>
      </c>
      <c r="E7272">
        <v>10000</v>
      </c>
      <c r="F7272">
        <v>0</v>
      </c>
      <c r="G7272" t="s">
        <v>1935</v>
      </c>
    </row>
    <row r="7273" spans="1:7" x14ac:dyDescent="0.2">
      <c r="A7273" t="s">
        <v>1584</v>
      </c>
      <c r="B7273" s="1">
        <v>42454.37777777778</v>
      </c>
      <c r="C7273" s="1">
        <v>42466.333333333336</v>
      </c>
      <c r="D7273">
        <v>150</v>
      </c>
      <c r="E7273">
        <v>476.17</v>
      </c>
      <c r="F7273">
        <v>0</v>
      </c>
      <c r="G7273">
        <v>476.17</v>
      </c>
    </row>
    <row r="7274" spans="1:7" x14ac:dyDescent="0.2">
      <c r="A7274" t="s">
        <v>1584</v>
      </c>
      <c r="B7274" s="1">
        <v>42449.630555555559</v>
      </c>
      <c r="C7274" s="1">
        <v>42454.365972222222</v>
      </c>
      <c r="D7274">
        <v>150</v>
      </c>
      <c r="E7274">
        <v>476.17</v>
      </c>
      <c r="F7274">
        <v>0</v>
      </c>
      <c r="G7274" t="s">
        <v>1935</v>
      </c>
    </row>
    <row r="7275" spans="1:7" x14ac:dyDescent="0.2">
      <c r="A7275" t="s">
        <v>1585</v>
      </c>
      <c r="B7275" s="1">
        <v>42609.041666666664</v>
      </c>
      <c r="C7275" s="1">
        <v>42642.458333333336</v>
      </c>
      <c r="D7275">
        <v>1443.8</v>
      </c>
      <c r="E7275">
        <v>0</v>
      </c>
      <c r="F7275">
        <v>0</v>
      </c>
      <c r="G7275">
        <v>0</v>
      </c>
    </row>
    <row r="7276" spans="1:7" x14ac:dyDescent="0.2">
      <c r="A7276" t="s">
        <v>1585</v>
      </c>
      <c r="B7276" s="1">
        <v>42608.041666666664</v>
      </c>
      <c r="C7276" s="1">
        <v>42616.041666666664</v>
      </c>
      <c r="D7276">
        <v>1443.8</v>
      </c>
      <c r="E7276">
        <v>0</v>
      </c>
      <c r="F7276">
        <v>0</v>
      </c>
      <c r="G7276" t="s">
        <v>1935</v>
      </c>
    </row>
    <row r="7277" spans="1:7" x14ac:dyDescent="0.2">
      <c r="A7277" t="s">
        <v>1585</v>
      </c>
      <c r="B7277" s="1">
        <v>42602.041666666664</v>
      </c>
      <c r="C7277" s="1">
        <v>42608.041666666664</v>
      </c>
      <c r="D7277">
        <v>1443.8</v>
      </c>
      <c r="E7277">
        <v>0</v>
      </c>
      <c r="F7277">
        <v>0</v>
      </c>
      <c r="G7277" t="s">
        <v>1935</v>
      </c>
    </row>
    <row r="7278" spans="1:7" x14ac:dyDescent="0.2">
      <c r="A7278" t="s">
        <v>1585</v>
      </c>
      <c r="B7278" s="1">
        <v>42596.041666666664</v>
      </c>
      <c r="C7278" s="1">
        <v>42602.041666666664</v>
      </c>
      <c r="D7278">
        <v>1443.8</v>
      </c>
      <c r="E7278">
        <v>0</v>
      </c>
      <c r="F7278">
        <v>0</v>
      </c>
      <c r="G7278" t="s">
        <v>1935</v>
      </c>
    </row>
    <row r="7279" spans="1:7" x14ac:dyDescent="0.2">
      <c r="A7279" t="s">
        <v>1585</v>
      </c>
      <c r="B7279" s="1">
        <v>42588.041666666664</v>
      </c>
      <c r="C7279" s="1">
        <v>42596.041666666664</v>
      </c>
      <c r="D7279">
        <v>1324.8</v>
      </c>
      <c r="E7279">
        <v>0</v>
      </c>
      <c r="F7279">
        <v>0</v>
      </c>
      <c r="G7279" t="s">
        <v>1935</v>
      </c>
    </row>
    <row r="7280" spans="1:7" x14ac:dyDescent="0.2">
      <c r="A7280" t="s">
        <v>1585</v>
      </c>
      <c r="B7280" s="1">
        <v>42579.875</v>
      </c>
      <c r="C7280" s="1">
        <v>42587.791666666664</v>
      </c>
      <c r="D7280">
        <v>1324.8</v>
      </c>
      <c r="E7280">
        <v>0</v>
      </c>
      <c r="F7280">
        <v>0</v>
      </c>
      <c r="G7280" t="s">
        <v>1935</v>
      </c>
    </row>
    <row r="7281" spans="1:7" x14ac:dyDescent="0.2">
      <c r="A7281" t="s">
        <v>1585</v>
      </c>
      <c r="B7281" s="1">
        <v>42574.041666666664</v>
      </c>
      <c r="C7281" s="1">
        <v>42579.041666666664</v>
      </c>
      <c r="D7281">
        <v>1129.8</v>
      </c>
      <c r="E7281">
        <v>10000</v>
      </c>
      <c r="F7281">
        <v>0</v>
      </c>
      <c r="G7281" t="s">
        <v>1935</v>
      </c>
    </row>
    <row r="7282" spans="1:7" x14ac:dyDescent="0.2">
      <c r="A7282" t="s">
        <v>1585</v>
      </c>
      <c r="B7282" s="1">
        <v>42573.041666666664</v>
      </c>
      <c r="C7282" s="1">
        <v>42579.041666666664</v>
      </c>
      <c r="D7282">
        <v>1129.8</v>
      </c>
      <c r="E7282">
        <v>10000</v>
      </c>
      <c r="F7282">
        <v>0</v>
      </c>
      <c r="G7282" t="s">
        <v>1935</v>
      </c>
    </row>
    <row r="7283" spans="1:7" x14ac:dyDescent="0.2">
      <c r="A7283" t="s">
        <v>1585</v>
      </c>
      <c r="B7283" s="1">
        <v>42567.041666666664</v>
      </c>
      <c r="C7283" s="1">
        <v>42573.041666666664</v>
      </c>
      <c r="D7283">
        <v>808.8</v>
      </c>
      <c r="E7283">
        <v>0</v>
      </c>
      <c r="F7283">
        <v>0</v>
      </c>
      <c r="G7283" t="s">
        <v>1935</v>
      </c>
    </row>
    <row r="7284" spans="1:7" x14ac:dyDescent="0.2">
      <c r="A7284" t="s">
        <v>1585</v>
      </c>
      <c r="B7284" s="1">
        <v>42556.458333333336</v>
      </c>
      <c r="C7284" s="1">
        <v>42567.041666666664</v>
      </c>
      <c r="D7284">
        <v>920</v>
      </c>
      <c r="E7284">
        <v>15000</v>
      </c>
      <c r="F7284">
        <v>0</v>
      </c>
      <c r="G7284" t="s">
        <v>1935</v>
      </c>
    </row>
    <row r="7285" spans="1:7" x14ac:dyDescent="0.2">
      <c r="A7285" t="s">
        <v>1585</v>
      </c>
      <c r="B7285" s="1">
        <v>42556.041666666664</v>
      </c>
      <c r="C7285" s="1">
        <v>42557.041666666664</v>
      </c>
      <c r="D7285">
        <v>230</v>
      </c>
      <c r="E7285">
        <v>0</v>
      </c>
      <c r="F7285">
        <v>0</v>
      </c>
      <c r="G7285" t="s">
        <v>1935</v>
      </c>
    </row>
    <row r="7286" spans="1:7" x14ac:dyDescent="0.2">
      <c r="A7286" t="s">
        <v>1586</v>
      </c>
      <c r="B7286" s="1">
        <v>42575.625</v>
      </c>
      <c r="C7286" s="1">
        <v>42581.75</v>
      </c>
      <c r="D7286">
        <v>8021.4</v>
      </c>
      <c r="E7286">
        <v>31769</v>
      </c>
      <c r="F7286">
        <v>0</v>
      </c>
      <c r="G7286">
        <v>31769</v>
      </c>
    </row>
    <row r="7287" spans="1:7" x14ac:dyDescent="0.2">
      <c r="A7287" t="s">
        <v>1586</v>
      </c>
      <c r="B7287" s="1">
        <v>42569</v>
      </c>
      <c r="C7287" s="1">
        <v>42575.875</v>
      </c>
      <c r="D7287">
        <v>8021</v>
      </c>
      <c r="E7287">
        <v>3226</v>
      </c>
      <c r="F7287">
        <v>0</v>
      </c>
      <c r="G7287" t="s">
        <v>1935</v>
      </c>
    </row>
    <row r="7288" spans="1:7" x14ac:dyDescent="0.2">
      <c r="A7288" t="s">
        <v>1586</v>
      </c>
      <c r="B7288" s="1">
        <v>42568.458333333336</v>
      </c>
      <c r="C7288" s="1">
        <v>42569</v>
      </c>
      <c r="D7288">
        <v>9375</v>
      </c>
      <c r="E7288">
        <v>1576</v>
      </c>
      <c r="F7288">
        <v>0</v>
      </c>
      <c r="G7288" t="s">
        <v>1935</v>
      </c>
    </row>
    <row r="7289" spans="1:7" x14ac:dyDescent="0.2">
      <c r="A7289" t="s">
        <v>1586</v>
      </c>
      <c r="B7289" s="1">
        <v>42566.458333333336</v>
      </c>
      <c r="C7289" s="1">
        <v>42567.114583333336</v>
      </c>
      <c r="D7289">
        <v>600</v>
      </c>
      <c r="E7289">
        <v>1238</v>
      </c>
      <c r="F7289">
        <v>0</v>
      </c>
      <c r="G7289" t="s">
        <v>1935</v>
      </c>
    </row>
    <row r="7290" spans="1:7" x14ac:dyDescent="0.2">
      <c r="A7290" t="s">
        <v>1587</v>
      </c>
      <c r="B7290" s="1">
        <v>42480.291666666664</v>
      </c>
      <c r="C7290" s="1">
        <v>42480.416666666664</v>
      </c>
      <c r="D7290">
        <v>400</v>
      </c>
      <c r="E7290">
        <v>0</v>
      </c>
      <c r="F7290">
        <v>0</v>
      </c>
      <c r="G7290">
        <v>0</v>
      </c>
    </row>
    <row r="7291" spans="1:7" x14ac:dyDescent="0.2">
      <c r="A7291" t="s">
        <v>1587</v>
      </c>
      <c r="B7291" s="1">
        <v>42479.333333333336</v>
      </c>
      <c r="C7291" s="1">
        <v>42479.583333333336</v>
      </c>
      <c r="D7291">
        <v>400</v>
      </c>
      <c r="E7291">
        <v>0</v>
      </c>
      <c r="F7291">
        <v>0</v>
      </c>
      <c r="G7291" t="s">
        <v>1935</v>
      </c>
    </row>
    <row r="7292" spans="1:7" x14ac:dyDescent="0.2">
      <c r="A7292" t="s">
        <v>1587</v>
      </c>
      <c r="B7292" s="1">
        <v>42477.375</v>
      </c>
      <c r="C7292" s="1">
        <v>42477.625</v>
      </c>
      <c r="D7292">
        <v>400</v>
      </c>
      <c r="E7292">
        <v>0</v>
      </c>
      <c r="F7292">
        <v>0</v>
      </c>
      <c r="G7292" t="s">
        <v>1935</v>
      </c>
    </row>
    <row r="7293" spans="1:7" x14ac:dyDescent="0.2">
      <c r="A7293" t="s">
        <v>1587</v>
      </c>
      <c r="B7293" s="1">
        <v>42475.333333333336</v>
      </c>
      <c r="C7293" s="1">
        <v>42475.708333333336</v>
      </c>
      <c r="D7293">
        <v>400</v>
      </c>
      <c r="E7293">
        <v>0</v>
      </c>
      <c r="F7293">
        <v>0</v>
      </c>
      <c r="G7293" t="s">
        <v>1935</v>
      </c>
    </row>
    <row r="7294" spans="1:7" x14ac:dyDescent="0.2">
      <c r="A7294" t="s">
        <v>1587</v>
      </c>
      <c r="B7294" s="1">
        <v>42474.333333333336</v>
      </c>
      <c r="C7294" s="1">
        <v>42474.583333333336</v>
      </c>
      <c r="D7294">
        <v>400</v>
      </c>
      <c r="E7294">
        <v>0</v>
      </c>
      <c r="F7294">
        <v>0</v>
      </c>
      <c r="G7294" t="s">
        <v>1935</v>
      </c>
    </row>
    <row r="7295" spans="1:7" x14ac:dyDescent="0.2">
      <c r="A7295" t="s">
        <v>1587</v>
      </c>
      <c r="B7295" s="1">
        <v>42473.333333333336</v>
      </c>
      <c r="C7295" s="1">
        <v>42473.625</v>
      </c>
      <c r="D7295">
        <v>400</v>
      </c>
      <c r="E7295">
        <v>0</v>
      </c>
      <c r="F7295">
        <v>0</v>
      </c>
      <c r="G7295" t="s">
        <v>1935</v>
      </c>
    </row>
    <row r="7296" spans="1:7" x14ac:dyDescent="0.2">
      <c r="A7296" t="s">
        <v>1587</v>
      </c>
      <c r="B7296" s="1">
        <v>42472.291666666664</v>
      </c>
      <c r="C7296" s="1">
        <v>42472.708333333336</v>
      </c>
      <c r="D7296">
        <v>400</v>
      </c>
      <c r="E7296">
        <v>0</v>
      </c>
      <c r="F7296">
        <v>0</v>
      </c>
      <c r="G7296" t="s">
        <v>1935</v>
      </c>
    </row>
    <row r="7297" spans="1:7" x14ac:dyDescent="0.2">
      <c r="A7297" t="s">
        <v>1587</v>
      </c>
      <c r="B7297" s="1">
        <v>42471.291666666664</v>
      </c>
      <c r="C7297" s="1">
        <v>42471.625</v>
      </c>
      <c r="D7297">
        <v>400</v>
      </c>
      <c r="E7297">
        <v>0</v>
      </c>
      <c r="F7297">
        <v>0</v>
      </c>
      <c r="G7297" t="s">
        <v>1935</v>
      </c>
    </row>
    <row r="7298" spans="1:7" x14ac:dyDescent="0.2">
      <c r="A7298" t="s">
        <v>1587</v>
      </c>
      <c r="B7298" s="1">
        <v>42469.53125</v>
      </c>
      <c r="C7298" s="1">
        <v>42469.833333333336</v>
      </c>
      <c r="D7298">
        <v>600</v>
      </c>
      <c r="E7298">
        <v>0</v>
      </c>
      <c r="F7298">
        <v>0</v>
      </c>
      <c r="G7298" t="s">
        <v>1935</v>
      </c>
    </row>
    <row r="7299" spans="1:7" x14ac:dyDescent="0.2">
      <c r="A7299" t="s">
        <v>1588</v>
      </c>
      <c r="B7299" s="1">
        <v>42465.291666666664</v>
      </c>
      <c r="C7299" s="1">
        <v>42465.458333333336</v>
      </c>
      <c r="D7299">
        <v>0.1</v>
      </c>
      <c r="E7299">
        <v>0</v>
      </c>
      <c r="F7299">
        <v>0</v>
      </c>
      <c r="G7299">
        <v>0</v>
      </c>
    </row>
    <row r="7300" spans="1:7" x14ac:dyDescent="0.2">
      <c r="A7300" t="s">
        <v>1588</v>
      </c>
      <c r="B7300" s="1">
        <v>42463.552083333336</v>
      </c>
      <c r="C7300" s="1">
        <v>42463.708333333336</v>
      </c>
      <c r="D7300">
        <v>0.1</v>
      </c>
      <c r="E7300">
        <v>300</v>
      </c>
      <c r="F7300">
        <v>0</v>
      </c>
      <c r="G7300" t="s">
        <v>1935</v>
      </c>
    </row>
    <row r="7301" spans="1:7" x14ac:dyDescent="0.2">
      <c r="A7301" t="s">
        <v>1589</v>
      </c>
      <c r="B7301" s="1">
        <v>42710.270833333336</v>
      </c>
      <c r="C7301" s="1">
        <v>42710.6875</v>
      </c>
      <c r="D7301">
        <v>0.4</v>
      </c>
      <c r="E7301">
        <v>10000</v>
      </c>
      <c r="F7301">
        <v>0</v>
      </c>
      <c r="G7301">
        <v>10000</v>
      </c>
    </row>
    <row r="7302" spans="1:7" x14ac:dyDescent="0.2">
      <c r="A7302" t="s">
        <v>1590</v>
      </c>
      <c r="B7302" s="1">
        <v>42473.333333333336</v>
      </c>
      <c r="C7302" s="1">
        <v>42473.708333333336</v>
      </c>
      <c r="D7302">
        <v>2</v>
      </c>
      <c r="E7302">
        <v>0</v>
      </c>
      <c r="F7302">
        <v>0</v>
      </c>
      <c r="G7302">
        <v>0</v>
      </c>
    </row>
    <row r="7303" spans="1:7" x14ac:dyDescent="0.2">
      <c r="A7303" t="s">
        <v>1590</v>
      </c>
      <c r="B7303" s="1">
        <v>42472.291666666664</v>
      </c>
      <c r="C7303" s="1">
        <v>42472.541666666664</v>
      </c>
      <c r="D7303">
        <v>2</v>
      </c>
      <c r="E7303">
        <v>0</v>
      </c>
      <c r="F7303">
        <v>0</v>
      </c>
      <c r="G7303" t="s">
        <v>1935</v>
      </c>
    </row>
    <row r="7304" spans="1:7" x14ac:dyDescent="0.2">
      <c r="A7304" t="s">
        <v>1590</v>
      </c>
      <c r="B7304" s="1">
        <v>42471.291666666664</v>
      </c>
      <c r="C7304" s="1">
        <v>42471.583333333336</v>
      </c>
      <c r="D7304">
        <v>2</v>
      </c>
      <c r="E7304">
        <v>0</v>
      </c>
      <c r="F7304">
        <v>0</v>
      </c>
      <c r="G7304" t="s">
        <v>1935</v>
      </c>
    </row>
    <row r="7305" spans="1:7" x14ac:dyDescent="0.2">
      <c r="A7305" t="s">
        <v>1590</v>
      </c>
      <c r="B7305" s="1">
        <v>42470.291666666664</v>
      </c>
      <c r="C7305" s="1">
        <v>42470.666666666664</v>
      </c>
      <c r="D7305">
        <v>2</v>
      </c>
      <c r="E7305">
        <v>0</v>
      </c>
      <c r="F7305">
        <v>0</v>
      </c>
      <c r="G7305" t="s">
        <v>1935</v>
      </c>
    </row>
    <row r="7306" spans="1:7" x14ac:dyDescent="0.2">
      <c r="A7306" t="s">
        <v>1590</v>
      </c>
      <c r="B7306" s="1">
        <v>42469.65625</v>
      </c>
      <c r="C7306" s="1">
        <v>42469.75</v>
      </c>
      <c r="D7306">
        <v>2</v>
      </c>
      <c r="E7306">
        <v>0</v>
      </c>
      <c r="F7306">
        <v>0</v>
      </c>
      <c r="G7306" t="s">
        <v>1935</v>
      </c>
    </row>
    <row r="7307" spans="1:7" x14ac:dyDescent="0.2">
      <c r="A7307" t="s">
        <v>343</v>
      </c>
      <c r="B7307" s="1">
        <v>42550.333333333336</v>
      </c>
      <c r="C7307" s="1">
        <v>42550.833333333336</v>
      </c>
      <c r="D7307">
        <v>1146</v>
      </c>
      <c r="E7307">
        <v>7782367</v>
      </c>
      <c r="F7307">
        <v>0</v>
      </c>
      <c r="G7307">
        <v>7782367</v>
      </c>
    </row>
    <row r="7308" spans="1:7" x14ac:dyDescent="0.2">
      <c r="A7308" t="s">
        <v>343</v>
      </c>
      <c r="B7308" s="1">
        <v>42549.833333333336</v>
      </c>
      <c r="C7308" s="1">
        <v>42550.333333333336</v>
      </c>
      <c r="D7308">
        <v>1146</v>
      </c>
      <c r="F7308">
        <v>0</v>
      </c>
      <c r="G7308" t="s">
        <v>1935</v>
      </c>
    </row>
    <row r="7309" spans="1:7" x14ac:dyDescent="0.2">
      <c r="A7309" t="s">
        <v>343</v>
      </c>
      <c r="B7309" s="1">
        <v>42549.333333333336</v>
      </c>
      <c r="C7309" s="1">
        <v>42549.833333333336</v>
      </c>
      <c r="D7309">
        <v>215</v>
      </c>
      <c r="E7309">
        <v>325000</v>
      </c>
      <c r="F7309">
        <v>0</v>
      </c>
      <c r="G7309" t="s">
        <v>1935</v>
      </c>
    </row>
    <row r="7310" spans="1:7" x14ac:dyDescent="0.2">
      <c r="A7310" t="s">
        <v>343</v>
      </c>
      <c r="B7310" s="1">
        <v>42549.333333333336</v>
      </c>
      <c r="C7310" s="1">
        <v>42549.833333333336</v>
      </c>
      <c r="D7310">
        <v>1146</v>
      </c>
      <c r="E7310">
        <v>7202314</v>
      </c>
      <c r="F7310">
        <v>0</v>
      </c>
      <c r="G7310" t="s">
        <v>1935</v>
      </c>
    </row>
    <row r="7311" spans="1:7" x14ac:dyDescent="0.2">
      <c r="A7311" t="s">
        <v>343</v>
      </c>
      <c r="B7311" s="1">
        <v>42548.833333333336</v>
      </c>
      <c r="C7311" s="1">
        <v>42549.333333333336</v>
      </c>
      <c r="D7311">
        <v>215</v>
      </c>
      <c r="E7311">
        <v>325000</v>
      </c>
      <c r="F7311">
        <v>0</v>
      </c>
      <c r="G7311" t="s">
        <v>1935</v>
      </c>
    </row>
    <row r="7312" spans="1:7" x14ac:dyDescent="0.2">
      <c r="A7312" t="s">
        <v>343</v>
      </c>
      <c r="B7312" s="1">
        <v>42548.833333333336</v>
      </c>
      <c r="C7312" s="1">
        <v>42549.416666666664</v>
      </c>
      <c r="D7312">
        <v>1146</v>
      </c>
      <c r="F7312">
        <v>0</v>
      </c>
      <c r="G7312" t="s">
        <v>1935</v>
      </c>
    </row>
    <row r="7313" spans="1:7" x14ac:dyDescent="0.2">
      <c r="A7313" t="s">
        <v>343</v>
      </c>
      <c r="B7313" s="1">
        <v>42548.333333333336</v>
      </c>
      <c r="C7313" s="1">
        <v>42548.833333333336</v>
      </c>
      <c r="D7313">
        <v>215</v>
      </c>
      <c r="E7313">
        <v>300000</v>
      </c>
      <c r="F7313">
        <v>0</v>
      </c>
      <c r="G7313" t="s">
        <v>1935</v>
      </c>
    </row>
    <row r="7314" spans="1:7" x14ac:dyDescent="0.2">
      <c r="A7314" t="s">
        <v>343</v>
      </c>
      <c r="B7314" s="1">
        <v>42548.333333333336</v>
      </c>
      <c r="C7314" s="1">
        <v>42548.833333333336</v>
      </c>
      <c r="D7314">
        <v>1146</v>
      </c>
      <c r="F7314">
        <v>0</v>
      </c>
      <c r="G7314" t="s">
        <v>1935</v>
      </c>
    </row>
    <row r="7315" spans="1:7" x14ac:dyDescent="0.2">
      <c r="A7315" t="s">
        <v>343</v>
      </c>
      <c r="B7315" s="1">
        <v>42547.833333333336</v>
      </c>
      <c r="C7315" s="1">
        <v>42548.333333333336</v>
      </c>
      <c r="D7315">
        <v>350</v>
      </c>
      <c r="E7315">
        <v>250000</v>
      </c>
      <c r="F7315">
        <v>0</v>
      </c>
      <c r="G7315" t="s">
        <v>1935</v>
      </c>
    </row>
    <row r="7316" spans="1:7" x14ac:dyDescent="0.2">
      <c r="A7316" t="s">
        <v>343</v>
      </c>
      <c r="B7316" s="1">
        <v>42547.833333333336</v>
      </c>
      <c r="C7316" s="1">
        <v>42548.333333333336</v>
      </c>
      <c r="D7316">
        <v>1146</v>
      </c>
      <c r="F7316">
        <v>0</v>
      </c>
      <c r="G7316" t="s">
        <v>1935</v>
      </c>
    </row>
    <row r="7317" spans="1:7" x14ac:dyDescent="0.2">
      <c r="A7317" t="s">
        <v>343</v>
      </c>
      <c r="B7317" s="1">
        <v>42547.333333333336</v>
      </c>
      <c r="C7317" s="1">
        <v>42547.833333333336</v>
      </c>
      <c r="D7317">
        <v>1146</v>
      </c>
      <c r="F7317">
        <v>0</v>
      </c>
      <c r="G7317" t="s">
        <v>1935</v>
      </c>
    </row>
    <row r="7318" spans="1:7" x14ac:dyDescent="0.2">
      <c r="A7318" t="s">
        <v>343</v>
      </c>
      <c r="B7318" s="1">
        <v>42546.833333333336</v>
      </c>
      <c r="C7318" s="1">
        <v>42547.333333333336</v>
      </c>
      <c r="D7318">
        <v>1200</v>
      </c>
      <c r="E7318">
        <v>1</v>
      </c>
      <c r="F7318">
        <v>0</v>
      </c>
      <c r="G7318" t="s">
        <v>1935</v>
      </c>
    </row>
    <row r="7319" spans="1:7" x14ac:dyDescent="0.2">
      <c r="A7319" t="s">
        <v>343</v>
      </c>
      <c r="B7319" s="1">
        <v>42546.333333333336</v>
      </c>
      <c r="C7319" s="1">
        <v>42546.833333333336</v>
      </c>
      <c r="D7319">
        <v>1200</v>
      </c>
      <c r="F7319">
        <v>0</v>
      </c>
      <c r="G7319" t="s">
        <v>1935</v>
      </c>
    </row>
    <row r="7320" spans="1:7" x14ac:dyDescent="0.2">
      <c r="A7320" t="s">
        <v>343</v>
      </c>
      <c r="B7320" s="1">
        <v>42545.833333333336</v>
      </c>
      <c r="C7320" s="1">
        <v>42546.333333333336</v>
      </c>
      <c r="D7320">
        <v>1200</v>
      </c>
      <c r="F7320">
        <v>0</v>
      </c>
      <c r="G7320" t="s">
        <v>1935</v>
      </c>
    </row>
    <row r="7321" spans="1:7" x14ac:dyDescent="0.2">
      <c r="A7321" t="s">
        <v>343</v>
      </c>
      <c r="B7321" s="1">
        <v>42545.333333333336</v>
      </c>
      <c r="C7321" s="1">
        <v>42545.833333333336</v>
      </c>
      <c r="D7321">
        <v>1200</v>
      </c>
      <c r="F7321">
        <v>2</v>
      </c>
      <c r="G7321" t="s">
        <v>1935</v>
      </c>
    </row>
    <row r="7322" spans="1:7" x14ac:dyDescent="0.2">
      <c r="A7322" t="s">
        <v>343</v>
      </c>
      <c r="B7322" s="1">
        <v>42544.833333333336</v>
      </c>
      <c r="C7322" s="1">
        <v>42545.333333333336</v>
      </c>
      <c r="D7322">
        <v>1200</v>
      </c>
      <c r="F7322">
        <v>2</v>
      </c>
      <c r="G7322" t="s">
        <v>1935</v>
      </c>
    </row>
    <row r="7323" spans="1:7" x14ac:dyDescent="0.2">
      <c r="A7323" t="s">
        <v>343</v>
      </c>
      <c r="B7323" s="1">
        <v>42544.333333333336</v>
      </c>
      <c r="C7323" s="1">
        <v>42544.833333333336</v>
      </c>
      <c r="D7323">
        <v>1200</v>
      </c>
      <c r="F7323">
        <v>2</v>
      </c>
      <c r="G7323" t="s">
        <v>1935</v>
      </c>
    </row>
    <row r="7324" spans="1:7" x14ac:dyDescent="0.2">
      <c r="A7324" t="s">
        <v>343</v>
      </c>
      <c r="B7324" s="1">
        <v>42543.833333333336</v>
      </c>
      <c r="C7324" s="1">
        <v>42544.333333333336</v>
      </c>
      <c r="D7324">
        <v>1200</v>
      </c>
      <c r="E7324">
        <v>1465200</v>
      </c>
      <c r="F7324">
        <v>2</v>
      </c>
      <c r="G7324" t="s">
        <v>1935</v>
      </c>
    </row>
    <row r="7325" spans="1:7" x14ac:dyDescent="0.2">
      <c r="A7325" t="s">
        <v>343</v>
      </c>
      <c r="B7325" s="1">
        <v>42543.333333333336</v>
      </c>
      <c r="C7325" s="1">
        <v>42543.833333333336</v>
      </c>
      <c r="D7325">
        <v>1200</v>
      </c>
      <c r="F7325">
        <v>2</v>
      </c>
      <c r="G7325" t="s">
        <v>1935</v>
      </c>
    </row>
    <row r="7326" spans="1:7" x14ac:dyDescent="0.2">
      <c r="A7326" t="s">
        <v>343</v>
      </c>
      <c r="B7326" s="1">
        <v>42541.833333333336</v>
      </c>
      <c r="C7326" s="1">
        <v>42542.333333333336</v>
      </c>
      <c r="D7326">
        <v>2400</v>
      </c>
      <c r="F7326">
        <v>2</v>
      </c>
      <c r="G7326" t="s">
        <v>1935</v>
      </c>
    </row>
    <row r="7327" spans="1:7" x14ac:dyDescent="0.2">
      <c r="A7327" t="s">
        <v>343</v>
      </c>
      <c r="B7327" s="1">
        <v>42541.552083333336</v>
      </c>
      <c r="C7327" s="1">
        <v>42541.833333333336</v>
      </c>
      <c r="D7327">
        <v>895</v>
      </c>
      <c r="E7327">
        <v>200000</v>
      </c>
      <c r="F7327">
        <v>2</v>
      </c>
      <c r="G7327" t="s">
        <v>1935</v>
      </c>
    </row>
    <row r="7328" spans="1:7" x14ac:dyDescent="0.2">
      <c r="A7328" t="s">
        <v>343</v>
      </c>
      <c r="B7328" s="1">
        <v>42530.833333333336</v>
      </c>
      <c r="C7328" s="1">
        <v>42531.833333333336</v>
      </c>
      <c r="D7328">
        <v>150</v>
      </c>
      <c r="E7328">
        <v>280000</v>
      </c>
      <c r="F7328">
        <v>0</v>
      </c>
      <c r="G7328" t="s">
        <v>1935</v>
      </c>
    </row>
    <row r="7329" spans="1:7" x14ac:dyDescent="0.2">
      <c r="A7329" t="s">
        <v>343</v>
      </c>
      <c r="B7329" s="1">
        <v>42529.833333333336</v>
      </c>
      <c r="C7329" s="1">
        <v>42530.833333333336</v>
      </c>
      <c r="D7329">
        <v>138</v>
      </c>
      <c r="E7329">
        <v>280000</v>
      </c>
      <c r="F7329">
        <v>0</v>
      </c>
      <c r="G7329" t="s">
        <v>1935</v>
      </c>
    </row>
    <row r="7330" spans="1:7" x14ac:dyDescent="0.2">
      <c r="A7330" t="s">
        <v>343</v>
      </c>
      <c r="B7330" s="1">
        <v>42528.416666666664</v>
      </c>
      <c r="C7330" s="1">
        <v>42529.75</v>
      </c>
      <c r="D7330">
        <v>138</v>
      </c>
      <c r="E7330">
        <v>275000</v>
      </c>
      <c r="F7330">
        <v>0</v>
      </c>
      <c r="G7330" t="s">
        <v>1935</v>
      </c>
    </row>
    <row r="7331" spans="1:7" x14ac:dyDescent="0.2">
      <c r="A7331" t="s">
        <v>343</v>
      </c>
      <c r="B7331" s="1">
        <v>42527.833333333336</v>
      </c>
      <c r="C7331" s="1">
        <v>42528.833333333336</v>
      </c>
      <c r="D7331">
        <v>138</v>
      </c>
      <c r="E7331">
        <v>180000</v>
      </c>
      <c r="F7331">
        <v>6</v>
      </c>
      <c r="G7331" t="s">
        <v>1935</v>
      </c>
    </row>
    <row r="7332" spans="1:7" x14ac:dyDescent="0.2">
      <c r="A7332" t="s">
        <v>488</v>
      </c>
      <c r="B7332" s="1">
        <v>42405.583333333336</v>
      </c>
      <c r="C7332" s="1">
        <v>42406.75</v>
      </c>
      <c r="D7332">
        <v>206</v>
      </c>
      <c r="E7332">
        <v>15500</v>
      </c>
      <c r="F7332">
        <v>0</v>
      </c>
      <c r="G7332">
        <v>15500</v>
      </c>
    </row>
    <row r="7333" spans="1:7" x14ac:dyDescent="0.2">
      <c r="A7333" t="s">
        <v>488</v>
      </c>
      <c r="B7333" s="1">
        <v>42403.75</v>
      </c>
      <c r="C7333" s="1">
        <v>42405.583333333336</v>
      </c>
      <c r="D7333">
        <v>206</v>
      </c>
      <c r="E7333">
        <v>14000</v>
      </c>
      <c r="F7333">
        <v>0</v>
      </c>
      <c r="G7333" t="s">
        <v>1935</v>
      </c>
    </row>
    <row r="7334" spans="1:7" x14ac:dyDescent="0.2">
      <c r="A7334" t="s">
        <v>488</v>
      </c>
      <c r="B7334" s="1">
        <v>42402.416666666664</v>
      </c>
      <c r="C7334" s="1">
        <v>42403.75</v>
      </c>
      <c r="D7334">
        <v>206</v>
      </c>
      <c r="E7334">
        <v>15000</v>
      </c>
      <c r="F7334">
        <v>2</v>
      </c>
      <c r="G7334" t="s">
        <v>1935</v>
      </c>
    </row>
    <row r="7335" spans="1:7" x14ac:dyDescent="0.2">
      <c r="A7335" t="s">
        <v>488</v>
      </c>
      <c r="B7335" s="1">
        <v>42401.833333333336</v>
      </c>
      <c r="C7335" s="1">
        <v>42402.75</v>
      </c>
      <c r="D7335">
        <v>206</v>
      </c>
      <c r="E7335">
        <v>10000</v>
      </c>
      <c r="F7335">
        <v>2</v>
      </c>
      <c r="G7335" t="s">
        <v>1935</v>
      </c>
    </row>
    <row r="7336" spans="1:7" x14ac:dyDescent="0.2">
      <c r="A7336" t="s">
        <v>48</v>
      </c>
      <c r="B7336" s="1">
        <v>42628.333333333336</v>
      </c>
      <c r="C7336" s="1">
        <v>42628.833333333336</v>
      </c>
      <c r="D7336">
        <v>32606</v>
      </c>
      <c r="E7336">
        <v>29910000</v>
      </c>
      <c r="F7336">
        <v>0</v>
      </c>
      <c r="G7336">
        <v>29910000</v>
      </c>
    </row>
    <row r="7337" spans="1:7" x14ac:dyDescent="0.2">
      <c r="A7337" t="s">
        <v>48</v>
      </c>
      <c r="B7337" s="1">
        <v>42627.333333333336</v>
      </c>
      <c r="C7337" s="1">
        <v>42627.833333333336</v>
      </c>
      <c r="D7337">
        <v>32606</v>
      </c>
      <c r="E7337">
        <v>28900000</v>
      </c>
      <c r="F7337">
        <v>0</v>
      </c>
      <c r="G7337" t="s">
        <v>1935</v>
      </c>
    </row>
    <row r="7338" spans="1:7" x14ac:dyDescent="0.2">
      <c r="A7338" t="s">
        <v>48</v>
      </c>
      <c r="B7338" s="1">
        <v>42626.333333333336</v>
      </c>
      <c r="C7338" s="1">
        <v>42626.833333333336</v>
      </c>
      <c r="D7338">
        <v>32606</v>
      </c>
      <c r="E7338">
        <v>28890000</v>
      </c>
      <c r="F7338">
        <v>0</v>
      </c>
      <c r="G7338" t="s">
        <v>1935</v>
      </c>
    </row>
    <row r="7339" spans="1:7" x14ac:dyDescent="0.2">
      <c r="A7339" t="s">
        <v>48</v>
      </c>
      <c r="B7339" s="1">
        <v>42625.333333333336</v>
      </c>
      <c r="C7339" s="1">
        <v>42625.833333333336</v>
      </c>
      <c r="D7339">
        <v>32606</v>
      </c>
      <c r="E7339">
        <v>28860000</v>
      </c>
      <c r="F7339">
        <v>0</v>
      </c>
      <c r="G7339" t="s">
        <v>1935</v>
      </c>
    </row>
    <row r="7340" spans="1:7" x14ac:dyDescent="0.2">
      <c r="A7340" t="s">
        <v>48</v>
      </c>
      <c r="B7340" s="1">
        <v>42624.333333333336</v>
      </c>
      <c r="C7340" s="1">
        <v>42624.833333333336</v>
      </c>
      <c r="D7340">
        <v>32606</v>
      </c>
      <c r="E7340">
        <v>28820000</v>
      </c>
      <c r="F7340">
        <v>0</v>
      </c>
      <c r="G7340" t="s">
        <v>1935</v>
      </c>
    </row>
    <row r="7341" spans="1:7" x14ac:dyDescent="0.2">
      <c r="A7341" t="s">
        <v>48</v>
      </c>
      <c r="B7341" s="1">
        <v>42622.458333333336</v>
      </c>
      <c r="C7341" s="1">
        <v>42622.833333333336</v>
      </c>
      <c r="D7341">
        <v>32606</v>
      </c>
      <c r="E7341">
        <v>28656000</v>
      </c>
      <c r="F7341">
        <v>0</v>
      </c>
      <c r="G7341" t="s">
        <v>1935</v>
      </c>
    </row>
    <row r="7342" spans="1:7" x14ac:dyDescent="0.2">
      <c r="A7342" t="s">
        <v>48</v>
      </c>
      <c r="B7342" s="1">
        <v>42621.333333333336</v>
      </c>
      <c r="C7342" s="1">
        <v>42621.833333333336</v>
      </c>
      <c r="D7342">
        <v>32606</v>
      </c>
      <c r="E7342">
        <v>29650000</v>
      </c>
      <c r="F7342">
        <v>0</v>
      </c>
      <c r="G7342" t="s">
        <v>1935</v>
      </c>
    </row>
    <row r="7343" spans="1:7" x14ac:dyDescent="0.2">
      <c r="A7343" t="s">
        <v>48</v>
      </c>
      <c r="B7343" s="1">
        <v>42620.333333333336</v>
      </c>
      <c r="C7343" s="1">
        <v>42620.833333333336</v>
      </c>
      <c r="D7343">
        <v>32606</v>
      </c>
      <c r="E7343">
        <v>28650000</v>
      </c>
      <c r="F7343">
        <v>0</v>
      </c>
      <c r="G7343" t="s">
        <v>1935</v>
      </c>
    </row>
    <row r="7344" spans="1:7" x14ac:dyDescent="0.2">
      <c r="A7344" t="s">
        <v>48</v>
      </c>
      <c r="B7344" s="1">
        <v>42619.333333333336</v>
      </c>
      <c r="C7344" s="1">
        <v>42619.833333333336</v>
      </c>
      <c r="D7344">
        <v>32606</v>
      </c>
      <c r="E7344">
        <v>28650000</v>
      </c>
      <c r="F7344">
        <v>0</v>
      </c>
      <c r="G7344" t="s">
        <v>1935</v>
      </c>
    </row>
    <row r="7345" spans="1:7" x14ac:dyDescent="0.2">
      <c r="A7345" t="s">
        <v>48</v>
      </c>
      <c r="B7345" s="1">
        <v>42618.333333333336</v>
      </c>
      <c r="C7345" s="1">
        <v>42618.833333333336</v>
      </c>
      <c r="D7345">
        <v>32606</v>
      </c>
      <c r="E7345">
        <v>28620000</v>
      </c>
      <c r="F7345">
        <v>0</v>
      </c>
      <c r="G7345" t="s">
        <v>1935</v>
      </c>
    </row>
    <row r="7346" spans="1:7" x14ac:dyDescent="0.2">
      <c r="A7346" t="s">
        <v>48</v>
      </c>
      <c r="B7346" s="1">
        <v>42617.333333333336</v>
      </c>
      <c r="C7346" s="1">
        <v>42617.833333333336</v>
      </c>
      <c r="D7346">
        <v>32606</v>
      </c>
      <c r="E7346">
        <v>28590000</v>
      </c>
      <c r="F7346">
        <v>0</v>
      </c>
      <c r="G7346" t="s">
        <v>1935</v>
      </c>
    </row>
    <row r="7347" spans="1:7" x14ac:dyDescent="0.2">
      <c r="A7347" t="s">
        <v>48</v>
      </c>
      <c r="B7347" s="1">
        <v>42615.333333333336</v>
      </c>
      <c r="C7347" s="1">
        <v>42615.833333333336</v>
      </c>
      <c r="D7347">
        <v>32606</v>
      </c>
      <c r="E7347">
        <v>28530000</v>
      </c>
      <c r="F7347">
        <v>0</v>
      </c>
      <c r="G7347" t="s">
        <v>1935</v>
      </c>
    </row>
    <row r="7348" spans="1:7" x14ac:dyDescent="0.2">
      <c r="A7348" t="s">
        <v>48</v>
      </c>
      <c r="B7348" s="1">
        <v>42614.333333333336</v>
      </c>
      <c r="C7348" s="1">
        <v>42614.833333333336</v>
      </c>
      <c r="D7348">
        <v>32606</v>
      </c>
      <c r="E7348">
        <v>28500000</v>
      </c>
      <c r="F7348">
        <v>0</v>
      </c>
      <c r="G7348" t="s">
        <v>1935</v>
      </c>
    </row>
    <row r="7349" spans="1:7" x14ac:dyDescent="0.2">
      <c r="A7349" t="s">
        <v>48</v>
      </c>
      <c r="B7349" s="1">
        <v>42613.833333333336</v>
      </c>
      <c r="C7349" s="1">
        <v>42614.333333333336</v>
      </c>
      <c r="D7349">
        <v>32606</v>
      </c>
      <c r="E7349">
        <v>27700000</v>
      </c>
      <c r="F7349">
        <v>0</v>
      </c>
      <c r="G7349" t="s">
        <v>1935</v>
      </c>
    </row>
    <row r="7350" spans="1:7" x14ac:dyDescent="0.2">
      <c r="A7350" t="s">
        <v>48</v>
      </c>
      <c r="B7350" s="1">
        <v>42613.333333333336</v>
      </c>
      <c r="C7350" s="1">
        <v>42613.833333333336</v>
      </c>
      <c r="D7350">
        <v>32606</v>
      </c>
      <c r="E7350">
        <v>27700000</v>
      </c>
      <c r="F7350">
        <v>0</v>
      </c>
      <c r="G7350" t="s">
        <v>1935</v>
      </c>
    </row>
    <row r="7351" spans="1:7" x14ac:dyDescent="0.2">
      <c r="A7351" t="s">
        <v>48</v>
      </c>
      <c r="B7351" s="1">
        <v>42612.833333333336</v>
      </c>
      <c r="C7351" s="1">
        <v>42613.333333333336</v>
      </c>
      <c r="D7351">
        <v>32606</v>
      </c>
      <c r="E7351">
        <v>26700000</v>
      </c>
      <c r="F7351">
        <v>0</v>
      </c>
      <c r="G7351" t="s">
        <v>1935</v>
      </c>
    </row>
    <row r="7352" spans="1:7" x14ac:dyDescent="0.2">
      <c r="A7352" t="s">
        <v>48</v>
      </c>
      <c r="B7352" s="1">
        <v>42612.333333333336</v>
      </c>
      <c r="C7352" s="1">
        <v>42612.833333333336</v>
      </c>
      <c r="D7352">
        <v>32601</v>
      </c>
      <c r="F7352">
        <v>0</v>
      </c>
      <c r="G7352" t="s">
        <v>1935</v>
      </c>
    </row>
    <row r="7353" spans="1:7" x14ac:dyDescent="0.2">
      <c r="A7353" t="s">
        <v>48</v>
      </c>
      <c r="B7353" s="1">
        <v>42611.833333333336</v>
      </c>
      <c r="C7353" s="1">
        <v>42612.333333333336</v>
      </c>
      <c r="D7353">
        <v>32601</v>
      </c>
      <c r="E7353">
        <v>25200000</v>
      </c>
      <c r="F7353">
        <v>6</v>
      </c>
      <c r="G7353" t="s">
        <v>1935</v>
      </c>
    </row>
    <row r="7354" spans="1:7" x14ac:dyDescent="0.2">
      <c r="A7354" t="s">
        <v>48</v>
      </c>
      <c r="B7354" s="1">
        <v>42611.333333333336</v>
      </c>
      <c r="C7354" s="1">
        <v>42611.833333333336</v>
      </c>
      <c r="D7354">
        <v>32601</v>
      </c>
      <c r="E7354">
        <v>25200000</v>
      </c>
      <c r="F7354">
        <v>10</v>
      </c>
      <c r="G7354" t="s">
        <v>1935</v>
      </c>
    </row>
    <row r="7355" spans="1:7" x14ac:dyDescent="0.2">
      <c r="A7355" t="s">
        <v>48</v>
      </c>
      <c r="B7355" s="1">
        <v>42610.833333333336</v>
      </c>
      <c r="C7355" s="1">
        <v>42611.333333333336</v>
      </c>
      <c r="D7355">
        <v>33006</v>
      </c>
      <c r="E7355">
        <v>22850000</v>
      </c>
      <c r="F7355">
        <v>10</v>
      </c>
      <c r="G7355" t="s">
        <v>1935</v>
      </c>
    </row>
    <row r="7356" spans="1:7" x14ac:dyDescent="0.2">
      <c r="A7356" t="s">
        <v>48</v>
      </c>
      <c r="B7356" s="1">
        <v>42610.333333333336</v>
      </c>
      <c r="C7356" s="1">
        <v>42610.833333333336</v>
      </c>
      <c r="D7356">
        <v>33006</v>
      </c>
      <c r="E7356">
        <v>22850000</v>
      </c>
      <c r="F7356">
        <v>10</v>
      </c>
      <c r="G7356" t="s">
        <v>1935</v>
      </c>
    </row>
    <row r="7357" spans="1:7" x14ac:dyDescent="0.2">
      <c r="A7357" t="s">
        <v>48</v>
      </c>
      <c r="B7357" s="1">
        <v>42609.833333333336</v>
      </c>
      <c r="C7357" s="1">
        <v>42610.333333333336</v>
      </c>
      <c r="D7357">
        <v>33006</v>
      </c>
      <c r="E7357">
        <v>21400000</v>
      </c>
      <c r="F7357">
        <v>10</v>
      </c>
      <c r="G7357" t="s">
        <v>1935</v>
      </c>
    </row>
    <row r="7358" spans="1:7" x14ac:dyDescent="0.2">
      <c r="A7358" t="s">
        <v>48</v>
      </c>
      <c r="B7358" s="1">
        <v>42609.333333333336</v>
      </c>
      <c r="C7358" s="1">
        <v>42609.833333333336</v>
      </c>
      <c r="D7358">
        <v>33006</v>
      </c>
      <c r="E7358">
        <v>21400000</v>
      </c>
      <c r="F7358">
        <v>10</v>
      </c>
      <c r="G7358" t="s">
        <v>1935</v>
      </c>
    </row>
    <row r="7359" spans="1:7" x14ac:dyDescent="0.2">
      <c r="A7359" t="s">
        <v>48</v>
      </c>
      <c r="B7359" s="1">
        <v>42608.833333333336</v>
      </c>
      <c r="C7359" s="1">
        <v>42609.333333333336</v>
      </c>
      <c r="D7359">
        <v>33006</v>
      </c>
      <c r="F7359">
        <v>10</v>
      </c>
      <c r="G7359" t="s">
        <v>1935</v>
      </c>
    </row>
    <row r="7360" spans="1:7" x14ac:dyDescent="0.2">
      <c r="A7360" t="s">
        <v>48</v>
      </c>
      <c r="B7360" s="1">
        <v>42608.333333333336</v>
      </c>
      <c r="C7360" s="1">
        <v>42608.833333333336</v>
      </c>
      <c r="D7360">
        <v>33006</v>
      </c>
      <c r="F7360">
        <v>65</v>
      </c>
      <c r="G7360" t="s">
        <v>1935</v>
      </c>
    </row>
    <row r="7361" spans="1:7" x14ac:dyDescent="0.2">
      <c r="A7361" t="s">
        <v>48</v>
      </c>
      <c r="B7361" s="1">
        <v>42607.833333333336</v>
      </c>
      <c r="C7361" s="1">
        <v>42608.333333333336</v>
      </c>
      <c r="D7361">
        <v>33006</v>
      </c>
      <c r="F7361">
        <v>65</v>
      </c>
      <c r="G7361" t="s">
        <v>1935</v>
      </c>
    </row>
    <row r="7362" spans="1:7" x14ac:dyDescent="0.2">
      <c r="A7362" t="s">
        <v>48</v>
      </c>
      <c r="B7362" s="1">
        <v>42607.333333333336</v>
      </c>
      <c r="C7362" s="1">
        <v>42607.833333333336</v>
      </c>
      <c r="D7362">
        <v>31505</v>
      </c>
      <c r="E7362">
        <v>15200000</v>
      </c>
      <c r="F7362">
        <v>65</v>
      </c>
      <c r="G7362" t="s">
        <v>1935</v>
      </c>
    </row>
    <row r="7363" spans="1:7" x14ac:dyDescent="0.2">
      <c r="A7363" t="s">
        <v>48</v>
      </c>
      <c r="B7363" s="1">
        <v>42606.833333333336</v>
      </c>
      <c r="C7363" s="1">
        <v>42607.333333333336</v>
      </c>
      <c r="D7363">
        <v>31505</v>
      </c>
      <c r="E7363">
        <v>11600000</v>
      </c>
      <c r="F7363">
        <v>65</v>
      </c>
      <c r="G7363" t="s">
        <v>1935</v>
      </c>
    </row>
    <row r="7364" spans="1:7" x14ac:dyDescent="0.2">
      <c r="A7364" t="s">
        <v>48</v>
      </c>
      <c r="B7364" s="1">
        <v>42606.333333333336</v>
      </c>
      <c r="C7364" s="1">
        <v>42606.833333333336</v>
      </c>
      <c r="D7364">
        <v>31505</v>
      </c>
      <c r="E7364">
        <v>11600000</v>
      </c>
      <c r="F7364">
        <v>65</v>
      </c>
      <c r="G7364" t="s">
        <v>1935</v>
      </c>
    </row>
    <row r="7365" spans="1:7" x14ac:dyDescent="0.2">
      <c r="A7365" t="s">
        <v>48</v>
      </c>
      <c r="B7365" s="1">
        <v>42606.052083333336</v>
      </c>
      <c r="C7365" s="1">
        <v>42606.333333333336</v>
      </c>
      <c r="D7365">
        <v>31255</v>
      </c>
      <c r="E7365">
        <v>8600000</v>
      </c>
      <c r="F7365">
        <v>65</v>
      </c>
      <c r="G7365" t="s">
        <v>1935</v>
      </c>
    </row>
    <row r="7366" spans="1:7" x14ac:dyDescent="0.2">
      <c r="A7366" t="s">
        <v>48</v>
      </c>
      <c r="B7366" s="1">
        <v>42605.833333333336</v>
      </c>
      <c r="C7366" s="1">
        <v>42606.333333333336</v>
      </c>
      <c r="D7366">
        <v>30815</v>
      </c>
      <c r="E7366">
        <v>8600000</v>
      </c>
      <c r="F7366">
        <v>65</v>
      </c>
      <c r="G7366" t="s">
        <v>1935</v>
      </c>
    </row>
    <row r="7367" spans="1:7" x14ac:dyDescent="0.2">
      <c r="A7367" t="s">
        <v>48</v>
      </c>
      <c r="B7367" s="1">
        <v>42605.333333333336</v>
      </c>
      <c r="C7367" s="1">
        <v>42605.833333333336</v>
      </c>
      <c r="D7367">
        <v>29664</v>
      </c>
      <c r="F7367">
        <v>65</v>
      </c>
      <c r="G7367" t="s">
        <v>1935</v>
      </c>
    </row>
    <row r="7368" spans="1:7" x14ac:dyDescent="0.2">
      <c r="A7368" t="s">
        <v>48</v>
      </c>
      <c r="B7368" s="1">
        <v>42604.875694444447</v>
      </c>
      <c r="C7368" s="1">
        <v>42605.333333333336</v>
      </c>
      <c r="D7368">
        <v>29664</v>
      </c>
      <c r="F7368">
        <v>65</v>
      </c>
      <c r="G7368" t="s">
        <v>1935</v>
      </c>
    </row>
    <row r="7369" spans="1:7" x14ac:dyDescent="0.2">
      <c r="A7369" t="s">
        <v>48</v>
      </c>
      <c r="B7369" s="1">
        <v>42604.833333333336</v>
      </c>
      <c r="C7369" s="1">
        <v>42604.875</v>
      </c>
      <c r="D7369">
        <v>27096</v>
      </c>
      <c r="E7369">
        <v>5800000</v>
      </c>
      <c r="F7369">
        <v>65</v>
      </c>
      <c r="G7369" t="s">
        <v>1935</v>
      </c>
    </row>
    <row r="7370" spans="1:7" x14ac:dyDescent="0.2">
      <c r="A7370" t="s">
        <v>48</v>
      </c>
      <c r="B7370" s="1">
        <v>42604.333333333336</v>
      </c>
      <c r="C7370" s="1">
        <v>42605.833333333336</v>
      </c>
      <c r="D7370">
        <v>23546</v>
      </c>
      <c r="E7370">
        <v>5800000</v>
      </c>
      <c r="F7370">
        <v>65</v>
      </c>
      <c r="G7370" t="s">
        <v>1935</v>
      </c>
    </row>
    <row r="7371" spans="1:7" x14ac:dyDescent="0.2">
      <c r="A7371" t="s">
        <v>48</v>
      </c>
      <c r="B7371" s="1">
        <v>42603.833333333336</v>
      </c>
      <c r="C7371" s="1">
        <v>42604.333333333336</v>
      </c>
      <c r="D7371">
        <v>23546</v>
      </c>
      <c r="E7371">
        <v>3900000</v>
      </c>
      <c r="F7371">
        <v>65</v>
      </c>
      <c r="G7371" t="s">
        <v>1935</v>
      </c>
    </row>
    <row r="7372" spans="1:7" x14ac:dyDescent="0.2">
      <c r="A7372" t="s">
        <v>48</v>
      </c>
      <c r="B7372" s="1">
        <v>42603.333333333336</v>
      </c>
      <c r="C7372" s="1">
        <v>42603.833333333336</v>
      </c>
      <c r="D7372">
        <v>21172</v>
      </c>
      <c r="E7372">
        <v>3900000</v>
      </c>
      <c r="F7372">
        <v>65</v>
      </c>
      <c r="G7372" t="s">
        <v>1935</v>
      </c>
    </row>
    <row r="7373" spans="1:7" x14ac:dyDescent="0.2">
      <c r="A7373" t="s">
        <v>48</v>
      </c>
      <c r="B7373" s="1">
        <v>42602.833333333336</v>
      </c>
      <c r="C7373" s="1">
        <v>42603.333333333336</v>
      </c>
      <c r="D7373">
        <v>18839</v>
      </c>
      <c r="E7373">
        <v>1500000</v>
      </c>
      <c r="F7373">
        <v>65</v>
      </c>
      <c r="G7373" t="s">
        <v>1935</v>
      </c>
    </row>
    <row r="7374" spans="1:7" x14ac:dyDescent="0.2">
      <c r="A7374" t="s">
        <v>48</v>
      </c>
      <c r="B7374" s="1">
        <v>42602.625694444447</v>
      </c>
      <c r="C7374" s="1">
        <v>42602.833333333336</v>
      </c>
      <c r="D7374">
        <v>13224</v>
      </c>
      <c r="E7374">
        <v>1500000</v>
      </c>
      <c r="F7374">
        <v>65</v>
      </c>
      <c r="G7374" t="s">
        <v>1935</v>
      </c>
    </row>
    <row r="7375" spans="1:7" x14ac:dyDescent="0.2">
      <c r="A7375" t="s">
        <v>48</v>
      </c>
      <c r="B7375" s="1">
        <v>42602.333333333336</v>
      </c>
      <c r="C7375" s="1">
        <v>42602.625</v>
      </c>
      <c r="D7375">
        <v>10732</v>
      </c>
      <c r="E7375">
        <v>1500000</v>
      </c>
      <c r="F7375">
        <v>65</v>
      </c>
      <c r="G7375" t="s">
        <v>1935</v>
      </c>
    </row>
    <row r="7376" spans="1:7" x14ac:dyDescent="0.2">
      <c r="A7376" t="s">
        <v>48</v>
      </c>
      <c r="B7376" s="1">
        <v>42601.833333333336</v>
      </c>
      <c r="C7376" s="1">
        <v>42602.333333333336</v>
      </c>
      <c r="D7376">
        <v>10732</v>
      </c>
      <c r="F7376">
        <v>300</v>
      </c>
      <c r="G7376" t="s">
        <v>1935</v>
      </c>
    </row>
    <row r="7377" spans="1:7" x14ac:dyDescent="0.2">
      <c r="A7377" t="s">
        <v>48</v>
      </c>
      <c r="B7377" s="1">
        <v>42601.333333333336</v>
      </c>
      <c r="C7377" s="1">
        <v>42601.833333333336</v>
      </c>
      <c r="D7377">
        <v>3000</v>
      </c>
      <c r="E7377">
        <v>0</v>
      </c>
      <c r="F7377">
        <v>300</v>
      </c>
      <c r="G7377" t="s">
        <v>1935</v>
      </c>
    </row>
    <row r="7378" spans="1:7" x14ac:dyDescent="0.2">
      <c r="A7378" t="s">
        <v>48</v>
      </c>
      <c r="B7378" s="1">
        <v>42600.916666666664</v>
      </c>
      <c r="C7378" s="1">
        <v>42601.333333333336</v>
      </c>
      <c r="D7378">
        <v>600</v>
      </c>
      <c r="E7378">
        <v>0</v>
      </c>
      <c r="F7378">
        <v>300</v>
      </c>
      <c r="G7378" t="s">
        <v>1935</v>
      </c>
    </row>
    <row r="7379" spans="1:7" x14ac:dyDescent="0.2">
      <c r="A7379" t="s">
        <v>48</v>
      </c>
      <c r="B7379" s="1">
        <v>42600.833333333336</v>
      </c>
      <c r="C7379" s="1">
        <v>42601.333333333336</v>
      </c>
      <c r="D7379">
        <v>500</v>
      </c>
      <c r="E7379">
        <v>250000</v>
      </c>
      <c r="F7379">
        <v>50</v>
      </c>
      <c r="G7379" t="s">
        <v>1935</v>
      </c>
    </row>
    <row r="7380" spans="1:7" x14ac:dyDescent="0.2">
      <c r="A7380" t="s">
        <v>291</v>
      </c>
      <c r="B7380" s="1">
        <v>42452.572916666664</v>
      </c>
      <c r="C7380" s="1">
        <v>42453.458333333336</v>
      </c>
      <c r="D7380">
        <v>209</v>
      </c>
      <c r="E7380">
        <v>623</v>
      </c>
      <c r="F7380">
        <v>10</v>
      </c>
      <c r="G7380">
        <v>623</v>
      </c>
    </row>
    <row r="7381" spans="1:7" x14ac:dyDescent="0.2">
      <c r="A7381" t="s">
        <v>1591</v>
      </c>
      <c r="B7381" s="1">
        <v>42583.375</v>
      </c>
      <c r="C7381" s="1">
        <v>42583.854166666664</v>
      </c>
      <c r="D7381">
        <v>568</v>
      </c>
      <c r="E7381">
        <v>75000</v>
      </c>
      <c r="F7381">
        <v>0</v>
      </c>
      <c r="G7381">
        <v>75000</v>
      </c>
    </row>
    <row r="7382" spans="1:7" x14ac:dyDescent="0.2">
      <c r="A7382" t="s">
        <v>1591</v>
      </c>
      <c r="B7382" s="1">
        <v>42583.333333333336</v>
      </c>
      <c r="C7382" s="1">
        <v>42583.833333333336</v>
      </c>
      <c r="D7382">
        <v>568</v>
      </c>
      <c r="E7382">
        <v>25000</v>
      </c>
      <c r="F7382">
        <v>0</v>
      </c>
      <c r="G7382" t="s">
        <v>1935</v>
      </c>
    </row>
    <row r="7383" spans="1:7" x14ac:dyDescent="0.2">
      <c r="A7383" t="s">
        <v>1591</v>
      </c>
      <c r="B7383" s="1">
        <v>42582.333333333336</v>
      </c>
      <c r="C7383" s="1">
        <v>42582.791666666664</v>
      </c>
      <c r="D7383">
        <v>568</v>
      </c>
      <c r="E7383">
        <v>25000</v>
      </c>
      <c r="F7383">
        <v>0</v>
      </c>
      <c r="G7383" t="s">
        <v>1935</v>
      </c>
    </row>
    <row r="7384" spans="1:7" x14ac:dyDescent="0.2">
      <c r="A7384" t="s">
        <v>163</v>
      </c>
      <c r="B7384" s="1">
        <v>42517.375</v>
      </c>
      <c r="C7384" s="1">
        <v>42517.833333333336</v>
      </c>
      <c r="D7384">
        <v>1353</v>
      </c>
      <c r="E7384">
        <v>500000</v>
      </c>
      <c r="F7384">
        <v>40</v>
      </c>
      <c r="G7384">
        <v>500000</v>
      </c>
    </row>
    <row r="7385" spans="1:7" x14ac:dyDescent="0.2">
      <c r="A7385" t="s">
        <v>163</v>
      </c>
      <c r="B7385" s="1">
        <v>42516.375</v>
      </c>
      <c r="C7385" s="1">
        <v>42516.854166666664</v>
      </c>
      <c r="D7385">
        <v>1353</v>
      </c>
      <c r="E7385">
        <v>200000</v>
      </c>
      <c r="F7385">
        <v>40</v>
      </c>
      <c r="G7385" t="s">
        <v>1935</v>
      </c>
    </row>
    <row r="7386" spans="1:7" x14ac:dyDescent="0.2">
      <c r="A7386" t="s">
        <v>163</v>
      </c>
      <c r="B7386" s="1">
        <v>42515.53125</v>
      </c>
      <c r="C7386" s="1">
        <v>42515.833333333336</v>
      </c>
      <c r="D7386">
        <v>2000</v>
      </c>
      <c r="E7386">
        <v>200000</v>
      </c>
      <c r="F7386">
        <v>40</v>
      </c>
      <c r="G7386" t="s">
        <v>1935</v>
      </c>
    </row>
    <row r="7387" spans="1:7" x14ac:dyDescent="0.2">
      <c r="A7387" t="s">
        <v>1592</v>
      </c>
      <c r="B7387" s="1">
        <v>42667.708333333336</v>
      </c>
      <c r="C7387" s="1">
        <v>42668.458333333336</v>
      </c>
      <c r="D7387">
        <v>100</v>
      </c>
      <c r="E7387">
        <v>1000</v>
      </c>
      <c r="F7387">
        <v>0</v>
      </c>
      <c r="G7387">
        <v>1000</v>
      </c>
    </row>
    <row r="7388" spans="1:7" x14ac:dyDescent="0.2">
      <c r="A7388" t="s">
        <v>1593</v>
      </c>
      <c r="B7388" s="1">
        <v>42667.928472222222</v>
      </c>
      <c r="C7388" s="1">
        <v>42667.934027777781</v>
      </c>
      <c r="D7388">
        <v>160</v>
      </c>
      <c r="E7388">
        <v>1000</v>
      </c>
      <c r="F7388">
        <v>0</v>
      </c>
      <c r="G7388">
        <v>1000</v>
      </c>
    </row>
    <row r="7389" spans="1:7" x14ac:dyDescent="0.2">
      <c r="A7389" t="s">
        <v>1594</v>
      </c>
      <c r="B7389" s="1">
        <v>42689.666666666664</v>
      </c>
      <c r="C7389" s="1">
        <v>42691.333333333336</v>
      </c>
      <c r="D7389">
        <v>123</v>
      </c>
      <c r="E7389">
        <v>10000</v>
      </c>
      <c r="F7389">
        <v>0</v>
      </c>
      <c r="G7389">
        <v>10000</v>
      </c>
    </row>
    <row r="7390" spans="1:7" x14ac:dyDescent="0.2">
      <c r="A7390" t="s">
        <v>1594</v>
      </c>
      <c r="B7390" s="1">
        <v>42689.635416666664</v>
      </c>
      <c r="C7390" s="1">
        <v>42690.458333333336</v>
      </c>
      <c r="D7390">
        <v>123</v>
      </c>
      <c r="E7390">
        <v>10000</v>
      </c>
      <c r="F7390">
        <v>0</v>
      </c>
      <c r="G7390" t="s">
        <v>1935</v>
      </c>
    </row>
    <row r="7391" spans="1:7" x14ac:dyDescent="0.2">
      <c r="A7391" t="s">
        <v>1594</v>
      </c>
      <c r="B7391" s="1">
        <v>42689.625</v>
      </c>
      <c r="C7391" s="1">
        <v>42691.333333333336</v>
      </c>
      <c r="D7391">
        <v>123</v>
      </c>
      <c r="E7391">
        <v>10000</v>
      </c>
      <c r="F7391">
        <v>0</v>
      </c>
      <c r="G7391" t="s">
        <v>1935</v>
      </c>
    </row>
    <row r="7392" spans="1:7" x14ac:dyDescent="0.2">
      <c r="A7392" t="s">
        <v>1595</v>
      </c>
      <c r="B7392" s="1">
        <v>42703.291666666664</v>
      </c>
      <c r="C7392" s="1">
        <v>42703.541666666664</v>
      </c>
      <c r="D7392">
        <v>630</v>
      </c>
      <c r="F7392">
        <v>0</v>
      </c>
      <c r="G7392">
        <v>0</v>
      </c>
    </row>
    <row r="7393" spans="1:7" x14ac:dyDescent="0.2">
      <c r="A7393" t="s">
        <v>1595</v>
      </c>
      <c r="B7393" s="1">
        <v>42682.333333333336</v>
      </c>
      <c r="C7393" s="1">
        <v>42682.697916666664</v>
      </c>
      <c r="D7393">
        <v>630</v>
      </c>
      <c r="E7393">
        <v>50000</v>
      </c>
      <c r="F7393">
        <v>0</v>
      </c>
      <c r="G7393" t="s">
        <v>1935</v>
      </c>
    </row>
    <row r="7394" spans="1:7" x14ac:dyDescent="0.2">
      <c r="A7394" t="s">
        <v>1595</v>
      </c>
      <c r="B7394" s="1">
        <v>42666.59375</v>
      </c>
      <c r="C7394" s="1">
        <v>42671.729166666664</v>
      </c>
      <c r="D7394">
        <v>630</v>
      </c>
      <c r="E7394">
        <v>22000</v>
      </c>
      <c r="F7394">
        <v>0</v>
      </c>
      <c r="G7394" t="s">
        <v>1935</v>
      </c>
    </row>
    <row r="7395" spans="1:7" x14ac:dyDescent="0.2">
      <c r="A7395" t="s">
        <v>1596</v>
      </c>
      <c r="B7395" s="1">
        <v>42659.770833333336</v>
      </c>
      <c r="C7395" s="1">
        <v>42660.625</v>
      </c>
      <c r="D7395">
        <v>884</v>
      </c>
      <c r="E7395">
        <v>0</v>
      </c>
      <c r="F7395">
        <v>0</v>
      </c>
      <c r="G7395">
        <v>0</v>
      </c>
    </row>
    <row r="7396" spans="1:7" x14ac:dyDescent="0.2">
      <c r="A7396" t="s">
        <v>1597</v>
      </c>
      <c r="B7396" s="1">
        <v>42410.291666666664</v>
      </c>
      <c r="C7396" s="1">
        <v>42410.75</v>
      </c>
      <c r="D7396">
        <v>109.8</v>
      </c>
      <c r="E7396">
        <v>1500</v>
      </c>
      <c r="F7396">
        <v>0</v>
      </c>
      <c r="G7396">
        <v>1500</v>
      </c>
    </row>
    <row r="7397" spans="1:7" x14ac:dyDescent="0.2">
      <c r="A7397" t="s">
        <v>1597</v>
      </c>
      <c r="B7397" s="1">
        <v>42409.291666666664</v>
      </c>
      <c r="C7397" s="1">
        <v>42409.75</v>
      </c>
      <c r="D7397">
        <v>109.8</v>
      </c>
      <c r="E7397">
        <v>7500</v>
      </c>
      <c r="F7397">
        <v>0</v>
      </c>
      <c r="G7397" t="s">
        <v>1935</v>
      </c>
    </row>
    <row r="7398" spans="1:7" x14ac:dyDescent="0.2">
      <c r="A7398" t="s">
        <v>1597</v>
      </c>
      <c r="B7398" s="1">
        <v>42408.416666666664</v>
      </c>
      <c r="C7398" s="1">
        <v>42408.75</v>
      </c>
      <c r="D7398">
        <v>109.8</v>
      </c>
      <c r="E7398">
        <v>5000</v>
      </c>
      <c r="F7398">
        <v>0</v>
      </c>
      <c r="G7398" t="s">
        <v>1935</v>
      </c>
    </row>
    <row r="7399" spans="1:7" x14ac:dyDescent="0.2">
      <c r="A7399" t="s">
        <v>1598</v>
      </c>
      <c r="B7399" s="1">
        <v>42587.3125</v>
      </c>
      <c r="C7399" s="1">
        <v>42593.5</v>
      </c>
      <c r="D7399">
        <v>8872</v>
      </c>
      <c r="E7399">
        <v>70000</v>
      </c>
      <c r="F7399">
        <v>0</v>
      </c>
      <c r="G7399">
        <v>70000</v>
      </c>
    </row>
    <row r="7400" spans="1:7" x14ac:dyDescent="0.2">
      <c r="A7400" t="s">
        <v>1598</v>
      </c>
      <c r="B7400" s="1">
        <v>42580.291666666664</v>
      </c>
      <c r="C7400" s="1">
        <v>42586.5</v>
      </c>
      <c r="D7400">
        <v>3500</v>
      </c>
      <c r="E7400">
        <v>70000</v>
      </c>
      <c r="F7400">
        <v>0</v>
      </c>
      <c r="G7400" t="s">
        <v>1935</v>
      </c>
    </row>
    <row r="7401" spans="1:7" x14ac:dyDescent="0.2">
      <c r="A7401" t="s">
        <v>1598</v>
      </c>
      <c r="B7401" s="1">
        <v>42576.84375</v>
      </c>
      <c r="C7401" s="1">
        <v>42579.833333333336</v>
      </c>
      <c r="D7401">
        <v>3000</v>
      </c>
      <c r="E7401">
        <v>20000</v>
      </c>
      <c r="F7401">
        <v>0</v>
      </c>
      <c r="G7401" t="s">
        <v>1935</v>
      </c>
    </row>
    <row r="7402" spans="1:7" x14ac:dyDescent="0.2">
      <c r="A7402" t="s">
        <v>1598</v>
      </c>
      <c r="B7402" s="1">
        <v>42576.833333333336</v>
      </c>
      <c r="C7402" s="1">
        <v>42579.625</v>
      </c>
      <c r="D7402">
        <v>134</v>
      </c>
      <c r="E7402">
        <v>5000</v>
      </c>
      <c r="F7402">
        <v>0</v>
      </c>
      <c r="G7402" t="s">
        <v>1935</v>
      </c>
    </row>
    <row r="7403" spans="1:7" x14ac:dyDescent="0.2">
      <c r="A7403" t="s">
        <v>1599</v>
      </c>
      <c r="B7403" s="1">
        <v>42602.96875</v>
      </c>
      <c r="C7403" s="1">
        <v>42603.958333333336</v>
      </c>
      <c r="D7403">
        <v>668.8</v>
      </c>
      <c r="E7403">
        <v>311171.15999999997</v>
      </c>
      <c r="F7403">
        <v>0</v>
      </c>
      <c r="G7403">
        <v>311171.15999999997</v>
      </c>
    </row>
    <row r="7404" spans="1:7" x14ac:dyDescent="0.2">
      <c r="A7404" t="s">
        <v>1599</v>
      </c>
      <c r="B7404" s="1">
        <v>42601.96875</v>
      </c>
      <c r="C7404" s="1">
        <v>42602.791666666664</v>
      </c>
      <c r="D7404">
        <v>668.8</v>
      </c>
      <c r="E7404">
        <v>189367</v>
      </c>
      <c r="F7404">
        <v>0</v>
      </c>
      <c r="G7404" t="s">
        <v>1935</v>
      </c>
    </row>
    <row r="7405" spans="1:7" x14ac:dyDescent="0.2">
      <c r="A7405" t="s">
        <v>1599</v>
      </c>
      <c r="B7405" s="1">
        <v>42600.291666666664</v>
      </c>
      <c r="C7405" s="1">
        <v>42601.958333333336</v>
      </c>
      <c r="D7405">
        <v>668.8</v>
      </c>
      <c r="E7405">
        <v>20000</v>
      </c>
      <c r="F7405">
        <v>0</v>
      </c>
      <c r="G7405" t="s">
        <v>1935</v>
      </c>
    </row>
    <row r="7406" spans="1:7" x14ac:dyDescent="0.2">
      <c r="A7406" t="s">
        <v>1599</v>
      </c>
      <c r="B7406" s="1">
        <v>42599.78125</v>
      </c>
      <c r="C7406" s="1">
        <v>42600.416666666664</v>
      </c>
      <c r="D7406">
        <v>2000</v>
      </c>
      <c r="E7406">
        <v>10000</v>
      </c>
      <c r="F7406">
        <v>0</v>
      </c>
      <c r="G7406" t="s">
        <v>1935</v>
      </c>
    </row>
    <row r="7407" spans="1:7" x14ac:dyDescent="0.2">
      <c r="A7407" t="s">
        <v>1600</v>
      </c>
      <c r="B7407" s="1">
        <v>42698.354166666664</v>
      </c>
      <c r="C7407" s="1">
        <v>42699.364583333336</v>
      </c>
      <c r="D7407">
        <v>140</v>
      </c>
      <c r="E7407">
        <v>1110.17</v>
      </c>
      <c r="F7407">
        <v>0</v>
      </c>
      <c r="G7407">
        <v>1110.17</v>
      </c>
    </row>
    <row r="7408" spans="1:7" x14ac:dyDescent="0.2">
      <c r="A7408" t="s">
        <v>489</v>
      </c>
      <c r="B7408" s="1">
        <v>42400.291666666664</v>
      </c>
      <c r="C7408" s="1">
        <v>42401.708333333336</v>
      </c>
      <c r="D7408">
        <v>1750</v>
      </c>
      <c r="E7408">
        <v>0</v>
      </c>
      <c r="F7408">
        <v>2</v>
      </c>
      <c r="G7408">
        <v>0</v>
      </c>
    </row>
    <row r="7409" spans="1:7" x14ac:dyDescent="0.2">
      <c r="A7409" t="s">
        <v>489</v>
      </c>
      <c r="B7409" s="1">
        <v>42399.677083333336</v>
      </c>
      <c r="C7409" s="1">
        <v>42399.791666666664</v>
      </c>
      <c r="D7409">
        <v>500</v>
      </c>
      <c r="E7409">
        <v>0</v>
      </c>
      <c r="F7409">
        <v>0</v>
      </c>
      <c r="G7409" t="s">
        <v>1935</v>
      </c>
    </row>
    <row r="7410" spans="1:7" x14ac:dyDescent="0.2">
      <c r="A7410" t="s">
        <v>155</v>
      </c>
      <c r="B7410" s="1">
        <v>42655.59375</v>
      </c>
      <c r="C7410" s="1">
        <v>42655.604166666664</v>
      </c>
      <c r="D7410">
        <v>290</v>
      </c>
      <c r="E7410">
        <v>6500</v>
      </c>
      <c r="F7410">
        <v>45</v>
      </c>
      <c r="G7410">
        <v>6500</v>
      </c>
    </row>
    <row r="7411" spans="1:7" x14ac:dyDescent="0.2">
      <c r="A7411" t="s">
        <v>155</v>
      </c>
      <c r="B7411" s="1">
        <v>42650.625</v>
      </c>
      <c r="C7411" s="1">
        <v>42650.635416666664</v>
      </c>
      <c r="D7411">
        <v>390</v>
      </c>
      <c r="E7411">
        <v>15000</v>
      </c>
      <c r="F7411">
        <v>45</v>
      </c>
      <c r="G7411" t="s">
        <v>1935</v>
      </c>
    </row>
    <row r="7412" spans="1:7" x14ac:dyDescent="0.2">
      <c r="A7412" t="s">
        <v>1601</v>
      </c>
      <c r="B7412" s="1">
        <v>42404.71875</v>
      </c>
      <c r="C7412" s="1">
        <v>42405.541666666664</v>
      </c>
      <c r="D7412">
        <v>1</v>
      </c>
      <c r="E7412">
        <v>600</v>
      </c>
      <c r="F7412">
        <v>0</v>
      </c>
      <c r="G7412">
        <v>600</v>
      </c>
    </row>
    <row r="7413" spans="1:7" x14ac:dyDescent="0.2">
      <c r="A7413" t="s">
        <v>201</v>
      </c>
      <c r="B7413" s="1">
        <v>42585.916666666664</v>
      </c>
      <c r="C7413" s="1">
        <v>42586.583333333336</v>
      </c>
      <c r="D7413">
        <v>3280</v>
      </c>
      <c r="E7413">
        <v>176900</v>
      </c>
      <c r="F7413">
        <v>0</v>
      </c>
      <c r="G7413">
        <v>176900</v>
      </c>
    </row>
    <row r="7414" spans="1:7" x14ac:dyDescent="0.2">
      <c r="A7414" t="s">
        <v>201</v>
      </c>
      <c r="B7414" s="1">
        <v>42584.708333333336</v>
      </c>
      <c r="C7414" s="1">
        <v>42585.958333333336</v>
      </c>
      <c r="D7414">
        <v>3280</v>
      </c>
      <c r="E7414">
        <v>120000</v>
      </c>
      <c r="F7414">
        <v>24</v>
      </c>
      <c r="G7414" t="s">
        <v>1935</v>
      </c>
    </row>
    <row r="7415" spans="1:7" x14ac:dyDescent="0.2">
      <c r="A7415" t="s">
        <v>201</v>
      </c>
      <c r="B7415" s="1">
        <v>42565.25</v>
      </c>
      <c r="C7415" s="1">
        <v>42565.666666666664</v>
      </c>
      <c r="D7415">
        <v>120</v>
      </c>
      <c r="E7415">
        <v>0</v>
      </c>
      <c r="F7415">
        <v>0</v>
      </c>
      <c r="G7415" t="s">
        <v>1935</v>
      </c>
    </row>
    <row r="7416" spans="1:7" x14ac:dyDescent="0.2">
      <c r="A7416" t="s">
        <v>201</v>
      </c>
      <c r="B7416" s="1">
        <v>42563.875</v>
      </c>
      <c r="C7416" s="1">
        <v>42564.541666666664</v>
      </c>
      <c r="D7416">
        <v>120</v>
      </c>
      <c r="E7416">
        <v>0</v>
      </c>
      <c r="F7416">
        <v>0</v>
      </c>
      <c r="G7416" t="s">
        <v>1935</v>
      </c>
    </row>
    <row r="7417" spans="1:7" x14ac:dyDescent="0.2">
      <c r="A7417" t="s">
        <v>1602</v>
      </c>
      <c r="B7417" s="1">
        <v>42478.291666666664</v>
      </c>
      <c r="C7417" s="1">
        <v>42478.458333333336</v>
      </c>
      <c r="D7417">
        <v>124</v>
      </c>
      <c r="E7417">
        <v>0</v>
      </c>
      <c r="F7417">
        <v>0</v>
      </c>
      <c r="G7417">
        <v>0</v>
      </c>
    </row>
    <row r="7418" spans="1:7" x14ac:dyDescent="0.2">
      <c r="A7418" t="s">
        <v>1602</v>
      </c>
      <c r="B7418" s="1">
        <v>42474.479166666664</v>
      </c>
      <c r="C7418" s="1">
        <v>42475.666666666664</v>
      </c>
      <c r="D7418">
        <v>124</v>
      </c>
      <c r="E7418">
        <v>0</v>
      </c>
      <c r="F7418">
        <v>0</v>
      </c>
      <c r="G7418" t="s">
        <v>1935</v>
      </c>
    </row>
    <row r="7419" spans="1:7" x14ac:dyDescent="0.2">
      <c r="A7419" t="s">
        <v>1603</v>
      </c>
      <c r="B7419" s="1">
        <v>42406.708333333336</v>
      </c>
      <c r="C7419" s="1">
        <v>42408.541666666664</v>
      </c>
      <c r="D7419">
        <v>2</v>
      </c>
      <c r="E7419">
        <v>2200</v>
      </c>
      <c r="F7419">
        <v>0</v>
      </c>
      <c r="G7419">
        <v>2200</v>
      </c>
    </row>
    <row r="7420" spans="1:7" x14ac:dyDescent="0.2">
      <c r="A7420" t="s">
        <v>1604</v>
      </c>
      <c r="B7420" s="1">
        <v>42417.59375</v>
      </c>
      <c r="C7420" s="1">
        <v>42418.75</v>
      </c>
      <c r="D7420">
        <v>2</v>
      </c>
      <c r="E7420">
        <v>1200</v>
      </c>
      <c r="F7420">
        <v>0</v>
      </c>
      <c r="G7420">
        <v>1200</v>
      </c>
    </row>
    <row r="7421" spans="1:7" x14ac:dyDescent="0.2">
      <c r="A7421" t="s">
        <v>1606</v>
      </c>
      <c r="B7421" s="1">
        <v>42697.708333333336</v>
      </c>
      <c r="C7421" s="1">
        <v>42698.708333333336</v>
      </c>
      <c r="D7421">
        <v>94</v>
      </c>
      <c r="E7421">
        <v>20000</v>
      </c>
      <c r="F7421">
        <v>0</v>
      </c>
      <c r="G7421">
        <v>20000</v>
      </c>
    </row>
    <row r="7422" spans="1:7" x14ac:dyDescent="0.2">
      <c r="A7422" t="s">
        <v>1606</v>
      </c>
      <c r="B7422" s="1">
        <v>42697.604166666664</v>
      </c>
      <c r="C7422" s="1">
        <v>42697.791666666664</v>
      </c>
      <c r="D7422">
        <v>200</v>
      </c>
      <c r="E7422">
        <v>17000</v>
      </c>
      <c r="F7422">
        <v>0</v>
      </c>
      <c r="G7422" t="s">
        <v>1935</v>
      </c>
    </row>
    <row r="7423" spans="1:7" x14ac:dyDescent="0.2">
      <c r="A7423" t="s">
        <v>1605</v>
      </c>
      <c r="B7423" s="1">
        <v>42642.541666666664</v>
      </c>
      <c r="C7423" s="1">
        <v>42648.541666666664</v>
      </c>
      <c r="D7423">
        <v>5731</v>
      </c>
      <c r="E7423">
        <v>86000</v>
      </c>
      <c r="F7423">
        <v>0</v>
      </c>
      <c r="G7423" t="s">
        <v>1935</v>
      </c>
    </row>
    <row r="7424" spans="1:7" x14ac:dyDescent="0.2">
      <c r="A7424" t="s">
        <v>1605</v>
      </c>
      <c r="B7424" s="1">
        <v>42635.791666666664</v>
      </c>
      <c r="C7424" s="1">
        <v>42641.791666666664</v>
      </c>
      <c r="D7424">
        <v>5731</v>
      </c>
      <c r="E7424">
        <v>86000</v>
      </c>
      <c r="F7424">
        <v>0</v>
      </c>
      <c r="G7424" t="s">
        <v>1935</v>
      </c>
    </row>
    <row r="7425" spans="1:7" x14ac:dyDescent="0.2">
      <c r="A7425" t="s">
        <v>1605</v>
      </c>
      <c r="B7425" s="1">
        <v>42628.791666666664</v>
      </c>
      <c r="C7425" s="1">
        <v>42635.791666666664</v>
      </c>
      <c r="D7425">
        <v>5731</v>
      </c>
      <c r="E7425">
        <v>86000</v>
      </c>
      <c r="F7425">
        <v>0</v>
      </c>
      <c r="G7425" t="s">
        <v>1935</v>
      </c>
    </row>
    <row r="7426" spans="1:7" x14ac:dyDescent="0.2">
      <c r="A7426" t="s">
        <v>1605</v>
      </c>
      <c r="B7426" s="1">
        <v>42621.708333333336</v>
      </c>
      <c r="C7426" s="1">
        <v>42628.708333333336</v>
      </c>
      <c r="D7426">
        <v>5731</v>
      </c>
      <c r="E7426">
        <v>60000</v>
      </c>
      <c r="F7426">
        <v>0</v>
      </c>
      <c r="G7426" t="s">
        <v>1935</v>
      </c>
    </row>
    <row r="7427" spans="1:7" x14ac:dyDescent="0.2">
      <c r="A7427" t="s">
        <v>1605</v>
      </c>
      <c r="B7427" s="1">
        <v>42614.791666666664</v>
      </c>
      <c r="C7427" s="1">
        <v>42621.791666666664</v>
      </c>
      <c r="D7427">
        <v>5731</v>
      </c>
      <c r="E7427">
        <v>80000</v>
      </c>
      <c r="F7427">
        <v>0</v>
      </c>
      <c r="G7427" t="s">
        <v>1935</v>
      </c>
    </row>
    <row r="7428" spans="1:7" x14ac:dyDescent="0.2">
      <c r="A7428" t="s">
        <v>1605</v>
      </c>
      <c r="B7428" s="1">
        <v>42607.791666666664</v>
      </c>
      <c r="C7428" s="1">
        <v>42614.791666666664</v>
      </c>
      <c r="D7428">
        <v>5439</v>
      </c>
      <c r="E7428">
        <v>70000</v>
      </c>
      <c r="F7428">
        <v>0</v>
      </c>
      <c r="G7428" t="s">
        <v>1935</v>
      </c>
    </row>
    <row r="7429" spans="1:7" x14ac:dyDescent="0.2">
      <c r="A7429" t="s">
        <v>1605</v>
      </c>
      <c r="B7429" s="1">
        <v>42600.791666666664</v>
      </c>
      <c r="C7429" s="1">
        <v>42607.791666666664</v>
      </c>
      <c r="D7429">
        <v>3662</v>
      </c>
      <c r="E7429">
        <v>50000</v>
      </c>
      <c r="F7429">
        <v>0</v>
      </c>
      <c r="G7429" t="s">
        <v>1935</v>
      </c>
    </row>
    <row r="7430" spans="1:7" x14ac:dyDescent="0.2">
      <c r="A7430" t="s">
        <v>1605</v>
      </c>
      <c r="B7430" s="1">
        <v>42593.541666666664</v>
      </c>
      <c r="C7430" s="1">
        <v>42600.541666666664</v>
      </c>
      <c r="D7430">
        <v>1907</v>
      </c>
      <c r="E7430">
        <v>60000</v>
      </c>
      <c r="F7430">
        <v>0</v>
      </c>
      <c r="G7430" t="s">
        <v>1935</v>
      </c>
    </row>
    <row r="7431" spans="1:7" x14ac:dyDescent="0.2">
      <c r="A7431" t="s">
        <v>1605</v>
      </c>
      <c r="B7431" s="1">
        <v>42586.791666666664</v>
      </c>
      <c r="C7431" s="1">
        <v>42593.791666666664</v>
      </c>
      <c r="D7431">
        <v>1830</v>
      </c>
      <c r="E7431">
        <v>30000</v>
      </c>
      <c r="F7431">
        <v>0</v>
      </c>
      <c r="G7431" t="s">
        <v>1935</v>
      </c>
    </row>
    <row r="7432" spans="1:7" x14ac:dyDescent="0.2">
      <c r="A7432" t="s">
        <v>1605</v>
      </c>
      <c r="B7432" s="1">
        <v>42579.791666666664</v>
      </c>
      <c r="C7432" s="1">
        <v>42586.791666666664</v>
      </c>
      <c r="D7432">
        <v>1500</v>
      </c>
      <c r="E7432">
        <v>10000</v>
      </c>
      <c r="F7432">
        <v>0</v>
      </c>
      <c r="G7432" t="s">
        <v>1935</v>
      </c>
    </row>
    <row r="7433" spans="1:7" x14ac:dyDescent="0.2">
      <c r="A7433" t="s">
        <v>1605</v>
      </c>
      <c r="B7433" s="1">
        <v>42578.791666666664</v>
      </c>
      <c r="C7433" s="1">
        <v>42579.791666666664</v>
      </c>
      <c r="D7433">
        <v>100</v>
      </c>
      <c r="E7433">
        <v>5000</v>
      </c>
      <c r="F7433">
        <v>0</v>
      </c>
      <c r="G7433" t="s">
        <v>1935</v>
      </c>
    </row>
    <row r="7434" spans="1:7" x14ac:dyDescent="0.2">
      <c r="A7434" t="s">
        <v>25</v>
      </c>
      <c r="B7434" s="1">
        <v>42635.791666666664</v>
      </c>
      <c r="C7434" s="1">
        <v>42642.75</v>
      </c>
      <c r="D7434">
        <v>8575</v>
      </c>
      <c r="E7434">
        <v>11000000</v>
      </c>
      <c r="F7434">
        <v>0</v>
      </c>
      <c r="G7434">
        <v>11000000</v>
      </c>
    </row>
    <row r="7435" spans="1:7" x14ac:dyDescent="0.2">
      <c r="A7435" t="s">
        <v>25</v>
      </c>
      <c r="B7435" s="1">
        <v>42629.041666666664</v>
      </c>
      <c r="C7435" s="1">
        <v>42636.03125</v>
      </c>
      <c r="D7435">
        <v>8575</v>
      </c>
      <c r="E7435">
        <v>11000000</v>
      </c>
      <c r="F7435">
        <v>0</v>
      </c>
      <c r="G7435" t="s">
        <v>1935</v>
      </c>
    </row>
    <row r="7436" spans="1:7" x14ac:dyDescent="0.2">
      <c r="A7436" t="s">
        <v>25</v>
      </c>
      <c r="B7436" s="1">
        <v>42623.8125</v>
      </c>
      <c r="C7436" s="1">
        <v>42628.791666666664</v>
      </c>
      <c r="D7436">
        <v>8575</v>
      </c>
      <c r="E7436">
        <v>11000000</v>
      </c>
      <c r="F7436">
        <v>0</v>
      </c>
      <c r="G7436" t="s">
        <v>1935</v>
      </c>
    </row>
    <row r="7437" spans="1:7" x14ac:dyDescent="0.2">
      <c r="A7437" t="s">
        <v>25</v>
      </c>
      <c r="B7437" s="1">
        <v>42623.791666666664</v>
      </c>
      <c r="C7437" s="1">
        <v>42624.791666666664</v>
      </c>
      <c r="D7437">
        <v>8575</v>
      </c>
      <c r="E7437">
        <v>10500000</v>
      </c>
      <c r="F7437">
        <v>0</v>
      </c>
      <c r="G7437" t="s">
        <v>1935</v>
      </c>
    </row>
    <row r="7438" spans="1:7" x14ac:dyDescent="0.2">
      <c r="A7438" t="s">
        <v>25</v>
      </c>
      <c r="B7438" s="1">
        <v>42620.791666666664</v>
      </c>
      <c r="C7438" s="1">
        <v>42622.040972222225</v>
      </c>
      <c r="D7438">
        <v>8575</v>
      </c>
      <c r="E7438">
        <v>10800000</v>
      </c>
      <c r="F7438">
        <v>0</v>
      </c>
      <c r="G7438" t="s">
        <v>1935</v>
      </c>
    </row>
    <row r="7439" spans="1:7" x14ac:dyDescent="0.2">
      <c r="A7439" t="s">
        <v>25</v>
      </c>
      <c r="B7439" s="1">
        <v>42619.791666666664</v>
      </c>
      <c r="C7439" s="1">
        <v>42620.791666666664</v>
      </c>
      <c r="D7439">
        <v>8575</v>
      </c>
      <c r="E7439">
        <v>10700000</v>
      </c>
      <c r="F7439">
        <v>0</v>
      </c>
      <c r="G7439" t="s">
        <v>1935</v>
      </c>
    </row>
    <row r="7440" spans="1:7" x14ac:dyDescent="0.2">
      <c r="A7440" t="s">
        <v>25</v>
      </c>
      <c r="B7440" s="1">
        <v>42619.041666666664</v>
      </c>
      <c r="C7440" s="1">
        <v>42620.03125</v>
      </c>
      <c r="D7440">
        <v>8575</v>
      </c>
      <c r="E7440">
        <v>10700000</v>
      </c>
      <c r="F7440">
        <v>0</v>
      </c>
      <c r="G7440" t="s">
        <v>1935</v>
      </c>
    </row>
    <row r="7441" spans="1:7" x14ac:dyDescent="0.2">
      <c r="A7441" t="s">
        <v>25</v>
      </c>
      <c r="B7441" s="1">
        <v>42617.791666666664</v>
      </c>
      <c r="C7441" s="1">
        <v>42618.791666666664</v>
      </c>
      <c r="D7441">
        <v>8575</v>
      </c>
      <c r="E7441">
        <v>10600000</v>
      </c>
      <c r="F7441">
        <v>301</v>
      </c>
      <c r="G7441" t="s">
        <v>1935</v>
      </c>
    </row>
    <row r="7442" spans="1:7" x14ac:dyDescent="0.2">
      <c r="A7442" t="s">
        <v>25</v>
      </c>
      <c r="B7442" s="1">
        <v>42617.041666666664</v>
      </c>
      <c r="C7442" s="1">
        <v>42617.916666666664</v>
      </c>
      <c r="D7442">
        <v>8575</v>
      </c>
      <c r="E7442">
        <v>10500000</v>
      </c>
      <c r="F7442">
        <v>301</v>
      </c>
      <c r="G7442" t="s">
        <v>1935</v>
      </c>
    </row>
    <row r="7443" spans="1:7" x14ac:dyDescent="0.2">
      <c r="A7443" t="s">
        <v>25</v>
      </c>
      <c r="B7443" s="1">
        <v>42615.791666666664</v>
      </c>
      <c r="C7443" s="1">
        <v>42616.791666666664</v>
      </c>
      <c r="D7443">
        <v>8684</v>
      </c>
      <c r="E7443">
        <v>10825900</v>
      </c>
      <c r="F7443">
        <v>301</v>
      </c>
      <c r="G7443" t="s">
        <v>1935</v>
      </c>
    </row>
    <row r="7444" spans="1:7" x14ac:dyDescent="0.2">
      <c r="A7444" t="s">
        <v>25</v>
      </c>
      <c r="B7444" s="1">
        <v>42614.791666666664</v>
      </c>
      <c r="C7444" s="1">
        <v>42615.791666666664</v>
      </c>
      <c r="D7444">
        <v>8658</v>
      </c>
      <c r="E7444">
        <v>10773300</v>
      </c>
      <c r="F7444">
        <v>301</v>
      </c>
      <c r="G7444" t="s">
        <v>1935</v>
      </c>
    </row>
    <row r="7445" spans="1:7" x14ac:dyDescent="0.2">
      <c r="A7445" t="s">
        <v>25</v>
      </c>
      <c r="B7445" s="1">
        <v>42613.791666666664</v>
      </c>
      <c r="C7445" s="1">
        <v>42614.791666666664</v>
      </c>
      <c r="D7445">
        <v>8660</v>
      </c>
      <c r="E7445">
        <v>10649000</v>
      </c>
      <c r="F7445">
        <v>301</v>
      </c>
      <c r="G7445" t="s">
        <v>1935</v>
      </c>
    </row>
    <row r="7446" spans="1:7" x14ac:dyDescent="0.2">
      <c r="A7446" t="s">
        <v>25</v>
      </c>
      <c r="B7446" s="1">
        <v>42612.791666666664</v>
      </c>
      <c r="C7446" s="1">
        <v>42613.791666666664</v>
      </c>
      <c r="D7446">
        <v>8575</v>
      </c>
      <c r="E7446">
        <v>10542000</v>
      </c>
      <c r="F7446">
        <v>301</v>
      </c>
      <c r="G7446" t="s">
        <v>1935</v>
      </c>
    </row>
    <row r="7447" spans="1:7" x14ac:dyDescent="0.2">
      <c r="A7447" t="s">
        <v>25</v>
      </c>
      <c r="B7447" s="1">
        <v>42611.802083333336</v>
      </c>
      <c r="C7447" s="1">
        <v>42612.791666666664</v>
      </c>
      <c r="D7447">
        <v>8533</v>
      </c>
      <c r="E7447">
        <v>10468000</v>
      </c>
      <c r="F7447">
        <v>301</v>
      </c>
      <c r="G7447" t="s">
        <v>1935</v>
      </c>
    </row>
    <row r="7448" spans="1:7" x14ac:dyDescent="0.2">
      <c r="A7448" t="s">
        <v>25</v>
      </c>
      <c r="B7448" s="1">
        <v>42611.791666666664</v>
      </c>
      <c r="C7448" s="1">
        <v>42611.802083333336</v>
      </c>
      <c r="D7448">
        <v>8533</v>
      </c>
      <c r="E7448">
        <v>10427000</v>
      </c>
      <c r="F7448">
        <v>301</v>
      </c>
      <c r="G7448" t="s">
        <v>1935</v>
      </c>
    </row>
    <row r="7449" spans="1:7" x14ac:dyDescent="0.2">
      <c r="A7449" t="s">
        <v>25</v>
      </c>
      <c r="B7449" s="1">
        <v>42610.791666666664</v>
      </c>
      <c r="C7449" s="1">
        <v>42611.791666666664</v>
      </c>
      <c r="D7449">
        <v>8533</v>
      </c>
      <c r="E7449">
        <v>10379000</v>
      </c>
      <c r="F7449">
        <v>301</v>
      </c>
      <c r="G7449" t="s">
        <v>1935</v>
      </c>
    </row>
    <row r="7450" spans="1:7" x14ac:dyDescent="0.2">
      <c r="A7450" t="s">
        <v>25</v>
      </c>
      <c r="B7450" s="1">
        <v>42608.791666666664</v>
      </c>
      <c r="C7450" s="1">
        <v>42609.791666666664</v>
      </c>
      <c r="D7450">
        <v>8533</v>
      </c>
      <c r="E7450">
        <v>10292000</v>
      </c>
      <c r="F7450">
        <v>301</v>
      </c>
      <c r="G7450" t="s">
        <v>1935</v>
      </c>
    </row>
    <row r="7451" spans="1:7" x14ac:dyDescent="0.2">
      <c r="A7451" t="s">
        <v>25</v>
      </c>
      <c r="B7451" s="1">
        <v>42607.791666666664</v>
      </c>
      <c r="C7451" s="1">
        <v>42608.791666666664</v>
      </c>
      <c r="D7451">
        <v>8533</v>
      </c>
      <c r="E7451">
        <v>10259000</v>
      </c>
      <c r="F7451">
        <v>301</v>
      </c>
      <c r="G7451" t="s">
        <v>1935</v>
      </c>
    </row>
    <row r="7452" spans="1:7" x14ac:dyDescent="0.2">
      <c r="A7452" t="s">
        <v>25</v>
      </c>
      <c r="B7452" s="1">
        <v>42606.791666666664</v>
      </c>
      <c r="C7452" s="1">
        <v>42607.791666666664</v>
      </c>
      <c r="D7452">
        <v>8533</v>
      </c>
      <c r="E7452">
        <v>10142000</v>
      </c>
      <c r="F7452">
        <v>301</v>
      </c>
      <c r="G7452" t="s">
        <v>1935</v>
      </c>
    </row>
    <row r="7453" spans="1:7" x14ac:dyDescent="0.2">
      <c r="A7453" t="s">
        <v>25</v>
      </c>
      <c r="B7453" s="1">
        <v>42605.791666666664</v>
      </c>
      <c r="C7453" s="1">
        <v>42606.791666666664</v>
      </c>
      <c r="D7453">
        <v>8520</v>
      </c>
      <c r="E7453">
        <v>9956000</v>
      </c>
      <c r="F7453">
        <v>301</v>
      </c>
      <c r="G7453" t="s">
        <v>1935</v>
      </c>
    </row>
    <row r="7454" spans="1:7" x14ac:dyDescent="0.2">
      <c r="A7454" t="s">
        <v>25</v>
      </c>
      <c r="B7454" s="1">
        <v>42604.791666666664</v>
      </c>
      <c r="C7454" s="1">
        <v>42605.791666666664</v>
      </c>
      <c r="D7454">
        <v>8520</v>
      </c>
      <c r="E7454">
        <v>9905000</v>
      </c>
      <c r="F7454">
        <v>301</v>
      </c>
      <c r="G7454" t="s">
        <v>1935</v>
      </c>
    </row>
    <row r="7455" spans="1:7" x14ac:dyDescent="0.2">
      <c r="A7455" t="s">
        <v>25</v>
      </c>
      <c r="B7455" s="1">
        <v>42603.791666666664</v>
      </c>
      <c r="C7455" s="1">
        <v>42604.791666666664</v>
      </c>
      <c r="D7455">
        <v>8520</v>
      </c>
      <c r="E7455">
        <v>9852000</v>
      </c>
      <c r="F7455">
        <v>301</v>
      </c>
      <c r="G7455" t="s">
        <v>1935</v>
      </c>
    </row>
    <row r="7456" spans="1:7" x14ac:dyDescent="0.2">
      <c r="A7456" t="s">
        <v>25</v>
      </c>
      <c r="B7456" s="1">
        <v>42602.791666666664</v>
      </c>
      <c r="C7456" s="1">
        <v>42603.791666666664</v>
      </c>
      <c r="D7456">
        <v>8469</v>
      </c>
      <c r="E7456">
        <v>9709000</v>
      </c>
      <c r="F7456">
        <v>301</v>
      </c>
      <c r="G7456" t="s">
        <v>1935</v>
      </c>
    </row>
    <row r="7457" spans="1:7" x14ac:dyDescent="0.2">
      <c r="A7457" t="s">
        <v>25</v>
      </c>
      <c r="B7457" s="1">
        <v>42601.75</v>
      </c>
      <c r="C7457" s="1">
        <v>42602.791666666664</v>
      </c>
      <c r="D7457">
        <v>8465</v>
      </c>
      <c r="E7457">
        <v>9602000</v>
      </c>
      <c r="F7457">
        <v>301</v>
      </c>
      <c r="G7457" t="s">
        <v>1935</v>
      </c>
    </row>
    <row r="7458" spans="1:7" x14ac:dyDescent="0.2">
      <c r="A7458" t="s">
        <v>25</v>
      </c>
      <c r="B7458" s="1">
        <v>42600.75</v>
      </c>
      <c r="C7458" s="1">
        <v>42601.75</v>
      </c>
      <c r="D7458">
        <v>8465</v>
      </c>
      <c r="E7458">
        <v>9483000</v>
      </c>
      <c r="F7458">
        <v>301</v>
      </c>
      <c r="G7458" t="s">
        <v>1935</v>
      </c>
    </row>
    <row r="7459" spans="1:7" x14ac:dyDescent="0.2">
      <c r="A7459" t="s">
        <v>25</v>
      </c>
      <c r="B7459" s="1">
        <v>42599.75</v>
      </c>
      <c r="C7459" s="1">
        <v>42600.75</v>
      </c>
      <c r="D7459">
        <v>8465</v>
      </c>
      <c r="E7459">
        <v>9100000</v>
      </c>
      <c r="F7459">
        <v>301</v>
      </c>
      <c r="G7459" t="s">
        <v>1935</v>
      </c>
    </row>
    <row r="7460" spans="1:7" x14ac:dyDescent="0.2">
      <c r="A7460" t="s">
        <v>25</v>
      </c>
      <c r="B7460" s="1">
        <v>42598.75</v>
      </c>
      <c r="C7460" s="1">
        <v>42599.75</v>
      </c>
      <c r="D7460">
        <v>8311</v>
      </c>
      <c r="E7460">
        <v>9100000</v>
      </c>
      <c r="F7460">
        <v>301</v>
      </c>
      <c r="G7460" t="s">
        <v>1935</v>
      </c>
    </row>
    <row r="7461" spans="1:7" x14ac:dyDescent="0.2">
      <c r="A7461" t="s">
        <v>25</v>
      </c>
      <c r="B7461" s="1">
        <v>42597.75</v>
      </c>
      <c r="C7461" s="1">
        <v>42598.75</v>
      </c>
      <c r="D7461">
        <v>8311</v>
      </c>
      <c r="E7461">
        <v>8900000</v>
      </c>
      <c r="F7461">
        <v>301</v>
      </c>
      <c r="G7461" t="s">
        <v>1935</v>
      </c>
    </row>
    <row r="7462" spans="1:7" x14ac:dyDescent="0.2">
      <c r="A7462" t="s">
        <v>25</v>
      </c>
      <c r="B7462" s="1">
        <v>42596.75</v>
      </c>
      <c r="C7462" s="1">
        <v>42597.75</v>
      </c>
      <c r="D7462">
        <v>8274</v>
      </c>
      <c r="E7462">
        <v>8700000</v>
      </c>
      <c r="F7462">
        <v>301</v>
      </c>
      <c r="G7462" t="s">
        <v>1935</v>
      </c>
    </row>
    <row r="7463" spans="1:7" x14ac:dyDescent="0.2">
      <c r="A7463" t="s">
        <v>25</v>
      </c>
      <c r="B7463" s="1">
        <v>42595.75</v>
      </c>
      <c r="C7463" s="1">
        <v>42596.75</v>
      </c>
      <c r="D7463">
        <v>8274</v>
      </c>
      <c r="E7463">
        <v>8565000</v>
      </c>
      <c r="F7463">
        <v>301</v>
      </c>
      <c r="G7463" t="s">
        <v>1935</v>
      </c>
    </row>
    <row r="7464" spans="1:7" x14ac:dyDescent="0.2">
      <c r="A7464" t="s">
        <v>25</v>
      </c>
      <c r="B7464" s="1">
        <v>42594.75</v>
      </c>
      <c r="C7464" s="1">
        <v>42595.75</v>
      </c>
      <c r="D7464">
        <v>8274</v>
      </c>
      <c r="E7464">
        <v>8416000</v>
      </c>
      <c r="F7464">
        <v>301</v>
      </c>
      <c r="G7464" t="s">
        <v>1935</v>
      </c>
    </row>
    <row r="7465" spans="1:7" x14ac:dyDescent="0.2">
      <c r="A7465" t="s">
        <v>25</v>
      </c>
      <c r="B7465" s="1">
        <v>42593.75</v>
      </c>
      <c r="C7465" s="1">
        <v>42594.75</v>
      </c>
      <c r="D7465">
        <v>8274</v>
      </c>
      <c r="E7465">
        <v>8182000</v>
      </c>
      <c r="F7465">
        <v>301</v>
      </c>
      <c r="G7465" t="s">
        <v>1935</v>
      </c>
    </row>
    <row r="7466" spans="1:7" x14ac:dyDescent="0.2">
      <c r="A7466" t="s">
        <v>25</v>
      </c>
      <c r="B7466" s="1">
        <v>42592.75</v>
      </c>
      <c r="C7466" s="1">
        <v>42593.75</v>
      </c>
      <c r="D7466">
        <v>8274</v>
      </c>
      <c r="E7466">
        <v>7947000</v>
      </c>
      <c r="F7466">
        <v>301</v>
      </c>
      <c r="G7466" t="s">
        <v>1935</v>
      </c>
    </row>
    <row r="7467" spans="1:7" x14ac:dyDescent="0.2">
      <c r="A7467" t="s">
        <v>25</v>
      </c>
      <c r="B7467" s="1">
        <v>42591.75</v>
      </c>
      <c r="C7467" s="1">
        <v>42592.75</v>
      </c>
      <c r="D7467">
        <v>8274</v>
      </c>
      <c r="E7467">
        <v>7600000</v>
      </c>
      <c r="F7467">
        <v>301</v>
      </c>
      <c r="G7467" t="s">
        <v>1935</v>
      </c>
    </row>
    <row r="7468" spans="1:7" x14ac:dyDescent="0.2">
      <c r="A7468" t="s">
        <v>25</v>
      </c>
      <c r="B7468" s="1">
        <v>42590.791666666664</v>
      </c>
      <c r="C7468" s="1">
        <v>42591.75</v>
      </c>
      <c r="D7468">
        <v>8274</v>
      </c>
      <c r="E7468">
        <v>7230000</v>
      </c>
      <c r="F7468">
        <v>301</v>
      </c>
      <c r="G7468" t="s">
        <v>1935</v>
      </c>
    </row>
    <row r="7469" spans="1:7" x14ac:dyDescent="0.2">
      <c r="A7469" t="s">
        <v>25</v>
      </c>
      <c r="B7469" s="1">
        <v>42589.791666666664</v>
      </c>
      <c r="C7469" s="1">
        <v>42590.8125</v>
      </c>
      <c r="D7469">
        <v>8270</v>
      </c>
      <c r="E7469">
        <v>6590000</v>
      </c>
      <c r="F7469">
        <v>301</v>
      </c>
      <c r="G7469" t="s">
        <v>1935</v>
      </c>
    </row>
    <row r="7470" spans="1:7" x14ac:dyDescent="0.2">
      <c r="A7470" t="s">
        <v>25</v>
      </c>
      <c r="B7470" s="1">
        <v>42589.75</v>
      </c>
      <c r="C7470" s="1">
        <v>42590.75</v>
      </c>
      <c r="D7470">
        <v>8270</v>
      </c>
      <c r="E7470">
        <v>6590000</v>
      </c>
      <c r="F7470">
        <v>301</v>
      </c>
      <c r="G7470" t="s">
        <v>1935</v>
      </c>
    </row>
    <row r="7471" spans="1:7" x14ac:dyDescent="0.2">
      <c r="A7471" t="s">
        <v>25</v>
      </c>
      <c r="B7471" s="1">
        <v>42588.75</v>
      </c>
      <c r="C7471" s="1">
        <v>42589.75</v>
      </c>
      <c r="D7471">
        <v>8262</v>
      </c>
      <c r="E7471">
        <v>6057000</v>
      </c>
      <c r="F7471">
        <v>847</v>
      </c>
      <c r="G7471" t="s">
        <v>1935</v>
      </c>
    </row>
    <row r="7472" spans="1:7" x14ac:dyDescent="0.2">
      <c r="A7472" t="s">
        <v>25</v>
      </c>
      <c r="B7472" s="1">
        <v>42587.75</v>
      </c>
      <c r="C7472" s="1">
        <v>42588.75</v>
      </c>
      <c r="D7472">
        <v>8249</v>
      </c>
      <c r="E7472">
        <v>5253000</v>
      </c>
      <c r="F7472">
        <v>847</v>
      </c>
      <c r="G7472" t="s">
        <v>1935</v>
      </c>
    </row>
    <row r="7473" spans="1:7" x14ac:dyDescent="0.2">
      <c r="A7473" t="s">
        <v>25</v>
      </c>
      <c r="B7473" s="1">
        <v>42586.75</v>
      </c>
      <c r="C7473" s="1">
        <v>42587.75</v>
      </c>
      <c r="D7473">
        <v>7927</v>
      </c>
      <c r="E7473">
        <v>4238000</v>
      </c>
      <c r="F7473">
        <v>847</v>
      </c>
      <c r="G7473" t="s">
        <v>1935</v>
      </c>
    </row>
    <row r="7474" spans="1:7" x14ac:dyDescent="0.2">
      <c r="A7474" t="s">
        <v>25</v>
      </c>
      <c r="B7474" s="1">
        <v>42585.75</v>
      </c>
      <c r="C7474" s="1">
        <v>42586.75</v>
      </c>
      <c r="D7474">
        <v>7753</v>
      </c>
      <c r="E7474">
        <v>3425000</v>
      </c>
      <c r="F7474">
        <v>847</v>
      </c>
      <c r="G7474" t="s">
        <v>1935</v>
      </c>
    </row>
    <row r="7475" spans="1:7" x14ac:dyDescent="0.2">
      <c r="A7475" t="s">
        <v>25</v>
      </c>
      <c r="B7475" s="1">
        <v>42584.75</v>
      </c>
      <c r="C7475" s="1">
        <v>42585.75</v>
      </c>
      <c r="D7475">
        <v>7129</v>
      </c>
      <c r="E7475">
        <v>2125000</v>
      </c>
      <c r="F7475">
        <v>847</v>
      </c>
      <c r="G7475" t="s">
        <v>1935</v>
      </c>
    </row>
    <row r="7476" spans="1:7" x14ac:dyDescent="0.2">
      <c r="A7476" t="s">
        <v>25</v>
      </c>
      <c r="B7476" s="1">
        <v>42583.885416666664</v>
      </c>
      <c r="C7476" s="1">
        <v>42584.75</v>
      </c>
      <c r="D7476">
        <v>4392</v>
      </c>
      <c r="F7476">
        <v>500</v>
      </c>
      <c r="G7476" t="s">
        <v>1935</v>
      </c>
    </row>
    <row r="7477" spans="1:7" x14ac:dyDescent="0.2">
      <c r="A7477" t="s">
        <v>25</v>
      </c>
      <c r="B7477" s="1">
        <v>42582.875</v>
      </c>
      <c r="C7477" s="1">
        <v>42583.875</v>
      </c>
      <c r="D7477">
        <v>3655</v>
      </c>
      <c r="E7477">
        <v>200000</v>
      </c>
      <c r="F7477">
        <v>500</v>
      </c>
      <c r="G7477" t="s">
        <v>1935</v>
      </c>
    </row>
    <row r="7478" spans="1:7" x14ac:dyDescent="0.2">
      <c r="A7478" t="s">
        <v>25</v>
      </c>
      <c r="B7478" s="1">
        <v>42582.645833333336</v>
      </c>
      <c r="C7478" s="1">
        <v>42582.875</v>
      </c>
      <c r="D7478">
        <v>2000</v>
      </c>
      <c r="E7478">
        <v>50000</v>
      </c>
      <c r="F7478">
        <v>0</v>
      </c>
      <c r="G7478" t="s">
        <v>1935</v>
      </c>
    </row>
    <row r="7479" spans="1:7" x14ac:dyDescent="0.2">
      <c r="A7479" t="s">
        <v>1607</v>
      </c>
      <c r="B7479" s="1">
        <v>42675.291666666664</v>
      </c>
      <c r="C7479" s="1">
        <v>42675.333333333336</v>
      </c>
      <c r="D7479">
        <v>4</v>
      </c>
      <c r="E7479">
        <v>0</v>
      </c>
      <c r="F7479">
        <v>0</v>
      </c>
      <c r="G7479">
        <v>0</v>
      </c>
    </row>
    <row r="7480" spans="1:7" x14ac:dyDescent="0.2">
      <c r="A7480" t="s">
        <v>1607</v>
      </c>
      <c r="B7480" s="1">
        <v>42671.5625</v>
      </c>
      <c r="C7480" s="1">
        <v>42671.75</v>
      </c>
      <c r="D7480">
        <v>4</v>
      </c>
      <c r="E7480">
        <v>0</v>
      </c>
      <c r="F7480">
        <v>0</v>
      </c>
      <c r="G7480" t="s">
        <v>1935</v>
      </c>
    </row>
    <row r="7481" spans="1:7" x14ac:dyDescent="0.2">
      <c r="A7481" t="s">
        <v>1608</v>
      </c>
      <c r="B7481" s="1">
        <v>42651.40625</v>
      </c>
      <c r="C7481" s="1">
        <v>42658.666666666664</v>
      </c>
      <c r="D7481">
        <v>130</v>
      </c>
      <c r="E7481">
        <v>1000</v>
      </c>
      <c r="F7481">
        <v>0</v>
      </c>
      <c r="G7481">
        <v>1000</v>
      </c>
    </row>
    <row r="7482" spans="1:7" x14ac:dyDescent="0.2">
      <c r="A7482" t="s">
        <v>562</v>
      </c>
      <c r="B7482" s="1">
        <v>42680.291666666664</v>
      </c>
      <c r="C7482" s="1">
        <v>42680.625</v>
      </c>
      <c r="D7482">
        <v>2</v>
      </c>
      <c r="E7482">
        <v>0</v>
      </c>
      <c r="F7482">
        <v>1</v>
      </c>
      <c r="G7482">
        <v>0</v>
      </c>
    </row>
    <row r="7483" spans="1:7" x14ac:dyDescent="0.2">
      <c r="A7483" t="s">
        <v>562</v>
      </c>
      <c r="B7483" s="1">
        <v>42679.65625</v>
      </c>
      <c r="C7483" s="1">
        <v>42679.708333333336</v>
      </c>
      <c r="D7483">
        <v>2</v>
      </c>
      <c r="E7483">
        <v>0</v>
      </c>
      <c r="F7483">
        <v>1</v>
      </c>
      <c r="G7483" t="s">
        <v>1935</v>
      </c>
    </row>
    <row r="7484" spans="1:7" x14ac:dyDescent="0.2">
      <c r="A7484" t="s">
        <v>1609</v>
      </c>
      <c r="B7484" s="1">
        <v>42578.822916666664</v>
      </c>
      <c r="C7484" s="1">
        <v>42578.833333333336</v>
      </c>
      <c r="D7484">
        <v>1245</v>
      </c>
      <c r="E7484">
        <v>2000000</v>
      </c>
      <c r="F7484">
        <v>0</v>
      </c>
      <c r="G7484">
        <v>2000000</v>
      </c>
    </row>
    <row r="7485" spans="1:7" x14ac:dyDescent="0.2">
      <c r="A7485" t="s">
        <v>1609</v>
      </c>
      <c r="B7485" s="1">
        <v>42578.333333333336</v>
      </c>
      <c r="C7485" s="1">
        <v>42578.833333333336</v>
      </c>
      <c r="D7485">
        <v>1245</v>
      </c>
      <c r="E7485">
        <v>2000000</v>
      </c>
      <c r="F7485">
        <v>0</v>
      </c>
      <c r="G7485" t="s">
        <v>1935</v>
      </c>
    </row>
    <row r="7486" spans="1:7" x14ac:dyDescent="0.2">
      <c r="A7486" t="s">
        <v>1609</v>
      </c>
      <c r="B7486" s="1">
        <v>42577.458333333336</v>
      </c>
      <c r="C7486" s="1">
        <v>42578.333333333336</v>
      </c>
      <c r="D7486">
        <v>1245</v>
      </c>
      <c r="E7486">
        <v>2000000</v>
      </c>
      <c r="F7486">
        <v>0</v>
      </c>
      <c r="G7486" t="s">
        <v>1935</v>
      </c>
    </row>
    <row r="7487" spans="1:7" x14ac:dyDescent="0.2">
      <c r="A7487" t="s">
        <v>1609</v>
      </c>
      <c r="B7487" s="1">
        <v>42577.4375</v>
      </c>
      <c r="C7487" s="1">
        <v>42577.833333333336</v>
      </c>
      <c r="D7487">
        <v>1245</v>
      </c>
      <c r="E7487">
        <v>2000000</v>
      </c>
      <c r="F7487">
        <v>0</v>
      </c>
      <c r="G7487" t="s">
        <v>1935</v>
      </c>
    </row>
    <row r="7488" spans="1:7" x14ac:dyDescent="0.2">
      <c r="A7488" t="s">
        <v>1609</v>
      </c>
      <c r="B7488" s="1">
        <v>42576.333333333336</v>
      </c>
      <c r="C7488" s="1">
        <v>42576.833333333336</v>
      </c>
      <c r="D7488">
        <v>1245</v>
      </c>
      <c r="E7488">
        <v>1914000</v>
      </c>
      <c r="F7488">
        <v>0</v>
      </c>
      <c r="G7488" t="s">
        <v>1935</v>
      </c>
    </row>
    <row r="7489" spans="1:7" x14ac:dyDescent="0.2">
      <c r="A7489" t="s">
        <v>1609</v>
      </c>
      <c r="B7489" s="1">
        <v>42575.833333333336</v>
      </c>
      <c r="C7489" s="1">
        <v>42576.333333333336</v>
      </c>
      <c r="D7489">
        <v>1245</v>
      </c>
      <c r="E7489">
        <v>1900000</v>
      </c>
      <c r="F7489">
        <v>0</v>
      </c>
      <c r="G7489" t="s">
        <v>1935</v>
      </c>
    </row>
    <row r="7490" spans="1:7" x14ac:dyDescent="0.2">
      <c r="A7490" t="s">
        <v>1609</v>
      </c>
      <c r="B7490" s="1">
        <v>42575.333333333336</v>
      </c>
      <c r="C7490" s="1">
        <v>42575.833333333336</v>
      </c>
      <c r="D7490">
        <v>1245</v>
      </c>
      <c r="E7490">
        <v>1900000</v>
      </c>
      <c r="F7490">
        <v>0</v>
      </c>
      <c r="G7490" t="s">
        <v>1935</v>
      </c>
    </row>
    <row r="7491" spans="1:7" x14ac:dyDescent="0.2">
      <c r="A7491" t="s">
        <v>1609</v>
      </c>
      <c r="B7491" s="1">
        <v>42574.833333333336</v>
      </c>
      <c r="C7491" s="1">
        <v>42575.333333333336</v>
      </c>
      <c r="D7491">
        <v>1345</v>
      </c>
      <c r="E7491">
        <v>1500000</v>
      </c>
      <c r="F7491">
        <v>0</v>
      </c>
      <c r="G7491" t="s">
        <v>1935</v>
      </c>
    </row>
    <row r="7492" spans="1:7" x14ac:dyDescent="0.2">
      <c r="A7492" t="s">
        <v>1609</v>
      </c>
      <c r="B7492" s="1">
        <v>42574.333333333336</v>
      </c>
      <c r="C7492" s="1">
        <v>42574.833333333336</v>
      </c>
      <c r="D7492">
        <v>1345</v>
      </c>
      <c r="E7492">
        <v>1500000</v>
      </c>
      <c r="F7492">
        <v>0</v>
      </c>
      <c r="G7492" t="s">
        <v>1935</v>
      </c>
    </row>
    <row r="7493" spans="1:7" x14ac:dyDescent="0.2">
      <c r="A7493" t="s">
        <v>1609</v>
      </c>
      <c r="B7493" s="1">
        <v>42573.84375</v>
      </c>
      <c r="C7493" s="1">
        <v>42574.34375</v>
      </c>
      <c r="D7493">
        <v>1345</v>
      </c>
      <c r="E7493">
        <v>1500000</v>
      </c>
      <c r="F7493">
        <v>0</v>
      </c>
      <c r="G7493" t="s">
        <v>1935</v>
      </c>
    </row>
    <row r="7494" spans="1:7" x14ac:dyDescent="0.2">
      <c r="A7494" t="s">
        <v>1609</v>
      </c>
      <c r="B7494" s="1">
        <v>42573.833333333336</v>
      </c>
      <c r="C7494" s="1">
        <v>42574.333333333336</v>
      </c>
      <c r="D7494">
        <v>800</v>
      </c>
      <c r="E7494">
        <v>1500000</v>
      </c>
      <c r="F7494">
        <v>0</v>
      </c>
      <c r="G7494" t="s">
        <v>1935</v>
      </c>
    </row>
    <row r="7495" spans="1:7" x14ac:dyDescent="0.2">
      <c r="A7495" t="s">
        <v>1609</v>
      </c>
      <c r="B7495" s="1">
        <v>42573.333333333336</v>
      </c>
      <c r="C7495" s="1">
        <v>42573.833333333336</v>
      </c>
      <c r="D7495">
        <v>750</v>
      </c>
      <c r="E7495">
        <v>1500000</v>
      </c>
      <c r="F7495">
        <v>0</v>
      </c>
      <c r="G7495" t="s">
        <v>1935</v>
      </c>
    </row>
    <row r="7496" spans="1:7" x14ac:dyDescent="0.2">
      <c r="A7496" t="s">
        <v>1609</v>
      </c>
      <c r="B7496" s="1">
        <v>42572.90625</v>
      </c>
      <c r="C7496" s="1">
        <v>42573.333333333336</v>
      </c>
      <c r="D7496">
        <v>500</v>
      </c>
      <c r="E7496">
        <v>250000</v>
      </c>
      <c r="F7496">
        <v>0</v>
      </c>
      <c r="G7496" t="s">
        <v>1935</v>
      </c>
    </row>
    <row r="7497" spans="1:7" x14ac:dyDescent="0.2">
      <c r="A7497" t="s">
        <v>32</v>
      </c>
      <c r="B7497" s="1">
        <v>42581.979166666664</v>
      </c>
      <c r="C7497" s="1">
        <v>42582.833333333336</v>
      </c>
      <c r="D7497">
        <v>2293</v>
      </c>
      <c r="E7497">
        <v>500000</v>
      </c>
      <c r="F7497">
        <v>0</v>
      </c>
      <c r="G7497">
        <v>500000</v>
      </c>
    </row>
    <row r="7498" spans="1:7" x14ac:dyDescent="0.2">
      <c r="A7498" t="s">
        <v>32</v>
      </c>
      <c r="B7498" s="1">
        <v>42580.833333333336</v>
      </c>
      <c r="C7498" s="1">
        <v>42581.833333333336</v>
      </c>
      <c r="D7498">
        <v>2293</v>
      </c>
      <c r="E7498">
        <v>500000</v>
      </c>
      <c r="F7498">
        <v>0</v>
      </c>
      <c r="G7498" t="s">
        <v>1935</v>
      </c>
    </row>
    <row r="7499" spans="1:7" x14ac:dyDescent="0.2">
      <c r="A7499" t="s">
        <v>32</v>
      </c>
      <c r="B7499" s="1">
        <v>42580.0625</v>
      </c>
      <c r="C7499" s="1">
        <v>42580.791666666664</v>
      </c>
      <c r="D7499">
        <v>1500</v>
      </c>
      <c r="F7499">
        <v>20</v>
      </c>
      <c r="G7499" t="s">
        <v>1935</v>
      </c>
    </row>
    <row r="7500" spans="1:7" x14ac:dyDescent="0.2">
      <c r="A7500" t="s">
        <v>32</v>
      </c>
      <c r="B7500" s="1">
        <v>42579.989583333336</v>
      </c>
      <c r="C7500" s="1">
        <v>42580.833333333336</v>
      </c>
      <c r="D7500">
        <v>1500</v>
      </c>
      <c r="E7500">
        <v>75000</v>
      </c>
      <c r="F7500">
        <v>20</v>
      </c>
      <c r="G7500" t="s">
        <v>1935</v>
      </c>
    </row>
    <row r="7501" spans="1:7" x14ac:dyDescent="0.2">
      <c r="A7501" t="s">
        <v>32</v>
      </c>
      <c r="B7501" s="1">
        <v>42579.864583333336</v>
      </c>
      <c r="C7501" s="1">
        <v>42579.895833333336</v>
      </c>
      <c r="D7501">
        <v>700</v>
      </c>
      <c r="E7501">
        <v>75000</v>
      </c>
      <c r="F7501">
        <v>500</v>
      </c>
      <c r="G7501" t="s">
        <v>1935</v>
      </c>
    </row>
    <row r="7502" spans="1:7" x14ac:dyDescent="0.2">
      <c r="A7502" t="s">
        <v>1610</v>
      </c>
      <c r="B7502" s="1">
        <v>42571.802083333336</v>
      </c>
      <c r="C7502" s="1">
        <v>42572.71875</v>
      </c>
      <c r="D7502">
        <v>367</v>
      </c>
      <c r="E7502">
        <v>8000</v>
      </c>
      <c r="F7502">
        <v>0</v>
      </c>
      <c r="G7502" t="s">
        <v>1935</v>
      </c>
    </row>
    <row r="7503" spans="1:7" x14ac:dyDescent="0.2">
      <c r="A7503" t="s">
        <v>1610</v>
      </c>
      <c r="B7503" s="1">
        <v>42571.791666666664</v>
      </c>
      <c r="C7503" s="1">
        <v>42572.625</v>
      </c>
      <c r="D7503">
        <v>367</v>
      </c>
      <c r="E7503">
        <v>12500</v>
      </c>
      <c r="F7503">
        <v>0</v>
      </c>
      <c r="G7503" t="s">
        <v>1935</v>
      </c>
    </row>
    <row r="7504" spans="1:7" x14ac:dyDescent="0.2">
      <c r="A7504" t="s">
        <v>1610</v>
      </c>
      <c r="B7504" s="1">
        <v>42569.791666666664</v>
      </c>
      <c r="C7504" s="1">
        <v>42570.791666666664</v>
      </c>
      <c r="D7504">
        <v>367</v>
      </c>
      <c r="E7504">
        <v>7000</v>
      </c>
      <c r="F7504">
        <v>0</v>
      </c>
      <c r="G7504" t="s">
        <v>1935</v>
      </c>
    </row>
    <row r="7505" spans="1:7" x14ac:dyDescent="0.2">
      <c r="A7505" t="s">
        <v>1610</v>
      </c>
      <c r="B7505" s="1">
        <v>42568.791666666664</v>
      </c>
      <c r="C7505" s="1">
        <v>42569.791666666664</v>
      </c>
      <c r="D7505">
        <v>367</v>
      </c>
      <c r="E7505">
        <v>7000</v>
      </c>
      <c r="F7505">
        <v>0</v>
      </c>
      <c r="G7505" t="s">
        <v>1935</v>
      </c>
    </row>
    <row r="7506" spans="1:7" x14ac:dyDescent="0.2">
      <c r="A7506" t="s">
        <v>1610</v>
      </c>
      <c r="B7506" s="1">
        <v>42568.291666666664</v>
      </c>
      <c r="C7506" s="1">
        <v>42568.708333333336</v>
      </c>
      <c r="D7506">
        <v>309</v>
      </c>
      <c r="E7506">
        <v>10000</v>
      </c>
      <c r="F7506">
        <v>0</v>
      </c>
      <c r="G7506" t="s">
        <v>1935</v>
      </c>
    </row>
    <row r="7507" spans="1:7" x14ac:dyDescent="0.2">
      <c r="A7507" t="s">
        <v>1610</v>
      </c>
      <c r="B7507" s="1">
        <v>42567.8125</v>
      </c>
      <c r="C7507" s="1">
        <v>42568.291666666664</v>
      </c>
      <c r="D7507">
        <v>309</v>
      </c>
      <c r="E7507">
        <v>10000</v>
      </c>
      <c r="F7507">
        <v>0</v>
      </c>
      <c r="G7507" t="s">
        <v>1935</v>
      </c>
    </row>
    <row r="7508" spans="1:7" x14ac:dyDescent="0.2">
      <c r="A7508" t="s">
        <v>1611</v>
      </c>
      <c r="B7508" s="1">
        <v>42459.645833333336</v>
      </c>
      <c r="C7508" s="1">
        <v>42459.78125</v>
      </c>
      <c r="D7508">
        <v>500</v>
      </c>
      <c r="E7508">
        <v>6000</v>
      </c>
      <c r="F7508">
        <v>0</v>
      </c>
      <c r="G7508">
        <v>6000</v>
      </c>
    </row>
    <row r="7509" spans="1:7" x14ac:dyDescent="0.2">
      <c r="A7509" t="s">
        <v>122</v>
      </c>
      <c r="B7509" s="1">
        <v>42649.791666666664</v>
      </c>
      <c r="C7509" s="1">
        <v>42656.708333333336</v>
      </c>
      <c r="D7509">
        <v>0.5</v>
      </c>
      <c r="E7509">
        <v>1200</v>
      </c>
      <c r="F7509">
        <v>0</v>
      </c>
      <c r="G7509">
        <v>1200</v>
      </c>
    </row>
    <row r="7510" spans="1:7" x14ac:dyDescent="0.2">
      <c r="A7510" t="s">
        <v>122</v>
      </c>
      <c r="B7510" s="1">
        <v>42642.791666666664</v>
      </c>
      <c r="C7510" s="1">
        <v>42649.791666666664</v>
      </c>
      <c r="D7510">
        <v>0.5</v>
      </c>
      <c r="E7510">
        <v>1200</v>
      </c>
      <c r="F7510">
        <v>0</v>
      </c>
      <c r="G7510" t="s">
        <v>1935</v>
      </c>
    </row>
    <row r="7511" spans="1:7" x14ac:dyDescent="0.2">
      <c r="A7511" t="s">
        <v>122</v>
      </c>
      <c r="B7511" s="1">
        <v>42635.791666666664</v>
      </c>
      <c r="C7511" s="1">
        <v>42642.645833333336</v>
      </c>
      <c r="D7511">
        <v>0.1</v>
      </c>
      <c r="E7511">
        <v>1000</v>
      </c>
      <c r="F7511">
        <v>0</v>
      </c>
      <c r="G7511" t="s">
        <v>1935</v>
      </c>
    </row>
    <row r="7512" spans="1:7" x14ac:dyDescent="0.2">
      <c r="A7512" t="s">
        <v>122</v>
      </c>
      <c r="B7512" s="1">
        <v>42634.833333333336</v>
      </c>
      <c r="C7512" s="1">
        <v>42634.84375</v>
      </c>
      <c r="D7512">
        <v>1383</v>
      </c>
      <c r="E7512">
        <v>3910000</v>
      </c>
      <c r="F7512">
        <v>0</v>
      </c>
      <c r="G7512" t="s">
        <v>1935</v>
      </c>
    </row>
    <row r="7513" spans="1:7" x14ac:dyDescent="0.2">
      <c r="A7513" t="s">
        <v>122</v>
      </c>
      <c r="B7513" s="1">
        <v>42633.875</v>
      </c>
      <c r="C7513" s="1">
        <v>42634.833333333336</v>
      </c>
      <c r="D7513">
        <v>1383</v>
      </c>
      <c r="F7513">
        <v>0</v>
      </c>
      <c r="G7513" t="s">
        <v>1935</v>
      </c>
    </row>
    <row r="7514" spans="1:7" x14ac:dyDescent="0.2">
      <c r="A7514" t="s">
        <v>122</v>
      </c>
      <c r="B7514" s="1">
        <v>42632.875</v>
      </c>
      <c r="C7514" s="1">
        <v>42633.833333333336</v>
      </c>
      <c r="D7514">
        <v>1383</v>
      </c>
      <c r="E7514">
        <v>3850000</v>
      </c>
      <c r="F7514">
        <v>0</v>
      </c>
      <c r="G7514" t="s">
        <v>1935</v>
      </c>
    </row>
    <row r="7515" spans="1:7" x14ac:dyDescent="0.2">
      <c r="A7515" t="s">
        <v>122</v>
      </c>
      <c r="B7515" s="1">
        <v>42631.875</v>
      </c>
      <c r="C7515" s="1">
        <v>42632.833333333336</v>
      </c>
      <c r="D7515">
        <v>1383</v>
      </c>
      <c r="E7515">
        <v>3732000</v>
      </c>
      <c r="F7515">
        <v>0</v>
      </c>
      <c r="G7515" t="s">
        <v>1935</v>
      </c>
    </row>
    <row r="7516" spans="1:7" x14ac:dyDescent="0.2">
      <c r="A7516" t="s">
        <v>122</v>
      </c>
      <c r="B7516" s="1">
        <v>42630.833333333336</v>
      </c>
      <c r="C7516" s="1">
        <v>42631.833333333336</v>
      </c>
      <c r="D7516">
        <v>1383</v>
      </c>
      <c r="E7516">
        <v>3526511</v>
      </c>
      <c r="F7516">
        <v>0</v>
      </c>
      <c r="G7516" t="s">
        <v>1935</v>
      </c>
    </row>
    <row r="7517" spans="1:7" x14ac:dyDescent="0.2">
      <c r="A7517" t="s">
        <v>122</v>
      </c>
      <c r="B7517" s="1">
        <v>42629.833333333336</v>
      </c>
      <c r="C7517" s="1">
        <v>42630.833333333336</v>
      </c>
      <c r="D7517">
        <v>1383</v>
      </c>
      <c r="E7517">
        <v>3300000</v>
      </c>
      <c r="F7517">
        <v>0</v>
      </c>
      <c r="G7517" t="s">
        <v>1935</v>
      </c>
    </row>
    <row r="7518" spans="1:7" x14ac:dyDescent="0.2">
      <c r="A7518" t="s">
        <v>122</v>
      </c>
      <c r="B7518" s="1">
        <v>42628.833333333336</v>
      </c>
      <c r="C7518" s="1">
        <v>42629.833333333336</v>
      </c>
      <c r="D7518">
        <v>1383</v>
      </c>
      <c r="E7518">
        <v>2840000</v>
      </c>
      <c r="F7518">
        <v>0</v>
      </c>
      <c r="G7518" t="s">
        <v>1935</v>
      </c>
    </row>
    <row r="7519" spans="1:7" x14ac:dyDescent="0.2">
      <c r="A7519" t="s">
        <v>122</v>
      </c>
      <c r="B7519" s="1">
        <v>42628.791666666664</v>
      </c>
      <c r="C7519" s="1">
        <v>42635.791666666664</v>
      </c>
      <c r="D7519">
        <v>0.1</v>
      </c>
      <c r="E7519">
        <v>0</v>
      </c>
      <c r="F7519">
        <v>0</v>
      </c>
      <c r="G7519" t="s">
        <v>1935</v>
      </c>
    </row>
    <row r="7520" spans="1:7" x14ac:dyDescent="0.2">
      <c r="A7520" t="s">
        <v>122</v>
      </c>
      <c r="B7520" s="1">
        <v>42628.739583333336</v>
      </c>
      <c r="C7520" s="1">
        <v>42629.729166666664</v>
      </c>
      <c r="D7520">
        <v>0.1</v>
      </c>
      <c r="E7520">
        <v>0</v>
      </c>
      <c r="F7520">
        <v>0</v>
      </c>
      <c r="G7520" t="s">
        <v>1935</v>
      </c>
    </row>
    <row r="7521" spans="1:7" x14ac:dyDescent="0.2">
      <c r="A7521" t="s">
        <v>122</v>
      </c>
      <c r="B7521" s="1">
        <v>42627.833333333336</v>
      </c>
      <c r="C7521" s="1">
        <v>42628.833333333336</v>
      </c>
      <c r="D7521">
        <v>1300</v>
      </c>
      <c r="E7521">
        <v>2170487.9</v>
      </c>
      <c r="F7521">
        <v>71</v>
      </c>
      <c r="G7521" t="s">
        <v>1935</v>
      </c>
    </row>
    <row r="7522" spans="1:7" x14ac:dyDescent="0.2">
      <c r="A7522" t="s">
        <v>122</v>
      </c>
      <c r="B7522" s="1">
        <v>42626.833333333336</v>
      </c>
      <c r="C7522" s="1">
        <v>42627.833333333336</v>
      </c>
      <c r="D7522">
        <v>1050</v>
      </c>
      <c r="E7522">
        <v>1860000</v>
      </c>
      <c r="F7522">
        <v>71</v>
      </c>
      <c r="G7522" t="s">
        <v>1935</v>
      </c>
    </row>
    <row r="7523" spans="1:7" x14ac:dyDescent="0.2">
      <c r="A7523" t="s">
        <v>122</v>
      </c>
      <c r="B7523" s="1">
        <v>42625.833333333336</v>
      </c>
      <c r="C7523" s="1">
        <v>42626.833333333336</v>
      </c>
      <c r="D7523">
        <v>940</v>
      </c>
      <c r="E7523">
        <v>1100000</v>
      </c>
      <c r="F7523">
        <v>71</v>
      </c>
      <c r="G7523" t="s">
        <v>1935</v>
      </c>
    </row>
    <row r="7524" spans="1:7" x14ac:dyDescent="0.2">
      <c r="A7524" t="s">
        <v>122</v>
      </c>
      <c r="B7524" s="1">
        <v>42624.75</v>
      </c>
      <c r="C7524" s="1">
        <v>42625.833333333336</v>
      </c>
      <c r="D7524">
        <v>616</v>
      </c>
      <c r="E7524">
        <v>450000</v>
      </c>
      <c r="F7524">
        <v>71</v>
      </c>
      <c r="G7524" t="s">
        <v>1935</v>
      </c>
    </row>
    <row r="7525" spans="1:7" x14ac:dyDescent="0.2">
      <c r="A7525" t="s">
        <v>122</v>
      </c>
      <c r="B7525" s="1">
        <v>42623.791666666664</v>
      </c>
      <c r="C7525" s="1">
        <v>42624.75</v>
      </c>
      <c r="D7525">
        <v>904</v>
      </c>
      <c r="E7525">
        <v>165000</v>
      </c>
      <c r="F7525">
        <v>25</v>
      </c>
      <c r="G7525" t="s">
        <v>1935</v>
      </c>
    </row>
    <row r="7526" spans="1:7" x14ac:dyDescent="0.2">
      <c r="A7526" t="s">
        <v>42</v>
      </c>
      <c r="B7526" s="1">
        <v>42592.833333333336</v>
      </c>
      <c r="C7526" s="1">
        <v>42593.833333333336</v>
      </c>
      <c r="D7526">
        <v>122</v>
      </c>
      <c r="E7526">
        <v>1100000</v>
      </c>
      <c r="F7526">
        <v>0</v>
      </c>
      <c r="G7526" t="s">
        <v>1935</v>
      </c>
    </row>
    <row r="7527" spans="1:7" x14ac:dyDescent="0.2">
      <c r="A7527" t="s">
        <v>42</v>
      </c>
      <c r="B7527" s="1">
        <v>42591.833333333336</v>
      </c>
      <c r="C7527" s="1">
        <v>42592.833333333336</v>
      </c>
      <c r="D7527">
        <v>122</v>
      </c>
      <c r="E7527">
        <v>1082678</v>
      </c>
      <c r="F7527">
        <v>0</v>
      </c>
      <c r="G7527" t="s">
        <v>1935</v>
      </c>
    </row>
    <row r="7528" spans="1:7" x14ac:dyDescent="0.2">
      <c r="A7528" t="s">
        <v>42</v>
      </c>
      <c r="B7528" s="1">
        <v>42590.833333333336</v>
      </c>
      <c r="C7528" s="1">
        <v>42591.833333333336</v>
      </c>
      <c r="D7528">
        <v>122</v>
      </c>
      <c r="E7528">
        <v>924757</v>
      </c>
      <c r="F7528">
        <v>0</v>
      </c>
      <c r="G7528" t="s">
        <v>1935</v>
      </c>
    </row>
    <row r="7529" spans="1:7" x14ac:dyDescent="0.2">
      <c r="A7529" t="s">
        <v>42</v>
      </c>
      <c r="B7529" s="1">
        <v>42590.333333333336</v>
      </c>
      <c r="C7529" s="1">
        <v>42590.833333333336</v>
      </c>
      <c r="D7529">
        <v>122</v>
      </c>
      <c r="E7529">
        <v>400000</v>
      </c>
      <c r="F7529">
        <v>335</v>
      </c>
      <c r="G7529" t="s">
        <v>1935</v>
      </c>
    </row>
    <row r="7530" spans="1:7" x14ac:dyDescent="0.2">
      <c r="A7530" t="s">
        <v>42</v>
      </c>
      <c r="B7530" s="1">
        <v>42589.833333333336</v>
      </c>
      <c r="C7530" s="1">
        <v>42590.333333333336</v>
      </c>
      <c r="D7530">
        <v>122</v>
      </c>
      <c r="E7530">
        <v>200000</v>
      </c>
      <c r="F7530">
        <v>335</v>
      </c>
      <c r="G7530" t="s">
        <v>1935</v>
      </c>
    </row>
    <row r="7531" spans="1:7" x14ac:dyDescent="0.2">
      <c r="A7531" t="s">
        <v>42</v>
      </c>
      <c r="B7531" s="1">
        <v>42589.333333333336</v>
      </c>
      <c r="C7531" s="1">
        <v>42589.833333333336</v>
      </c>
      <c r="D7531">
        <v>122</v>
      </c>
      <c r="E7531">
        <v>200000</v>
      </c>
      <c r="F7531">
        <v>335</v>
      </c>
      <c r="G7531" t="s">
        <v>1935</v>
      </c>
    </row>
    <row r="7532" spans="1:7" x14ac:dyDescent="0.2">
      <c r="A7532" t="s">
        <v>42</v>
      </c>
      <c r="B7532" s="1">
        <v>42588.833333333336</v>
      </c>
      <c r="C7532" s="1">
        <v>42589.333333333336</v>
      </c>
      <c r="D7532">
        <v>122</v>
      </c>
      <c r="E7532">
        <v>200000</v>
      </c>
      <c r="F7532">
        <v>335</v>
      </c>
      <c r="G7532" t="s">
        <v>1935</v>
      </c>
    </row>
    <row r="7533" spans="1:7" x14ac:dyDescent="0.2">
      <c r="A7533" t="s">
        <v>42</v>
      </c>
      <c r="B7533" s="1">
        <v>42588.333333333336</v>
      </c>
      <c r="C7533" s="1">
        <v>42588.833333333336</v>
      </c>
      <c r="D7533">
        <v>185</v>
      </c>
      <c r="E7533">
        <v>200000</v>
      </c>
      <c r="F7533">
        <v>335</v>
      </c>
      <c r="G7533" t="s">
        <v>1935</v>
      </c>
    </row>
    <row r="7534" spans="1:7" x14ac:dyDescent="0.2">
      <c r="A7534" t="s">
        <v>1612</v>
      </c>
      <c r="B7534" s="1">
        <v>42605.708333333336</v>
      </c>
      <c r="C7534" s="1">
        <v>42606.833333333336</v>
      </c>
      <c r="D7534">
        <v>1738</v>
      </c>
      <c r="E7534">
        <v>360000</v>
      </c>
      <c r="F7534">
        <v>0</v>
      </c>
      <c r="G7534">
        <v>360000</v>
      </c>
    </row>
    <row r="7535" spans="1:7" x14ac:dyDescent="0.2">
      <c r="A7535" t="s">
        <v>1612</v>
      </c>
      <c r="B7535" s="1">
        <v>42604.916666666664</v>
      </c>
      <c r="C7535" s="1">
        <v>42605.666666666664</v>
      </c>
      <c r="D7535">
        <v>1738</v>
      </c>
      <c r="F7535">
        <v>0</v>
      </c>
      <c r="G7535" t="s">
        <v>1935</v>
      </c>
    </row>
    <row r="7536" spans="1:7" x14ac:dyDescent="0.2">
      <c r="A7536" t="s">
        <v>1612</v>
      </c>
      <c r="B7536" s="1">
        <v>42604.875</v>
      </c>
      <c r="C7536" s="1">
        <v>42604.916666666664</v>
      </c>
      <c r="D7536">
        <v>1766</v>
      </c>
      <c r="E7536">
        <v>245000</v>
      </c>
      <c r="F7536">
        <v>0</v>
      </c>
      <c r="G7536" t="s">
        <v>1935</v>
      </c>
    </row>
    <row r="7537" spans="1:7" x14ac:dyDescent="0.2">
      <c r="A7537" t="s">
        <v>1612</v>
      </c>
      <c r="B7537" s="1">
        <v>42603.833333333336</v>
      </c>
      <c r="C7537" s="1">
        <v>42604.875</v>
      </c>
      <c r="D7537">
        <v>1766</v>
      </c>
      <c r="E7537">
        <v>215000</v>
      </c>
      <c r="F7537">
        <v>0</v>
      </c>
      <c r="G7537" t="s">
        <v>1935</v>
      </c>
    </row>
    <row r="7538" spans="1:7" x14ac:dyDescent="0.2">
      <c r="A7538" t="s">
        <v>1612</v>
      </c>
      <c r="B7538" s="1">
        <v>42602.895833333336</v>
      </c>
      <c r="C7538" s="1">
        <v>42603.895833333336</v>
      </c>
      <c r="D7538">
        <v>1694</v>
      </c>
      <c r="F7538">
        <v>0</v>
      </c>
      <c r="G7538" t="s">
        <v>1935</v>
      </c>
    </row>
    <row r="7539" spans="1:7" x14ac:dyDescent="0.2">
      <c r="A7539" t="s">
        <v>1612</v>
      </c>
      <c r="B7539" s="1">
        <v>42602.708333333336</v>
      </c>
      <c r="C7539" s="1">
        <v>42602.958333333336</v>
      </c>
      <c r="D7539">
        <v>300</v>
      </c>
      <c r="E7539">
        <v>75000</v>
      </c>
      <c r="F7539">
        <v>0</v>
      </c>
      <c r="G7539" t="s">
        <v>1935</v>
      </c>
    </row>
    <row r="7540" spans="1:7" x14ac:dyDescent="0.2">
      <c r="A7540" t="s">
        <v>57</v>
      </c>
      <c r="B7540" s="1">
        <v>42711.708333333336</v>
      </c>
      <c r="C7540" s="1">
        <v>42716.604166666664</v>
      </c>
      <c r="D7540">
        <v>24725</v>
      </c>
      <c r="E7540">
        <v>11744521</v>
      </c>
      <c r="F7540">
        <v>0</v>
      </c>
      <c r="G7540">
        <v>11744521</v>
      </c>
    </row>
    <row r="7541" spans="1:7" x14ac:dyDescent="0.2">
      <c r="A7541" t="s">
        <v>57</v>
      </c>
      <c r="B7541" s="1">
        <v>42709.708333333336</v>
      </c>
      <c r="C7541" s="1">
        <v>42710.666666666664</v>
      </c>
      <c r="D7541">
        <v>24725</v>
      </c>
      <c r="E7541">
        <v>15000000</v>
      </c>
      <c r="F7541">
        <v>0</v>
      </c>
      <c r="G7541" t="s">
        <v>1935</v>
      </c>
    </row>
    <row r="7542" spans="1:7" x14ac:dyDescent="0.2">
      <c r="A7542" t="s">
        <v>57</v>
      </c>
      <c r="B7542" s="1">
        <v>42708.708333333336</v>
      </c>
      <c r="C7542" s="1">
        <v>42709.708333333336</v>
      </c>
      <c r="D7542">
        <v>24725</v>
      </c>
      <c r="E7542">
        <v>11707385</v>
      </c>
      <c r="F7542">
        <v>0</v>
      </c>
      <c r="G7542" t="s">
        <v>1935</v>
      </c>
    </row>
    <row r="7543" spans="1:7" x14ac:dyDescent="0.2">
      <c r="A7543" t="s">
        <v>57</v>
      </c>
      <c r="B7543" s="1">
        <v>42707.708333333336</v>
      </c>
      <c r="C7543" s="1">
        <v>42708.708333333336</v>
      </c>
      <c r="D7543">
        <v>24725</v>
      </c>
      <c r="E7543">
        <v>11522000</v>
      </c>
      <c r="F7543">
        <v>0</v>
      </c>
      <c r="G7543" t="s">
        <v>1935</v>
      </c>
    </row>
    <row r="7544" spans="1:7" x14ac:dyDescent="0.2">
      <c r="A7544" t="s">
        <v>57</v>
      </c>
      <c r="B7544" s="1">
        <v>42706.708333333336</v>
      </c>
      <c r="C7544" s="1">
        <v>42707.708333333336</v>
      </c>
      <c r="D7544">
        <v>24725</v>
      </c>
      <c r="E7544">
        <v>11297025</v>
      </c>
      <c r="F7544">
        <v>0</v>
      </c>
      <c r="G7544" t="s">
        <v>1935</v>
      </c>
    </row>
    <row r="7545" spans="1:7" x14ac:dyDescent="0.2">
      <c r="A7545" t="s">
        <v>57</v>
      </c>
      <c r="B7545" s="1">
        <v>42705.708333333336</v>
      </c>
      <c r="C7545" s="1">
        <v>42706.708333333336</v>
      </c>
      <c r="D7545">
        <v>24725</v>
      </c>
      <c r="F7545">
        <v>0</v>
      </c>
      <c r="G7545" t="s">
        <v>1935</v>
      </c>
    </row>
    <row r="7546" spans="1:7" x14ac:dyDescent="0.2">
      <c r="A7546" t="s">
        <v>57</v>
      </c>
      <c r="B7546" s="1">
        <v>42704.708333333336</v>
      </c>
      <c r="C7546" s="1">
        <v>42705.708333333336</v>
      </c>
      <c r="D7546">
        <v>24725</v>
      </c>
      <c r="E7546">
        <v>10494589</v>
      </c>
      <c r="F7546">
        <v>0</v>
      </c>
      <c r="G7546" t="s">
        <v>1935</v>
      </c>
    </row>
    <row r="7547" spans="1:7" x14ac:dyDescent="0.2">
      <c r="A7547" t="s">
        <v>57</v>
      </c>
      <c r="B7547" s="1">
        <v>42703.666666666664</v>
      </c>
      <c r="C7547" s="1">
        <v>42704.708333333336</v>
      </c>
      <c r="D7547">
        <v>24725</v>
      </c>
      <c r="F7547">
        <v>0</v>
      </c>
      <c r="G7547" t="s">
        <v>1935</v>
      </c>
    </row>
    <row r="7548" spans="1:7" x14ac:dyDescent="0.2">
      <c r="A7548" t="s">
        <v>57</v>
      </c>
      <c r="B7548" s="1">
        <v>42702.666666666664</v>
      </c>
      <c r="C7548" s="1">
        <v>42703.666666666664</v>
      </c>
      <c r="D7548">
        <v>24725</v>
      </c>
      <c r="E7548">
        <v>9900000</v>
      </c>
      <c r="F7548">
        <v>0</v>
      </c>
      <c r="G7548" t="s">
        <v>1935</v>
      </c>
    </row>
    <row r="7549" spans="1:7" x14ac:dyDescent="0.2">
      <c r="A7549" t="s">
        <v>57</v>
      </c>
      <c r="B7549" s="1">
        <v>42701.666666666664</v>
      </c>
      <c r="C7549" s="1">
        <v>42702.666666666664</v>
      </c>
      <c r="D7549">
        <v>24725</v>
      </c>
      <c r="F7549">
        <v>130</v>
      </c>
      <c r="G7549" t="s">
        <v>1935</v>
      </c>
    </row>
    <row r="7550" spans="1:7" x14ac:dyDescent="0.2">
      <c r="A7550" t="s">
        <v>57</v>
      </c>
      <c r="B7550" s="1">
        <v>42700.666666666664</v>
      </c>
      <c r="C7550" s="1">
        <v>42701.666666666664</v>
      </c>
      <c r="D7550">
        <v>23250</v>
      </c>
      <c r="F7550">
        <v>130</v>
      </c>
      <c r="G7550" t="s">
        <v>1935</v>
      </c>
    </row>
    <row r="7551" spans="1:7" x14ac:dyDescent="0.2">
      <c r="A7551" t="s">
        <v>57</v>
      </c>
      <c r="B7551" s="1">
        <v>42699.666666666664</v>
      </c>
      <c r="C7551" s="1">
        <v>42700.666666666664</v>
      </c>
      <c r="D7551">
        <v>20647</v>
      </c>
      <c r="E7551">
        <v>7600000</v>
      </c>
      <c r="F7551">
        <v>130</v>
      </c>
      <c r="G7551" t="s">
        <v>1935</v>
      </c>
    </row>
    <row r="7552" spans="1:7" x14ac:dyDescent="0.2">
      <c r="A7552" t="s">
        <v>57</v>
      </c>
      <c r="B7552" s="1">
        <v>42698.666666666664</v>
      </c>
      <c r="C7552" s="1">
        <v>42699.666666666664</v>
      </c>
      <c r="D7552">
        <v>18069</v>
      </c>
      <c r="E7552">
        <v>6425467</v>
      </c>
      <c r="F7552">
        <v>130</v>
      </c>
      <c r="G7552" t="s">
        <v>1935</v>
      </c>
    </row>
    <row r="7553" spans="1:7" x14ac:dyDescent="0.2">
      <c r="A7553" t="s">
        <v>57</v>
      </c>
      <c r="B7553" s="1">
        <v>42697.666666666664</v>
      </c>
      <c r="C7553" s="1">
        <v>42698.666666666664</v>
      </c>
      <c r="D7553">
        <v>18069</v>
      </c>
      <c r="F7553">
        <v>130</v>
      </c>
      <c r="G7553" t="s">
        <v>1935</v>
      </c>
    </row>
    <row r="7554" spans="1:7" x14ac:dyDescent="0.2">
      <c r="A7554" t="s">
        <v>57</v>
      </c>
      <c r="B7554" s="1">
        <v>42696.666666666664</v>
      </c>
      <c r="C7554" s="1">
        <v>42697.666666666664</v>
      </c>
      <c r="D7554">
        <v>18069</v>
      </c>
      <c r="E7554">
        <v>5307591</v>
      </c>
      <c r="F7554">
        <v>210</v>
      </c>
      <c r="G7554" t="s">
        <v>1935</v>
      </c>
    </row>
    <row r="7555" spans="1:7" x14ac:dyDescent="0.2">
      <c r="A7555" t="s">
        <v>57</v>
      </c>
      <c r="B7555" s="1">
        <v>42695.666666666664</v>
      </c>
      <c r="C7555" s="1">
        <v>42696.666666666664</v>
      </c>
      <c r="D7555">
        <v>14757</v>
      </c>
      <c r="F7555">
        <v>210</v>
      </c>
      <c r="G7555" t="s">
        <v>1935</v>
      </c>
    </row>
    <row r="7556" spans="1:7" x14ac:dyDescent="0.2">
      <c r="A7556" t="s">
        <v>57</v>
      </c>
      <c r="B7556" s="1">
        <v>42694.666666666664</v>
      </c>
      <c r="C7556" s="1">
        <v>42695.666666666664</v>
      </c>
      <c r="D7556">
        <v>12779</v>
      </c>
      <c r="E7556">
        <v>4240000</v>
      </c>
      <c r="F7556">
        <v>70</v>
      </c>
      <c r="G7556" t="s">
        <v>1935</v>
      </c>
    </row>
    <row r="7557" spans="1:7" x14ac:dyDescent="0.2">
      <c r="A7557" t="s">
        <v>57</v>
      </c>
      <c r="B7557" s="1">
        <v>42693.666666666664</v>
      </c>
      <c r="C7557" s="1">
        <v>42694.666666666664</v>
      </c>
      <c r="D7557">
        <v>11287</v>
      </c>
      <c r="F7557">
        <v>120</v>
      </c>
      <c r="G7557" t="s">
        <v>1935</v>
      </c>
    </row>
    <row r="7558" spans="1:7" x14ac:dyDescent="0.2">
      <c r="A7558" t="s">
        <v>57</v>
      </c>
      <c r="B7558" s="1">
        <v>42692.666666666664</v>
      </c>
      <c r="C7558" s="1">
        <v>42693.666666666664</v>
      </c>
      <c r="D7558">
        <v>10425</v>
      </c>
      <c r="E7558">
        <v>3045600</v>
      </c>
      <c r="F7558">
        <v>120</v>
      </c>
      <c r="G7558" t="s">
        <v>1935</v>
      </c>
    </row>
    <row r="7559" spans="1:7" x14ac:dyDescent="0.2">
      <c r="A7559" t="s">
        <v>57</v>
      </c>
      <c r="B7559" s="1">
        <v>42691.666666666664</v>
      </c>
      <c r="C7559" s="1">
        <v>42692.666666666664</v>
      </c>
      <c r="D7559">
        <v>9382</v>
      </c>
      <c r="E7559">
        <v>2600000</v>
      </c>
      <c r="F7559">
        <v>120</v>
      </c>
      <c r="G7559" t="s">
        <v>1935</v>
      </c>
    </row>
    <row r="7560" spans="1:7" x14ac:dyDescent="0.2">
      <c r="A7560" t="s">
        <v>57</v>
      </c>
      <c r="B7560" s="1">
        <v>42690.666666666664</v>
      </c>
      <c r="C7560" s="1">
        <v>42691.666666666664</v>
      </c>
      <c r="D7560">
        <v>8545</v>
      </c>
      <c r="E7560">
        <v>1800000</v>
      </c>
      <c r="F7560">
        <v>129</v>
      </c>
      <c r="G7560" t="s">
        <v>1935</v>
      </c>
    </row>
    <row r="7561" spans="1:7" x14ac:dyDescent="0.2">
      <c r="A7561" t="s">
        <v>57</v>
      </c>
      <c r="B7561" s="1">
        <v>42689.666666666664</v>
      </c>
      <c r="C7561" s="1">
        <v>42690.666666666664</v>
      </c>
      <c r="D7561">
        <v>7999</v>
      </c>
      <c r="E7561">
        <v>1010000</v>
      </c>
      <c r="F7561">
        <v>129</v>
      </c>
      <c r="G7561" t="s">
        <v>1935</v>
      </c>
    </row>
    <row r="7562" spans="1:7" x14ac:dyDescent="0.2">
      <c r="A7562" t="s">
        <v>57</v>
      </c>
      <c r="B7562" s="1">
        <v>42688.666666666664</v>
      </c>
      <c r="C7562" s="1">
        <v>42689.666666666664</v>
      </c>
      <c r="D7562">
        <v>6747</v>
      </c>
      <c r="E7562">
        <v>800000</v>
      </c>
      <c r="F7562">
        <v>75</v>
      </c>
      <c r="G7562" t="s">
        <v>1935</v>
      </c>
    </row>
    <row r="7563" spans="1:7" x14ac:dyDescent="0.2">
      <c r="A7563" t="s">
        <v>57</v>
      </c>
      <c r="B7563" s="1">
        <v>42687.875</v>
      </c>
      <c r="C7563" s="1">
        <v>42688.666666666664</v>
      </c>
      <c r="D7563">
        <v>5484</v>
      </c>
      <c r="E7563">
        <v>550000</v>
      </c>
      <c r="F7563">
        <v>25</v>
      </c>
      <c r="G7563" t="s">
        <v>1935</v>
      </c>
    </row>
    <row r="7564" spans="1:7" x14ac:dyDescent="0.2">
      <c r="A7564" t="s">
        <v>57</v>
      </c>
      <c r="B7564" s="1">
        <v>42686.875</v>
      </c>
      <c r="C7564" s="1">
        <v>42687.875</v>
      </c>
      <c r="D7564">
        <v>4100</v>
      </c>
      <c r="F7564">
        <v>14</v>
      </c>
      <c r="G7564" t="s">
        <v>1935</v>
      </c>
    </row>
    <row r="7565" spans="1:7" x14ac:dyDescent="0.2">
      <c r="A7565" t="s">
        <v>57</v>
      </c>
      <c r="B7565" s="1">
        <v>42686.208333333336</v>
      </c>
      <c r="C7565" s="1">
        <v>42686.875</v>
      </c>
      <c r="D7565">
        <v>3100</v>
      </c>
      <c r="F7565">
        <v>2</v>
      </c>
      <c r="G7565" t="s">
        <v>1935</v>
      </c>
    </row>
    <row r="7566" spans="1:7" x14ac:dyDescent="0.2">
      <c r="A7566" t="s">
        <v>57</v>
      </c>
      <c r="B7566" s="1">
        <v>42685.25</v>
      </c>
      <c r="C7566" s="1">
        <v>42685.875</v>
      </c>
      <c r="D7566">
        <v>300</v>
      </c>
      <c r="F7566">
        <v>2</v>
      </c>
      <c r="G7566" t="s">
        <v>1935</v>
      </c>
    </row>
    <row r="7567" spans="1:7" x14ac:dyDescent="0.2">
      <c r="A7567" t="s">
        <v>57</v>
      </c>
      <c r="B7567" s="1">
        <v>42684.291666666664</v>
      </c>
      <c r="C7567" s="1">
        <v>42684.791666666664</v>
      </c>
      <c r="D7567">
        <v>300</v>
      </c>
      <c r="F7567">
        <v>2</v>
      </c>
      <c r="G7567" t="s">
        <v>1935</v>
      </c>
    </row>
    <row r="7568" spans="1:7" x14ac:dyDescent="0.2">
      <c r="A7568" t="s">
        <v>1613</v>
      </c>
      <c r="B7568" s="1">
        <v>42417.71875</v>
      </c>
      <c r="C7568" s="1">
        <v>42426.583333333336</v>
      </c>
      <c r="D7568">
        <v>260</v>
      </c>
      <c r="E7568">
        <v>500</v>
      </c>
      <c r="F7568">
        <v>0</v>
      </c>
      <c r="G7568">
        <v>500</v>
      </c>
    </row>
    <row r="7569" spans="1:7" x14ac:dyDescent="0.2">
      <c r="A7569" t="s">
        <v>1613</v>
      </c>
      <c r="B7569" s="1">
        <v>42417.604166666664</v>
      </c>
      <c r="C7569" s="1">
        <v>42417.71875</v>
      </c>
      <c r="D7569">
        <v>260</v>
      </c>
      <c r="E7569">
        <v>500</v>
      </c>
      <c r="F7569">
        <v>0</v>
      </c>
      <c r="G7569" t="s">
        <v>1935</v>
      </c>
    </row>
    <row r="7570" spans="1:7" x14ac:dyDescent="0.2">
      <c r="A7570" t="s">
        <v>1614</v>
      </c>
      <c r="B7570" s="1">
        <v>42546.666666666664</v>
      </c>
      <c r="C7570" s="1">
        <v>42547.666666666664</v>
      </c>
      <c r="D7570">
        <v>1290</v>
      </c>
      <c r="E7570">
        <v>32500</v>
      </c>
      <c r="F7570">
        <v>0</v>
      </c>
      <c r="G7570">
        <v>32500</v>
      </c>
    </row>
    <row r="7571" spans="1:7" x14ac:dyDescent="0.2">
      <c r="A7571" t="s">
        <v>1614</v>
      </c>
      <c r="B7571" s="1">
        <v>42546.375</v>
      </c>
      <c r="C7571" s="1">
        <v>42546.708333333336</v>
      </c>
      <c r="D7571">
        <v>1290</v>
      </c>
      <c r="E7571">
        <v>27500</v>
      </c>
      <c r="F7571">
        <v>0</v>
      </c>
      <c r="G7571" t="s">
        <v>1935</v>
      </c>
    </row>
    <row r="7572" spans="1:7" x14ac:dyDescent="0.2">
      <c r="A7572" t="s">
        <v>1614</v>
      </c>
      <c r="B7572" s="1">
        <v>42545.333333333336</v>
      </c>
      <c r="C7572" s="1">
        <v>42545.875</v>
      </c>
      <c r="D7572">
        <v>1290</v>
      </c>
      <c r="E7572">
        <v>25000</v>
      </c>
      <c r="F7572">
        <v>0</v>
      </c>
      <c r="G7572" t="s">
        <v>1935</v>
      </c>
    </row>
    <row r="7573" spans="1:7" x14ac:dyDescent="0.2">
      <c r="A7573" t="s">
        <v>1614</v>
      </c>
      <c r="B7573" s="1">
        <v>42544.333333333336</v>
      </c>
      <c r="C7573" s="1">
        <v>42544.916666666664</v>
      </c>
      <c r="D7573">
        <v>1290</v>
      </c>
      <c r="E7573">
        <v>20000</v>
      </c>
      <c r="F7573">
        <v>0</v>
      </c>
      <c r="G7573" t="s">
        <v>1935</v>
      </c>
    </row>
    <row r="7574" spans="1:7" x14ac:dyDescent="0.2">
      <c r="A7574" t="s">
        <v>1614</v>
      </c>
      <c r="B7574" s="1">
        <v>42543.489583333336</v>
      </c>
      <c r="C7574" s="1">
        <v>42544.052083333336</v>
      </c>
      <c r="D7574">
        <v>1256</v>
      </c>
      <c r="E7574">
        <v>15000</v>
      </c>
      <c r="F7574">
        <v>0</v>
      </c>
      <c r="G7574" t="s">
        <v>1935</v>
      </c>
    </row>
    <row r="7575" spans="1:7" x14ac:dyDescent="0.2">
      <c r="A7575" t="s">
        <v>1615</v>
      </c>
      <c r="B7575" s="1">
        <v>42577.333333333336</v>
      </c>
      <c r="C7575" s="1">
        <v>42577.520833333336</v>
      </c>
      <c r="D7575">
        <v>137</v>
      </c>
      <c r="E7575">
        <v>48000</v>
      </c>
      <c r="F7575">
        <v>0</v>
      </c>
      <c r="G7575">
        <v>48000</v>
      </c>
    </row>
    <row r="7576" spans="1:7" x14ac:dyDescent="0.2">
      <c r="A7576" t="s">
        <v>1615</v>
      </c>
      <c r="B7576" s="1">
        <v>42575.625</v>
      </c>
      <c r="C7576" s="1">
        <v>42576.625</v>
      </c>
      <c r="D7576">
        <v>137</v>
      </c>
      <c r="E7576">
        <v>40000</v>
      </c>
      <c r="F7576">
        <v>0</v>
      </c>
      <c r="G7576" t="s">
        <v>1935</v>
      </c>
    </row>
    <row r="7577" spans="1:7" x14ac:dyDescent="0.2">
      <c r="A7577" t="s">
        <v>1615</v>
      </c>
      <c r="B7577" s="1">
        <v>42571.760416666664</v>
      </c>
      <c r="C7577" s="1">
        <v>42574.875</v>
      </c>
      <c r="D7577">
        <v>137</v>
      </c>
      <c r="E7577">
        <v>30000</v>
      </c>
      <c r="F7577">
        <v>0</v>
      </c>
      <c r="G7577" t="s">
        <v>1935</v>
      </c>
    </row>
    <row r="7578" spans="1:7" x14ac:dyDescent="0.2">
      <c r="A7578" t="s">
        <v>1616</v>
      </c>
      <c r="B7578" s="1">
        <v>42453.708333333336</v>
      </c>
      <c r="C7578" s="1">
        <v>42454.666666666664</v>
      </c>
      <c r="D7578">
        <v>240</v>
      </c>
      <c r="E7578">
        <v>82000</v>
      </c>
      <c r="F7578">
        <v>0</v>
      </c>
      <c r="G7578">
        <v>82000</v>
      </c>
    </row>
    <row r="7579" spans="1:7" x14ac:dyDescent="0.2">
      <c r="A7579" t="s">
        <v>1616</v>
      </c>
      <c r="B7579" s="1">
        <v>42452.583333333336</v>
      </c>
      <c r="C7579" s="1">
        <v>42453.583333333336</v>
      </c>
      <c r="D7579">
        <v>240</v>
      </c>
      <c r="E7579">
        <v>80000</v>
      </c>
      <c r="F7579">
        <v>0</v>
      </c>
      <c r="G7579" t="s">
        <v>1935</v>
      </c>
    </row>
    <row r="7580" spans="1:7" x14ac:dyDescent="0.2">
      <c r="A7580" t="s">
        <v>1616</v>
      </c>
      <c r="B7580" s="1">
        <v>42451.729166666664</v>
      </c>
      <c r="C7580" s="1">
        <v>42452.583333333336</v>
      </c>
      <c r="D7580">
        <v>240</v>
      </c>
      <c r="E7580">
        <v>60000</v>
      </c>
      <c r="F7580">
        <v>0</v>
      </c>
      <c r="G7580" t="s">
        <v>1935</v>
      </c>
    </row>
    <row r="7581" spans="1:7" x14ac:dyDescent="0.2">
      <c r="A7581" t="s">
        <v>1617</v>
      </c>
      <c r="B7581" s="1">
        <v>42422.770833333336</v>
      </c>
      <c r="C7581" s="1">
        <v>42426.75</v>
      </c>
      <c r="D7581">
        <v>14</v>
      </c>
      <c r="E7581">
        <v>1790</v>
      </c>
      <c r="F7581">
        <v>0</v>
      </c>
      <c r="G7581">
        <v>1790</v>
      </c>
    </row>
    <row r="7582" spans="1:7" x14ac:dyDescent="0.2">
      <c r="A7582" t="s">
        <v>490</v>
      </c>
      <c r="B7582" s="1">
        <v>42695.958333333336</v>
      </c>
      <c r="C7582" s="1">
        <v>42696.416666666664</v>
      </c>
      <c r="D7582">
        <v>590</v>
      </c>
      <c r="E7582">
        <v>93000</v>
      </c>
      <c r="F7582">
        <v>2</v>
      </c>
      <c r="G7582">
        <v>93000</v>
      </c>
    </row>
    <row r="7583" spans="1:7" x14ac:dyDescent="0.2">
      <c r="A7583" t="s">
        <v>490</v>
      </c>
      <c r="B7583" s="1">
        <v>42689.958333333336</v>
      </c>
      <c r="C7583" s="1">
        <v>42695.947916666664</v>
      </c>
      <c r="D7583">
        <v>590</v>
      </c>
      <c r="E7583">
        <v>93000</v>
      </c>
      <c r="F7583">
        <v>2</v>
      </c>
      <c r="G7583" t="s">
        <v>1935</v>
      </c>
    </row>
    <row r="7584" spans="1:7" x14ac:dyDescent="0.2">
      <c r="A7584" t="s">
        <v>490</v>
      </c>
      <c r="B7584" s="1">
        <v>42688.958333333336</v>
      </c>
      <c r="C7584" s="1">
        <v>42689.947916666664</v>
      </c>
      <c r="D7584">
        <v>590</v>
      </c>
      <c r="E7584">
        <v>92000</v>
      </c>
      <c r="F7584">
        <v>2</v>
      </c>
      <c r="G7584" t="s">
        <v>1935</v>
      </c>
    </row>
    <row r="7585" spans="1:7" x14ac:dyDescent="0.2">
      <c r="A7585" t="s">
        <v>490</v>
      </c>
      <c r="B7585" s="1">
        <v>42687.958333333336</v>
      </c>
      <c r="C7585" s="1">
        <v>42688.947916666664</v>
      </c>
      <c r="D7585">
        <v>590</v>
      </c>
      <c r="E7585">
        <v>90000</v>
      </c>
      <c r="F7585">
        <v>2</v>
      </c>
      <c r="G7585" t="s">
        <v>1935</v>
      </c>
    </row>
    <row r="7586" spans="1:7" x14ac:dyDescent="0.2">
      <c r="A7586" t="s">
        <v>490</v>
      </c>
      <c r="B7586" s="1">
        <v>42686.958333333336</v>
      </c>
      <c r="C7586" s="1">
        <v>42687.947916666664</v>
      </c>
      <c r="D7586">
        <v>500</v>
      </c>
      <c r="E7586">
        <v>85000</v>
      </c>
      <c r="F7586">
        <v>2</v>
      </c>
      <c r="G7586" t="s">
        <v>1935</v>
      </c>
    </row>
    <row r="7587" spans="1:7" x14ac:dyDescent="0.2">
      <c r="A7587" t="s">
        <v>490</v>
      </c>
      <c r="B7587" s="1">
        <v>42685.958333333336</v>
      </c>
      <c r="C7587" s="1">
        <v>42686.947916666664</v>
      </c>
      <c r="D7587">
        <v>450</v>
      </c>
      <c r="E7587">
        <v>80000</v>
      </c>
      <c r="F7587">
        <v>2</v>
      </c>
      <c r="G7587" t="s">
        <v>1935</v>
      </c>
    </row>
    <row r="7588" spans="1:7" x14ac:dyDescent="0.2">
      <c r="A7588" t="s">
        <v>490</v>
      </c>
      <c r="B7588" s="1">
        <v>42678.958333333336</v>
      </c>
      <c r="C7588" s="1">
        <v>42685.947916666664</v>
      </c>
      <c r="D7588">
        <v>450</v>
      </c>
      <c r="E7588">
        <v>75000</v>
      </c>
      <c r="F7588">
        <v>2</v>
      </c>
      <c r="G7588" t="s">
        <v>1935</v>
      </c>
    </row>
    <row r="7589" spans="1:7" x14ac:dyDescent="0.2">
      <c r="A7589" t="s">
        <v>490</v>
      </c>
      <c r="B7589" s="1">
        <v>42678.291666666664</v>
      </c>
      <c r="C7589" s="1">
        <v>42682.291666666664</v>
      </c>
      <c r="D7589">
        <v>390</v>
      </c>
      <c r="E7589">
        <v>135000</v>
      </c>
      <c r="F7589">
        <v>2</v>
      </c>
      <c r="G7589" t="s">
        <v>1935</v>
      </c>
    </row>
    <row r="7590" spans="1:7" x14ac:dyDescent="0.2">
      <c r="A7590" t="s">
        <v>490</v>
      </c>
      <c r="B7590" s="1">
        <v>42676.291666666664</v>
      </c>
      <c r="C7590" s="1">
        <v>42677.291666666664</v>
      </c>
      <c r="D7590">
        <v>386</v>
      </c>
      <c r="E7590">
        <v>90000</v>
      </c>
      <c r="F7590">
        <v>2</v>
      </c>
      <c r="G7590" t="s">
        <v>1935</v>
      </c>
    </row>
    <row r="7591" spans="1:7" x14ac:dyDescent="0.2">
      <c r="A7591" t="s">
        <v>490</v>
      </c>
      <c r="B7591" s="1">
        <v>42670.625</v>
      </c>
      <c r="C7591" s="1">
        <v>42675.291666666664</v>
      </c>
      <c r="D7591">
        <v>180</v>
      </c>
      <c r="E7591">
        <v>100000</v>
      </c>
      <c r="F7591">
        <v>2</v>
      </c>
      <c r="G7591" t="s">
        <v>1935</v>
      </c>
    </row>
    <row r="7592" spans="1:7" x14ac:dyDescent="0.2">
      <c r="A7592" t="s">
        <v>264</v>
      </c>
      <c r="B7592" s="1">
        <v>42590.333333333336</v>
      </c>
      <c r="C7592" s="1">
        <v>42590.375</v>
      </c>
      <c r="D7592">
        <v>1951</v>
      </c>
      <c r="E7592">
        <v>400000</v>
      </c>
      <c r="F7592">
        <v>0</v>
      </c>
      <c r="G7592">
        <v>400000</v>
      </c>
    </row>
    <row r="7593" spans="1:7" x14ac:dyDescent="0.2">
      <c r="A7593" t="s">
        <v>264</v>
      </c>
      <c r="B7593" s="1">
        <v>42562.791666666664</v>
      </c>
      <c r="C7593" s="1">
        <v>42563.791666666664</v>
      </c>
      <c r="D7593">
        <v>1952</v>
      </c>
      <c r="E7593">
        <v>350000</v>
      </c>
      <c r="F7593">
        <v>0</v>
      </c>
      <c r="G7593" t="s">
        <v>1935</v>
      </c>
    </row>
    <row r="7594" spans="1:7" x14ac:dyDescent="0.2">
      <c r="A7594" t="s">
        <v>264</v>
      </c>
      <c r="B7594" s="1">
        <v>42561.333333333336</v>
      </c>
      <c r="C7594" s="1">
        <v>42562.333333333336</v>
      </c>
      <c r="D7594">
        <v>2000</v>
      </c>
      <c r="E7594">
        <v>200000</v>
      </c>
      <c r="F7594">
        <v>11</v>
      </c>
      <c r="G7594" t="s">
        <v>1935</v>
      </c>
    </row>
    <row r="7595" spans="1:7" x14ac:dyDescent="0.2">
      <c r="A7595" t="s">
        <v>264</v>
      </c>
      <c r="B7595" s="1">
        <v>42560.885416666664</v>
      </c>
      <c r="C7595" s="1">
        <v>42561.583333333336</v>
      </c>
      <c r="D7595">
        <v>2000</v>
      </c>
      <c r="E7595">
        <v>150000</v>
      </c>
      <c r="F7595">
        <v>11</v>
      </c>
      <c r="G7595" t="s">
        <v>1935</v>
      </c>
    </row>
    <row r="7596" spans="1:7" x14ac:dyDescent="0.2">
      <c r="A7596" t="s">
        <v>95</v>
      </c>
      <c r="B7596" s="1">
        <v>42489.791666666664</v>
      </c>
      <c r="C7596" s="1">
        <v>42501.666666666664</v>
      </c>
      <c r="D7596">
        <v>10326</v>
      </c>
      <c r="E7596">
        <v>4100000</v>
      </c>
      <c r="F7596">
        <v>0</v>
      </c>
      <c r="G7596">
        <v>4100000</v>
      </c>
    </row>
    <row r="7597" spans="1:7" x14ac:dyDescent="0.2">
      <c r="A7597" t="s">
        <v>95</v>
      </c>
      <c r="B7597" s="1">
        <v>42489.75</v>
      </c>
      <c r="C7597" s="1">
        <v>42489.770833333336</v>
      </c>
      <c r="D7597">
        <v>10326</v>
      </c>
      <c r="E7597">
        <v>3909630</v>
      </c>
      <c r="F7597">
        <v>0</v>
      </c>
      <c r="G7597" t="s">
        <v>1935</v>
      </c>
    </row>
    <row r="7598" spans="1:7" x14ac:dyDescent="0.2">
      <c r="A7598" t="s">
        <v>95</v>
      </c>
      <c r="B7598" s="1">
        <v>42489.729166666664</v>
      </c>
      <c r="C7598" s="1">
        <v>42489.75</v>
      </c>
      <c r="D7598">
        <v>10326</v>
      </c>
      <c r="E7598">
        <v>3909630</v>
      </c>
      <c r="F7598">
        <v>0</v>
      </c>
      <c r="G7598" t="s">
        <v>1935</v>
      </c>
    </row>
    <row r="7599" spans="1:7" x14ac:dyDescent="0.2">
      <c r="A7599" t="s">
        <v>95</v>
      </c>
      <c r="B7599" s="1">
        <v>42488.708333333336</v>
      </c>
      <c r="C7599" s="1">
        <v>42489.708333333336</v>
      </c>
      <c r="D7599">
        <v>10326</v>
      </c>
      <c r="E7599">
        <v>3909630</v>
      </c>
      <c r="F7599">
        <v>0</v>
      </c>
      <c r="G7599" t="s">
        <v>1935</v>
      </c>
    </row>
    <row r="7600" spans="1:7" x14ac:dyDescent="0.2">
      <c r="A7600" t="s">
        <v>95</v>
      </c>
      <c r="B7600" s="1">
        <v>42487.708333333336</v>
      </c>
      <c r="C7600" s="1">
        <v>42488.708333333336</v>
      </c>
      <c r="D7600">
        <v>10326</v>
      </c>
      <c r="E7600">
        <v>3749390</v>
      </c>
      <c r="F7600">
        <v>0</v>
      </c>
      <c r="G7600" t="s">
        <v>1935</v>
      </c>
    </row>
    <row r="7601" spans="1:7" x14ac:dyDescent="0.2">
      <c r="A7601" t="s">
        <v>95</v>
      </c>
      <c r="B7601" s="1">
        <v>42486.708333333336</v>
      </c>
      <c r="C7601" s="1">
        <v>42487.708333333336</v>
      </c>
      <c r="D7601">
        <v>10326</v>
      </c>
      <c r="E7601">
        <v>3439315</v>
      </c>
      <c r="F7601">
        <v>0</v>
      </c>
      <c r="G7601" t="s">
        <v>1935</v>
      </c>
    </row>
    <row r="7602" spans="1:7" x14ac:dyDescent="0.2">
      <c r="A7602" t="s">
        <v>95</v>
      </c>
      <c r="B7602" s="1">
        <v>42485.708333333336</v>
      </c>
      <c r="C7602" s="1">
        <v>42486.708333333336</v>
      </c>
      <c r="D7602">
        <v>10326</v>
      </c>
      <c r="E7602">
        <v>3009981</v>
      </c>
      <c r="F7602">
        <v>0</v>
      </c>
      <c r="G7602" t="s">
        <v>1935</v>
      </c>
    </row>
    <row r="7603" spans="1:7" x14ac:dyDescent="0.2">
      <c r="A7603" t="s">
        <v>95</v>
      </c>
      <c r="B7603" s="1">
        <v>42484.75</v>
      </c>
      <c r="C7603" s="1">
        <v>42485.708333333336</v>
      </c>
      <c r="D7603">
        <v>10376</v>
      </c>
      <c r="E7603">
        <v>2652566</v>
      </c>
      <c r="F7603">
        <v>35</v>
      </c>
      <c r="G7603" t="s">
        <v>1935</v>
      </c>
    </row>
    <row r="7604" spans="1:7" x14ac:dyDescent="0.2">
      <c r="A7604" t="s">
        <v>95</v>
      </c>
      <c r="B7604" s="1">
        <v>42484.708333333336</v>
      </c>
      <c r="C7604" s="1">
        <v>42484.75</v>
      </c>
      <c r="D7604">
        <v>9386</v>
      </c>
      <c r="E7604">
        <v>2294433</v>
      </c>
      <c r="F7604">
        <v>35</v>
      </c>
      <c r="G7604" t="s">
        <v>1935</v>
      </c>
    </row>
    <row r="7605" spans="1:7" x14ac:dyDescent="0.2">
      <c r="A7605" t="s">
        <v>95</v>
      </c>
      <c r="B7605" s="1">
        <v>42483.708333333336</v>
      </c>
      <c r="C7605" s="1">
        <v>42484.708333333336</v>
      </c>
      <c r="D7605">
        <v>9386</v>
      </c>
      <c r="E7605">
        <v>2294433</v>
      </c>
      <c r="F7605">
        <v>35</v>
      </c>
      <c r="G7605" t="s">
        <v>1935</v>
      </c>
    </row>
    <row r="7606" spans="1:7" x14ac:dyDescent="0.2">
      <c r="A7606" t="s">
        <v>95</v>
      </c>
      <c r="B7606" s="1">
        <v>42482.708333333336</v>
      </c>
      <c r="C7606" s="1">
        <v>42483.708333333336</v>
      </c>
      <c r="D7606">
        <v>8952</v>
      </c>
      <c r="E7606">
        <v>1916356</v>
      </c>
      <c r="F7606">
        <v>112</v>
      </c>
      <c r="G7606" t="s">
        <v>1935</v>
      </c>
    </row>
    <row r="7607" spans="1:7" x14ac:dyDescent="0.2">
      <c r="A7607" t="s">
        <v>95</v>
      </c>
      <c r="B7607" s="1">
        <v>42481.75</v>
      </c>
      <c r="C7607" s="1">
        <v>42482.708333333336</v>
      </c>
      <c r="D7607">
        <v>8952</v>
      </c>
      <c r="E7607">
        <v>1407723</v>
      </c>
      <c r="F7607">
        <v>112</v>
      </c>
      <c r="G7607" t="s">
        <v>1935</v>
      </c>
    </row>
    <row r="7608" spans="1:7" x14ac:dyDescent="0.2">
      <c r="A7608" t="s">
        <v>95</v>
      </c>
      <c r="B7608" s="1">
        <v>42481.708333333336</v>
      </c>
      <c r="C7608" s="1">
        <v>42481.75</v>
      </c>
      <c r="D7608">
        <v>7935</v>
      </c>
      <c r="E7608">
        <v>1002177</v>
      </c>
      <c r="F7608">
        <v>112</v>
      </c>
      <c r="G7608" t="s">
        <v>1935</v>
      </c>
    </row>
    <row r="7609" spans="1:7" x14ac:dyDescent="0.2">
      <c r="A7609" t="s">
        <v>95</v>
      </c>
      <c r="B7609" s="1">
        <v>42480.708333333336</v>
      </c>
      <c r="C7609" s="1">
        <v>42481.708333333336</v>
      </c>
      <c r="D7609">
        <v>7935</v>
      </c>
      <c r="E7609">
        <v>700390</v>
      </c>
      <c r="F7609">
        <v>112</v>
      </c>
      <c r="G7609" t="s">
        <v>1935</v>
      </c>
    </row>
    <row r="7610" spans="1:7" x14ac:dyDescent="0.2">
      <c r="A7610" t="s">
        <v>95</v>
      </c>
      <c r="B7610" s="1">
        <v>42479.791666666664</v>
      </c>
      <c r="C7610" s="1">
        <v>42480.708333333336</v>
      </c>
      <c r="D7610">
        <v>5616</v>
      </c>
      <c r="E7610">
        <v>700390</v>
      </c>
      <c r="F7610">
        <v>100</v>
      </c>
      <c r="G7610" t="s">
        <v>1935</v>
      </c>
    </row>
    <row r="7611" spans="1:7" x14ac:dyDescent="0.2">
      <c r="A7611" t="s">
        <v>95</v>
      </c>
      <c r="B7611" s="1">
        <v>42478.791666666664</v>
      </c>
      <c r="C7611" s="1">
        <v>42479.791666666664</v>
      </c>
      <c r="D7611">
        <v>4000</v>
      </c>
      <c r="E7611">
        <v>35000</v>
      </c>
      <c r="F7611">
        <v>100</v>
      </c>
      <c r="G7611" t="s">
        <v>1935</v>
      </c>
    </row>
    <row r="7612" spans="1:7" x14ac:dyDescent="0.2">
      <c r="A7612" t="s">
        <v>95</v>
      </c>
      <c r="B7612" s="1">
        <v>42477.791666666664</v>
      </c>
      <c r="C7612" s="1">
        <v>42479.791666666664</v>
      </c>
      <c r="D7612">
        <v>500</v>
      </c>
      <c r="E7612">
        <v>35000</v>
      </c>
      <c r="F7612">
        <v>0</v>
      </c>
      <c r="G7612" t="s">
        <v>1935</v>
      </c>
    </row>
    <row r="7613" spans="1:7" x14ac:dyDescent="0.2">
      <c r="A7613" t="s">
        <v>433</v>
      </c>
      <c r="B7613" s="1">
        <v>42586.75</v>
      </c>
      <c r="C7613" s="1">
        <v>42587.75</v>
      </c>
      <c r="D7613">
        <v>950</v>
      </c>
      <c r="E7613">
        <v>90000</v>
      </c>
      <c r="F7613">
        <v>3</v>
      </c>
      <c r="G7613">
        <v>90000</v>
      </c>
    </row>
    <row r="7614" spans="1:7" x14ac:dyDescent="0.2">
      <c r="A7614" t="s">
        <v>433</v>
      </c>
      <c r="B7614" s="1">
        <v>42585.729166666664</v>
      </c>
      <c r="C7614" s="1">
        <v>42586.729166666664</v>
      </c>
      <c r="D7614">
        <v>950</v>
      </c>
      <c r="E7614">
        <v>70000</v>
      </c>
      <c r="F7614">
        <v>3</v>
      </c>
      <c r="G7614" t="s">
        <v>1935</v>
      </c>
    </row>
    <row r="7615" spans="1:7" x14ac:dyDescent="0.2">
      <c r="A7615" t="s">
        <v>1618</v>
      </c>
      <c r="B7615" s="1">
        <v>42422.791666666664</v>
      </c>
      <c r="C7615" s="1">
        <v>42425.791666666664</v>
      </c>
      <c r="D7615">
        <v>14</v>
      </c>
      <c r="E7615">
        <v>1500</v>
      </c>
      <c r="F7615">
        <v>0</v>
      </c>
      <c r="G7615">
        <v>1500</v>
      </c>
    </row>
    <row r="7616" spans="1:7" x14ac:dyDescent="0.2">
      <c r="A7616" t="s">
        <v>1619</v>
      </c>
      <c r="B7616" s="1">
        <v>42424.802083333336</v>
      </c>
      <c r="C7616" s="1">
        <v>42426.75</v>
      </c>
      <c r="D7616">
        <v>2</v>
      </c>
      <c r="E7616">
        <v>1000</v>
      </c>
      <c r="F7616">
        <v>0</v>
      </c>
      <c r="G7616">
        <v>1000</v>
      </c>
    </row>
    <row r="7617" spans="1:7" x14ac:dyDescent="0.2">
      <c r="A7617" t="s">
        <v>1620</v>
      </c>
      <c r="B7617" s="1">
        <v>42571.052083333336</v>
      </c>
      <c r="C7617" s="1">
        <v>42577.916666666664</v>
      </c>
      <c r="D7617">
        <v>160</v>
      </c>
      <c r="E7617">
        <v>0</v>
      </c>
      <c r="F7617">
        <v>0</v>
      </c>
      <c r="G7617">
        <v>0</v>
      </c>
    </row>
    <row r="7618" spans="1:7" x14ac:dyDescent="0.2">
      <c r="A7618" t="s">
        <v>1620</v>
      </c>
      <c r="B7618" s="1">
        <v>42571.041666666664</v>
      </c>
      <c r="C7618" s="1">
        <v>42571.583333333336</v>
      </c>
      <c r="D7618">
        <v>100</v>
      </c>
      <c r="E7618">
        <v>0</v>
      </c>
      <c r="F7618">
        <v>0</v>
      </c>
      <c r="G7618" t="s">
        <v>1935</v>
      </c>
    </row>
    <row r="7619" spans="1:7" x14ac:dyDescent="0.2">
      <c r="A7619" t="s">
        <v>1621</v>
      </c>
      <c r="B7619" s="1">
        <v>42656.458333333336</v>
      </c>
      <c r="C7619" s="1">
        <v>42657.458333333336</v>
      </c>
      <c r="D7619">
        <v>110</v>
      </c>
      <c r="E7619">
        <v>100</v>
      </c>
      <c r="F7619">
        <v>0</v>
      </c>
      <c r="G7619">
        <v>100</v>
      </c>
    </row>
    <row r="7620" spans="1:7" x14ac:dyDescent="0.2">
      <c r="A7620" t="s">
        <v>1621</v>
      </c>
      <c r="B7620" s="1">
        <v>42654.625</v>
      </c>
      <c r="C7620" s="1">
        <v>42655.28125</v>
      </c>
      <c r="D7620">
        <v>100</v>
      </c>
      <c r="E7620">
        <v>1000</v>
      </c>
      <c r="F7620">
        <v>0</v>
      </c>
      <c r="G7620" t="s">
        <v>1935</v>
      </c>
    </row>
    <row r="7621" spans="1:7" x14ac:dyDescent="0.2">
      <c r="A7621" t="s">
        <v>1621</v>
      </c>
      <c r="B7621" s="1">
        <v>42471.291666666664</v>
      </c>
      <c r="C7621" s="1">
        <v>42471.302083333336</v>
      </c>
      <c r="D7621">
        <v>175</v>
      </c>
      <c r="E7621">
        <v>1000</v>
      </c>
      <c r="F7621">
        <v>0</v>
      </c>
      <c r="G7621" t="s">
        <v>1935</v>
      </c>
    </row>
    <row r="7622" spans="1:7" x14ac:dyDescent="0.2">
      <c r="A7622" t="s">
        <v>1621</v>
      </c>
      <c r="B7622" s="1">
        <v>42463.614583333336</v>
      </c>
      <c r="C7622" s="1">
        <v>42465.208333333336</v>
      </c>
      <c r="D7622">
        <v>175</v>
      </c>
      <c r="E7622">
        <v>60</v>
      </c>
      <c r="F7622">
        <v>0</v>
      </c>
      <c r="G7622" t="s">
        <v>1935</v>
      </c>
    </row>
    <row r="7623" spans="1:7" x14ac:dyDescent="0.2">
      <c r="A7623" t="s">
        <v>1622</v>
      </c>
      <c r="B7623" s="1">
        <v>42666.458333333336</v>
      </c>
      <c r="C7623" s="1">
        <v>42667.5</v>
      </c>
      <c r="D7623">
        <v>269</v>
      </c>
      <c r="E7623">
        <v>100</v>
      </c>
      <c r="F7623">
        <v>0</v>
      </c>
      <c r="G7623">
        <v>100</v>
      </c>
    </row>
    <row r="7624" spans="1:7" x14ac:dyDescent="0.2">
      <c r="A7624" t="s">
        <v>1622</v>
      </c>
      <c r="B7624" s="1">
        <v>42662.291666666664</v>
      </c>
      <c r="C7624" s="1">
        <v>42665.458333333336</v>
      </c>
      <c r="D7624">
        <v>269</v>
      </c>
      <c r="E7624">
        <v>100</v>
      </c>
      <c r="F7624">
        <v>0</v>
      </c>
      <c r="G7624" t="s">
        <v>1935</v>
      </c>
    </row>
    <row r="7625" spans="1:7" x14ac:dyDescent="0.2">
      <c r="A7625" t="s">
        <v>1622</v>
      </c>
      <c r="B7625" s="1">
        <v>42660.510416666664</v>
      </c>
      <c r="C7625" s="1">
        <v>42661.5</v>
      </c>
      <c r="D7625">
        <v>269</v>
      </c>
      <c r="E7625">
        <v>1000</v>
      </c>
      <c r="F7625">
        <v>0</v>
      </c>
      <c r="G7625" t="s">
        <v>1935</v>
      </c>
    </row>
    <row r="7626" spans="1:7" x14ac:dyDescent="0.2">
      <c r="A7626" t="s">
        <v>1623</v>
      </c>
      <c r="B7626" s="1">
        <v>42667.911111111112</v>
      </c>
      <c r="C7626" s="1">
        <v>42667.916666666664</v>
      </c>
      <c r="D7626">
        <v>154</v>
      </c>
      <c r="E7626">
        <v>1588</v>
      </c>
      <c r="F7626">
        <v>0</v>
      </c>
      <c r="G7626">
        <v>1588</v>
      </c>
    </row>
    <row r="7627" spans="1:7" x14ac:dyDescent="0.2">
      <c r="A7627" t="s">
        <v>1624</v>
      </c>
      <c r="B7627" s="1">
        <v>42477.75</v>
      </c>
      <c r="C7627" s="1">
        <v>42485.583333333336</v>
      </c>
      <c r="D7627">
        <v>300</v>
      </c>
      <c r="E7627">
        <v>500</v>
      </c>
      <c r="F7627">
        <v>0</v>
      </c>
      <c r="G7627">
        <v>500</v>
      </c>
    </row>
    <row r="7628" spans="1:7" x14ac:dyDescent="0.2">
      <c r="A7628" t="s">
        <v>1624</v>
      </c>
      <c r="B7628" s="1">
        <v>42477.666666666664</v>
      </c>
      <c r="C7628" s="1">
        <v>42478.104166666664</v>
      </c>
      <c r="D7628">
        <v>300</v>
      </c>
      <c r="E7628">
        <v>1</v>
      </c>
      <c r="F7628">
        <v>0</v>
      </c>
      <c r="G7628" t="s">
        <v>1935</v>
      </c>
    </row>
    <row r="7629" spans="1:7" x14ac:dyDescent="0.2">
      <c r="A7629" t="s">
        <v>1625</v>
      </c>
      <c r="B7629" s="1">
        <v>42693.4375</v>
      </c>
      <c r="C7629" s="1">
        <v>42694.864583333336</v>
      </c>
      <c r="D7629">
        <v>3213</v>
      </c>
      <c r="E7629">
        <v>18500</v>
      </c>
      <c r="F7629">
        <v>0</v>
      </c>
      <c r="G7629">
        <v>18500</v>
      </c>
    </row>
    <row r="7630" spans="1:7" x14ac:dyDescent="0.2">
      <c r="A7630" t="s">
        <v>1625</v>
      </c>
      <c r="B7630" s="1">
        <v>42692.5</v>
      </c>
      <c r="C7630" s="1">
        <v>42693.458333333336</v>
      </c>
      <c r="D7630">
        <v>3213</v>
      </c>
      <c r="E7630">
        <v>20000</v>
      </c>
      <c r="F7630">
        <v>0</v>
      </c>
      <c r="G7630" t="s">
        <v>1935</v>
      </c>
    </row>
    <row r="7631" spans="1:7" x14ac:dyDescent="0.2">
      <c r="A7631" t="s">
        <v>1625</v>
      </c>
      <c r="B7631" s="1">
        <v>42692.4375</v>
      </c>
      <c r="C7631" s="1">
        <v>42692.520833333336</v>
      </c>
      <c r="D7631">
        <v>3160</v>
      </c>
      <c r="E7631">
        <v>3000</v>
      </c>
      <c r="F7631">
        <v>0</v>
      </c>
      <c r="G7631" t="s">
        <v>1935</v>
      </c>
    </row>
    <row r="7632" spans="1:7" x14ac:dyDescent="0.2">
      <c r="A7632" t="s">
        <v>1626</v>
      </c>
      <c r="B7632" s="1">
        <v>42553.75</v>
      </c>
      <c r="C7632" s="1">
        <v>42555.75</v>
      </c>
      <c r="D7632">
        <v>800</v>
      </c>
      <c r="E7632">
        <v>0</v>
      </c>
      <c r="F7632">
        <v>0</v>
      </c>
      <c r="G7632">
        <v>0</v>
      </c>
    </row>
    <row r="7633" spans="1:7" x14ac:dyDescent="0.2">
      <c r="A7633" t="s">
        <v>1626</v>
      </c>
      <c r="B7633" s="1">
        <v>42552.583333333336</v>
      </c>
      <c r="C7633" s="1">
        <v>42552.75</v>
      </c>
      <c r="D7633">
        <v>800</v>
      </c>
      <c r="E7633">
        <v>0</v>
      </c>
      <c r="F7633">
        <v>0</v>
      </c>
      <c r="G7633" t="s">
        <v>1935</v>
      </c>
    </row>
    <row r="7634" spans="1:7" x14ac:dyDescent="0.2">
      <c r="A7634" t="s">
        <v>1627</v>
      </c>
      <c r="B7634" s="1">
        <v>42553.75</v>
      </c>
      <c r="C7634" s="1">
        <v>42555.75</v>
      </c>
      <c r="D7634">
        <v>400</v>
      </c>
      <c r="E7634">
        <v>0</v>
      </c>
      <c r="F7634">
        <v>0</v>
      </c>
      <c r="G7634">
        <v>0</v>
      </c>
    </row>
    <row r="7635" spans="1:7" x14ac:dyDescent="0.2">
      <c r="A7635" t="s">
        <v>1627</v>
      </c>
      <c r="B7635" s="1">
        <v>42552.65625</v>
      </c>
      <c r="C7635" s="1">
        <v>42552.75</v>
      </c>
      <c r="D7635">
        <v>400</v>
      </c>
      <c r="E7635">
        <v>0</v>
      </c>
      <c r="F7635">
        <v>0</v>
      </c>
      <c r="G7635" t="s">
        <v>1935</v>
      </c>
    </row>
    <row r="7636" spans="1:7" x14ac:dyDescent="0.2">
      <c r="A7636" t="s">
        <v>1628</v>
      </c>
      <c r="B7636" s="1">
        <v>42613.333333333336</v>
      </c>
      <c r="C7636" s="1">
        <v>42613.75</v>
      </c>
      <c r="D7636">
        <v>4134</v>
      </c>
      <c r="E7636">
        <v>2400000</v>
      </c>
      <c r="F7636">
        <v>0</v>
      </c>
      <c r="G7636">
        <v>2400000</v>
      </c>
    </row>
    <row r="7637" spans="1:7" x14ac:dyDescent="0.2">
      <c r="A7637" t="s">
        <v>1628</v>
      </c>
      <c r="B7637" s="1">
        <v>42608.333333333336</v>
      </c>
      <c r="C7637" s="1">
        <v>42608.75</v>
      </c>
      <c r="D7637">
        <v>4130</v>
      </c>
      <c r="E7637">
        <v>2400500</v>
      </c>
      <c r="F7637">
        <v>0</v>
      </c>
      <c r="G7637" t="s">
        <v>1935</v>
      </c>
    </row>
    <row r="7638" spans="1:7" x14ac:dyDescent="0.2">
      <c r="A7638" t="s">
        <v>1628</v>
      </c>
      <c r="B7638" s="1">
        <v>42607.333333333336</v>
      </c>
      <c r="C7638" s="1">
        <v>42607.708333333336</v>
      </c>
      <c r="D7638">
        <v>4126</v>
      </c>
      <c r="E7638">
        <v>2400000</v>
      </c>
      <c r="F7638">
        <v>0</v>
      </c>
      <c r="G7638" t="s">
        <v>1935</v>
      </c>
    </row>
    <row r="7639" spans="1:7" x14ac:dyDescent="0.2">
      <c r="A7639" t="s">
        <v>1628</v>
      </c>
      <c r="B7639" s="1">
        <v>42606.333333333336</v>
      </c>
      <c r="C7639" s="1">
        <v>42606.708333333336</v>
      </c>
      <c r="D7639">
        <v>4117</v>
      </c>
      <c r="E7639">
        <v>2221683.9500000002</v>
      </c>
      <c r="F7639">
        <v>0</v>
      </c>
      <c r="G7639" t="s">
        <v>1935</v>
      </c>
    </row>
    <row r="7640" spans="1:7" x14ac:dyDescent="0.2">
      <c r="A7640" t="s">
        <v>1628</v>
      </c>
      <c r="B7640" s="1">
        <v>42605.333333333336</v>
      </c>
      <c r="C7640" s="1">
        <v>42605.729166666664</v>
      </c>
      <c r="D7640">
        <v>4105</v>
      </c>
      <c r="E7640">
        <v>2129823</v>
      </c>
      <c r="F7640">
        <v>0</v>
      </c>
      <c r="G7640" t="s">
        <v>1935</v>
      </c>
    </row>
    <row r="7641" spans="1:7" x14ac:dyDescent="0.2">
      <c r="A7641" t="s">
        <v>1628</v>
      </c>
      <c r="B7641" s="1">
        <v>42604.333333333336</v>
      </c>
      <c r="C7641" s="1">
        <v>42604.708333333336</v>
      </c>
      <c r="D7641">
        <v>4000</v>
      </c>
      <c r="E7641">
        <v>1875112</v>
      </c>
      <c r="F7641">
        <v>0</v>
      </c>
      <c r="G7641" t="s">
        <v>1935</v>
      </c>
    </row>
    <row r="7642" spans="1:7" x14ac:dyDescent="0.2">
      <c r="A7642" t="s">
        <v>1628</v>
      </c>
      <c r="B7642" s="1">
        <v>42603.291666666664</v>
      </c>
      <c r="C7642" s="1">
        <v>42603.708333333336</v>
      </c>
      <c r="D7642">
        <v>3770</v>
      </c>
      <c r="E7642">
        <v>1825112</v>
      </c>
      <c r="F7642">
        <v>0</v>
      </c>
      <c r="G7642" t="s">
        <v>1935</v>
      </c>
    </row>
    <row r="7643" spans="1:7" x14ac:dyDescent="0.2">
      <c r="A7643" t="s">
        <v>1628</v>
      </c>
      <c r="B7643" s="1">
        <v>42602.333333333336</v>
      </c>
      <c r="C7643" s="1">
        <v>42602.708333333336</v>
      </c>
      <c r="D7643">
        <v>3570</v>
      </c>
      <c r="E7643">
        <v>1775112</v>
      </c>
      <c r="F7643">
        <v>0</v>
      </c>
      <c r="G7643" t="s">
        <v>1935</v>
      </c>
    </row>
    <row r="7644" spans="1:7" x14ac:dyDescent="0.2">
      <c r="A7644" t="s">
        <v>1628</v>
      </c>
      <c r="B7644" s="1">
        <v>42601.333333333336</v>
      </c>
      <c r="C7644" s="1">
        <v>42601.75</v>
      </c>
      <c r="D7644">
        <v>3500</v>
      </c>
      <c r="E7644">
        <v>1573200</v>
      </c>
      <c r="F7644">
        <v>0</v>
      </c>
      <c r="G7644" t="s">
        <v>1935</v>
      </c>
    </row>
    <row r="7645" spans="1:7" x14ac:dyDescent="0.2">
      <c r="A7645" t="s">
        <v>1628</v>
      </c>
      <c r="B7645" s="1">
        <v>42600.333333333336</v>
      </c>
      <c r="C7645" s="1">
        <v>42600.75</v>
      </c>
      <c r="D7645">
        <v>3100</v>
      </c>
      <c r="E7645">
        <v>1572900</v>
      </c>
      <c r="F7645">
        <v>0</v>
      </c>
      <c r="G7645" t="s">
        <v>1935</v>
      </c>
    </row>
    <row r="7646" spans="1:7" x14ac:dyDescent="0.2">
      <c r="A7646" t="s">
        <v>1628</v>
      </c>
      <c r="B7646" s="1">
        <v>42599.333333333336</v>
      </c>
      <c r="C7646" s="1">
        <v>42599.708333333336</v>
      </c>
      <c r="D7646">
        <v>2650</v>
      </c>
      <c r="E7646">
        <v>1572801</v>
      </c>
      <c r="F7646">
        <v>0</v>
      </c>
      <c r="G7646" t="s">
        <v>1935</v>
      </c>
    </row>
    <row r="7647" spans="1:7" x14ac:dyDescent="0.2">
      <c r="A7647" t="s">
        <v>1628</v>
      </c>
      <c r="B7647" s="1">
        <v>42598.333333333336</v>
      </c>
      <c r="C7647" s="1">
        <v>42598.708333333336</v>
      </c>
      <c r="D7647">
        <v>2350</v>
      </c>
      <c r="E7647">
        <v>1275000</v>
      </c>
      <c r="F7647">
        <v>0</v>
      </c>
      <c r="G7647" t="s">
        <v>1935</v>
      </c>
    </row>
    <row r="7648" spans="1:7" x14ac:dyDescent="0.2">
      <c r="A7648" t="s">
        <v>1628</v>
      </c>
      <c r="B7648" s="1">
        <v>42597.375</v>
      </c>
      <c r="C7648" s="1">
        <v>42597.75</v>
      </c>
      <c r="D7648">
        <v>2275</v>
      </c>
      <c r="E7648">
        <v>1200050</v>
      </c>
      <c r="F7648">
        <v>0</v>
      </c>
      <c r="G7648" t="s">
        <v>1935</v>
      </c>
    </row>
    <row r="7649" spans="1:7" x14ac:dyDescent="0.2">
      <c r="A7649" t="s">
        <v>1628</v>
      </c>
      <c r="B7649" s="1">
        <v>42596.416666666664</v>
      </c>
      <c r="C7649" s="1">
        <v>42596.75</v>
      </c>
      <c r="D7649">
        <v>2075</v>
      </c>
      <c r="E7649">
        <v>1200000</v>
      </c>
      <c r="F7649">
        <v>0</v>
      </c>
      <c r="G7649" t="s">
        <v>1935</v>
      </c>
    </row>
    <row r="7650" spans="1:7" x14ac:dyDescent="0.2">
      <c r="A7650" t="s">
        <v>1628</v>
      </c>
      <c r="B7650" s="1">
        <v>42595.375</v>
      </c>
      <c r="C7650" s="1">
        <v>42595.75</v>
      </c>
      <c r="D7650">
        <v>1900</v>
      </c>
      <c r="E7650">
        <v>945000</v>
      </c>
      <c r="F7650">
        <v>0</v>
      </c>
      <c r="G7650" t="s">
        <v>1935</v>
      </c>
    </row>
    <row r="7651" spans="1:7" x14ac:dyDescent="0.2">
      <c r="A7651" t="s">
        <v>1628</v>
      </c>
      <c r="B7651" s="1">
        <v>42594.333333333336</v>
      </c>
      <c r="C7651" s="1">
        <v>42594.791666666664</v>
      </c>
      <c r="D7651">
        <v>1825</v>
      </c>
      <c r="E7651">
        <v>870815</v>
      </c>
      <c r="F7651">
        <v>0</v>
      </c>
      <c r="G7651" t="s">
        <v>1935</v>
      </c>
    </row>
    <row r="7652" spans="1:7" x14ac:dyDescent="0.2">
      <c r="A7652" t="s">
        <v>1628</v>
      </c>
      <c r="B7652" s="1">
        <v>42593.333333333336</v>
      </c>
      <c r="C7652" s="1">
        <v>42593.708333333336</v>
      </c>
      <c r="D7652">
        <v>1800</v>
      </c>
      <c r="E7652">
        <v>350000</v>
      </c>
      <c r="F7652">
        <v>0</v>
      </c>
      <c r="G7652" t="s">
        <v>1935</v>
      </c>
    </row>
    <row r="7653" spans="1:7" x14ac:dyDescent="0.2">
      <c r="A7653" t="s">
        <v>1628</v>
      </c>
      <c r="B7653" s="1">
        <v>42592.333333333336</v>
      </c>
      <c r="C7653" s="1">
        <v>42592.708333333336</v>
      </c>
      <c r="D7653">
        <v>1700</v>
      </c>
      <c r="E7653">
        <v>300000</v>
      </c>
      <c r="F7653">
        <v>0</v>
      </c>
      <c r="G7653" t="s">
        <v>1935</v>
      </c>
    </row>
    <row r="7654" spans="1:7" x14ac:dyDescent="0.2">
      <c r="A7654" t="s">
        <v>1628</v>
      </c>
      <c r="B7654" s="1">
        <v>42591.666666666664</v>
      </c>
      <c r="C7654" s="1">
        <v>42591.791666666664</v>
      </c>
      <c r="D7654">
        <v>1164</v>
      </c>
      <c r="E7654">
        <v>110000</v>
      </c>
      <c r="F7654">
        <v>0</v>
      </c>
      <c r="G7654" t="s">
        <v>1935</v>
      </c>
    </row>
    <row r="7655" spans="1:7" x14ac:dyDescent="0.2">
      <c r="A7655" t="s">
        <v>1628</v>
      </c>
      <c r="B7655" s="1">
        <v>42591.333333333336</v>
      </c>
      <c r="C7655" s="1">
        <v>42591.666666666664</v>
      </c>
      <c r="D7655">
        <v>1400</v>
      </c>
      <c r="E7655">
        <v>110000</v>
      </c>
      <c r="F7655">
        <v>0</v>
      </c>
      <c r="G7655" t="s">
        <v>1935</v>
      </c>
    </row>
    <row r="7656" spans="1:7" x14ac:dyDescent="0.2">
      <c r="A7656" t="s">
        <v>1628</v>
      </c>
      <c r="B7656" s="1">
        <v>42590.333333333336</v>
      </c>
      <c r="C7656" s="1">
        <v>42590.791666666664</v>
      </c>
      <c r="D7656">
        <v>300</v>
      </c>
      <c r="E7656">
        <v>40000</v>
      </c>
      <c r="F7656">
        <v>0</v>
      </c>
      <c r="G7656" t="s">
        <v>1935</v>
      </c>
    </row>
    <row r="7657" spans="1:7" x14ac:dyDescent="0.2">
      <c r="A7657" t="s">
        <v>1628</v>
      </c>
      <c r="B7657" s="1">
        <v>42589.708333333336</v>
      </c>
      <c r="C7657" s="1">
        <v>42589.791666666664</v>
      </c>
      <c r="D7657">
        <v>300</v>
      </c>
      <c r="E7657">
        <v>25000</v>
      </c>
      <c r="F7657">
        <v>0</v>
      </c>
      <c r="G7657" t="s">
        <v>1935</v>
      </c>
    </row>
    <row r="7658" spans="1:7" x14ac:dyDescent="0.2">
      <c r="A7658" t="s">
        <v>1629</v>
      </c>
      <c r="B7658" s="1">
        <v>42469.697916666664</v>
      </c>
      <c r="C7658" s="1">
        <v>42470.520833333336</v>
      </c>
      <c r="D7658">
        <v>276</v>
      </c>
      <c r="E7658">
        <v>5000</v>
      </c>
      <c r="F7658">
        <v>0</v>
      </c>
      <c r="G7658" t="s">
        <v>1935</v>
      </c>
    </row>
    <row r="7659" spans="1:7" x14ac:dyDescent="0.2">
      <c r="A7659" t="s">
        <v>1628</v>
      </c>
      <c r="B7659" s="1">
        <v>42466.291666666664</v>
      </c>
      <c r="C7659" s="1">
        <v>42466.916666666664</v>
      </c>
      <c r="D7659">
        <v>640</v>
      </c>
      <c r="E7659">
        <v>10000</v>
      </c>
      <c r="F7659">
        <v>0</v>
      </c>
      <c r="G7659" t="s">
        <v>1935</v>
      </c>
    </row>
    <row r="7660" spans="1:7" x14ac:dyDescent="0.2">
      <c r="A7660" t="s">
        <v>1628</v>
      </c>
      <c r="B7660" s="1">
        <v>42464.291666666664</v>
      </c>
      <c r="C7660" s="1">
        <v>42464.9375</v>
      </c>
      <c r="D7660">
        <v>600</v>
      </c>
      <c r="E7660">
        <v>5000</v>
      </c>
      <c r="F7660">
        <v>0</v>
      </c>
      <c r="G7660" t="s">
        <v>1935</v>
      </c>
    </row>
    <row r="7661" spans="1:7" x14ac:dyDescent="0.2">
      <c r="A7661" t="s">
        <v>152</v>
      </c>
      <c r="B7661" s="1">
        <v>42709.708333333336</v>
      </c>
      <c r="C7661" s="1">
        <v>42710.708333333336</v>
      </c>
      <c r="D7661">
        <v>27870</v>
      </c>
      <c r="F7661">
        <v>0</v>
      </c>
      <c r="G7661">
        <v>0</v>
      </c>
    </row>
    <row r="7662" spans="1:7" x14ac:dyDescent="0.2">
      <c r="A7662" t="s">
        <v>152</v>
      </c>
      <c r="B7662" s="1">
        <v>42705.708333333336</v>
      </c>
      <c r="C7662" s="1">
        <v>42706.708333333336</v>
      </c>
      <c r="D7662">
        <v>27870</v>
      </c>
      <c r="E7662">
        <v>8080520</v>
      </c>
      <c r="F7662">
        <v>0</v>
      </c>
      <c r="G7662" t="s">
        <v>1935</v>
      </c>
    </row>
    <row r="7663" spans="1:7" x14ac:dyDescent="0.2">
      <c r="A7663" t="s">
        <v>152</v>
      </c>
      <c r="B7663" s="1">
        <v>42704.708333333336</v>
      </c>
      <c r="C7663" s="1">
        <v>42705.708333333336</v>
      </c>
      <c r="D7663">
        <v>27870</v>
      </c>
      <c r="F7663">
        <v>0</v>
      </c>
      <c r="G7663" t="s">
        <v>1935</v>
      </c>
    </row>
    <row r="7664" spans="1:7" x14ac:dyDescent="0.2">
      <c r="A7664" t="s">
        <v>152</v>
      </c>
      <c r="B7664" s="1">
        <v>42703.708333333336</v>
      </c>
      <c r="C7664" s="1">
        <v>42704.708333333336</v>
      </c>
      <c r="D7664">
        <v>27870</v>
      </c>
      <c r="F7664">
        <v>0</v>
      </c>
      <c r="G7664" t="s">
        <v>1935</v>
      </c>
    </row>
    <row r="7665" spans="1:7" x14ac:dyDescent="0.2">
      <c r="A7665" t="s">
        <v>152</v>
      </c>
      <c r="B7665" s="1">
        <v>42702.708333333336</v>
      </c>
      <c r="C7665" s="1">
        <v>42703.708333333336</v>
      </c>
      <c r="D7665">
        <v>27870</v>
      </c>
      <c r="F7665">
        <v>0</v>
      </c>
      <c r="G7665" t="s">
        <v>1935</v>
      </c>
    </row>
    <row r="7666" spans="1:7" x14ac:dyDescent="0.2">
      <c r="A7666" t="s">
        <v>152</v>
      </c>
      <c r="B7666" s="1">
        <v>42701.708333333336</v>
      </c>
      <c r="C7666" s="1">
        <v>42702.708333333336</v>
      </c>
      <c r="D7666">
        <v>27870</v>
      </c>
      <c r="F7666">
        <v>0</v>
      </c>
      <c r="G7666" t="s">
        <v>1935</v>
      </c>
    </row>
    <row r="7667" spans="1:7" x14ac:dyDescent="0.2">
      <c r="A7667" t="s">
        <v>152</v>
      </c>
      <c r="B7667" s="1">
        <v>42700.708333333336</v>
      </c>
      <c r="C7667" s="1">
        <v>42701.708333333336</v>
      </c>
      <c r="D7667">
        <v>27870</v>
      </c>
      <c r="F7667">
        <v>0</v>
      </c>
      <c r="G7667" t="s">
        <v>1935</v>
      </c>
    </row>
    <row r="7668" spans="1:7" x14ac:dyDescent="0.2">
      <c r="A7668" t="s">
        <v>152</v>
      </c>
      <c r="B7668" s="1">
        <v>42699.708333333336</v>
      </c>
      <c r="C7668" s="1">
        <v>42700.708333333336</v>
      </c>
      <c r="D7668">
        <v>27870</v>
      </c>
      <c r="F7668">
        <v>0</v>
      </c>
      <c r="G7668" t="s">
        <v>1935</v>
      </c>
    </row>
    <row r="7669" spans="1:7" x14ac:dyDescent="0.2">
      <c r="A7669" t="s">
        <v>152</v>
      </c>
      <c r="B7669" s="1">
        <v>42698.708333333336</v>
      </c>
      <c r="C7669" s="1">
        <v>42699.708333333336</v>
      </c>
      <c r="D7669">
        <v>27870</v>
      </c>
      <c r="F7669">
        <v>0</v>
      </c>
      <c r="G7669" t="s">
        <v>1935</v>
      </c>
    </row>
    <row r="7670" spans="1:7" x14ac:dyDescent="0.2">
      <c r="A7670" t="s">
        <v>152</v>
      </c>
      <c r="B7670" s="1">
        <v>42697.708333333336</v>
      </c>
      <c r="C7670" s="1">
        <v>42698.708333333336</v>
      </c>
      <c r="D7670">
        <v>27870</v>
      </c>
      <c r="F7670">
        <v>0</v>
      </c>
      <c r="G7670" t="s">
        <v>1935</v>
      </c>
    </row>
    <row r="7671" spans="1:7" x14ac:dyDescent="0.2">
      <c r="A7671" t="s">
        <v>152</v>
      </c>
      <c r="B7671" s="1">
        <v>42696.708333333336</v>
      </c>
      <c r="C7671" s="1">
        <v>42697.708333333336</v>
      </c>
      <c r="D7671">
        <v>27870</v>
      </c>
      <c r="E7671">
        <v>6268084</v>
      </c>
      <c r="F7671">
        <v>0</v>
      </c>
      <c r="G7671" t="s">
        <v>1935</v>
      </c>
    </row>
    <row r="7672" spans="1:7" x14ac:dyDescent="0.2">
      <c r="A7672" t="s">
        <v>152</v>
      </c>
      <c r="B7672" s="1">
        <v>42695.708333333336</v>
      </c>
      <c r="C7672" s="1">
        <v>42696.708333333336</v>
      </c>
      <c r="D7672">
        <v>27870</v>
      </c>
      <c r="F7672">
        <v>0</v>
      </c>
      <c r="G7672" t="s">
        <v>1935</v>
      </c>
    </row>
    <row r="7673" spans="1:7" x14ac:dyDescent="0.2">
      <c r="A7673" t="s">
        <v>152</v>
      </c>
      <c r="B7673" s="1">
        <v>42694.708333333336</v>
      </c>
      <c r="C7673" s="1">
        <v>42695.708333333336</v>
      </c>
      <c r="D7673">
        <v>27870</v>
      </c>
      <c r="F7673">
        <v>35</v>
      </c>
      <c r="G7673" t="s">
        <v>1935</v>
      </c>
    </row>
    <row r="7674" spans="1:7" x14ac:dyDescent="0.2">
      <c r="A7674" t="s">
        <v>152</v>
      </c>
      <c r="B7674" s="1">
        <v>42693.708333333336</v>
      </c>
      <c r="C7674" s="1">
        <v>42694.708333333336</v>
      </c>
      <c r="D7674">
        <v>27870</v>
      </c>
      <c r="F7674">
        <v>35</v>
      </c>
      <c r="G7674" t="s">
        <v>1935</v>
      </c>
    </row>
    <row r="7675" spans="1:7" x14ac:dyDescent="0.2">
      <c r="A7675" t="s">
        <v>152</v>
      </c>
      <c r="B7675" s="1">
        <v>42692.708333333336</v>
      </c>
      <c r="C7675" s="1">
        <v>42693.708333333336</v>
      </c>
      <c r="D7675">
        <v>27870</v>
      </c>
      <c r="F7675">
        <v>35</v>
      </c>
      <c r="G7675" t="s">
        <v>1935</v>
      </c>
    </row>
    <row r="7676" spans="1:7" x14ac:dyDescent="0.2">
      <c r="A7676" t="s">
        <v>152</v>
      </c>
      <c r="B7676" s="1">
        <v>42691.708333333336</v>
      </c>
      <c r="C7676" s="1">
        <v>42692.708333333336</v>
      </c>
      <c r="D7676">
        <v>27870</v>
      </c>
      <c r="F7676">
        <v>35</v>
      </c>
      <c r="G7676" t="s">
        <v>1935</v>
      </c>
    </row>
    <row r="7677" spans="1:7" x14ac:dyDescent="0.2">
      <c r="A7677" t="s">
        <v>152</v>
      </c>
      <c r="B7677" s="1">
        <v>42690.708333333336</v>
      </c>
      <c r="C7677" s="1">
        <v>42691.708333333336</v>
      </c>
      <c r="D7677">
        <v>27004</v>
      </c>
      <c r="E7677">
        <v>4771004</v>
      </c>
      <c r="F7677">
        <v>35</v>
      </c>
      <c r="G7677" t="s">
        <v>1935</v>
      </c>
    </row>
    <row r="7678" spans="1:7" x14ac:dyDescent="0.2">
      <c r="A7678" t="s">
        <v>152</v>
      </c>
      <c r="B7678" s="1">
        <v>42689.708333333336</v>
      </c>
      <c r="C7678" s="1">
        <v>42690.708333333336</v>
      </c>
      <c r="D7678">
        <v>24765</v>
      </c>
      <c r="E7678">
        <v>4539025</v>
      </c>
      <c r="F7678">
        <v>35</v>
      </c>
      <c r="G7678" t="s">
        <v>1935</v>
      </c>
    </row>
    <row r="7679" spans="1:7" x14ac:dyDescent="0.2">
      <c r="A7679" t="s">
        <v>152</v>
      </c>
      <c r="B7679" s="1">
        <v>42688.708333333336</v>
      </c>
      <c r="C7679" s="1">
        <v>42689.708333333336</v>
      </c>
      <c r="D7679">
        <v>23759</v>
      </c>
      <c r="F7679">
        <v>46</v>
      </c>
      <c r="G7679" t="s">
        <v>1935</v>
      </c>
    </row>
    <row r="7680" spans="1:7" x14ac:dyDescent="0.2">
      <c r="A7680" t="s">
        <v>152</v>
      </c>
      <c r="B7680" s="1">
        <v>42687.708333333336</v>
      </c>
      <c r="C7680" s="1">
        <v>42688.708333333336</v>
      </c>
      <c r="D7680">
        <v>21533</v>
      </c>
      <c r="F7680">
        <v>46</v>
      </c>
      <c r="G7680" t="s">
        <v>1935</v>
      </c>
    </row>
    <row r="7681" spans="1:7" x14ac:dyDescent="0.2">
      <c r="A7681" t="s">
        <v>152</v>
      </c>
      <c r="B7681" s="1">
        <v>42686.708333333336</v>
      </c>
      <c r="C7681" s="1">
        <v>42687.708333333336</v>
      </c>
      <c r="D7681">
        <v>19411</v>
      </c>
      <c r="F7681">
        <v>46</v>
      </c>
      <c r="G7681" t="s">
        <v>1935</v>
      </c>
    </row>
    <row r="7682" spans="1:7" x14ac:dyDescent="0.2">
      <c r="A7682" t="s">
        <v>152</v>
      </c>
      <c r="B7682" s="1">
        <v>42685.708333333336</v>
      </c>
      <c r="C7682" s="1">
        <v>42686.708333333336</v>
      </c>
      <c r="D7682">
        <v>16936</v>
      </c>
      <c r="F7682">
        <v>46</v>
      </c>
      <c r="G7682" t="s">
        <v>1935</v>
      </c>
    </row>
    <row r="7683" spans="1:7" x14ac:dyDescent="0.2">
      <c r="A7683" t="s">
        <v>152</v>
      </c>
      <c r="B7683" s="1">
        <v>42684.708333333336</v>
      </c>
      <c r="C7683" s="1">
        <v>42685.708333333336</v>
      </c>
      <c r="D7683">
        <v>13318</v>
      </c>
      <c r="F7683">
        <v>46</v>
      </c>
      <c r="G7683" t="s">
        <v>1935</v>
      </c>
    </row>
    <row r="7684" spans="1:7" x14ac:dyDescent="0.2">
      <c r="A7684" t="s">
        <v>152</v>
      </c>
      <c r="B7684" s="1">
        <v>42683.708333333336</v>
      </c>
      <c r="C7684" s="1">
        <v>42684.708333333336</v>
      </c>
      <c r="D7684">
        <v>10336</v>
      </c>
      <c r="F7684">
        <v>46</v>
      </c>
      <c r="G7684" t="s">
        <v>1935</v>
      </c>
    </row>
    <row r="7685" spans="1:7" x14ac:dyDescent="0.2">
      <c r="A7685" t="s">
        <v>152</v>
      </c>
      <c r="B7685" s="1">
        <v>42682.708333333336</v>
      </c>
      <c r="C7685" s="1">
        <v>42683.708333333336</v>
      </c>
      <c r="D7685">
        <v>7207</v>
      </c>
      <c r="F7685">
        <v>18</v>
      </c>
      <c r="G7685" t="s">
        <v>1935</v>
      </c>
    </row>
    <row r="7686" spans="1:7" x14ac:dyDescent="0.2">
      <c r="A7686" t="s">
        <v>152</v>
      </c>
      <c r="B7686" s="1">
        <v>42681.708333333336</v>
      </c>
      <c r="C7686" s="1">
        <v>42682.708333333336</v>
      </c>
      <c r="D7686">
        <v>6407</v>
      </c>
      <c r="F7686">
        <v>11</v>
      </c>
      <c r="G7686" t="s">
        <v>1935</v>
      </c>
    </row>
    <row r="7687" spans="1:7" x14ac:dyDescent="0.2">
      <c r="A7687" t="s">
        <v>152</v>
      </c>
      <c r="B7687" s="1">
        <v>42680.708333333336</v>
      </c>
      <c r="C7687" s="1">
        <v>42681.708333333336</v>
      </c>
      <c r="D7687">
        <v>5057</v>
      </c>
      <c r="F7687">
        <v>11</v>
      </c>
      <c r="G7687" t="s">
        <v>1935</v>
      </c>
    </row>
    <row r="7688" spans="1:7" x14ac:dyDescent="0.2">
      <c r="A7688" t="s">
        <v>152</v>
      </c>
      <c r="B7688" s="1">
        <v>42679.708333333336</v>
      </c>
      <c r="C7688" s="1">
        <v>42680.708333333336</v>
      </c>
      <c r="D7688">
        <v>4319</v>
      </c>
      <c r="F7688">
        <v>11</v>
      </c>
      <c r="G7688" t="s">
        <v>1935</v>
      </c>
    </row>
    <row r="7689" spans="1:7" x14ac:dyDescent="0.2">
      <c r="A7689" t="s">
        <v>152</v>
      </c>
      <c r="B7689" s="1">
        <v>42678.895833333336</v>
      </c>
      <c r="C7689" s="1">
        <v>42679.708333333336</v>
      </c>
      <c r="D7689">
        <v>3923</v>
      </c>
      <c r="E7689">
        <v>1457890</v>
      </c>
      <c r="F7689">
        <v>11</v>
      </c>
      <c r="G7689" t="s">
        <v>1935</v>
      </c>
    </row>
    <row r="7690" spans="1:7" x14ac:dyDescent="0.2">
      <c r="A7690" t="s">
        <v>152</v>
      </c>
      <c r="B7690" s="1">
        <v>42678.291666666664</v>
      </c>
      <c r="C7690" s="1">
        <v>42678.8125</v>
      </c>
      <c r="D7690">
        <v>3600</v>
      </c>
      <c r="F7690">
        <v>11</v>
      </c>
      <c r="G7690" t="s">
        <v>1935</v>
      </c>
    </row>
    <row r="7691" spans="1:7" x14ac:dyDescent="0.2">
      <c r="A7691" t="s">
        <v>152</v>
      </c>
      <c r="B7691" s="1">
        <v>42677.25</v>
      </c>
      <c r="C7691" s="1">
        <v>42677.291666666664</v>
      </c>
      <c r="D7691">
        <v>3100</v>
      </c>
      <c r="F7691">
        <v>11</v>
      </c>
      <c r="G7691" t="s">
        <v>1935</v>
      </c>
    </row>
    <row r="7692" spans="1:7" x14ac:dyDescent="0.2">
      <c r="A7692" t="s">
        <v>152</v>
      </c>
      <c r="B7692" s="1">
        <v>42676.291666666664</v>
      </c>
      <c r="C7692" s="1">
        <v>42676.84375</v>
      </c>
      <c r="D7692">
        <v>2939</v>
      </c>
      <c r="F7692">
        <v>11</v>
      </c>
      <c r="G7692" t="s">
        <v>1935</v>
      </c>
    </row>
    <row r="7693" spans="1:7" x14ac:dyDescent="0.2">
      <c r="A7693" t="s">
        <v>152</v>
      </c>
      <c r="B7693" s="1">
        <v>42670.291666666664</v>
      </c>
      <c r="C7693" s="1">
        <v>42670.8125</v>
      </c>
      <c r="D7693">
        <v>354</v>
      </c>
      <c r="E7693">
        <v>50000</v>
      </c>
      <c r="F7693">
        <v>0</v>
      </c>
      <c r="G7693" t="s">
        <v>1935</v>
      </c>
    </row>
    <row r="7694" spans="1:7" x14ac:dyDescent="0.2">
      <c r="A7694" t="s">
        <v>1630</v>
      </c>
      <c r="B7694" s="1">
        <v>42419.697916666664</v>
      </c>
      <c r="C7694" s="1">
        <v>42423.46875</v>
      </c>
      <c r="D7694">
        <v>1520</v>
      </c>
      <c r="E7694">
        <v>750</v>
      </c>
      <c r="F7694">
        <v>0</v>
      </c>
      <c r="G7694">
        <v>750</v>
      </c>
    </row>
    <row r="7695" spans="1:7" x14ac:dyDescent="0.2">
      <c r="A7695" t="s">
        <v>1631</v>
      </c>
      <c r="B7695" s="1">
        <v>42418.458333333336</v>
      </c>
      <c r="C7695" s="1">
        <v>42418.645833333336</v>
      </c>
      <c r="D7695">
        <v>300</v>
      </c>
      <c r="E7695">
        <v>5850</v>
      </c>
      <c r="F7695">
        <v>0</v>
      </c>
      <c r="G7695">
        <v>5850</v>
      </c>
    </row>
    <row r="7696" spans="1:7" x14ac:dyDescent="0.2">
      <c r="A7696" t="s">
        <v>1632</v>
      </c>
      <c r="B7696" s="1">
        <v>42443.583333333336</v>
      </c>
      <c r="C7696" s="1">
        <v>42444.604166666664</v>
      </c>
      <c r="D7696">
        <v>453</v>
      </c>
      <c r="E7696">
        <v>75000</v>
      </c>
      <c r="F7696">
        <v>0</v>
      </c>
      <c r="G7696">
        <v>75000</v>
      </c>
    </row>
    <row r="7697" spans="1:7" x14ac:dyDescent="0.2">
      <c r="A7697" t="s">
        <v>1632</v>
      </c>
      <c r="B7697" s="1">
        <v>42442.333333333336</v>
      </c>
      <c r="C7697" s="1">
        <v>42443.583333333336</v>
      </c>
      <c r="D7697">
        <v>420</v>
      </c>
      <c r="E7697">
        <v>0</v>
      </c>
      <c r="F7697">
        <v>0</v>
      </c>
      <c r="G7697" t="s">
        <v>1935</v>
      </c>
    </row>
    <row r="7698" spans="1:7" x14ac:dyDescent="0.2">
      <c r="A7698" t="s">
        <v>375</v>
      </c>
      <c r="B7698" s="1">
        <v>42439.645833333336</v>
      </c>
      <c r="C7698" s="1">
        <v>42443.416666666664</v>
      </c>
      <c r="D7698">
        <v>476</v>
      </c>
      <c r="E7698">
        <v>17500</v>
      </c>
      <c r="F7698">
        <v>0</v>
      </c>
      <c r="G7698">
        <v>17500</v>
      </c>
    </row>
    <row r="7699" spans="1:7" x14ac:dyDescent="0.2">
      <c r="A7699" t="s">
        <v>375</v>
      </c>
      <c r="B7699" s="1">
        <v>42437.375</v>
      </c>
      <c r="C7699" s="1">
        <v>42439.645833333336</v>
      </c>
      <c r="D7699">
        <v>476</v>
      </c>
      <c r="E7699">
        <v>17000</v>
      </c>
      <c r="F7699">
        <v>0</v>
      </c>
      <c r="G7699" t="s">
        <v>1935</v>
      </c>
    </row>
    <row r="7700" spans="1:7" x14ac:dyDescent="0.2">
      <c r="A7700" t="s">
        <v>375</v>
      </c>
      <c r="B7700" s="1">
        <v>42433.666666666664</v>
      </c>
      <c r="C7700" s="1">
        <v>42437.375</v>
      </c>
      <c r="D7700">
        <v>476</v>
      </c>
      <c r="E7700">
        <v>16800</v>
      </c>
      <c r="F7700">
        <v>0</v>
      </c>
      <c r="G7700" t="s">
        <v>1935</v>
      </c>
    </row>
    <row r="7701" spans="1:7" x14ac:dyDescent="0.2">
      <c r="A7701" t="s">
        <v>375</v>
      </c>
      <c r="B7701" s="1">
        <v>42432.625</v>
      </c>
      <c r="C7701" s="1">
        <v>42433.666666666664</v>
      </c>
      <c r="D7701">
        <v>476</v>
      </c>
      <c r="E7701">
        <v>16000</v>
      </c>
      <c r="F7701">
        <v>0</v>
      </c>
      <c r="G7701" t="s">
        <v>1935</v>
      </c>
    </row>
    <row r="7702" spans="1:7" x14ac:dyDescent="0.2">
      <c r="A7702" t="s">
        <v>375</v>
      </c>
      <c r="B7702" s="1">
        <v>42431.416666666664</v>
      </c>
      <c r="C7702" s="1">
        <v>42432.625</v>
      </c>
      <c r="D7702">
        <v>426</v>
      </c>
      <c r="E7702">
        <v>15800</v>
      </c>
      <c r="F7702">
        <v>0</v>
      </c>
      <c r="G7702" t="s">
        <v>1935</v>
      </c>
    </row>
    <row r="7703" spans="1:7" x14ac:dyDescent="0.2">
      <c r="A7703" t="s">
        <v>375</v>
      </c>
      <c r="B7703" s="1">
        <v>42430.333333333336</v>
      </c>
      <c r="C7703" s="1">
        <v>42431.416666666664</v>
      </c>
      <c r="D7703">
        <v>426</v>
      </c>
      <c r="E7703">
        <v>15500</v>
      </c>
      <c r="F7703">
        <v>0</v>
      </c>
      <c r="G7703" t="s">
        <v>1935</v>
      </c>
    </row>
    <row r="7704" spans="1:7" x14ac:dyDescent="0.2">
      <c r="A7704" t="s">
        <v>375</v>
      </c>
      <c r="B7704" s="1">
        <v>42429.520833333336</v>
      </c>
      <c r="C7704" s="1">
        <v>42430.333333333336</v>
      </c>
      <c r="D7704">
        <v>426</v>
      </c>
      <c r="E7704">
        <v>15000</v>
      </c>
      <c r="F7704">
        <v>5</v>
      </c>
      <c r="G7704" t="s">
        <v>1935</v>
      </c>
    </row>
    <row r="7705" spans="1:7" x14ac:dyDescent="0.2">
      <c r="A7705" t="s">
        <v>563</v>
      </c>
      <c r="B7705" s="1">
        <v>42731.333333333336</v>
      </c>
      <c r="C7705" s="1">
        <v>42731.708333333336</v>
      </c>
      <c r="D7705">
        <v>500</v>
      </c>
      <c r="E7705">
        <v>1</v>
      </c>
      <c r="F7705">
        <v>1</v>
      </c>
      <c r="G7705">
        <v>1</v>
      </c>
    </row>
    <row r="7706" spans="1:7" x14ac:dyDescent="0.2">
      <c r="A7706" t="s">
        <v>563</v>
      </c>
      <c r="B7706" s="1">
        <v>42730.333333333336</v>
      </c>
      <c r="C7706" s="1">
        <v>42730.708333333336</v>
      </c>
      <c r="D7706">
        <v>500</v>
      </c>
      <c r="E7706">
        <v>1</v>
      </c>
      <c r="F7706">
        <v>1</v>
      </c>
      <c r="G7706" t="s">
        <v>1935</v>
      </c>
    </row>
    <row r="7707" spans="1:7" x14ac:dyDescent="0.2">
      <c r="A7707" t="s">
        <v>563</v>
      </c>
      <c r="B7707" s="1">
        <v>42729.6875</v>
      </c>
      <c r="C7707" s="1">
        <v>42729.916666666664</v>
      </c>
      <c r="D7707">
        <v>500</v>
      </c>
      <c r="E7707">
        <v>1</v>
      </c>
      <c r="F7707">
        <v>1</v>
      </c>
      <c r="G7707" t="s">
        <v>1935</v>
      </c>
    </row>
    <row r="7708" spans="1:7" x14ac:dyDescent="0.2">
      <c r="A7708" t="s">
        <v>1633</v>
      </c>
      <c r="B7708" s="1">
        <v>42417.458333333336</v>
      </c>
      <c r="C7708" s="1">
        <v>42417.916666666664</v>
      </c>
      <c r="D7708">
        <v>619</v>
      </c>
      <c r="E7708">
        <v>0</v>
      </c>
      <c r="F7708">
        <v>0</v>
      </c>
      <c r="G7708">
        <v>0</v>
      </c>
    </row>
    <row r="7709" spans="1:7" x14ac:dyDescent="0.2">
      <c r="A7709" t="s">
        <v>1633</v>
      </c>
      <c r="B7709" s="1">
        <v>42417.416666666664</v>
      </c>
      <c r="C7709" s="1">
        <v>42417.875</v>
      </c>
      <c r="D7709">
        <v>619</v>
      </c>
      <c r="E7709">
        <v>0</v>
      </c>
      <c r="F7709">
        <v>0</v>
      </c>
      <c r="G7709" t="s">
        <v>1935</v>
      </c>
    </row>
    <row r="7710" spans="1:7" x14ac:dyDescent="0.2">
      <c r="A7710" t="s">
        <v>1633</v>
      </c>
      <c r="B7710" s="1">
        <v>42416.416666666664</v>
      </c>
      <c r="C7710" s="1">
        <v>42416.875</v>
      </c>
      <c r="D7710">
        <v>619</v>
      </c>
      <c r="E7710">
        <v>0</v>
      </c>
      <c r="F7710">
        <v>0</v>
      </c>
      <c r="G7710" t="s">
        <v>1935</v>
      </c>
    </row>
    <row r="7711" spans="1:7" x14ac:dyDescent="0.2">
      <c r="A7711" t="s">
        <v>1633</v>
      </c>
      <c r="B7711" s="1">
        <v>42414.416666666664</v>
      </c>
      <c r="C7711" s="1">
        <v>42414.875</v>
      </c>
      <c r="D7711">
        <v>619</v>
      </c>
      <c r="E7711">
        <v>0</v>
      </c>
      <c r="F7711">
        <v>0</v>
      </c>
      <c r="G7711" t="s">
        <v>1935</v>
      </c>
    </row>
    <row r="7712" spans="1:7" x14ac:dyDescent="0.2">
      <c r="A7712" t="s">
        <v>1633</v>
      </c>
      <c r="B7712" s="1">
        <v>42412.583333333336</v>
      </c>
      <c r="D7712">
        <v>650</v>
      </c>
      <c r="E7712">
        <v>0</v>
      </c>
      <c r="F7712">
        <v>0</v>
      </c>
      <c r="G7712" t="s">
        <v>1935</v>
      </c>
    </row>
    <row r="7713" spans="1:7" x14ac:dyDescent="0.2">
      <c r="A7713" t="s">
        <v>1633</v>
      </c>
      <c r="B7713" s="1">
        <v>42410.614583333336</v>
      </c>
      <c r="C7713" s="1">
        <v>42415.791666666664</v>
      </c>
      <c r="D7713">
        <v>615</v>
      </c>
      <c r="E7713">
        <v>0</v>
      </c>
      <c r="F7713">
        <v>0</v>
      </c>
      <c r="G7713" t="s">
        <v>1935</v>
      </c>
    </row>
    <row r="7714" spans="1:7" x14ac:dyDescent="0.2">
      <c r="A7714" t="s">
        <v>1634</v>
      </c>
      <c r="B7714" s="1">
        <v>42568.875</v>
      </c>
      <c r="C7714" s="1">
        <v>42569.75</v>
      </c>
      <c r="D7714">
        <v>743</v>
      </c>
      <c r="E7714">
        <v>0</v>
      </c>
      <c r="F7714">
        <v>0</v>
      </c>
      <c r="G7714">
        <v>0</v>
      </c>
    </row>
    <row r="7715" spans="1:7" x14ac:dyDescent="0.2">
      <c r="A7715" t="s">
        <v>405</v>
      </c>
      <c r="B7715" s="1">
        <v>42675.291666666664</v>
      </c>
      <c r="C7715" s="1">
        <v>42675.416666666664</v>
      </c>
      <c r="D7715">
        <v>1.5</v>
      </c>
      <c r="E7715">
        <v>0</v>
      </c>
      <c r="F7715">
        <v>4</v>
      </c>
      <c r="G7715">
        <v>0</v>
      </c>
    </row>
    <row r="7716" spans="1:7" x14ac:dyDescent="0.2">
      <c r="A7716" t="s">
        <v>405</v>
      </c>
      <c r="B7716" s="1">
        <v>42674.583333333336</v>
      </c>
      <c r="C7716" s="1">
        <v>42674.75</v>
      </c>
      <c r="D7716">
        <v>1.5</v>
      </c>
      <c r="E7716">
        <v>0</v>
      </c>
      <c r="F7716">
        <v>4</v>
      </c>
      <c r="G7716" t="s">
        <v>1935</v>
      </c>
    </row>
    <row r="7717" spans="1:7" x14ac:dyDescent="0.2">
      <c r="A7717" t="s">
        <v>1635</v>
      </c>
      <c r="B7717" s="1">
        <v>42593.583333333336</v>
      </c>
      <c r="C7717" s="1">
        <v>42601.583333333336</v>
      </c>
      <c r="D7717">
        <v>116</v>
      </c>
      <c r="E7717">
        <v>25000</v>
      </c>
      <c r="F7717">
        <v>0</v>
      </c>
      <c r="G7717">
        <v>25000</v>
      </c>
    </row>
    <row r="7718" spans="1:7" x14ac:dyDescent="0.2">
      <c r="A7718" t="s">
        <v>1635</v>
      </c>
      <c r="B7718" s="1">
        <v>42584.75</v>
      </c>
      <c r="C7718" s="1">
        <v>42593.583333333336</v>
      </c>
      <c r="D7718">
        <v>116</v>
      </c>
      <c r="E7718">
        <v>25000</v>
      </c>
      <c r="F7718">
        <v>0</v>
      </c>
      <c r="G7718" t="s">
        <v>1935</v>
      </c>
    </row>
    <row r="7719" spans="1:7" x14ac:dyDescent="0.2">
      <c r="A7719" t="s">
        <v>1636</v>
      </c>
      <c r="B7719" s="1">
        <v>42557.84375</v>
      </c>
      <c r="C7719" s="1">
        <v>42558.833333333336</v>
      </c>
      <c r="D7719">
        <v>2554</v>
      </c>
      <c r="E7719">
        <v>169000</v>
      </c>
      <c r="F7719">
        <v>0</v>
      </c>
      <c r="G7719">
        <v>169000</v>
      </c>
    </row>
    <row r="7720" spans="1:7" x14ac:dyDescent="0.2">
      <c r="A7720" t="s">
        <v>1636</v>
      </c>
      <c r="B7720" s="1">
        <v>42557.666666666664</v>
      </c>
      <c r="C7720" s="1">
        <v>42557.833333333336</v>
      </c>
      <c r="D7720">
        <v>800</v>
      </c>
      <c r="E7720">
        <v>100000</v>
      </c>
      <c r="F7720">
        <v>0</v>
      </c>
      <c r="G7720" t="s">
        <v>1935</v>
      </c>
    </row>
    <row r="7721" spans="1:7" x14ac:dyDescent="0.2">
      <c r="A7721" t="s">
        <v>1637</v>
      </c>
      <c r="B7721" s="1">
        <v>42557.291666666664</v>
      </c>
      <c r="C7721" s="1">
        <v>42557.541666666664</v>
      </c>
      <c r="D7721">
        <v>5</v>
      </c>
      <c r="E7721">
        <v>0</v>
      </c>
      <c r="F7721">
        <v>0</v>
      </c>
      <c r="G7721">
        <v>0</v>
      </c>
    </row>
    <row r="7722" spans="1:7" x14ac:dyDescent="0.2">
      <c r="A7722" t="s">
        <v>1637</v>
      </c>
      <c r="B7722" s="1">
        <v>42556.708333333336</v>
      </c>
      <c r="C7722" s="1">
        <v>42556.791666666664</v>
      </c>
      <c r="D7722">
        <v>5</v>
      </c>
      <c r="E7722">
        <v>0</v>
      </c>
      <c r="F7722">
        <v>0</v>
      </c>
      <c r="G7722" t="s">
        <v>1935</v>
      </c>
    </row>
    <row r="7723" spans="1:7" x14ac:dyDescent="0.2">
      <c r="A7723" t="s">
        <v>1638</v>
      </c>
      <c r="B7723" s="1">
        <v>42662.333333333336</v>
      </c>
      <c r="C7723" s="1">
        <v>42662.833333333336</v>
      </c>
      <c r="D7723">
        <v>2100</v>
      </c>
      <c r="E7723">
        <v>3520000</v>
      </c>
      <c r="F7723">
        <v>0</v>
      </c>
      <c r="G7723">
        <v>3520000</v>
      </c>
    </row>
    <row r="7724" spans="1:7" x14ac:dyDescent="0.2">
      <c r="A7724" t="s">
        <v>1638</v>
      </c>
      <c r="B7724" s="1">
        <v>42661.739583333336</v>
      </c>
      <c r="C7724" s="1">
        <v>42662.333333333336</v>
      </c>
      <c r="D7724">
        <v>2100</v>
      </c>
      <c r="E7724">
        <v>3520000</v>
      </c>
      <c r="F7724">
        <v>0</v>
      </c>
      <c r="G7724" t="s">
        <v>1935</v>
      </c>
    </row>
    <row r="7725" spans="1:7" x14ac:dyDescent="0.2">
      <c r="A7725" t="s">
        <v>1638</v>
      </c>
      <c r="B7725" s="1">
        <v>42661.333333333336</v>
      </c>
      <c r="C7725" s="1">
        <v>42661.833333333336</v>
      </c>
      <c r="D7725">
        <v>2100</v>
      </c>
      <c r="E7725">
        <v>3520000</v>
      </c>
      <c r="F7725">
        <v>0</v>
      </c>
      <c r="G7725" t="s">
        <v>1935</v>
      </c>
    </row>
    <row r="7726" spans="1:7" x14ac:dyDescent="0.2">
      <c r="A7726" t="s">
        <v>1638</v>
      </c>
      <c r="B7726" s="1">
        <v>42660.875</v>
      </c>
      <c r="C7726" s="1">
        <v>42661.333333333336</v>
      </c>
      <c r="D7726">
        <v>2100</v>
      </c>
      <c r="E7726">
        <v>3520000</v>
      </c>
      <c r="F7726">
        <v>0</v>
      </c>
      <c r="G7726" t="s">
        <v>1935</v>
      </c>
    </row>
    <row r="7727" spans="1:7" x14ac:dyDescent="0.2">
      <c r="A7727" t="s">
        <v>1638</v>
      </c>
      <c r="B7727" s="1">
        <v>42660.333333333336</v>
      </c>
      <c r="C7727" s="1">
        <v>42660.833333333336</v>
      </c>
      <c r="D7727">
        <v>2100</v>
      </c>
      <c r="E7727">
        <v>3420000</v>
      </c>
      <c r="F7727">
        <v>0</v>
      </c>
      <c r="G7727" t="s">
        <v>1935</v>
      </c>
    </row>
    <row r="7728" spans="1:7" x14ac:dyDescent="0.2">
      <c r="A7728" t="s">
        <v>1638</v>
      </c>
      <c r="B7728" s="1">
        <v>42659.833333333336</v>
      </c>
      <c r="C7728" s="1">
        <v>42660.333333333336</v>
      </c>
      <c r="D7728">
        <v>2100</v>
      </c>
      <c r="E7728">
        <v>3420000</v>
      </c>
      <c r="F7728">
        <v>0</v>
      </c>
      <c r="G7728" t="s">
        <v>1935</v>
      </c>
    </row>
    <row r="7729" spans="1:7" x14ac:dyDescent="0.2">
      <c r="A7729" t="s">
        <v>1638</v>
      </c>
      <c r="B7729" s="1">
        <v>42659.333333333336</v>
      </c>
      <c r="C7729" s="1">
        <v>42659.833333333336</v>
      </c>
      <c r="D7729">
        <v>2065</v>
      </c>
      <c r="E7729">
        <v>2800000</v>
      </c>
      <c r="F7729">
        <v>0</v>
      </c>
      <c r="G7729" t="s">
        <v>1935</v>
      </c>
    </row>
    <row r="7730" spans="1:7" x14ac:dyDescent="0.2">
      <c r="A7730" t="s">
        <v>1638</v>
      </c>
      <c r="B7730" s="1">
        <v>42658.834027777775</v>
      </c>
      <c r="C7730" s="1">
        <v>42659.333333333336</v>
      </c>
      <c r="D7730">
        <v>1959</v>
      </c>
      <c r="E7730">
        <v>2100000</v>
      </c>
      <c r="F7730">
        <v>0</v>
      </c>
      <c r="G7730" t="s">
        <v>1935</v>
      </c>
    </row>
    <row r="7731" spans="1:7" x14ac:dyDescent="0.2">
      <c r="A7731" t="s">
        <v>1638</v>
      </c>
      <c r="B7731" s="1">
        <v>42658.833333333336</v>
      </c>
      <c r="C7731" s="1">
        <v>42659.333333333336</v>
      </c>
      <c r="D7731">
        <v>1959</v>
      </c>
      <c r="E7731">
        <v>1800000</v>
      </c>
      <c r="F7731">
        <v>0</v>
      </c>
      <c r="G7731" t="s">
        <v>1935</v>
      </c>
    </row>
    <row r="7732" spans="1:7" x14ac:dyDescent="0.2">
      <c r="A7732" t="s">
        <v>1638</v>
      </c>
      <c r="B7732" s="1">
        <v>42657.833333333336</v>
      </c>
      <c r="C7732" s="1">
        <v>42658.333333333336</v>
      </c>
      <c r="D7732">
        <v>1959</v>
      </c>
      <c r="F7732">
        <v>0</v>
      </c>
      <c r="G7732" t="s">
        <v>1935</v>
      </c>
    </row>
    <row r="7733" spans="1:7" x14ac:dyDescent="0.2">
      <c r="A7733" t="s">
        <v>1638</v>
      </c>
      <c r="B7733" s="1">
        <v>42657.333333333336</v>
      </c>
      <c r="C7733" s="1">
        <v>42657.833333333336</v>
      </c>
      <c r="D7733">
        <v>1959</v>
      </c>
      <c r="E7733">
        <v>995000</v>
      </c>
      <c r="F7733">
        <v>0</v>
      </c>
      <c r="G7733" t="s">
        <v>1935</v>
      </c>
    </row>
    <row r="7734" spans="1:7" x14ac:dyDescent="0.2">
      <c r="A7734" t="s">
        <v>1638</v>
      </c>
      <c r="B7734" s="1">
        <v>42656.833333333336</v>
      </c>
      <c r="C7734" s="1">
        <v>42657.333333333336</v>
      </c>
      <c r="D7734">
        <v>1700</v>
      </c>
      <c r="E7734">
        <v>950000</v>
      </c>
      <c r="F7734">
        <v>0</v>
      </c>
      <c r="G7734" t="s">
        <v>1935</v>
      </c>
    </row>
    <row r="7735" spans="1:7" x14ac:dyDescent="0.2">
      <c r="A7735" t="s">
        <v>1638</v>
      </c>
      <c r="B7735" s="1">
        <v>42655.833333333336</v>
      </c>
      <c r="C7735" s="1">
        <v>42656.833333333336</v>
      </c>
      <c r="D7735">
        <v>1700</v>
      </c>
      <c r="E7735">
        <v>1000000</v>
      </c>
      <c r="F7735">
        <v>0</v>
      </c>
      <c r="G7735" t="s">
        <v>1935</v>
      </c>
    </row>
    <row r="7736" spans="1:7" x14ac:dyDescent="0.2">
      <c r="A7736" t="s">
        <v>1638</v>
      </c>
      <c r="B7736" s="1">
        <v>42654.833333333336</v>
      </c>
      <c r="C7736" s="1">
        <v>42655.833333333336</v>
      </c>
      <c r="D7736">
        <v>1502</v>
      </c>
      <c r="E7736">
        <v>900000</v>
      </c>
      <c r="F7736">
        <v>0</v>
      </c>
      <c r="G7736" t="s">
        <v>1935</v>
      </c>
    </row>
    <row r="7737" spans="1:7" x14ac:dyDescent="0.2">
      <c r="A7737" t="s">
        <v>33</v>
      </c>
      <c r="B7737" s="1">
        <v>42625</v>
      </c>
      <c r="C7737" s="1">
        <v>42625.333333333336</v>
      </c>
      <c r="D7737">
        <v>850</v>
      </c>
      <c r="E7737">
        <v>2800000</v>
      </c>
      <c r="F7737">
        <v>0</v>
      </c>
      <c r="G7737">
        <v>2800000</v>
      </c>
    </row>
    <row r="7738" spans="1:7" x14ac:dyDescent="0.2">
      <c r="A7738" t="s">
        <v>33</v>
      </c>
      <c r="B7738" s="1">
        <v>42624.916666666664</v>
      </c>
      <c r="C7738" s="1">
        <v>42625.333333333336</v>
      </c>
      <c r="D7738">
        <v>850</v>
      </c>
      <c r="E7738">
        <v>2800000</v>
      </c>
      <c r="F7738">
        <v>0</v>
      </c>
      <c r="G7738" t="s">
        <v>1935</v>
      </c>
    </row>
    <row r="7739" spans="1:7" x14ac:dyDescent="0.2">
      <c r="A7739" t="s">
        <v>33</v>
      </c>
      <c r="B7739" s="1">
        <v>42624.375</v>
      </c>
      <c r="C7739" s="1">
        <v>42624.916666666664</v>
      </c>
      <c r="D7739">
        <v>850</v>
      </c>
      <c r="E7739">
        <v>2800000</v>
      </c>
      <c r="F7739">
        <v>0</v>
      </c>
      <c r="G7739" t="s">
        <v>1935</v>
      </c>
    </row>
    <row r="7740" spans="1:7" x14ac:dyDescent="0.2">
      <c r="A7740" t="s">
        <v>33</v>
      </c>
      <c r="B7740" s="1">
        <v>42623.333333333336</v>
      </c>
      <c r="C7740" s="1">
        <v>42624.333333333336</v>
      </c>
      <c r="D7740">
        <v>850</v>
      </c>
      <c r="E7740">
        <v>2500000</v>
      </c>
      <c r="F7740">
        <v>0</v>
      </c>
      <c r="G7740" t="s">
        <v>1935</v>
      </c>
    </row>
    <row r="7741" spans="1:7" x14ac:dyDescent="0.2">
      <c r="A7741" t="s">
        <v>33</v>
      </c>
      <c r="B7741" s="1">
        <v>42622.333333333336</v>
      </c>
      <c r="C7741" s="1">
        <v>42623.333333333336</v>
      </c>
      <c r="D7741">
        <v>850</v>
      </c>
      <c r="E7741">
        <v>2230275</v>
      </c>
      <c r="F7741">
        <v>0</v>
      </c>
      <c r="G7741" t="s">
        <v>1935</v>
      </c>
    </row>
    <row r="7742" spans="1:7" x14ac:dyDescent="0.2">
      <c r="A7742" t="s">
        <v>33</v>
      </c>
      <c r="B7742" s="1">
        <v>42621.354166666664</v>
      </c>
      <c r="C7742" s="1">
        <v>42622.333333333336</v>
      </c>
      <c r="D7742">
        <v>850</v>
      </c>
      <c r="E7742">
        <v>1325275</v>
      </c>
      <c r="F7742">
        <v>0</v>
      </c>
      <c r="G7742" t="s">
        <v>1935</v>
      </c>
    </row>
    <row r="7743" spans="1:7" x14ac:dyDescent="0.2">
      <c r="A7743" t="s">
        <v>33</v>
      </c>
      <c r="B7743" s="1">
        <v>42621.34375</v>
      </c>
      <c r="C7743" s="1">
        <v>42621.354166666664</v>
      </c>
      <c r="D7743">
        <v>850</v>
      </c>
      <c r="E7743">
        <v>600000</v>
      </c>
      <c r="F7743">
        <v>100</v>
      </c>
      <c r="G7743" t="s">
        <v>1935</v>
      </c>
    </row>
    <row r="7744" spans="1:7" x14ac:dyDescent="0.2">
      <c r="A7744" t="s">
        <v>33</v>
      </c>
      <c r="B7744" s="1">
        <v>42620.833333333336</v>
      </c>
      <c r="C7744" s="1">
        <v>42621.333333333336</v>
      </c>
      <c r="D7744">
        <v>850</v>
      </c>
      <c r="E7744">
        <v>600000</v>
      </c>
      <c r="F7744">
        <v>100</v>
      </c>
      <c r="G7744" t="s">
        <v>1935</v>
      </c>
    </row>
    <row r="7745" spans="1:7" x14ac:dyDescent="0.2">
      <c r="A7745" t="s">
        <v>33</v>
      </c>
      <c r="B7745" s="1">
        <v>42619.833333333336</v>
      </c>
      <c r="C7745" s="1">
        <v>42620.333333333336</v>
      </c>
      <c r="D7745">
        <v>850</v>
      </c>
      <c r="F7745">
        <v>300</v>
      </c>
      <c r="G7745" t="s">
        <v>1935</v>
      </c>
    </row>
    <row r="7746" spans="1:7" x14ac:dyDescent="0.2">
      <c r="A7746" t="s">
        <v>33</v>
      </c>
      <c r="B7746" s="1">
        <v>42619.333333333336</v>
      </c>
      <c r="C7746" s="1">
        <v>42619.833333333336</v>
      </c>
      <c r="D7746">
        <v>850</v>
      </c>
      <c r="F7746">
        <v>300</v>
      </c>
      <c r="G7746" t="s">
        <v>1935</v>
      </c>
    </row>
    <row r="7747" spans="1:7" x14ac:dyDescent="0.2">
      <c r="A7747" t="s">
        <v>33</v>
      </c>
      <c r="B7747" s="1">
        <v>42618.770833333336</v>
      </c>
      <c r="C7747" s="1">
        <v>42619.333333333336</v>
      </c>
      <c r="D7747">
        <v>500</v>
      </c>
      <c r="E7747">
        <v>300000</v>
      </c>
      <c r="F7747">
        <v>150</v>
      </c>
      <c r="G7747" t="s">
        <v>1935</v>
      </c>
    </row>
    <row r="7748" spans="1:7" x14ac:dyDescent="0.2">
      <c r="A7748" t="s">
        <v>33</v>
      </c>
      <c r="B7748" s="1">
        <v>42586.614583333336</v>
      </c>
      <c r="C7748" s="1">
        <v>42589.833333333336</v>
      </c>
      <c r="D7748">
        <v>2299</v>
      </c>
      <c r="E7748">
        <v>13612012</v>
      </c>
      <c r="F7748">
        <v>0</v>
      </c>
      <c r="G7748" t="s">
        <v>1935</v>
      </c>
    </row>
    <row r="7749" spans="1:7" x14ac:dyDescent="0.2">
      <c r="A7749" t="s">
        <v>33</v>
      </c>
      <c r="B7749" s="1">
        <v>42583.791666666664</v>
      </c>
      <c r="C7749" s="1">
        <v>42586.604166666664</v>
      </c>
      <c r="D7749">
        <v>2299</v>
      </c>
      <c r="E7749">
        <v>13612012</v>
      </c>
      <c r="F7749">
        <v>54</v>
      </c>
      <c r="G7749" t="s">
        <v>1935</v>
      </c>
    </row>
    <row r="7750" spans="1:7" x14ac:dyDescent="0.2">
      <c r="A7750" t="s">
        <v>33</v>
      </c>
      <c r="B7750" s="1">
        <v>42579.708333333336</v>
      </c>
      <c r="C7750" s="1">
        <v>42580.708333333336</v>
      </c>
      <c r="D7750">
        <v>2299</v>
      </c>
      <c r="F7750">
        <v>54</v>
      </c>
      <c r="G7750" t="s">
        <v>1935</v>
      </c>
    </row>
    <row r="7751" spans="1:7" x14ac:dyDescent="0.2">
      <c r="A7751" t="s">
        <v>33</v>
      </c>
      <c r="B7751" s="1">
        <v>42577.729166666664</v>
      </c>
      <c r="C7751" s="1">
        <v>42578.729166666664</v>
      </c>
      <c r="D7751">
        <v>2299</v>
      </c>
      <c r="F7751">
        <v>54</v>
      </c>
      <c r="G7751" t="s">
        <v>1935</v>
      </c>
    </row>
    <row r="7752" spans="1:7" x14ac:dyDescent="0.2">
      <c r="A7752" t="s">
        <v>33</v>
      </c>
      <c r="B7752" s="1">
        <v>42577.71875</v>
      </c>
      <c r="C7752" s="1">
        <v>42578.71875</v>
      </c>
      <c r="D7752">
        <v>2299</v>
      </c>
      <c r="E7752">
        <v>14154157</v>
      </c>
      <c r="F7752">
        <v>54</v>
      </c>
      <c r="G7752" t="s">
        <v>1935</v>
      </c>
    </row>
    <row r="7753" spans="1:7" x14ac:dyDescent="0.2">
      <c r="A7753" t="s">
        <v>33</v>
      </c>
      <c r="B7753" s="1">
        <v>42577.708333333336</v>
      </c>
      <c r="C7753" s="1">
        <v>42578.708333333336</v>
      </c>
      <c r="D7753">
        <v>2299</v>
      </c>
      <c r="E7753">
        <v>14127557</v>
      </c>
      <c r="F7753">
        <v>54</v>
      </c>
      <c r="G7753" t="s">
        <v>1935</v>
      </c>
    </row>
    <row r="7754" spans="1:7" x14ac:dyDescent="0.2">
      <c r="A7754" t="s">
        <v>33</v>
      </c>
      <c r="B7754" s="1">
        <v>42576.708333333336</v>
      </c>
      <c r="C7754" s="1">
        <v>42577.708333333336</v>
      </c>
      <c r="D7754">
        <v>2299</v>
      </c>
      <c r="E7754">
        <v>14127857</v>
      </c>
      <c r="F7754">
        <v>54</v>
      </c>
      <c r="G7754" t="s">
        <v>1935</v>
      </c>
    </row>
    <row r="7755" spans="1:7" x14ac:dyDescent="0.2">
      <c r="A7755" t="s">
        <v>33</v>
      </c>
      <c r="B7755" s="1">
        <v>42575.708333333336</v>
      </c>
      <c r="C7755" s="1">
        <v>42576.708333333336</v>
      </c>
      <c r="D7755">
        <v>2299</v>
      </c>
      <c r="E7755">
        <v>14101257</v>
      </c>
      <c r="F7755">
        <v>54</v>
      </c>
      <c r="G7755" t="s">
        <v>1935</v>
      </c>
    </row>
    <row r="7756" spans="1:7" x14ac:dyDescent="0.2">
      <c r="A7756" t="s">
        <v>33</v>
      </c>
      <c r="B7756" s="1">
        <v>42574.708333333336</v>
      </c>
      <c r="C7756" s="1">
        <v>42575.708333333336</v>
      </c>
      <c r="D7756">
        <v>2299</v>
      </c>
      <c r="E7756">
        <v>14067972</v>
      </c>
      <c r="F7756">
        <v>54</v>
      </c>
      <c r="G7756" t="s">
        <v>1935</v>
      </c>
    </row>
    <row r="7757" spans="1:7" x14ac:dyDescent="0.2">
      <c r="A7757" t="s">
        <v>33</v>
      </c>
      <c r="B7757" s="1">
        <v>42572.770833333336</v>
      </c>
      <c r="C7757" s="1">
        <v>42573.645833333336</v>
      </c>
      <c r="D7757">
        <v>2299</v>
      </c>
      <c r="E7757">
        <v>14032157</v>
      </c>
      <c r="F7757">
        <v>54</v>
      </c>
      <c r="G7757" t="s">
        <v>1935</v>
      </c>
    </row>
    <row r="7758" spans="1:7" x14ac:dyDescent="0.2">
      <c r="A7758" t="s">
        <v>33</v>
      </c>
      <c r="B7758" s="1">
        <v>42571.6875</v>
      </c>
      <c r="C7758" s="1">
        <v>42572.708333333336</v>
      </c>
      <c r="D7758">
        <v>2299</v>
      </c>
      <c r="E7758">
        <v>13983042</v>
      </c>
      <c r="F7758">
        <v>54</v>
      </c>
      <c r="G7758" t="s">
        <v>1935</v>
      </c>
    </row>
    <row r="7759" spans="1:7" x14ac:dyDescent="0.2">
      <c r="A7759" t="s">
        <v>33</v>
      </c>
      <c r="B7759" s="1">
        <v>42570.645833333336</v>
      </c>
      <c r="C7759" s="1">
        <v>42571.6875</v>
      </c>
      <c r="D7759">
        <v>2299</v>
      </c>
      <c r="E7759">
        <v>13761042</v>
      </c>
      <c r="F7759">
        <v>54</v>
      </c>
      <c r="G7759" t="s">
        <v>1935</v>
      </c>
    </row>
    <row r="7760" spans="1:7" x14ac:dyDescent="0.2">
      <c r="A7760" t="s">
        <v>33</v>
      </c>
      <c r="B7760" s="1">
        <v>42569.6875</v>
      </c>
      <c r="C7760" s="1">
        <v>42570.625</v>
      </c>
      <c r="D7760">
        <v>2299</v>
      </c>
      <c r="E7760">
        <v>13761042</v>
      </c>
      <c r="F7760">
        <v>54</v>
      </c>
      <c r="G7760" t="s">
        <v>1935</v>
      </c>
    </row>
    <row r="7761" spans="1:7" x14ac:dyDescent="0.2">
      <c r="A7761" t="s">
        <v>33</v>
      </c>
      <c r="B7761" s="1">
        <v>42568.75</v>
      </c>
      <c r="C7761" s="1">
        <v>42569.666666666664</v>
      </c>
      <c r="D7761">
        <v>2299</v>
      </c>
      <c r="E7761">
        <v>13761042</v>
      </c>
      <c r="F7761">
        <v>54</v>
      </c>
      <c r="G7761" t="s">
        <v>1935</v>
      </c>
    </row>
    <row r="7762" spans="1:7" x14ac:dyDescent="0.2">
      <c r="A7762" t="s">
        <v>33</v>
      </c>
      <c r="B7762" s="1">
        <v>42568.708333333336</v>
      </c>
      <c r="C7762" s="1">
        <v>42569.708333333336</v>
      </c>
      <c r="D7762">
        <v>2298</v>
      </c>
      <c r="E7762">
        <v>13686942</v>
      </c>
      <c r="F7762">
        <v>54</v>
      </c>
      <c r="G7762" t="s">
        <v>1935</v>
      </c>
    </row>
    <row r="7763" spans="1:7" x14ac:dyDescent="0.2">
      <c r="A7763" t="s">
        <v>33</v>
      </c>
      <c r="B7763" s="1">
        <v>42567.75</v>
      </c>
      <c r="C7763" s="1">
        <v>42568.75</v>
      </c>
      <c r="D7763">
        <v>2298</v>
      </c>
      <c r="E7763">
        <v>13612842</v>
      </c>
      <c r="F7763">
        <v>54</v>
      </c>
      <c r="G7763" t="s">
        <v>1935</v>
      </c>
    </row>
    <row r="7764" spans="1:7" x14ac:dyDescent="0.2">
      <c r="A7764" t="s">
        <v>33</v>
      </c>
      <c r="B7764" s="1">
        <v>42566.864583333336</v>
      </c>
      <c r="C7764" s="1">
        <v>42567.75</v>
      </c>
      <c r="D7764">
        <v>2298</v>
      </c>
      <c r="E7764">
        <v>13536342</v>
      </c>
      <c r="F7764">
        <v>54</v>
      </c>
      <c r="G7764" t="s">
        <v>1935</v>
      </c>
    </row>
    <row r="7765" spans="1:7" x14ac:dyDescent="0.2">
      <c r="A7765" t="s">
        <v>33</v>
      </c>
      <c r="B7765" s="1">
        <v>42566.75</v>
      </c>
      <c r="C7765" s="1">
        <v>42567.75</v>
      </c>
      <c r="D7765">
        <v>2198</v>
      </c>
      <c r="E7765">
        <v>13536342</v>
      </c>
      <c r="F7765">
        <v>54</v>
      </c>
      <c r="G7765" t="s">
        <v>1935</v>
      </c>
    </row>
    <row r="7766" spans="1:7" x14ac:dyDescent="0.2">
      <c r="A7766" t="s">
        <v>33</v>
      </c>
      <c r="B7766" s="1">
        <v>42565.75</v>
      </c>
      <c r="C7766" s="1">
        <v>42566.75</v>
      </c>
      <c r="D7766">
        <v>2298</v>
      </c>
      <c r="F7766">
        <v>54</v>
      </c>
      <c r="G7766" t="s">
        <v>1935</v>
      </c>
    </row>
    <row r="7767" spans="1:7" x14ac:dyDescent="0.2">
      <c r="A7767" t="s">
        <v>33</v>
      </c>
      <c r="B7767" s="1">
        <v>42564.75</v>
      </c>
      <c r="C7767" s="1">
        <v>42565.75</v>
      </c>
      <c r="D7767">
        <v>2297</v>
      </c>
      <c r="E7767">
        <v>12985895</v>
      </c>
      <c r="F7767">
        <v>54</v>
      </c>
      <c r="G7767" t="s">
        <v>1935</v>
      </c>
    </row>
    <row r="7768" spans="1:7" x14ac:dyDescent="0.2">
      <c r="A7768" t="s">
        <v>33</v>
      </c>
      <c r="B7768" s="1">
        <v>42562.791666666664</v>
      </c>
      <c r="C7768" s="1">
        <v>42563.75</v>
      </c>
      <c r="D7768">
        <v>2296</v>
      </c>
      <c r="E7768">
        <v>12607384</v>
      </c>
      <c r="F7768">
        <v>54</v>
      </c>
      <c r="G7768" t="s">
        <v>1935</v>
      </c>
    </row>
    <row r="7769" spans="1:7" x14ac:dyDescent="0.2">
      <c r="A7769" t="s">
        <v>33</v>
      </c>
      <c r="B7769" s="1">
        <v>42562.75</v>
      </c>
      <c r="C7769" s="1">
        <v>42563.75</v>
      </c>
      <c r="D7769">
        <v>2295</v>
      </c>
      <c r="E7769">
        <v>12283127</v>
      </c>
      <c r="F7769">
        <v>54</v>
      </c>
      <c r="G7769" t="s">
        <v>1935</v>
      </c>
    </row>
    <row r="7770" spans="1:7" x14ac:dyDescent="0.2">
      <c r="A7770" t="s">
        <v>33</v>
      </c>
      <c r="B7770" s="1">
        <v>42561.75</v>
      </c>
      <c r="C7770" s="1">
        <v>42562.75</v>
      </c>
      <c r="D7770">
        <v>2291</v>
      </c>
      <c r="F7770">
        <v>54</v>
      </c>
      <c r="G7770" t="s">
        <v>1935</v>
      </c>
    </row>
    <row r="7771" spans="1:7" x14ac:dyDescent="0.2">
      <c r="A7771" t="s">
        <v>33</v>
      </c>
      <c r="B7771" s="1">
        <v>42560.75</v>
      </c>
      <c r="C7771" s="1">
        <v>42561.75</v>
      </c>
      <c r="D7771">
        <v>2242</v>
      </c>
      <c r="E7771">
        <v>11916209</v>
      </c>
      <c r="F7771">
        <v>54</v>
      </c>
      <c r="G7771" t="s">
        <v>1935</v>
      </c>
    </row>
    <row r="7772" spans="1:7" x14ac:dyDescent="0.2">
      <c r="A7772" t="s">
        <v>33</v>
      </c>
      <c r="B7772" s="1">
        <v>42559.75</v>
      </c>
      <c r="C7772" s="1">
        <v>42560.75</v>
      </c>
      <c r="D7772">
        <v>2168</v>
      </c>
      <c r="E7772">
        <v>11502013</v>
      </c>
      <c r="F7772">
        <v>54</v>
      </c>
      <c r="G7772" t="s">
        <v>1935</v>
      </c>
    </row>
    <row r="7773" spans="1:7" x14ac:dyDescent="0.2">
      <c r="A7773" t="s">
        <v>33</v>
      </c>
      <c r="B7773" s="1">
        <v>42558.75</v>
      </c>
      <c r="C7773" s="1">
        <v>42559.75</v>
      </c>
      <c r="D7773">
        <v>1939</v>
      </c>
      <c r="F7773">
        <v>54</v>
      </c>
      <c r="G7773" t="s">
        <v>1935</v>
      </c>
    </row>
    <row r="7774" spans="1:7" x14ac:dyDescent="0.2">
      <c r="A7774" t="s">
        <v>33</v>
      </c>
      <c r="B7774" s="1">
        <v>42557.75</v>
      </c>
      <c r="C7774" s="1">
        <v>42558.75</v>
      </c>
      <c r="D7774">
        <v>1765</v>
      </c>
      <c r="F7774">
        <v>54</v>
      </c>
      <c r="G7774" t="s">
        <v>1935</v>
      </c>
    </row>
    <row r="7775" spans="1:7" x14ac:dyDescent="0.2">
      <c r="A7775" t="s">
        <v>33</v>
      </c>
      <c r="B7775" s="1">
        <v>42556.75</v>
      </c>
      <c r="C7775" s="1">
        <v>42557.75</v>
      </c>
      <c r="D7775">
        <v>1647</v>
      </c>
      <c r="E7775">
        <v>10268016</v>
      </c>
      <c r="F7775">
        <v>54</v>
      </c>
      <c r="G7775" t="s">
        <v>1935</v>
      </c>
    </row>
    <row r="7776" spans="1:7" x14ac:dyDescent="0.2">
      <c r="A7776" t="s">
        <v>33</v>
      </c>
      <c r="B7776" s="1">
        <v>42555.822916666664</v>
      </c>
      <c r="C7776" s="1">
        <v>42556.791666666664</v>
      </c>
      <c r="D7776">
        <v>1640</v>
      </c>
      <c r="E7776">
        <v>9898732</v>
      </c>
      <c r="F7776">
        <v>54</v>
      </c>
      <c r="G7776" t="s">
        <v>1935</v>
      </c>
    </row>
    <row r="7777" spans="1:7" x14ac:dyDescent="0.2">
      <c r="A7777" t="s">
        <v>33</v>
      </c>
      <c r="B7777" s="1">
        <v>42555.8125</v>
      </c>
      <c r="C7777" s="1">
        <v>42556.791666666664</v>
      </c>
      <c r="D7777">
        <v>1329</v>
      </c>
      <c r="E7777">
        <v>9898732</v>
      </c>
      <c r="F7777">
        <v>54</v>
      </c>
      <c r="G7777" t="s">
        <v>1935</v>
      </c>
    </row>
    <row r="7778" spans="1:7" x14ac:dyDescent="0.2">
      <c r="A7778" t="s">
        <v>33</v>
      </c>
      <c r="B7778" s="1">
        <v>42555.708333333336</v>
      </c>
      <c r="C7778" s="1">
        <v>42556.708333333336</v>
      </c>
      <c r="D7778">
        <v>1640</v>
      </c>
      <c r="E7778">
        <v>9898732</v>
      </c>
      <c r="F7778">
        <v>54</v>
      </c>
      <c r="G7778" t="s">
        <v>1935</v>
      </c>
    </row>
    <row r="7779" spans="1:7" x14ac:dyDescent="0.2">
      <c r="A7779" t="s">
        <v>33</v>
      </c>
      <c r="B7779" s="1">
        <v>42554.708333333336</v>
      </c>
      <c r="C7779" s="1">
        <v>42555.708333333336</v>
      </c>
      <c r="D7779">
        <v>1640</v>
      </c>
      <c r="F7779">
        <v>54</v>
      </c>
      <c r="G7779" t="s">
        <v>1935</v>
      </c>
    </row>
    <row r="7780" spans="1:7" x14ac:dyDescent="0.2">
      <c r="A7780" t="s">
        <v>33</v>
      </c>
      <c r="B7780" s="1">
        <v>42552.708333333336</v>
      </c>
      <c r="C7780" s="1">
        <v>42553.708333333336</v>
      </c>
      <c r="D7780">
        <v>1633</v>
      </c>
      <c r="E7780">
        <v>9200000</v>
      </c>
      <c r="F7780">
        <v>54</v>
      </c>
      <c r="G7780" t="s">
        <v>1935</v>
      </c>
    </row>
    <row r="7781" spans="1:7" x14ac:dyDescent="0.2">
      <c r="A7781" t="s">
        <v>33</v>
      </c>
      <c r="B7781" s="1">
        <v>42551.708333333336</v>
      </c>
      <c r="C7781" s="1">
        <v>42552.708333333336</v>
      </c>
      <c r="D7781">
        <v>1540</v>
      </c>
      <c r="E7781">
        <v>8605000</v>
      </c>
      <c r="F7781">
        <v>54</v>
      </c>
      <c r="G7781" t="s">
        <v>1935</v>
      </c>
    </row>
    <row r="7782" spans="1:7" x14ac:dyDescent="0.2">
      <c r="A7782" t="s">
        <v>33</v>
      </c>
      <c r="B7782" s="1">
        <v>42550.708333333336</v>
      </c>
      <c r="C7782" s="1">
        <v>42551.708333333336</v>
      </c>
      <c r="D7782">
        <v>1540</v>
      </c>
      <c r="F7782">
        <v>500</v>
      </c>
      <c r="G7782" t="s">
        <v>1935</v>
      </c>
    </row>
    <row r="7783" spans="1:7" x14ac:dyDescent="0.2">
      <c r="A7783" t="s">
        <v>33</v>
      </c>
      <c r="B7783" s="1">
        <v>42549.708333333336</v>
      </c>
      <c r="C7783" s="1">
        <v>42550.708333333336</v>
      </c>
      <c r="D7783">
        <v>1540</v>
      </c>
      <c r="E7783">
        <v>7170000</v>
      </c>
      <c r="F7783">
        <v>500</v>
      </c>
      <c r="G7783" t="s">
        <v>1935</v>
      </c>
    </row>
    <row r="7784" spans="1:7" x14ac:dyDescent="0.2">
      <c r="A7784" t="s">
        <v>33</v>
      </c>
      <c r="B7784" s="1">
        <v>42548.708333333336</v>
      </c>
      <c r="C7784" s="1">
        <v>42549.708333333336</v>
      </c>
      <c r="D7784">
        <v>1470</v>
      </c>
      <c r="E7784">
        <v>6459000</v>
      </c>
      <c r="F7784">
        <v>500</v>
      </c>
      <c r="G7784" t="s">
        <v>1935</v>
      </c>
    </row>
    <row r="7785" spans="1:7" x14ac:dyDescent="0.2">
      <c r="A7785" t="s">
        <v>33</v>
      </c>
      <c r="B7785" s="1">
        <v>42547.708333333336</v>
      </c>
      <c r="C7785" s="1">
        <v>42548.708333333336</v>
      </c>
      <c r="D7785">
        <v>1329</v>
      </c>
      <c r="E7785">
        <v>5442000</v>
      </c>
      <c r="F7785">
        <v>500</v>
      </c>
      <c r="G7785" t="s">
        <v>1935</v>
      </c>
    </row>
    <row r="7786" spans="1:7" x14ac:dyDescent="0.2">
      <c r="A7786" t="s">
        <v>33</v>
      </c>
      <c r="B7786" s="1">
        <v>42546.708333333336</v>
      </c>
      <c r="C7786" s="1">
        <v>42547.708333333336</v>
      </c>
      <c r="D7786">
        <v>1234</v>
      </c>
      <c r="E7786">
        <v>4550000</v>
      </c>
      <c r="F7786">
        <v>500</v>
      </c>
      <c r="G7786" t="s">
        <v>1935</v>
      </c>
    </row>
    <row r="7787" spans="1:7" x14ac:dyDescent="0.2">
      <c r="A7787" t="s">
        <v>33</v>
      </c>
      <c r="B7787" s="1">
        <v>42545.708333333336</v>
      </c>
      <c r="C7787" s="1">
        <v>42546.708333333336</v>
      </c>
      <c r="D7787">
        <v>1193</v>
      </c>
      <c r="E7787">
        <v>3600000</v>
      </c>
      <c r="F7787">
        <v>500</v>
      </c>
      <c r="G7787" t="s">
        <v>1935</v>
      </c>
    </row>
    <row r="7788" spans="1:7" x14ac:dyDescent="0.2">
      <c r="A7788" t="s">
        <v>33</v>
      </c>
      <c r="B7788" s="1">
        <v>42544.708333333336</v>
      </c>
      <c r="C7788" s="1">
        <v>42545.708333333336</v>
      </c>
      <c r="D7788">
        <v>1193</v>
      </c>
      <c r="F7788">
        <v>500</v>
      </c>
      <c r="G7788" t="s">
        <v>1935</v>
      </c>
    </row>
    <row r="7789" spans="1:7" x14ac:dyDescent="0.2">
      <c r="A7789" t="s">
        <v>33</v>
      </c>
      <c r="B7789" s="1">
        <v>42543.708333333336</v>
      </c>
      <c r="C7789" s="1">
        <v>42544.708333333336</v>
      </c>
      <c r="D7789">
        <v>896</v>
      </c>
      <c r="E7789">
        <v>2120000</v>
      </c>
      <c r="F7789">
        <v>500</v>
      </c>
      <c r="G7789" t="s">
        <v>1935</v>
      </c>
    </row>
    <row r="7790" spans="1:7" x14ac:dyDescent="0.2">
      <c r="A7790" t="s">
        <v>33</v>
      </c>
      <c r="B7790" s="1">
        <v>42542.666666666664</v>
      </c>
      <c r="C7790" s="1">
        <v>42543.708333333336</v>
      </c>
      <c r="D7790">
        <v>823</v>
      </c>
      <c r="E7790">
        <v>1200000</v>
      </c>
      <c r="F7790">
        <v>500</v>
      </c>
      <c r="G7790" t="s">
        <v>1935</v>
      </c>
    </row>
    <row r="7791" spans="1:7" x14ac:dyDescent="0.2">
      <c r="A7791" t="s">
        <v>33</v>
      </c>
      <c r="B7791" s="1">
        <v>42541.666666666664</v>
      </c>
      <c r="C7791" s="1">
        <v>42542.666666666664</v>
      </c>
      <c r="D7791">
        <v>512</v>
      </c>
      <c r="E7791">
        <v>900000</v>
      </c>
      <c r="F7791">
        <v>0</v>
      </c>
      <c r="G7791" t="s">
        <v>1935</v>
      </c>
    </row>
    <row r="7792" spans="1:7" x14ac:dyDescent="0.2">
      <c r="A7792" t="s">
        <v>33</v>
      </c>
      <c r="B7792" s="1">
        <v>42540.708333333336</v>
      </c>
      <c r="C7792" s="1">
        <v>42541.6875</v>
      </c>
      <c r="D7792">
        <v>356</v>
      </c>
      <c r="E7792">
        <v>400000</v>
      </c>
      <c r="F7792">
        <v>0</v>
      </c>
      <c r="G7792" t="s">
        <v>1935</v>
      </c>
    </row>
    <row r="7793" spans="1:7" x14ac:dyDescent="0.2">
      <c r="A7793" t="s">
        <v>33</v>
      </c>
      <c r="B7793" s="1">
        <v>42539.6875</v>
      </c>
      <c r="C7793" s="1">
        <v>42540.666666666664</v>
      </c>
      <c r="D7793">
        <v>318</v>
      </c>
      <c r="E7793">
        <v>260632</v>
      </c>
      <c r="F7793">
        <v>0</v>
      </c>
      <c r="G7793" t="s">
        <v>1935</v>
      </c>
    </row>
    <row r="7794" spans="1:7" x14ac:dyDescent="0.2">
      <c r="A7794" t="s">
        <v>33</v>
      </c>
      <c r="B7794" s="1">
        <v>42538.71875</v>
      </c>
      <c r="C7794" s="1">
        <v>42539.6875</v>
      </c>
      <c r="D7794">
        <v>209</v>
      </c>
      <c r="E7794">
        <v>126000</v>
      </c>
      <c r="F7794">
        <v>0</v>
      </c>
      <c r="G7794" t="s">
        <v>1935</v>
      </c>
    </row>
    <row r="7795" spans="1:7" x14ac:dyDescent="0.2">
      <c r="A7795" t="s">
        <v>33</v>
      </c>
      <c r="B7795" s="1">
        <v>42537.770833333336</v>
      </c>
      <c r="C7795" s="1">
        <v>42538.666666666664</v>
      </c>
      <c r="D7795">
        <v>163</v>
      </c>
      <c r="E7795">
        <v>120000</v>
      </c>
      <c r="F7795">
        <v>0</v>
      </c>
      <c r="G7795" t="s">
        <v>1935</v>
      </c>
    </row>
    <row r="7796" spans="1:7" x14ac:dyDescent="0.2">
      <c r="A7796" t="s">
        <v>33</v>
      </c>
      <c r="B7796" s="1">
        <v>42534.583333333336</v>
      </c>
      <c r="C7796" s="1">
        <v>42537.625</v>
      </c>
      <c r="D7796">
        <v>103</v>
      </c>
      <c r="E7796">
        <v>10000</v>
      </c>
      <c r="F7796">
        <v>0</v>
      </c>
      <c r="G7796" t="s">
        <v>1935</v>
      </c>
    </row>
    <row r="7797" spans="1:7" x14ac:dyDescent="0.2">
      <c r="A7797" t="s">
        <v>83</v>
      </c>
      <c r="B7797" s="1">
        <v>42179.354166666664</v>
      </c>
      <c r="C7797" s="1">
        <v>42179.833333333336</v>
      </c>
      <c r="D7797">
        <v>1542</v>
      </c>
      <c r="F7797">
        <v>0</v>
      </c>
      <c r="G7797" t="s">
        <v>1935</v>
      </c>
    </row>
    <row r="7798" spans="1:7" x14ac:dyDescent="0.2">
      <c r="A7798" t="s">
        <v>83</v>
      </c>
      <c r="B7798" s="1">
        <v>42179.34375</v>
      </c>
      <c r="C7798" s="1">
        <v>42180.822916666664</v>
      </c>
      <c r="D7798">
        <v>1542</v>
      </c>
      <c r="F7798">
        <v>0</v>
      </c>
      <c r="G7798" t="s">
        <v>1935</v>
      </c>
    </row>
    <row r="7799" spans="1:7" x14ac:dyDescent="0.2">
      <c r="A7799" t="s">
        <v>83</v>
      </c>
      <c r="B7799" s="1">
        <v>42179.333333333336</v>
      </c>
      <c r="C7799" s="1">
        <v>42179.833333333336</v>
      </c>
      <c r="D7799">
        <v>1542</v>
      </c>
      <c r="F7799">
        <v>0</v>
      </c>
      <c r="G7799" t="s">
        <v>1935</v>
      </c>
    </row>
    <row r="7800" spans="1:7" x14ac:dyDescent="0.2">
      <c r="A7800" t="s">
        <v>83</v>
      </c>
      <c r="B7800" s="1">
        <v>42178.833333333336</v>
      </c>
      <c r="C7800" s="1">
        <v>42179.333333333336</v>
      </c>
      <c r="D7800">
        <v>1542</v>
      </c>
      <c r="F7800">
        <v>0</v>
      </c>
      <c r="G7800" t="s">
        <v>1935</v>
      </c>
    </row>
    <row r="7801" spans="1:7" x14ac:dyDescent="0.2">
      <c r="A7801" t="s">
        <v>83</v>
      </c>
      <c r="B7801" s="1">
        <v>42178.333333333336</v>
      </c>
      <c r="C7801" s="1">
        <v>42178.833333333336</v>
      </c>
      <c r="D7801">
        <v>1542</v>
      </c>
      <c r="E7801">
        <v>9962000</v>
      </c>
      <c r="F7801">
        <v>140</v>
      </c>
      <c r="G7801" t="s">
        <v>1935</v>
      </c>
    </row>
    <row r="7802" spans="1:7" x14ac:dyDescent="0.2">
      <c r="A7802" t="s">
        <v>83</v>
      </c>
      <c r="B7802" s="1">
        <v>42177.833333333336</v>
      </c>
      <c r="C7802" s="1">
        <v>42178.333333333336</v>
      </c>
      <c r="D7802">
        <v>1542</v>
      </c>
      <c r="E7802">
        <v>9957000</v>
      </c>
      <c r="F7802">
        <v>140</v>
      </c>
      <c r="G7802" t="s">
        <v>1935</v>
      </c>
    </row>
    <row r="7803" spans="1:7" x14ac:dyDescent="0.2">
      <c r="A7803" t="s">
        <v>83</v>
      </c>
      <c r="B7803" s="1">
        <v>42177.333333333336</v>
      </c>
      <c r="C7803" s="1">
        <v>42177.833333333336</v>
      </c>
      <c r="D7803">
        <v>1542</v>
      </c>
      <c r="E7803">
        <v>9930200</v>
      </c>
      <c r="F7803">
        <v>140</v>
      </c>
      <c r="G7803" t="s">
        <v>1935</v>
      </c>
    </row>
    <row r="7804" spans="1:7" x14ac:dyDescent="0.2">
      <c r="A7804" t="s">
        <v>83</v>
      </c>
      <c r="B7804" s="1">
        <v>42176.833333333336</v>
      </c>
      <c r="C7804" s="1">
        <v>42177.333333333336</v>
      </c>
      <c r="D7804">
        <v>1542</v>
      </c>
      <c r="E7804">
        <v>9818000</v>
      </c>
      <c r="F7804">
        <v>140</v>
      </c>
      <c r="G7804" t="s">
        <v>1935</v>
      </c>
    </row>
    <row r="7805" spans="1:7" x14ac:dyDescent="0.2">
      <c r="A7805" t="s">
        <v>83</v>
      </c>
      <c r="B7805" s="1">
        <v>42176.333333333336</v>
      </c>
      <c r="C7805" s="1">
        <v>42176.833333333336</v>
      </c>
      <c r="D7805">
        <v>1542</v>
      </c>
      <c r="E7805">
        <v>9798000</v>
      </c>
      <c r="F7805">
        <v>140</v>
      </c>
      <c r="G7805" t="s">
        <v>1935</v>
      </c>
    </row>
    <row r="7806" spans="1:7" x14ac:dyDescent="0.2">
      <c r="A7806" t="s">
        <v>83</v>
      </c>
      <c r="B7806" s="1">
        <v>42175.833333333336</v>
      </c>
      <c r="C7806" s="1">
        <v>42176.333333333336</v>
      </c>
      <c r="D7806">
        <v>1542</v>
      </c>
      <c r="F7806">
        <v>140</v>
      </c>
      <c r="G7806" t="s">
        <v>1935</v>
      </c>
    </row>
    <row r="7807" spans="1:7" x14ac:dyDescent="0.2">
      <c r="A7807" t="s">
        <v>83</v>
      </c>
      <c r="B7807" s="1">
        <v>42175.333333333336</v>
      </c>
      <c r="C7807" s="1">
        <v>42175.833333333336</v>
      </c>
      <c r="D7807">
        <v>1542</v>
      </c>
      <c r="F7807">
        <v>140</v>
      </c>
      <c r="G7807" t="s">
        <v>1935</v>
      </c>
    </row>
    <row r="7808" spans="1:7" x14ac:dyDescent="0.2">
      <c r="A7808" t="s">
        <v>83</v>
      </c>
      <c r="B7808" s="1">
        <v>42174.833333333336</v>
      </c>
      <c r="C7808" s="1">
        <v>42175.333333333336</v>
      </c>
      <c r="D7808">
        <v>1542</v>
      </c>
      <c r="F7808">
        <v>140</v>
      </c>
      <c r="G7808" t="s">
        <v>1935</v>
      </c>
    </row>
    <row r="7809" spans="1:7" x14ac:dyDescent="0.2">
      <c r="A7809" t="s">
        <v>83</v>
      </c>
      <c r="B7809" s="1">
        <v>42174.333333333336</v>
      </c>
      <c r="C7809" s="1">
        <v>42174.833333333336</v>
      </c>
      <c r="D7809">
        <v>1542</v>
      </c>
      <c r="F7809">
        <v>140</v>
      </c>
      <c r="G7809" t="s">
        <v>1935</v>
      </c>
    </row>
    <row r="7810" spans="1:7" x14ac:dyDescent="0.2">
      <c r="A7810" t="s">
        <v>83</v>
      </c>
      <c r="B7810" s="1">
        <v>42173.833333333336</v>
      </c>
      <c r="C7810" s="1">
        <v>42174.333333333336</v>
      </c>
      <c r="D7810">
        <v>1542</v>
      </c>
      <c r="F7810">
        <v>140</v>
      </c>
      <c r="G7810" t="s">
        <v>1935</v>
      </c>
    </row>
    <row r="7811" spans="1:7" x14ac:dyDescent="0.2">
      <c r="A7811" t="s">
        <v>83</v>
      </c>
      <c r="B7811" s="1">
        <v>42173.333333333336</v>
      </c>
      <c r="C7811" s="1">
        <v>42173.833333333336</v>
      </c>
      <c r="D7811">
        <v>1546</v>
      </c>
      <c r="F7811">
        <v>140</v>
      </c>
      <c r="G7811" t="s">
        <v>1935</v>
      </c>
    </row>
    <row r="7812" spans="1:7" x14ac:dyDescent="0.2">
      <c r="A7812" t="s">
        <v>83</v>
      </c>
      <c r="B7812" s="1">
        <v>42172.833333333336</v>
      </c>
      <c r="C7812" s="1">
        <v>42173.333333333336</v>
      </c>
      <c r="D7812">
        <v>1546</v>
      </c>
      <c r="F7812">
        <v>140</v>
      </c>
      <c r="G7812" t="s">
        <v>1935</v>
      </c>
    </row>
    <row r="7813" spans="1:7" x14ac:dyDescent="0.2">
      <c r="A7813" t="s">
        <v>83</v>
      </c>
      <c r="B7813" s="1">
        <v>42172.333333333336</v>
      </c>
      <c r="C7813" s="1">
        <v>42172.833333333336</v>
      </c>
      <c r="D7813">
        <v>1546</v>
      </c>
      <c r="F7813">
        <v>140</v>
      </c>
      <c r="G7813" t="s">
        <v>1935</v>
      </c>
    </row>
    <row r="7814" spans="1:7" x14ac:dyDescent="0.2">
      <c r="A7814" t="s">
        <v>83</v>
      </c>
      <c r="B7814" s="1">
        <v>42171.833333333336</v>
      </c>
      <c r="C7814" s="1">
        <v>42172.333333333336</v>
      </c>
      <c r="D7814">
        <v>1546</v>
      </c>
      <c r="F7814">
        <v>140</v>
      </c>
      <c r="G7814" t="s">
        <v>1935</v>
      </c>
    </row>
    <row r="7815" spans="1:7" x14ac:dyDescent="0.2">
      <c r="A7815" t="s">
        <v>83</v>
      </c>
      <c r="B7815" s="1">
        <v>42171.333333333336</v>
      </c>
      <c r="C7815" s="1">
        <v>42171.833333333336</v>
      </c>
      <c r="D7815">
        <v>1530</v>
      </c>
      <c r="F7815">
        <v>140</v>
      </c>
      <c r="G7815" t="s">
        <v>1935</v>
      </c>
    </row>
    <row r="7816" spans="1:7" x14ac:dyDescent="0.2">
      <c r="A7816" t="s">
        <v>83</v>
      </c>
      <c r="B7816" s="1">
        <v>42170.833333333336</v>
      </c>
      <c r="C7816" s="1">
        <v>42171.333333333336</v>
      </c>
      <c r="D7816">
        <v>1530</v>
      </c>
      <c r="F7816">
        <v>140</v>
      </c>
      <c r="G7816" t="s">
        <v>1935</v>
      </c>
    </row>
    <row r="7817" spans="1:7" x14ac:dyDescent="0.2">
      <c r="A7817" t="s">
        <v>83</v>
      </c>
      <c r="B7817" s="1">
        <v>42170.333333333336</v>
      </c>
      <c r="C7817" s="1">
        <v>42170.833333333336</v>
      </c>
      <c r="D7817">
        <v>1509</v>
      </c>
      <c r="F7817">
        <v>140</v>
      </c>
      <c r="G7817" t="s">
        <v>1935</v>
      </c>
    </row>
    <row r="7818" spans="1:7" x14ac:dyDescent="0.2">
      <c r="A7818" t="s">
        <v>83</v>
      </c>
      <c r="B7818" s="1">
        <v>42169.833333333336</v>
      </c>
      <c r="C7818" s="1">
        <v>42170.333333333336</v>
      </c>
      <c r="D7818">
        <v>1509</v>
      </c>
      <c r="E7818">
        <v>3650000</v>
      </c>
      <c r="F7818">
        <v>140</v>
      </c>
      <c r="G7818" t="s">
        <v>1935</v>
      </c>
    </row>
    <row r="7819" spans="1:7" x14ac:dyDescent="0.2">
      <c r="A7819" t="s">
        <v>83</v>
      </c>
      <c r="B7819" s="1">
        <v>42169.333333333336</v>
      </c>
      <c r="C7819" s="1">
        <v>42169.833333333336</v>
      </c>
      <c r="D7819">
        <v>1490</v>
      </c>
      <c r="E7819">
        <v>3530000</v>
      </c>
      <c r="F7819">
        <v>140</v>
      </c>
      <c r="G7819" t="s">
        <v>1935</v>
      </c>
    </row>
    <row r="7820" spans="1:7" x14ac:dyDescent="0.2">
      <c r="A7820" t="s">
        <v>83</v>
      </c>
      <c r="B7820" s="1">
        <v>42168.833333333336</v>
      </c>
      <c r="C7820" s="1">
        <v>42169.333333333336</v>
      </c>
      <c r="D7820">
        <v>1480</v>
      </c>
      <c r="E7820">
        <v>3100000</v>
      </c>
      <c r="F7820">
        <v>140</v>
      </c>
      <c r="G7820" t="s">
        <v>1935</v>
      </c>
    </row>
    <row r="7821" spans="1:7" x14ac:dyDescent="0.2">
      <c r="A7821" t="s">
        <v>83</v>
      </c>
      <c r="B7821" s="1">
        <v>42168.333333333336</v>
      </c>
      <c r="C7821" s="1">
        <v>42168.833333333336</v>
      </c>
      <c r="D7821">
        <v>1480</v>
      </c>
      <c r="E7821">
        <v>1800000</v>
      </c>
      <c r="F7821">
        <v>140</v>
      </c>
      <c r="G7821" t="s">
        <v>1935</v>
      </c>
    </row>
    <row r="7822" spans="1:7" x14ac:dyDescent="0.2">
      <c r="A7822" t="s">
        <v>83</v>
      </c>
      <c r="B7822" s="1">
        <v>42167.833333333336</v>
      </c>
      <c r="C7822" s="1">
        <v>42168.333333333336</v>
      </c>
      <c r="D7822">
        <v>1331</v>
      </c>
      <c r="F7822">
        <v>140</v>
      </c>
      <c r="G7822" t="s">
        <v>1935</v>
      </c>
    </row>
    <row r="7823" spans="1:7" x14ac:dyDescent="0.2">
      <c r="A7823" t="s">
        <v>83</v>
      </c>
      <c r="B7823" s="1">
        <v>42167.333333333336</v>
      </c>
      <c r="C7823" s="1">
        <v>42167.833333333336</v>
      </c>
      <c r="D7823">
        <v>1020</v>
      </c>
      <c r="F7823">
        <v>140</v>
      </c>
      <c r="G7823" t="s">
        <v>1935</v>
      </c>
    </row>
    <row r="7824" spans="1:7" x14ac:dyDescent="0.2">
      <c r="A7824" t="s">
        <v>83</v>
      </c>
      <c r="B7824" s="1">
        <v>42166.833333333336</v>
      </c>
      <c r="C7824" s="1">
        <v>42167.333333333336</v>
      </c>
      <c r="D7824">
        <v>880</v>
      </c>
      <c r="E7824">
        <v>75000</v>
      </c>
      <c r="F7824">
        <v>100</v>
      </c>
      <c r="G7824" t="s">
        <v>1935</v>
      </c>
    </row>
    <row r="7825" spans="1:7" x14ac:dyDescent="0.2">
      <c r="A7825" t="s">
        <v>83</v>
      </c>
      <c r="B7825" s="1">
        <v>42166.333333333336</v>
      </c>
      <c r="C7825" s="1">
        <v>42166.833333333336</v>
      </c>
      <c r="D7825">
        <v>1000</v>
      </c>
      <c r="E7825">
        <v>75000</v>
      </c>
      <c r="F7825">
        <v>100</v>
      </c>
      <c r="G7825" t="s">
        <v>1935</v>
      </c>
    </row>
    <row r="7826" spans="1:7" x14ac:dyDescent="0.2">
      <c r="A7826" t="s">
        <v>83</v>
      </c>
      <c r="B7826" s="1">
        <v>42165.833333333336</v>
      </c>
      <c r="C7826" s="1">
        <v>42166.333333333336</v>
      </c>
      <c r="D7826">
        <v>800</v>
      </c>
      <c r="E7826">
        <v>75000</v>
      </c>
      <c r="F7826">
        <v>100</v>
      </c>
      <c r="G7826" t="s">
        <v>1935</v>
      </c>
    </row>
    <row r="7827" spans="1:7" x14ac:dyDescent="0.2">
      <c r="A7827" t="s">
        <v>83</v>
      </c>
      <c r="B7827" s="1">
        <v>42165.333333333336</v>
      </c>
      <c r="C7827" s="1">
        <v>42165.833333333336</v>
      </c>
      <c r="D7827">
        <v>250</v>
      </c>
      <c r="E7827">
        <v>75000</v>
      </c>
      <c r="F7827">
        <v>100</v>
      </c>
      <c r="G7827" t="s">
        <v>1935</v>
      </c>
    </row>
    <row r="7828" spans="1:7" x14ac:dyDescent="0.2">
      <c r="A7828" t="s">
        <v>1639</v>
      </c>
      <c r="B7828" s="1">
        <v>42580.072916666664</v>
      </c>
      <c r="C7828" s="1">
        <v>42580.583333333336</v>
      </c>
      <c r="D7828">
        <v>1000</v>
      </c>
      <c r="E7828">
        <v>2000</v>
      </c>
      <c r="F7828">
        <v>0</v>
      </c>
      <c r="G7828">
        <v>2000</v>
      </c>
    </row>
    <row r="7829" spans="1:7" x14ac:dyDescent="0.2">
      <c r="A7829" t="s">
        <v>1639</v>
      </c>
      <c r="B7829" s="1">
        <v>42579.895833333336</v>
      </c>
      <c r="C7829" s="1">
        <v>42580.041666666664</v>
      </c>
      <c r="D7829">
        <v>300</v>
      </c>
      <c r="E7829">
        <v>500000</v>
      </c>
      <c r="F7829">
        <v>0</v>
      </c>
      <c r="G7829" t="s">
        <v>1935</v>
      </c>
    </row>
    <row r="7830" spans="1:7" x14ac:dyDescent="0.2">
      <c r="A7830" t="s">
        <v>12</v>
      </c>
      <c r="B7830" s="1">
        <v>42565.333333333336</v>
      </c>
      <c r="C7830" s="1">
        <v>42566.875</v>
      </c>
      <c r="D7830">
        <v>1109</v>
      </c>
      <c r="E7830">
        <v>4500000</v>
      </c>
      <c r="F7830">
        <v>0</v>
      </c>
      <c r="G7830" t="s">
        <v>1935</v>
      </c>
    </row>
    <row r="7831" spans="1:7" x14ac:dyDescent="0.2">
      <c r="A7831" t="s">
        <v>12</v>
      </c>
      <c r="B7831" s="1">
        <v>42564.84375</v>
      </c>
      <c r="C7831" s="1">
        <v>42565.34375</v>
      </c>
      <c r="D7831">
        <v>1109</v>
      </c>
      <c r="E7831">
        <v>4400000</v>
      </c>
      <c r="F7831">
        <v>0</v>
      </c>
      <c r="G7831" t="s">
        <v>1935</v>
      </c>
    </row>
    <row r="7832" spans="1:7" x14ac:dyDescent="0.2">
      <c r="A7832" t="s">
        <v>12</v>
      </c>
      <c r="B7832" s="1">
        <v>42564.833333333336</v>
      </c>
      <c r="C7832" s="1">
        <v>42565.333333333336</v>
      </c>
      <c r="D7832">
        <v>1109</v>
      </c>
      <c r="E7832">
        <v>4400000</v>
      </c>
      <c r="F7832">
        <v>0</v>
      </c>
      <c r="G7832" t="s">
        <v>1935</v>
      </c>
    </row>
    <row r="7833" spans="1:7" x14ac:dyDescent="0.2">
      <c r="A7833" t="s">
        <v>12</v>
      </c>
      <c r="B7833" s="1">
        <v>42564.34375</v>
      </c>
      <c r="C7833" s="1">
        <v>42564.833333333336</v>
      </c>
      <c r="D7833">
        <v>1109</v>
      </c>
      <c r="E7833">
        <v>4100000</v>
      </c>
      <c r="F7833">
        <v>700</v>
      </c>
      <c r="G7833" t="s">
        <v>1935</v>
      </c>
    </row>
    <row r="7834" spans="1:7" x14ac:dyDescent="0.2">
      <c r="A7834" t="s">
        <v>12</v>
      </c>
      <c r="B7834" s="1">
        <v>42564.333333333336</v>
      </c>
      <c r="C7834" s="1">
        <v>42564.833333333336</v>
      </c>
      <c r="D7834">
        <v>1109</v>
      </c>
      <c r="E7834">
        <v>4750000</v>
      </c>
      <c r="F7834">
        <v>700</v>
      </c>
      <c r="G7834" t="s">
        <v>1935</v>
      </c>
    </row>
    <row r="7835" spans="1:7" x14ac:dyDescent="0.2">
      <c r="A7835" t="s">
        <v>12</v>
      </c>
      <c r="B7835" s="1">
        <v>42563.833333333336</v>
      </c>
      <c r="C7835" s="1">
        <v>42564.333333333336</v>
      </c>
      <c r="D7835">
        <v>1109</v>
      </c>
      <c r="E7835">
        <v>3900000</v>
      </c>
      <c r="F7835">
        <v>2500</v>
      </c>
      <c r="G7835" t="s">
        <v>1935</v>
      </c>
    </row>
    <row r="7836" spans="1:7" x14ac:dyDescent="0.2">
      <c r="A7836" t="s">
        <v>12</v>
      </c>
      <c r="B7836" s="1">
        <v>42563.34375</v>
      </c>
      <c r="C7836" s="1">
        <v>42563.854166666664</v>
      </c>
      <c r="D7836">
        <v>1109</v>
      </c>
      <c r="E7836">
        <v>2400000</v>
      </c>
      <c r="F7836">
        <v>2500</v>
      </c>
      <c r="G7836" t="s">
        <v>1935</v>
      </c>
    </row>
    <row r="7837" spans="1:7" x14ac:dyDescent="0.2">
      <c r="A7837" t="s">
        <v>12</v>
      </c>
      <c r="B7837" s="1">
        <v>42563.333333333336</v>
      </c>
      <c r="C7837" s="1">
        <v>42563.833333333336</v>
      </c>
      <c r="D7837">
        <v>1109</v>
      </c>
      <c r="E7837">
        <v>1050000</v>
      </c>
      <c r="F7837">
        <v>2500</v>
      </c>
      <c r="G7837" t="s">
        <v>1935</v>
      </c>
    </row>
    <row r="7838" spans="1:7" x14ac:dyDescent="0.2">
      <c r="A7838" t="s">
        <v>12</v>
      </c>
      <c r="B7838" s="1">
        <v>42562.833333333336</v>
      </c>
      <c r="C7838" s="1">
        <v>42563.333333333336</v>
      </c>
      <c r="D7838">
        <v>1109</v>
      </c>
      <c r="E7838">
        <v>900000</v>
      </c>
      <c r="F7838">
        <v>2500</v>
      </c>
      <c r="G7838" t="s">
        <v>1935</v>
      </c>
    </row>
    <row r="7839" spans="1:7" x14ac:dyDescent="0.2">
      <c r="A7839" t="s">
        <v>12</v>
      </c>
      <c r="B7839" s="1">
        <v>42562.333333333336</v>
      </c>
      <c r="C7839" s="1">
        <v>42562.833333333336</v>
      </c>
      <c r="D7839">
        <v>1109</v>
      </c>
      <c r="E7839">
        <v>900000</v>
      </c>
      <c r="F7839">
        <v>2500</v>
      </c>
      <c r="G7839" t="s">
        <v>1935</v>
      </c>
    </row>
    <row r="7840" spans="1:7" x14ac:dyDescent="0.2">
      <c r="A7840" t="s">
        <v>12</v>
      </c>
      <c r="B7840" s="1">
        <v>42561.833333333336</v>
      </c>
      <c r="C7840" s="1">
        <v>42562.333333333336</v>
      </c>
      <c r="D7840">
        <v>1109</v>
      </c>
      <c r="F7840">
        <v>2500</v>
      </c>
      <c r="G7840" t="s">
        <v>1935</v>
      </c>
    </row>
    <row r="7841" spans="1:7" x14ac:dyDescent="0.2">
      <c r="A7841" t="s">
        <v>12</v>
      </c>
      <c r="B7841" s="1">
        <v>42561.385416666664</v>
      </c>
      <c r="C7841" s="1">
        <v>42561.833333333336</v>
      </c>
      <c r="D7841">
        <v>1109</v>
      </c>
      <c r="E7841">
        <v>700000</v>
      </c>
      <c r="F7841">
        <v>2500</v>
      </c>
      <c r="G7841" t="s">
        <v>1935</v>
      </c>
    </row>
    <row r="7842" spans="1:7" x14ac:dyDescent="0.2">
      <c r="A7842" t="s">
        <v>12</v>
      </c>
      <c r="B7842" s="1">
        <v>42561.375</v>
      </c>
      <c r="C7842" s="1">
        <v>42561.833333333336</v>
      </c>
      <c r="D7842">
        <v>1109</v>
      </c>
      <c r="F7842">
        <v>2500</v>
      </c>
      <c r="G7842" t="s">
        <v>1935</v>
      </c>
    </row>
    <row r="7843" spans="1:7" x14ac:dyDescent="0.2">
      <c r="A7843" t="s">
        <v>12</v>
      </c>
      <c r="B7843" s="1">
        <v>42560.916666666664</v>
      </c>
      <c r="C7843" s="1">
        <v>42561.333333333336</v>
      </c>
      <c r="D7843">
        <v>800</v>
      </c>
      <c r="F7843">
        <v>2500</v>
      </c>
      <c r="G7843" t="s">
        <v>1935</v>
      </c>
    </row>
    <row r="7844" spans="1:7" x14ac:dyDescent="0.2">
      <c r="A7844" t="s">
        <v>12</v>
      </c>
      <c r="B7844" s="1">
        <v>42560.833333333336</v>
      </c>
      <c r="C7844" s="1">
        <v>42561.333333333336</v>
      </c>
      <c r="D7844">
        <v>450</v>
      </c>
      <c r="E7844">
        <v>100000</v>
      </c>
      <c r="F7844">
        <v>2500</v>
      </c>
      <c r="G7844" t="s">
        <v>1935</v>
      </c>
    </row>
    <row r="7845" spans="1:7" x14ac:dyDescent="0.2">
      <c r="A7845" t="s">
        <v>1640</v>
      </c>
      <c r="B7845" s="1">
        <v>42543.75</v>
      </c>
      <c r="C7845" s="1">
        <v>42544.791666666664</v>
      </c>
      <c r="D7845">
        <v>178</v>
      </c>
      <c r="E7845">
        <v>240000</v>
      </c>
      <c r="F7845">
        <v>0</v>
      </c>
      <c r="G7845">
        <v>240000</v>
      </c>
    </row>
    <row r="7846" spans="1:7" x14ac:dyDescent="0.2">
      <c r="A7846" t="s">
        <v>1640</v>
      </c>
      <c r="B7846" s="1">
        <v>42541.333333333336</v>
      </c>
      <c r="C7846" s="1">
        <v>42541.791666666664</v>
      </c>
      <c r="D7846">
        <v>178</v>
      </c>
      <c r="E7846">
        <v>235000</v>
      </c>
      <c r="F7846">
        <v>0</v>
      </c>
      <c r="G7846" t="s">
        <v>1935</v>
      </c>
    </row>
    <row r="7847" spans="1:7" x14ac:dyDescent="0.2">
      <c r="A7847" t="s">
        <v>1640</v>
      </c>
      <c r="B7847" s="1">
        <v>42540.770833333336</v>
      </c>
      <c r="C7847" s="1">
        <v>42541.791666666664</v>
      </c>
      <c r="D7847">
        <v>178</v>
      </c>
      <c r="E7847">
        <v>220000</v>
      </c>
      <c r="F7847">
        <v>0</v>
      </c>
      <c r="G7847" t="s">
        <v>1935</v>
      </c>
    </row>
    <row r="7848" spans="1:7" x14ac:dyDescent="0.2">
      <c r="A7848" t="s">
        <v>1640</v>
      </c>
      <c r="B7848" s="1">
        <v>42540.333333333336</v>
      </c>
      <c r="C7848" s="1">
        <v>42540.791666666664</v>
      </c>
      <c r="D7848">
        <v>150</v>
      </c>
      <c r="E7848">
        <v>200000</v>
      </c>
      <c r="F7848">
        <v>0</v>
      </c>
      <c r="G7848" t="s">
        <v>1935</v>
      </c>
    </row>
    <row r="7849" spans="1:7" x14ac:dyDescent="0.2">
      <c r="A7849" t="s">
        <v>1641</v>
      </c>
      <c r="B7849" s="1">
        <v>42551.770833333336</v>
      </c>
      <c r="C7849" s="1">
        <v>42552.729166666664</v>
      </c>
      <c r="D7849">
        <v>922</v>
      </c>
      <c r="E7849">
        <v>1900000</v>
      </c>
      <c r="F7849">
        <v>0</v>
      </c>
      <c r="G7849">
        <v>1900000</v>
      </c>
    </row>
    <row r="7850" spans="1:7" x14ac:dyDescent="0.2">
      <c r="A7850" t="s">
        <v>1641</v>
      </c>
      <c r="B7850" s="1">
        <v>42548.75</v>
      </c>
      <c r="C7850" s="1">
        <v>42551.770833333336</v>
      </c>
      <c r="D7850">
        <v>922</v>
      </c>
      <c r="E7850">
        <v>1950000</v>
      </c>
      <c r="F7850">
        <v>0</v>
      </c>
      <c r="G7850" t="s">
        <v>1935</v>
      </c>
    </row>
    <row r="7851" spans="1:7" x14ac:dyDescent="0.2">
      <c r="A7851" t="s">
        <v>1641</v>
      </c>
      <c r="B7851" s="1">
        <v>42547.791666666664</v>
      </c>
      <c r="C7851" s="1">
        <v>42548.791666666664</v>
      </c>
      <c r="D7851">
        <v>922</v>
      </c>
      <c r="E7851">
        <v>1800000</v>
      </c>
      <c r="F7851">
        <v>0</v>
      </c>
      <c r="G7851" t="s">
        <v>1935</v>
      </c>
    </row>
    <row r="7852" spans="1:7" x14ac:dyDescent="0.2">
      <c r="A7852" t="s">
        <v>1641</v>
      </c>
      <c r="B7852" s="1">
        <v>42546.791666666664</v>
      </c>
      <c r="C7852" s="1">
        <v>42547.791666666664</v>
      </c>
      <c r="D7852">
        <v>922</v>
      </c>
      <c r="E7852">
        <v>1600000</v>
      </c>
      <c r="F7852">
        <v>0</v>
      </c>
      <c r="G7852" t="s">
        <v>1935</v>
      </c>
    </row>
    <row r="7853" spans="1:7" x14ac:dyDescent="0.2">
      <c r="A7853" t="s">
        <v>1641</v>
      </c>
      <c r="B7853" s="1">
        <v>42545.791666666664</v>
      </c>
      <c r="C7853" s="1">
        <v>42546.791666666664</v>
      </c>
      <c r="D7853">
        <v>922</v>
      </c>
      <c r="E7853">
        <v>1101350</v>
      </c>
      <c r="F7853">
        <v>0</v>
      </c>
      <c r="G7853" t="s">
        <v>1935</v>
      </c>
    </row>
    <row r="7854" spans="1:7" x14ac:dyDescent="0.2">
      <c r="A7854" t="s">
        <v>1641</v>
      </c>
      <c r="B7854" s="1">
        <v>42544.791666666664</v>
      </c>
      <c r="C7854" s="1">
        <v>42545.791666666664</v>
      </c>
      <c r="D7854">
        <v>922</v>
      </c>
      <c r="E7854">
        <v>567000</v>
      </c>
      <c r="F7854">
        <v>0</v>
      </c>
      <c r="G7854" t="s">
        <v>1935</v>
      </c>
    </row>
    <row r="7855" spans="1:7" x14ac:dyDescent="0.2">
      <c r="A7855" t="s">
        <v>1641</v>
      </c>
      <c r="B7855" s="1">
        <v>42543.791666666664</v>
      </c>
      <c r="C7855" s="1">
        <v>42544.791666666664</v>
      </c>
      <c r="D7855">
        <v>922</v>
      </c>
      <c r="E7855">
        <v>1000000</v>
      </c>
      <c r="F7855">
        <v>0</v>
      </c>
      <c r="G7855" t="s">
        <v>1935</v>
      </c>
    </row>
    <row r="7856" spans="1:7" x14ac:dyDescent="0.2">
      <c r="A7856" t="s">
        <v>1641</v>
      </c>
      <c r="B7856" s="1">
        <v>42541.666666666664</v>
      </c>
      <c r="C7856" s="1">
        <v>42542.4375</v>
      </c>
      <c r="D7856">
        <v>500</v>
      </c>
      <c r="E7856">
        <v>60000</v>
      </c>
      <c r="F7856">
        <v>0</v>
      </c>
      <c r="G7856" t="s">
        <v>1935</v>
      </c>
    </row>
    <row r="7857" spans="1:7" x14ac:dyDescent="0.2">
      <c r="A7857" t="s">
        <v>1642</v>
      </c>
      <c r="B7857" s="1">
        <v>42403.71875</v>
      </c>
      <c r="C7857" s="1">
        <v>42404.541666666664</v>
      </c>
      <c r="D7857">
        <v>1</v>
      </c>
      <c r="E7857">
        <v>1300</v>
      </c>
      <c r="F7857">
        <v>0</v>
      </c>
      <c r="G7857">
        <v>1300</v>
      </c>
    </row>
    <row r="7858" spans="1:7" x14ac:dyDescent="0.2">
      <c r="A7858" t="s">
        <v>491</v>
      </c>
      <c r="B7858" s="1">
        <v>42535.708333333336</v>
      </c>
      <c r="C7858" s="1">
        <v>42536.708333333336</v>
      </c>
      <c r="D7858">
        <v>225</v>
      </c>
      <c r="E7858">
        <v>375000</v>
      </c>
      <c r="F7858">
        <v>0</v>
      </c>
      <c r="G7858">
        <v>375000</v>
      </c>
    </row>
    <row r="7859" spans="1:7" x14ac:dyDescent="0.2">
      <c r="A7859" t="s">
        <v>491</v>
      </c>
      <c r="B7859" s="1">
        <v>42534.708333333336</v>
      </c>
      <c r="C7859" s="1">
        <v>42535.708333333336</v>
      </c>
      <c r="D7859">
        <v>225</v>
      </c>
      <c r="E7859">
        <v>380000</v>
      </c>
      <c r="F7859">
        <v>0</v>
      </c>
      <c r="G7859" t="s">
        <v>1935</v>
      </c>
    </row>
    <row r="7860" spans="1:7" x14ac:dyDescent="0.2">
      <c r="A7860" t="s">
        <v>491</v>
      </c>
      <c r="B7860" s="1">
        <v>42533.677083333336</v>
      </c>
      <c r="C7860" s="1">
        <v>42534.708333333336</v>
      </c>
      <c r="D7860">
        <v>225</v>
      </c>
      <c r="E7860">
        <v>310000</v>
      </c>
      <c r="F7860">
        <v>2</v>
      </c>
      <c r="G7860" t="s">
        <v>1935</v>
      </c>
    </row>
    <row r="7861" spans="1:7" x14ac:dyDescent="0.2">
      <c r="A7861" t="s">
        <v>491</v>
      </c>
      <c r="B7861" s="1">
        <v>42532.708333333336</v>
      </c>
      <c r="C7861" s="1">
        <v>42533.677083333336</v>
      </c>
      <c r="D7861">
        <v>225</v>
      </c>
      <c r="E7861">
        <v>250000</v>
      </c>
      <c r="F7861">
        <v>2</v>
      </c>
      <c r="G7861" t="s">
        <v>1935</v>
      </c>
    </row>
    <row r="7862" spans="1:7" x14ac:dyDescent="0.2">
      <c r="A7862" t="s">
        <v>491</v>
      </c>
      <c r="B7862" s="1">
        <v>42531.802083333336</v>
      </c>
      <c r="C7862" s="1">
        <v>42532.833333333336</v>
      </c>
      <c r="D7862">
        <v>350</v>
      </c>
      <c r="E7862">
        <v>5000</v>
      </c>
      <c r="F7862">
        <v>2</v>
      </c>
      <c r="G7862" t="s">
        <v>1935</v>
      </c>
    </row>
    <row r="7863" spans="1:7" x14ac:dyDescent="0.2">
      <c r="A7863" t="s">
        <v>1643</v>
      </c>
      <c r="B7863" s="1">
        <v>42467.572916666664</v>
      </c>
      <c r="C7863" s="1">
        <v>42471.708333333336</v>
      </c>
      <c r="D7863">
        <v>150</v>
      </c>
      <c r="E7863">
        <v>10000</v>
      </c>
      <c r="F7863">
        <v>0</v>
      </c>
      <c r="G7863">
        <v>10000</v>
      </c>
    </row>
    <row r="7864" spans="1:7" x14ac:dyDescent="0.2">
      <c r="A7864" t="s">
        <v>1643</v>
      </c>
      <c r="B7864" s="1">
        <v>42467.5625</v>
      </c>
      <c r="C7864" s="1">
        <v>42469.541666666664</v>
      </c>
      <c r="D7864">
        <v>150</v>
      </c>
      <c r="E7864">
        <v>7000</v>
      </c>
      <c r="F7864">
        <v>0</v>
      </c>
      <c r="G7864" t="s">
        <v>1935</v>
      </c>
    </row>
    <row r="7865" spans="1:7" x14ac:dyDescent="0.2">
      <c r="A7865" t="s">
        <v>292</v>
      </c>
      <c r="B7865" s="1">
        <v>42546.791666666664</v>
      </c>
      <c r="C7865" s="1">
        <v>42547.791666666664</v>
      </c>
      <c r="D7865">
        <v>1773</v>
      </c>
      <c r="E7865">
        <v>150000</v>
      </c>
      <c r="F7865">
        <v>10</v>
      </c>
      <c r="G7865">
        <v>150000</v>
      </c>
    </row>
    <row r="7866" spans="1:7" x14ac:dyDescent="0.2">
      <c r="A7866" t="s">
        <v>292</v>
      </c>
      <c r="B7866" s="1">
        <v>42545.791666666664</v>
      </c>
      <c r="C7866" s="1">
        <v>42546.791666666664</v>
      </c>
      <c r="D7866">
        <v>1773</v>
      </c>
      <c r="E7866">
        <v>135000</v>
      </c>
      <c r="F7866">
        <v>10</v>
      </c>
      <c r="G7866" t="s">
        <v>1935</v>
      </c>
    </row>
    <row r="7867" spans="1:7" x14ac:dyDescent="0.2">
      <c r="A7867" t="s">
        <v>292</v>
      </c>
      <c r="B7867" s="1">
        <v>42545.541666666664</v>
      </c>
      <c r="C7867" s="1">
        <v>42545.833333333336</v>
      </c>
      <c r="D7867">
        <v>1773</v>
      </c>
      <c r="E7867">
        <v>125000</v>
      </c>
      <c r="F7867">
        <v>10</v>
      </c>
      <c r="G7867" t="s">
        <v>1935</v>
      </c>
    </row>
    <row r="7868" spans="1:7" x14ac:dyDescent="0.2">
      <c r="A7868" t="s">
        <v>1644</v>
      </c>
      <c r="B7868" s="1">
        <v>42670.75</v>
      </c>
      <c r="C7868" s="1">
        <v>42684.708333333336</v>
      </c>
      <c r="D7868">
        <v>2350</v>
      </c>
      <c r="E7868">
        <v>100000</v>
      </c>
      <c r="F7868">
        <v>0</v>
      </c>
      <c r="G7868">
        <v>100000</v>
      </c>
    </row>
    <row r="7869" spans="1:7" x14ac:dyDescent="0.2">
      <c r="A7869" t="s">
        <v>1644</v>
      </c>
      <c r="B7869" s="1">
        <v>42670.458333333336</v>
      </c>
      <c r="C7869" s="1">
        <v>42677.458333333336</v>
      </c>
      <c r="D7869">
        <v>2350</v>
      </c>
      <c r="E7869">
        <v>100000</v>
      </c>
      <c r="F7869">
        <v>0</v>
      </c>
      <c r="G7869" t="s">
        <v>1935</v>
      </c>
    </row>
    <row r="7870" spans="1:7" x14ac:dyDescent="0.2">
      <c r="A7870" t="s">
        <v>1644</v>
      </c>
      <c r="B7870" s="1">
        <v>42656.75</v>
      </c>
      <c r="C7870" s="1">
        <v>42663.708333333336</v>
      </c>
      <c r="D7870">
        <v>2350</v>
      </c>
      <c r="E7870">
        <v>75000</v>
      </c>
      <c r="F7870">
        <v>0</v>
      </c>
      <c r="G7870" t="s">
        <v>1935</v>
      </c>
    </row>
    <row r="7871" spans="1:7" x14ac:dyDescent="0.2">
      <c r="A7871" t="s">
        <v>1644</v>
      </c>
      <c r="B7871" s="1">
        <v>42656.583333333336</v>
      </c>
      <c r="C7871" s="1">
        <v>42663.583333333336</v>
      </c>
      <c r="D7871">
        <v>2350</v>
      </c>
      <c r="E7871">
        <v>100000</v>
      </c>
      <c r="F7871">
        <v>0</v>
      </c>
      <c r="G7871" t="s">
        <v>1935</v>
      </c>
    </row>
    <row r="7872" spans="1:7" x14ac:dyDescent="0.2">
      <c r="A7872" t="s">
        <v>1644</v>
      </c>
      <c r="B7872" s="1">
        <v>42649.708333333336</v>
      </c>
      <c r="C7872" s="1">
        <v>42656.708333333336</v>
      </c>
      <c r="D7872">
        <v>2234</v>
      </c>
      <c r="E7872">
        <v>100000</v>
      </c>
      <c r="F7872">
        <v>0</v>
      </c>
      <c r="G7872" t="s">
        <v>1935</v>
      </c>
    </row>
    <row r="7873" spans="1:7" x14ac:dyDescent="0.2">
      <c r="A7873" t="s">
        <v>1644</v>
      </c>
      <c r="B7873" s="1">
        <v>42642.625</v>
      </c>
      <c r="C7873" s="1">
        <v>42649.625</v>
      </c>
      <c r="D7873">
        <v>2063</v>
      </c>
      <c r="E7873">
        <v>125000</v>
      </c>
      <c r="F7873">
        <v>0</v>
      </c>
      <c r="G7873" t="s">
        <v>1935</v>
      </c>
    </row>
    <row r="7874" spans="1:7" x14ac:dyDescent="0.2">
      <c r="A7874" t="s">
        <v>1644</v>
      </c>
      <c r="B7874" s="1">
        <v>42635.708333333336</v>
      </c>
      <c r="C7874" s="1">
        <v>42642.708333333336</v>
      </c>
      <c r="D7874">
        <v>1470</v>
      </c>
      <c r="E7874">
        <v>80000</v>
      </c>
      <c r="F7874">
        <v>0</v>
      </c>
      <c r="G7874" t="s">
        <v>1935</v>
      </c>
    </row>
    <row r="7875" spans="1:7" x14ac:dyDescent="0.2">
      <c r="A7875" t="s">
        <v>1644</v>
      </c>
      <c r="B7875" s="1">
        <v>42631.416666666664</v>
      </c>
      <c r="C7875" s="1">
        <v>42632.416666666664</v>
      </c>
      <c r="D7875">
        <v>1191</v>
      </c>
      <c r="E7875">
        <v>80000</v>
      </c>
      <c r="F7875">
        <v>0</v>
      </c>
      <c r="G7875" t="s">
        <v>1935</v>
      </c>
    </row>
    <row r="7876" spans="1:7" x14ac:dyDescent="0.2">
      <c r="A7876" t="s">
        <v>1644</v>
      </c>
      <c r="B7876" s="1">
        <v>42630.875</v>
      </c>
      <c r="C7876" s="1">
        <v>42631.875</v>
      </c>
      <c r="D7876">
        <v>1034</v>
      </c>
      <c r="E7876">
        <v>75000</v>
      </c>
      <c r="F7876">
        <v>0</v>
      </c>
      <c r="G7876" t="s">
        <v>1935</v>
      </c>
    </row>
    <row r="7877" spans="1:7" x14ac:dyDescent="0.2">
      <c r="A7877" t="s">
        <v>1644</v>
      </c>
      <c r="B7877" s="1">
        <v>42628.5</v>
      </c>
      <c r="C7877" s="1">
        <v>42635.5</v>
      </c>
      <c r="D7877">
        <v>350</v>
      </c>
      <c r="E7877">
        <v>10000</v>
      </c>
      <c r="F7877">
        <v>0</v>
      </c>
      <c r="G7877" t="s">
        <v>1935</v>
      </c>
    </row>
    <row r="7878" spans="1:7" x14ac:dyDescent="0.2">
      <c r="A7878" t="s">
        <v>1644</v>
      </c>
      <c r="B7878" s="1">
        <v>42621.583333333336</v>
      </c>
      <c r="C7878" s="1">
        <v>42628.583333333336</v>
      </c>
      <c r="D7878">
        <v>150</v>
      </c>
      <c r="E7878">
        <v>5100</v>
      </c>
      <c r="F7878">
        <v>0</v>
      </c>
      <c r="G7878" t="s">
        <v>1935</v>
      </c>
    </row>
    <row r="7879" spans="1:7" x14ac:dyDescent="0.2">
      <c r="A7879" t="s">
        <v>1644</v>
      </c>
      <c r="B7879" s="1">
        <v>42621.5</v>
      </c>
      <c r="C7879" s="1">
        <v>42628.5</v>
      </c>
      <c r="D7879">
        <v>150</v>
      </c>
      <c r="E7879">
        <v>5100</v>
      </c>
      <c r="F7879">
        <v>0</v>
      </c>
      <c r="G7879" t="s">
        <v>1935</v>
      </c>
    </row>
    <row r="7880" spans="1:7" x14ac:dyDescent="0.2">
      <c r="A7880" t="s">
        <v>1644</v>
      </c>
      <c r="B7880" s="1">
        <v>42620.583333333336</v>
      </c>
      <c r="C7880" s="1">
        <v>42621.583333333336</v>
      </c>
      <c r="D7880">
        <v>100</v>
      </c>
      <c r="E7880">
        <v>5000</v>
      </c>
      <c r="F7880">
        <v>0</v>
      </c>
      <c r="G7880" t="s">
        <v>1935</v>
      </c>
    </row>
    <row r="7881" spans="1:7" x14ac:dyDescent="0.2">
      <c r="A7881" t="s">
        <v>564</v>
      </c>
      <c r="B7881" s="1">
        <v>42489.708333333336</v>
      </c>
      <c r="C7881" s="1">
        <v>42490.625</v>
      </c>
      <c r="D7881">
        <v>2028</v>
      </c>
      <c r="E7881">
        <v>799311</v>
      </c>
      <c r="F7881">
        <v>0</v>
      </c>
      <c r="G7881">
        <v>799311</v>
      </c>
    </row>
    <row r="7882" spans="1:7" x14ac:dyDescent="0.2">
      <c r="A7882" t="s">
        <v>564</v>
      </c>
      <c r="B7882" s="1">
        <v>42488.708333333336</v>
      </c>
      <c r="C7882" s="1">
        <v>42489.708333333336</v>
      </c>
      <c r="D7882">
        <v>2028</v>
      </c>
      <c r="E7882">
        <v>733925</v>
      </c>
      <c r="F7882">
        <v>0</v>
      </c>
      <c r="G7882" t="s">
        <v>1935</v>
      </c>
    </row>
    <row r="7883" spans="1:7" x14ac:dyDescent="0.2">
      <c r="A7883" t="s">
        <v>564</v>
      </c>
      <c r="B7883" s="1">
        <v>42487.708333333336</v>
      </c>
      <c r="C7883" s="1">
        <v>42488.708333333336</v>
      </c>
      <c r="D7883">
        <v>2028</v>
      </c>
      <c r="E7883">
        <v>638925</v>
      </c>
      <c r="F7883">
        <v>0</v>
      </c>
      <c r="G7883" t="s">
        <v>1935</v>
      </c>
    </row>
    <row r="7884" spans="1:7" x14ac:dyDescent="0.2">
      <c r="A7884" t="s">
        <v>564</v>
      </c>
      <c r="B7884" s="1">
        <v>42486.71875</v>
      </c>
      <c r="C7884" s="1">
        <v>42487.71875</v>
      </c>
      <c r="D7884">
        <v>2068</v>
      </c>
      <c r="E7884">
        <v>475000</v>
      </c>
      <c r="F7884">
        <v>0</v>
      </c>
      <c r="G7884" t="s">
        <v>1935</v>
      </c>
    </row>
    <row r="7885" spans="1:7" x14ac:dyDescent="0.2">
      <c r="A7885" t="s">
        <v>564</v>
      </c>
      <c r="B7885" s="1">
        <v>42486.708333333336</v>
      </c>
      <c r="C7885" s="1">
        <v>42487.708333333336</v>
      </c>
      <c r="D7885">
        <v>1574</v>
      </c>
      <c r="E7885">
        <v>325000</v>
      </c>
      <c r="F7885">
        <v>1</v>
      </c>
      <c r="G7885" t="s">
        <v>1935</v>
      </c>
    </row>
    <row r="7886" spans="1:7" x14ac:dyDescent="0.2">
      <c r="A7886" t="s">
        <v>564</v>
      </c>
      <c r="B7886" s="1">
        <v>42484.604166666664</v>
      </c>
      <c r="C7886" s="1">
        <v>42485.708333333336</v>
      </c>
      <c r="D7886">
        <v>2000</v>
      </c>
      <c r="E7886">
        <v>1000</v>
      </c>
      <c r="F7886">
        <v>1</v>
      </c>
      <c r="G7886" t="s">
        <v>1935</v>
      </c>
    </row>
    <row r="7887" spans="1:7" x14ac:dyDescent="0.2">
      <c r="A7887" t="s">
        <v>564</v>
      </c>
      <c r="B7887" s="1">
        <v>42483.583333333336</v>
      </c>
      <c r="C7887" s="1">
        <v>42484.604166666664</v>
      </c>
      <c r="D7887">
        <v>350</v>
      </c>
      <c r="E7887">
        <v>100</v>
      </c>
      <c r="F7887">
        <v>0</v>
      </c>
      <c r="G7887" t="s">
        <v>1935</v>
      </c>
    </row>
    <row r="7888" spans="1:7" x14ac:dyDescent="0.2">
      <c r="A7888" t="s">
        <v>1645</v>
      </c>
      <c r="B7888" s="1">
        <v>42562.625</v>
      </c>
      <c r="C7888" s="1">
        <v>42563.625</v>
      </c>
      <c r="D7888">
        <v>720</v>
      </c>
      <c r="E7888">
        <v>45000</v>
      </c>
      <c r="F7888">
        <v>0</v>
      </c>
      <c r="G7888">
        <v>45000</v>
      </c>
    </row>
    <row r="7889" spans="1:7" x14ac:dyDescent="0.2">
      <c r="A7889" t="s">
        <v>1645</v>
      </c>
      <c r="B7889" s="1">
        <v>42561.291666666664</v>
      </c>
      <c r="C7889" s="1">
        <v>42561.791666666664</v>
      </c>
      <c r="D7889">
        <v>720</v>
      </c>
      <c r="E7889">
        <v>45000</v>
      </c>
      <c r="F7889">
        <v>0</v>
      </c>
      <c r="G7889" t="s">
        <v>1935</v>
      </c>
    </row>
    <row r="7890" spans="1:7" x14ac:dyDescent="0.2">
      <c r="A7890" t="s">
        <v>1645</v>
      </c>
      <c r="B7890" s="1">
        <v>42560.708333333336</v>
      </c>
      <c r="C7890" s="1">
        <v>42561.708333333336</v>
      </c>
      <c r="D7890">
        <v>720</v>
      </c>
      <c r="E7890">
        <v>45000</v>
      </c>
      <c r="F7890">
        <v>0</v>
      </c>
      <c r="G7890" t="s">
        <v>1935</v>
      </c>
    </row>
    <row r="7891" spans="1:7" x14ac:dyDescent="0.2">
      <c r="A7891" t="s">
        <v>1645</v>
      </c>
      <c r="B7891" s="1">
        <v>42559.75</v>
      </c>
      <c r="C7891" s="1">
        <v>42560.75</v>
      </c>
      <c r="D7891">
        <v>720</v>
      </c>
      <c r="E7891">
        <v>45000</v>
      </c>
      <c r="F7891">
        <v>0</v>
      </c>
      <c r="G7891" t="s">
        <v>1935</v>
      </c>
    </row>
    <row r="7892" spans="1:7" x14ac:dyDescent="0.2">
      <c r="A7892" t="s">
        <v>1645</v>
      </c>
      <c r="B7892" s="1">
        <v>42558.75</v>
      </c>
      <c r="C7892" s="1">
        <v>42559.75</v>
      </c>
      <c r="D7892">
        <v>720</v>
      </c>
      <c r="E7892">
        <v>45000</v>
      </c>
      <c r="F7892">
        <v>0</v>
      </c>
      <c r="G7892" t="s">
        <v>1935</v>
      </c>
    </row>
    <row r="7893" spans="1:7" x14ac:dyDescent="0.2">
      <c r="A7893" t="s">
        <v>1645</v>
      </c>
      <c r="B7893" s="1">
        <v>42557.625</v>
      </c>
      <c r="C7893" s="1">
        <v>42558.625</v>
      </c>
      <c r="D7893">
        <v>720</v>
      </c>
      <c r="E7893">
        <v>40000</v>
      </c>
      <c r="F7893">
        <v>0</v>
      </c>
      <c r="G7893" t="s">
        <v>1935</v>
      </c>
    </row>
    <row r="7894" spans="1:7" x14ac:dyDescent="0.2">
      <c r="A7894" t="s">
        <v>1645</v>
      </c>
      <c r="B7894" s="1">
        <v>42556.5</v>
      </c>
      <c r="C7894" s="1">
        <v>42557.75</v>
      </c>
      <c r="D7894">
        <v>700</v>
      </c>
      <c r="E7894">
        <v>30000</v>
      </c>
      <c r="F7894">
        <v>0</v>
      </c>
      <c r="G7894" t="s">
        <v>1935</v>
      </c>
    </row>
    <row r="7895" spans="1:7" x14ac:dyDescent="0.2">
      <c r="A7895" t="s">
        <v>6</v>
      </c>
      <c r="B7895" s="1">
        <v>42665.833333333336</v>
      </c>
      <c r="D7895">
        <v>41383</v>
      </c>
      <c r="E7895">
        <v>35000000</v>
      </c>
      <c r="F7895">
        <v>0</v>
      </c>
      <c r="G7895">
        <v>35000000</v>
      </c>
    </row>
    <row r="7896" spans="1:7" x14ac:dyDescent="0.2">
      <c r="A7896" t="s">
        <v>6</v>
      </c>
      <c r="B7896" s="1">
        <v>42589.833333333336</v>
      </c>
      <c r="C7896" s="1">
        <v>42590.375</v>
      </c>
      <c r="D7896">
        <v>41432</v>
      </c>
      <c r="E7896">
        <v>35000000</v>
      </c>
      <c r="F7896">
        <v>0</v>
      </c>
      <c r="G7896" t="s">
        <v>1935</v>
      </c>
    </row>
    <row r="7897" spans="1:7" x14ac:dyDescent="0.2">
      <c r="A7897" t="s">
        <v>6</v>
      </c>
      <c r="B7897" s="1">
        <v>42588.833333333336</v>
      </c>
      <c r="C7897" s="1">
        <v>42589.333333333336</v>
      </c>
      <c r="D7897">
        <v>41432</v>
      </c>
      <c r="E7897">
        <v>37000000</v>
      </c>
      <c r="F7897">
        <v>0</v>
      </c>
      <c r="G7897" t="s">
        <v>1935</v>
      </c>
    </row>
    <row r="7898" spans="1:7" x14ac:dyDescent="0.2">
      <c r="A7898" t="s">
        <v>6</v>
      </c>
      <c r="B7898" s="1">
        <v>42587.833333333336</v>
      </c>
      <c r="C7898" s="1">
        <v>42588.333333333336</v>
      </c>
      <c r="D7898">
        <v>41432</v>
      </c>
      <c r="E7898">
        <v>35000</v>
      </c>
      <c r="F7898">
        <v>0</v>
      </c>
      <c r="G7898" t="s">
        <v>1935</v>
      </c>
    </row>
    <row r="7899" spans="1:7" x14ac:dyDescent="0.2">
      <c r="A7899" t="s">
        <v>6</v>
      </c>
      <c r="B7899" s="1">
        <v>42586.833333333336</v>
      </c>
      <c r="C7899" s="1">
        <v>42587.333333333336</v>
      </c>
      <c r="D7899">
        <v>41432</v>
      </c>
      <c r="E7899">
        <v>35000000</v>
      </c>
      <c r="F7899">
        <v>0</v>
      </c>
      <c r="G7899" t="s">
        <v>1935</v>
      </c>
    </row>
    <row r="7900" spans="1:7" x14ac:dyDescent="0.2">
      <c r="A7900" t="s">
        <v>6</v>
      </c>
      <c r="B7900" s="1">
        <v>42585.833333333336</v>
      </c>
      <c r="C7900" s="1">
        <v>42586.333333333336</v>
      </c>
      <c r="D7900">
        <v>41432</v>
      </c>
      <c r="E7900">
        <v>35000000</v>
      </c>
      <c r="F7900">
        <v>0</v>
      </c>
      <c r="G7900" t="s">
        <v>1935</v>
      </c>
    </row>
    <row r="7901" spans="1:7" x14ac:dyDescent="0.2">
      <c r="A7901" t="s">
        <v>6</v>
      </c>
      <c r="B7901" s="1">
        <v>42584.833333333336</v>
      </c>
      <c r="C7901" s="1">
        <v>42585.375</v>
      </c>
      <c r="D7901">
        <v>41432</v>
      </c>
      <c r="E7901">
        <v>29800000</v>
      </c>
      <c r="F7901">
        <v>0</v>
      </c>
      <c r="G7901" t="s">
        <v>1935</v>
      </c>
    </row>
    <row r="7902" spans="1:7" x14ac:dyDescent="0.2">
      <c r="A7902" t="s">
        <v>6</v>
      </c>
      <c r="B7902" s="1">
        <v>42583.833333333336</v>
      </c>
      <c r="C7902" s="1">
        <v>42584.333333333336</v>
      </c>
      <c r="D7902">
        <v>41432</v>
      </c>
      <c r="F7902">
        <v>0</v>
      </c>
      <c r="G7902" t="s">
        <v>1935</v>
      </c>
    </row>
    <row r="7903" spans="1:7" x14ac:dyDescent="0.2">
      <c r="A7903" t="s">
        <v>6</v>
      </c>
      <c r="B7903" s="1">
        <v>42583.333333333336</v>
      </c>
      <c r="C7903" s="1">
        <v>42583.833333333336</v>
      </c>
      <c r="D7903">
        <v>41432</v>
      </c>
      <c r="F7903">
        <v>0</v>
      </c>
      <c r="G7903" t="s">
        <v>1935</v>
      </c>
    </row>
    <row r="7904" spans="1:7" x14ac:dyDescent="0.2">
      <c r="A7904" t="s">
        <v>6</v>
      </c>
      <c r="B7904" s="1">
        <v>42582.833333333336</v>
      </c>
      <c r="C7904" s="1">
        <v>42583.333333333336</v>
      </c>
      <c r="D7904">
        <v>41432</v>
      </c>
      <c r="F7904">
        <v>0</v>
      </c>
      <c r="G7904" t="s">
        <v>1935</v>
      </c>
    </row>
    <row r="7905" spans="1:7" x14ac:dyDescent="0.2">
      <c r="A7905" t="s">
        <v>6</v>
      </c>
      <c r="B7905" s="1">
        <v>42582.333333333336</v>
      </c>
      <c r="C7905" s="1">
        <v>42582.833333333336</v>
      </c>
      <c r="D7905">
        <v>41432</v>
      </c>
      <c r="F7905">
        <v>0</v>
      </c>
      <c r="G7905" t="s">
        <v>1935</v>
      </c>
    </row>
    <row r="7906" spans="1:7" x14ac:dyDescent="0.2">
      <c r="A7906" t="s">
        <v>6</v>
      </c>
      <c r="B7906" s="1">
        <v>42581.833333333336</v>
      </c>
      <c r="C7906" s="1">
        <v>42582.333333333336</v>
      </c>
      <c r="D7906">
        <v>41432</v>
      </c>
      <c r="F7906">
        <v>0</v>
      </c>
      <c r="G7906" t="s">
        <v>1935</v>
      </c>
    </row>
    <row r="7907" spans="1:7" x14ac:dyDescent="0.2">
      <c r="A7907" t="s">
        <v>6</v>
      </c>
      <c r="B7907" s="1">
        <v>42581.333333333336</v>
      </c>
      <c r="C7907" s="1">
        <v>42581.833333333336</v>
      </c>
      <c r="D7907">
        <v>41432</v>
      </c>
      <c r="F7907">
        <v>0</v>
      </c>
      <c r="G7907" t="s">
        <v>1935</v>
      </c>
    </row>
    <row r="7908" spans="1:7" x14ac:dyDescent="0.2">
      <c r="A7908" t="s">
        <v>6</v>
      </c>
      <c r="B7908" s="1">
        <v>42580.833333333336</v>
      </c>
      <c r="C7908" s="1">
        <v>42581.427083333336</v>
      </c>
      <c r="D7908">
        <v>38875</v>
      </c>
      <c r="F7908">
        <v>0</v>
      </c>
      <c r="G7908" t="s">
        <v>1935</v>
      </c>
    </row>
    <row r="7909" spans="1:7" x14ac:dyDescent="0.2">
      <c r="A7909" t="s">
        <v>6</v>
      </c>
      <c r="B7909" s="1">
        <v>42580.333333333336</v>
      </c>
      <c r="C7909" s="1">
        <v>42580.833333333336</v>
      </c>
      <c r="D7909">
        <v>38873</v>
      </c>
      <c r="F7909">
        <v>0</v>
      </c>
      <c r="G7909" t="s">
        <v>1935</v>
      </c>
    </row>
    <row r="7910" spans="1:7" x14ac:dyDescent="0.2">
      <c r="A7910" t="s">
        <v>6</v>
      </c>
      <c r="B7910" s="1">
        <v>42579.833333333336</v>
      </c>
      <c r="C7910" s="1">
        <v>42580.333333333336</v>
      </c>
      <c r="D7910">
        <v>38873</v>
      </c>
      <c r="F7910">
        <v>200</v>
      </c>
      <c r="G7910" t="s">
        <v>1935</v>
      </c>
    </row>
    <row r="7911" spans="1:7" x14ac:dyDescent="0.2">
      <c r="A7911" t="s">
        <v>6</v>
      </c>
      <c r="B7911" s="1">
        <v>42579.333333333336</v>
      </c>
      <c r="C7911" s="1">
        <v>42579.833333333336</v>
      </c>
      <c r="D7911">
        <v>38346</v>
      </c>
      <c r="E7911">
        <v>21781493</v>
      </c>
      <c r="F7911">
        <v>200</v>
      </c>
      <c r="G7911" t="s">
        <v>1935</v>
      </c>
    </row>
    <row r="7912" spans="1:7" x14ac:dyDescent="0.2">
      <c r="A7912" t="s">
        <v>6</v>
      </c>
      <c r="B7912" s="1">
        <v>42578.833333333336</v>
      </c>
      <c r="C7912" s="1">
        <v>42579.333333333336</v>
      </c>
      <c r="D7912">
        <v>38346</v>
      </c>
      <c r="F7912">
        <v>200</v>
      </c>
      <c r="G7912" t="s">
        <v>1935</v>
      </c>
    </row>
    <row r="7913" spans="1:7" x14ac:dyDescent="0.2">
      <c r="A7913" t="s">
        <v>6</v>
      </c>
      <c r="B7913" s="1">
        <v>42578.333333333336</v>
      </c>
      <c r="C7913" s="1">
        <v>42578.833333333336</v>
      </c>
      <c r="D7913">
        <v>38346</v>
      </c>
      <c r="F7913">
        <v>200</v>
      </c>
      <c r="G7913" t="s">
        <v>1935</v>
      </c>
    </row>
    <row r="7914" spans="1:7" x14ac:dyDescent="0.2">
      <c r="A7914" t="s">
        <v>6</v>
      </c>
      <c r="B7914" s="1">
        <v>42577.833333333336</v>
      </c>
      <c r="C7914" s="1">
        <v>42578.333333333336</v>
      </c>
      <c r="D7914">
        <v>38346</v>
      </c>
      <c r="E7914">
        <v>14500000</v>
      </c>
      <c r="F7914">
        <v>10000</v>
      </c>
      <c r="G7914" t="s">
        <v>1935</v>
      </c>
    </row>
    <row r="7915" spans="1:7" x14ac:dyDescent="0.2">
      <c r="A7915" t="s">
        <v>6</v>
      </c>
      <c r="B7915" s="1">
        <v>42577.333333333336</v>
      </c>
      <c r="C7915" s="1">
        <v>42577.833333333336</v>
      </c>
      <c r="D7915">
        <v>37701</v>
      </c>
      <c r="F7915">
        <v>10000</v>
      </c>
      <c r="G7915" t="s">
        <v>1935</v>
      </c>
    </row>
    <row r="7916" spans="1:7" x14ac:dyDescent="0.2">
      <c r="A7916" t="s">
        <v>6</v>
      </c>
      <c r="B7916" s="1">
        <v>42576.833333333336</v>
      </c>
      <c r="C7916" s="1">
        <v>42577.333333333336</v>
      </c>
      <c r="D7916">
        <v>37473</v>
      </c>
      <c r="F7916">
        <v>10000</v>
      </c>
      <c r="G7916" t="s">
        <v>1935</v>
      </c>
    </row>
    <row r="7917" spans="1:7" x14ac:dyDescent="0.2">
      <c r="A7917" t="s">
        <v>6</v>
      </c>
      <c r="B7917" s="1">
        <v>42576.395833333336</v>
      </c>
      <c r="C7917" s="1">
        <v>42576.833333333336</v>
      </c>
      <c r="D7917">
        <v>35155</v>
      </c>
      <c r="F7917">
        <v>10000</v>
      </c>
      <c r="G7917" t="s">
        <v>1935</v>
      </c>
    </row>
    <row r="7918" spans="1:7" x14ac:dyDescent="0.2">
      <c r="A7918" t="s">
        <v>6</v>
      </c>
      <c r="B7918" s="1">
        <v>42576.333333333336</v>
      </c>
      <c r="C7918" s="1">
        <v>42576.416666666664</v>
      </c>
      <c r="D7918">
        <v>33117</v>
      </c>
      <c r="F7918">
        <v>10000</v>
      </c>
      <c r="G7918" t="s">
        <v>1935</v>
      </c>
    </row>
    <row r="7919" spans="1:7" x14ac:dyDescent="0.2">
      <c r="A7919" t="s">
        <v>6</v>
      </c>
      <c r="B7919" s="1">
        <v>42575.833333333336</v>
      </c>
      <c r="C7919" s="1">
        <v>42576.333333333336</v>
      </c>
      <c r="D7919">
        <v>33117</v>
      </c>
      <c r="F7919">
        <v>10000</v>
      </c>
      <c r="G7919" t="s">
        <v>1935</v>
      </c>
    </row>
    <row r="7920" spans="1:7" x14ac:dyDescent="0.2">
      <c r="A7920" t="s">
        <v>6</v>
      </c>
      <c r="B7920" s="1">
        <v>42575.333333333336</v>
      </c>
      <c r="C7920" s="1">
        <v>42575.833333333336</v>
      </c>
      <c r="D7920">
        <v>22000</v>
      </c>
      <c r="F7920">
        <v>10000</v>
      </c>
      <c r="G7920" t="s">
        <v>1935</v>
      </c>
    </row>
    <row r="7921" spans="1:7" x14ac:dyDescent="0.2">
      <c r="A7921" t="s">
        <v>6</v>
      </c>
      <c r="B7921" s="1">
        <v>42574.833333333336</v>
      </c>
      <c r="C7921" s="1">
        <v>42575.333333333336</v>
      </c>
      <c r="D7921">
        <v>22000</v>
      </c>
      <c r="F7921">
        <v>1500</v>
      </c>
      <c r="G7921" t="s">
        <v>1935</v>
      </c>
    </row>
    <row r="7922" spans="1:7" x14ac:dyDescent="0.2">
      <c r="A7922" t="s">
        <v>6</v>
      </c>
      <c r="B7922" s="1">
        <v>42574.375</v>
      </c>
      <c r="C7922" s="1">
        <v>42574.833333333336</v>
      </c>
      <c r="D7922">
        <v>20000</v>
      </c>
      <c r="E7922">
        <v>750000</v>
      </c>
      <c r="F7922">
        <v>1000</v>
      </c>
      <c r="G7922" t="s">
        <v>1935</v>
      </c>
    </row>
    <row r="7923" spans="1:7" x14ac:dyDescent="0.2">
      <c r="A7923" t="s">
        <v>6</v>
      </c>
      <c r="B7923" s="1">
        <v>42574.333333333336</v>
      </c>
      <c r="C7923" s="1">
        <v>42574.583333333336</v>
      </c>
      <c r="D7923">
        <v>11000</v>
      </c>
      <c r="F7923">
        <v>1000</v>
      </c>
      <c r="G7923" t="s">
        <v>1935</v>
      </c>
    </row>
    <row r="7924" spans="1:7" x14ac:dyDescent="0.2">
      <c r="A7924" t="s">
        <v>6</v>
      </c>
      <c r="B7924" s="1">
        <v>42573.927083333336</v>
      </c>
      <c r="C7924" s="1">
        <v>42574.333333333336</v>
      </c>
      <c r="D7924">
        <v>5500</v>
      </c>
      <c r="E7924">
        <v>500000</v>
      </c>
      <c r="F7924">
        <v>1000</v>
      </c>
      <c r="G7924" t="s">
        <v>1935</v>
      </c>
    </row>
    <row r="7925" spans="1:7" x14ac:dyDescent="0.2">
      <c r="A7925" t="s">
        <v>6</v>
      </c>
      <c r="B7925" s="1">
        <v>42573.677083333336</v>
      </c>
      <c r="C7925" s="1">
        <v>42573.916666666664</v>
      </c>
      <c r="D7925">
        <v>3327</v>
      </c>
      <c r="E7925">
        <v>500000</v>
      </c>
      <c r="F7925">
        <v>1000</v>
      </c>
      <c r="G7925" t="s">
        <v>1935</v>
      </c>
    </row>
    <row r="7926" spans="1:7" x14ac:dyDescent="0.2">
      <c r="A7926" t="s">
        <v>1933</v>
      </c>
      <c r="B7926" s="1">
        <v>42573.677083333336</v>
      </c>
      <c r="D7926">
        <v>2000</v>
      </c>
      <c r="G7926" t="s">
        <v>1935</v>
      </c>
    </row>
    <row r="7927" spans="1:7" x14ac:dyDescent="0.2">
      <c r="A7927" t="s">
        <v>1646</v>
      </c>
      <c r="B7927" s="1">
        <v>42704.333333333336</v>
      </c>
      <c r="C7927" s="1">
        <v>42704.625</v>
      </c>
      <c r="D7927">
        <v>1.5</v>
      </c>
      <c r="E7927">
        <v>0</v>
      </c>
      <c r="F7927">
        <v>0</v>
      </c>
      <c r="G7927">
        <v>0</v>
      </c>
    </row>
    <row r="7928" spans="1:7" x14ac:dyDescent="0.2">
      <c r="A7928" t="s">
        <v>1646</v>
      </c>
      <c r="B7928" s="1">
        <v>42701.604166666664</v>
      </c>
      <c r="C7928" s="1">
        <v>42701.666666666664</v>
      </c>
      <c r="D7928">
        <v>1.5</v>
      </c>
      <c r="E7928">
        <v>0</v>
      </c>
      <c r="F7928">
        <v>0</v>
      </c>
      <c r="G7928" t="s">
        <v>1935</v>
      </c>
    </row>
    <row r="7929" spans="1:7" x14ac:dyDescent="0.2">
      <c r="A7929" t="s">
        <v>78</v>
      </c>
      <c r="B7929" s="1">
        <v>42589.729166666664</v>
      </c>
      <c r="C7929" s="1">
        <v>42592.791666666664</v>
      </c>
      <c r="D7929">
        <v>715</v>
      </c>
      <c r="E7929">
        <v>0</v>
      </c>
      <c r="F7929">
        <v>0</v>
      </c>
      <c r="G7929">
        <v>0</v>
      </c>
    </row>
    <row r="7930" spans="1:7" x14ac:dyDescent="0.2">
      <c r="A7930" t="s">
        <v>78</v>
      </c>
      <c r="B7930" s="1">
        <v>42568.791666666664</v>
      </c>
      <c r="C7930" s="1">
        <v>42569.645833333336</v>
      </c>
      <c r="D7930">
        <v>450</v>
      </c>
      <c r="E7930">
        <v>0</v>
      </c>
      <c r="F7930">
        <v>0</v>
      </c>
      <c r="G7930" t="s">
        <v>1935</v>
      </c>
    </row>
    <row r="7931" spans="1:7" x14ac:dyDescent="0.2">
      <c r="A7931" t="s">
        <v>78</v>
      </c>
      <c r="B7931" s="1">
        <v>42420.854166666664</v>
      </c>
      <c r="C7931" s="1">
        <v>42421.854166666664</v>
      </c>
      <c r="D7931">
        <v>5238</v>
      </c>
      <c r="E7931">
        <v>50000</v>
      </c>
      <c r="F7931">
        <v>0</v>
      </c>
      <c r="G7931" t="s">
        <v>1935</v>
      </c>
    </row>
    <row r="7932" spans="1:7" x14ac:dyDescent="0.2">
      <c r="A7932" t="s">
        <v>78</v>
      </c>
      <c r="B7932" s="1">
        <v>42419.854166666664</v>
      </c>
      <c r="C7932" s="1">
        <v>42420.854166666664</v>
      </c>
      <c r="D7932">
        <v>5238</v>
      </c>
      <c r="E7932">
        <v>50000</v>
      </c>
      <c r="F7932">
        <v>0</v>
      </c>
      <c r="G7932" t="s">
        <v>1935</v>
      </c>
    </row>
    <row r="7933" spans="1:7" x14ac:dyDescent="0.2">
      <c r="A7933" t="s">
        <v>78</v>
      </c>
      <c r="B7933" s="1">
        <v>42418.895833333336</v>
      </c>
      <c r="C7933" s="1">
        <v>42419.854166666664</v>
      </c>
      <c r="D7933">
        <v>5238</v>
      </c>
      <c r="E7933">
        <v>50000</v>
      </c>
      <c r="F7933">
        <v>150</v>
      </c>
      <c r="G7933" t="s">
        <v>1935</v>
      </c>
    </row>
    <row r="7934" spans="1:7" x14ac:dyDescent="0.2">
      <c r="A7934" t="s">
        <v>78</v>
      </c>
      <c r="B7934" s="1">
        <v>42418.458333333336</v>
      </c>
      <c r="C7934" s="1">
        <v>42419.291666666664</v>
      </c>
      <c r="D7934">
        <v>4950</v>
      </c>
      <c r="E7934">
        <v>25000</v>
      </c>
      <c r="F7934">
        <v>150</v>
      </c>
      <c r="G7934" t="s">
        <v>1935</v>
      </c>
    </row>
    <row r="7935" spans="1:7" x14ac:dyDescent="0.2">
      <c r="A7935" t="s">
        <v>492</v>
      </c>
      <c r="B7935" s="1">
        <v>42604.770833333336</v>
      </c>
      <c r="C7935" s="1">
        <v>42605.770833333336</v>
      </c>
      <c r="D7935">
        <v>349</v>
      </c>
      <c r="E7935">
        <v>0</v>
      </c>
      <c r="F7935">
        <v>0</v>
      </c>
      <c r="G7935">
        <v>0</v>
      </c>
    </row>
    <row r="7936" spans="1:7" x14ac:dyDescent="0.2">
      <c r="A7936" t="s">
        <v>492</v>
      </c>
      <c r="B7936" s="1">
        <v>42604.645833333336</v>
      </c>
      <c r="C7936" s="1">
        <v>42604.770833333336</v>
      </c>
      <c r="D7936">
        <v>358</v>
      </c>
      <c r="E7936">
        <v>0</v>
      </c>
      <c r="F7936">
        <v>2</v>
      </c>
      <c r="G7936" t="s">
        <v>1935</v>
      </c>
    </row>
    <row r="7937" spans="1:7" x14ac:dyDescent="0.2">
      <c r="A7937" t="s">
        <v>1647</v>
      </c>
      <c r="B7937" s="1">
        <v>42607.708333333336</v>
      </c>
      <c r="C7937" s="1">
        <v>42607.916666666664</v>
      </c>
      <c r="D7937">
        <v>3100</v>
      </c>
      <c r="E7937">
        <v>550000</v>
      </c>
      <c r="F7937">
        <v>0</v>
      </c>
      <c r="G7937">
        <v>550000</v>
      </c>
    </row>
    <row r="7938" spans="1:7" x14ac:dyDescent="0.2">
      <c r="A7938" t="s">
        <v>1647</v>
      </c>
      <c r="B7938" s="1">
        <v>42606.791666666664</v>
      </c>
      <c r="C7938" s="1">
        <v>42607.791666666664</v>
      </c>
      <c r="D7938">
        <v>3100</v>
      </c>
      <c r="E7938">
        <v>550000</v>
      </c>
      <c r="F7938">
        <v>0</v>
      </c>
      <c r="G7938" t="s">
        <v>1935</v>
      </c>
    </row>
    <row r="7939" spans="1:7" x14ac:dyDescent="0.2">
      <c r="A7939" t="s">
        <v>1647</v>
      </c>
      <c r="B7939" s="1">
        <v>42605.833333333336</v>
      </c>
      <c r="C7939" s="1">
        <v>42606.833333333336</v>
      </c>
      <c r="D7939">
        <v>3100</v>
      </c>
      <c r="E7939">
        <v>500000</v>
      </c>
      <c r="F7939">
        <v>0</v>
      </c>
      <c r="G7939" t="s">
        <v>1935</v>
      </c>
    </row>
    <row r="7940" spans="1:7" x14ac:dyDescent="0.2">
      <c r="A7940" t="s">
        <v>1647</v>
      </c>
      <c r="B7940" s="1">
        <v>42604.833333333336</v>
      </c>
      <c r="C7940" s="1">
        <v>42605.833333333336</v>
      </c>
      <c r="D7940">
        <v>3100</v>
      </c>
      <c r="E7940">
        <v>950000</v>
      </c>
      <c r="F7940">
        <v>0</v>
      </c>
      <c r="G7940" t="s">
        <v>1935</v>
      </c>
    </row>
    <row r="7941" spans="1:7" x14ac:dyDescent="0.2">
      <c r="A7941" t="s">
        <v>1647</v>
      </c>
      <c r="B7941" s="1">
        <v>42603.833333333336</v>
      </c>
      <c r="C7941" s="1">
        <v>42604.833333333336</v>
      </c>
      <c r="D7941">
        <v>3022</v>
      </c>
      <c r="E7941">
        <v>900000</v>
      </c>
      <c r="F7941">
        <v>0</v>
      </c>
      <c r="G7941" t="s">
        <v>1935</v>
      </c>
    </row>
    <row r="7942" spans="1:7" x14ac:dyDescent="0.2">
      <c r="A7942" t="s">
        <v>1647</v>
      </c>
      <c r="B7942" s="1">
        <v>42602.875</v>
      </c>
      <c r="C7942" s="1">
        <v>42603.875</v>
      </c>
      <c r="D7942">
        <v>2100</v>
      </c>
      <c r="E7942">
        <v>700000</v>
      </c>
      <c r="F7942">
        <v>0</v>
      </c>
      <c r="G7942" t="s">
        <v>1935</v>
      </c>
    </row>
    <row r="7943" spans="1:7" x14ac:dyDescent="0.2">
      <c r="A7943" t="s">
        <v>1647</v>
      </c>
      <c r="B7943" s="1">
        <v>42602.75</v>
      </c>
      <c r="C7943" s="1">
        <v>42602.958333333336</v>
      </c>
      <c r="D7943">
        <v>600</v>
      </c>
      <c r="E7943">
        <v>350000</v>
      </c>
      <c r="F7943">
        <v>0</v>
      </c>
      <c r="G7943" t="s">
        <v>1935</v>
      </c>
    </row>
    <row r="7944" spans="1:7" x14ac:dyDescent="0.2">
      <c r="A7944" t="s">
        <v>1648</v>
      </c>
      <c r="B7944" s="1">
        <v>42719.333333333336</v>
      </c>
      <c r="C7944" s="1">
        <v>42719.375</v>
      </c>
      <c r="D7944">
        <v>25</v>
      </c>
      <c r="E7944">
        <v>0</v>
      </c>
      <c r="F7944">
        <v>0</v>
      </c>
      <c r="G7944">
        <v>0</v>
      </c>
    </row>
    <row r="7945" spans="1:7" x14ac:dyDescent="0.2">
      <c r="A7945" t="s">
        <v>1648</v>
      </c>
      <c r="B7945" s="1">
        <v>42414.375</v>
      </c>
      <c r="C7945" s="1">
        <v>42414.75</v>
      </c>
      <c r="D7945">
        <v>25</v>
      </c>
      <c r="E7945">
        <v>0</v>
      </c>
      <c r="F7945">
        <v>0</v>
      </c>
      <c r="G7945" t="s">
        <v>1935</v>
      </c>
    </row>
    <row r="7946" spans="1:7" x14ac:dyDescent="0.2">
      <c r="A7946" t="s">
        <v>1648</v>
      </c>
      <c r="B7946" s="1">
        <v>42412.645833333336</v>
      </c>
      <c r="C7946" s="1">
        <v>42412.791666666664</v>
      </c>
      <c r="D7946">
        <v>25</v>
      </c>
      <c r="E7946">
        <v>0</v>
      </c>
      <c r="F7946">
        <v>0</v>
      </c>
      <c r="G7946" t="s">
        <v>1935</v>
      </c>
    </row>
    <row r="7947" spans="1:7" x14ac:dyDescent="0.2">
      <c r="A7947" t="s">
        <v>1649</v>
      </c>
      <c r="B7947" s="1">
        <v>42599.666666666664</v>
      </c>
      <c r="C7947" s="1">
        <v>42600.666666666664</v>
      </c>
      <c r="D7947">
        <v>1131</v>
      </c>
      <c r="E7947">
        <v>50000</v>
      </c>
      <c r="F7947">
        <v>0</v>
      </c>
      <c r="G7947">
        <v>50000</v>
      </c>
    </row>
    <row r="7948" spans="1:7" x14ac:dyDescent="0.2">
      <c r="A7948" t="s">
        <v>1649</v>
      </c>
      <c r="B7948" s="1">
        <v>42598.9375</v>
      </c>
      <c r="C7948" s="1">
        <v>42599.666666666664</v>
      </c>
      <c r="D7948">
        <v>2000</v>
      </c>
      <c r="E7948">
        <v>15000</v>
      </c>
      <c r="F7948">
        <v>0</v>
      </c>
      <c r="G7948" t="s">
        <v>1935</v>
      </c>
    </row>
    <row r="7949" spans="1:7" x14ac:dyDescent="0.2">
      <c r="A7949" t="s">
        <v>493</v>
      </c>
      <c r="B7949" s="1">
        <v>42691.75</v>
      </c>
      <c r="C7949" s="1">
        <v>42692.541666666664</v>
      </c>
      <c r="D7949">
        <v>280</v>
      </c>
      <c r="E7949">
        <v>950</v>
      </c>
      <c r="F7949">
        <v>2</v>
      </c>
      <c r="G7949">
        <v>950</v>
      </c>
    </row>
    <row r="7950" spans="1:7" x14ac:dyDescent="0.2">
      <c r="A7950" t="s">
        <v>493</v>
      </c>
      <c r="B7950" s="1">
        <v>42691.5</v>
      </c>
      <c r="C7950" s="1">
        <v>42691.75</v>
      </c>
      <c r="D7950">
        <v>280</v>
      </c>
      <c r="E7950">
        <v>950</v>
      </c>
      <c r="F7950">
        <v>2</v>
      </c>
      <c r="G7950" t="s">
        <v>1935</v>
      </c>
    </row>
    <row r="7951" spans="1:7" x14ac:dyDescent="0.2">
      <c r="A7951" t="s">
        <v>1650</v>
      </c>
      <c r="B7951" s="1">
        <v>42703.865277777775</v>
      </c>
      <c r="C7951" s="1">
        <v>42703.867361111108</v>
      </c>
      <c r="D7951">
        <v>401</v>
      </c>
      <c r="E7951">
        <v>1500</v>
      </c>
      <c r="F7951">
        <v>0</v>
      </c>
      <c r="G7951">
        <v>1500</v>
      </c>
    </row>
    <row r="7952" spans="1:7" x14ac:dyDescent="0.2">
      <c r="A7952" t="s">
        <v>1650</v>
      </c>
      <c r="B7952" s="1">
        <v>42691.580555555556</v>
      </c>
      <c r="C7952" s="1">
        <v>42691.586805555555</v>
      </c>
      <c r="D7952">
        <v>401</v>
      </c>
      <c r="E7952">
        <v>7500</v>
      </c>
      <c r="F7952">
        <v>0</v>
      </c>
      <c r="G7952" t="s">
        <v>1935</v>
      </c>
    </row>
    <row r="7953" spans="1:7" x14ac:dyDescent="0.2">
      <c r="A7953" t="s">
        <v>1650</v>
      </c>
      <c r="B7953" s="1">
        <v>42682.885416666664</v>
      </c>
      <c r="C7953" s="1">
        <v>42682.887499999997</v>
      </c>
      <c r="D7953">
        <v>300</v>
      </c>
      <c r="E7953">
        <v>5000</v>
      </c>
      <c r="F7953">
        <v>0</v>
      </c>
      <c r="G7953" t="s">
        <v>1935</v>
      </c>
    </row>
    <row r="7954" spans="1:7" x14ac:dyDescent="0.2">
      <c r="A7954" t="s">
        <v>1650</v>
      </c>
      <c r="B7954" s="1">
        <v>42681.84375</v>
      </c>
      <c r="C7954" s="1">
        <v>42681.850694444445</v>
      </c>
      <c r="D7954">
        <v>100</v>
      </c>
      <c r="E7954">
        <v>1500</v>
      </c>
      <c r="F7954">
        <v>0</v>
      </c>
      <c r="G7954" t="s">
        <v>1935</v>
      </c>
    </row>
    <row r="7955" spans="1:7" x14ac:dyDescent="0.2">
      <c r="A7955" t="s">
        <v>1651</v>
      </c>
      <c r="B7955" s="1">
        <v>42479.9375</v>
      </c>
      <c r="C7955" s="1">
        <v>42481.666666666664</v>
      </c>
      <c r="D7955">
        <v>125</v>
      </c>
      <c r="E7955">
        <v>1971</v>
      </c>
      <c r="F7955">
        <v>0</v>
      </c>
      <c r="G7955">
        <v>1971</v>
      </c>
    </row>
    <row r="7956" spans="1:7" x14ac:dyDescent="0.2">
      <c r="A7956" t="s">
        <v>494</v>
      </c>
      <c r="B7956" s="1">
        <v>42673.822916666664</v>
      </c>
      <c r="C7956" s="1">
        <v>42674.791666666664</v>
      </c>
      <c r="D7956">
        <v>450</v>
      </c>
      <c r="E7956">
        <v>3000</v>
      </c>
      <c r="F7956">
        <v>2</v>
      </c>
      <c r="G7956">
        <v>3000</v>
      </c>
    </row>
    <row r="7957" spans="1:7" x14ac:dyDescent="0.2">
      <c r="A7957" t="s">
        <v>494</v>
      </c>
      <c r="B7957" s="1">
        <v>42673.67291666667</v>
      </c>
      <c r="C7957" s="1">
        <v>42673.822916666664</v>
      </c>
      <c r="D7957">
        <v>250</v>
      </c>
      <c r="E7957">
        <v>1500</v>
      </c>
      <c r="F7957">
        <v>1</v>
      </c>
      <c r="G7957" t="s">
        <v>1935</v>
      </c>
    </row>
    <row r="7958" spans="1:7" x14ac:dyDescent="0.2">
      <c r="A7958" t="s">
        <v>1652</v>
      </c>
      <c r="B7958" s="1">
        <v>42660.333333333336</v>
      </c>
      <c r="C7958" s="1">
        <v>42660.5</v>
      </c>
      <c r="D7958">
        <v>550</v>
      </c>
      <c r="E7958">
        <v>20000</v>
      </c>
      <c r="F7958">
        <v>0</v>
      </c>
      <c r="G7958">
        <v>20000</v>
      </c>
    </row>
    <row r="7959" spans="1:7" x14ac:dyDescent="0.2">
      <c r="A7959" t="s">
        <v>1652</v>
      </c>
      <c r="B7959" s="1">
        <v>42629.333333333336</v>
      </c>
      <c r="C7959" s="1">
        <v>42656.458333333336</v>
      </c>
      <c r="D7959">
        <v>550</v>
      </c>
      <c r="E7959">
        <v>20000</v>
      </c>
      <c r="F7959">
        <v>0</v>
      </c>
      <c r="G7959" t="s">
        <v>1935</v>
      </c>
    </row>
    <row r="7960" spans="1:7" x14ac:dyDescent="0.2">
      <c r="A7960" t="s">
        <v>1652</v>
      </c>
      <c r="B7960" s="1">
        <v>42628.791666666664</v>
      </c>
      <c r="C7960" s="1">
        <v>42635.791666666664</v>
      </c>
      <c r="D7960">
        <v>550</v>
      </c>
      <c r="E7960">
        <v>7000</v>
      </c>
      <c r="F7960">
        <v>0</v>
      </c>
      <c r="G7960" t="s">
        <v>1935</v>
      </c>
    </row>
    <row r="7961" spans="1:7" x14ac:dyDescent="0.2">
      <c r="A7961" t="s">
        <v>1652</v>
      </c>
      <c r="B7961" s="1">
        <v>42612.333333333336</v>
      </c>
      <c r="C7961" s="1">
        <v>42614.833333333336</v>
      </c>
      <c r="D7961">
        <v>550</v>
      </c>
      <c r="E7961">
        <v>5000</v>
      </c>
      <c r="F7961">
        <v>0</v>
      </c>
      <c r="G7961" t="s">
        <v>1935</v>
      </c>
    </row>
    <row r="7962" spans="1:7" x14ac:dyDescent="0.2">
      <c r="A7962" t="s">
        <v>1652</v>
      </c>
      <c r="B7962" s="1">
        <v>42611.333333333336</v>
      </c>
      <c r="C7962" s="1">
        <v>42611.833333333336</v>
      </c>
      <c r="D7962">
        <v>400</v>
      </c>
      <c r="E7962">
        <v>2000</v>
      </c>
      <c r="F7962">
        <v>0</v>
      </c>
      <c r="G7962" t="s">
        <v>1935</v>
      </c>
    </row>
    <row r="7963" spans="1:7" x14ac:dyDescent="0.2">
      <c r="A7963" t="s">
        <v>1652</v>
      </c>
      <c r="B7963" s="1">
        <v>42607.833333333336</v>
      </c>
      <c r="C7963" s="1">
        <v>42608.833333333336</v>
      </c>
      <c r="D7963">
        <v>140</v>
      </c>
      <c r="E7963">
        <v>2000</v>
      </c>
      <c r="F7963">
        <v>0</v>
      </c>
      <c r="G7963" t="s">
        <v>1935</v>
      </c>
    </row>
    <row r="7964" spans="1:7" x14ac:dyDescent="0.2">
      <c r="A7964" t="s">
        <v>1652</v>
      </c>
      <c r="B7964" s="1">
        <v>42607.25</v>
      </c>
      <c r="C7964" s="1">
        <v>42607.75</v>
      </c>
      <c r="D7964">
        <v>140</v>
      </c>
      <c r="E7964">
        <v>2000</v>
      </c>
      <c r="F7964">
        <v>0</v>
      </c>
      <c r="G7964" t="s">
        <v>1935</v>
      </c>
    </row>
    <row r="7965" spans="1:7" x14ac:dyDescent="0.2">
      <c r="A7965" t="s">
        <v>1653</v>
      </c>
      <c r="B7965" s="1">
        <v>42655.375</v>
      </c>
      <c r="C7965" s="1">
        <v>42655.416666666664</v>
      </c>
      <c r="D7965">
        <v>1460</v>
      </c>
      <c r="E7965">
        <v>55000</v>
      </c>
      <c r="F7965">
        <v>0</v>
      </c>
      <c r="G7965">
        <v>55000</v>
      </c>
    </row>
    <row r="7966" spans="1:7" x14ac:dyDescent="0.2">
      <c r="A7966" t="s">
        <v>1653</v>
      </c>
      <c r="B7966" s="1">
        <v>42642.770833333336</v>
      </c>
      <c r="C7966" s="1">
        <v>42649.75</v>
      </c>
      <c r="D7966">
        <v>1460</v>
      </c>
      <c r="E7966">
        <v>55000</v>
      </c>
      <c r="F7966">
        <v>0</v>
      </c>
      <c r="G7966" t="s">
        <v>1935</v>
      </c>
    </row>
    <row r="7967" spans="1:7" x14ac:dyDescent="0.2">
      <c r="A7967" t="s">
        <v>1653</v>
      </c>
      <c r="B7967" s="1">
        <v>42642.65625</v>
      </c>
      <c r="C7967" s="1">
        <v>42642.875</v>
      </c>
      <c r="D7967">
        <v>1460</v>
      </c>
      <c r="E7967">
        <v>50000</v>
      </c>
      <c r="F7967">
        <v>0</v>
      </c>
      <c r="G7967" t="s">
        <v>1935</v>
      </c>
    </row>
    <row r="7968" spans="1:7" x14ac:dyDescent="0.2">
      <c r="A7968" t="s">
        <v>167</v>
      </c>
      <c r="B7968" s="1">
        <v>42642.333333333336</v>
      </c>
      <c r="C7968" s="1">
        <v>42642.833333333336</v>
      </c>
      <c r="D7968">
        <v>1547</v>
      </c>
      <c r="E7968">
        <v>2200000</v>
      </c>
      <c r="F7968">
        <v>0</v>
      </c>
      <c r="G7968" t="s">
        <v>1935</v>
      </c>
    </row>
    <row r="7969" spans="1:7" x14ac:dyDescent="0.2">
      <c r="A7969" t="s">
        <v>167</v>
      </c>
      <c r="B7969" s="1">
        <v>42641.833333333336</v>
      </c>
      <c r="C7969" s="1">
        <v>42642.333333333336</v>
      </c>
      <c r="D7969">
        <v>1547</v>
      </c>
      <c r="E7969">
        <v>2000000</v>
      </c>
      <c r="F7969">
        <v>0</v>
      </c>
      <c r="G7969" t="s">
        <v>1935</v>
      </c>
    </row>
    <row r="7970" spans="1:7" x14ac:dyDescent="0.2">
      <c r="A7970" t="s">
        <v>167</v>
      </c>
      <c r="B7970" s="1">
        <v>42641.333333333336</v>
      </c>
      <c r="C7970" s="1">
        <v>42641.833333333336</v>
      </c>
      <c r="D7970">
        <v>1609</v>
      </c>
      <c r="E7970">
        <v>2000000</v>
      </c>
      <c r="F7970">
        <v>0</v>
      </c>
      <c r="G7970" t="s">
        <v>1935</v>
      </c>
    </row>
    <row r="7971" spans="1:7" x14ac:dyDescent="0.2">
      <c r="A7971" t="s">
        <v>167</v>
      </c>
      <c r="B7971" s="1">
        <v>42640.833333333336</v>
      </c>
      <c r="C7971" s="1">
        <v>42641.333333333336</v>
      </c>
      <c r="D7971">
        <v>1500</v>
      </c>
      <c r="E7971">
        <v>1700000</v>
      </c>
      <c r="F7971">
        <v>0</v>
      </c>
      <c r="G7971" t="s">
        <v>1935</v>
      </c>
    </row>
    <row r="7972" spans="1:7" x14ac:dyDescent="0.2">
      <c r="A7972" t="s">
        <v>167</v>
      </c>
      <c r="B7972" s="1">
        <v>42640.333333333336</v>
      </c>
      <c r="C7972" s="1">
        <v>42640.833333333336</v>
      </c>
      <c r="D7972">
        <v>1500</v>
      </c>
      <c r="E7972">
        <v>700000</v>
      </c>
      <c r="F7972">
        <v>0</v>
      </c>
      <c r="G7972" t="s">
        <v>1935</v>
      </c>
    </row>
    <row r="7973" spans="1:7" x14ac:dyDescent="0.2">
      <c r="A7973" t="s">
        <v>167</v>
      </c>
      <c r="B7973" s="1">
        <v>42639.833333333336</v>
      </c>
      <c r="C7973" s="1">
        <v>42640.333333333336</v>
      </c>
      <c r="D7973">
        <v>1500</v>
      </c>
      <c r="E7973">
        <v>700000</v>
      </c>
      <c r="F7973">
        <v>0</v>
      </c>
      <c r="G7973" t="s">
        <v>1935</v>
      </c>
    </row>
    <row r="7974" spans="1:7" x14ac:dyDescent="0.2">
      <c r="A7974" t="s">
        <v>167</v>
      </c>
      <c r="B7974" s="1">
        <v>42639.333333333336</v>
      </c>
      <c r="C7974" s="1">
        <v>42639.833333333336</v>
      </c>
      <c r="D7974">
        <v>1500</v>
      </c>
      <c r="E7974">
        <v>700000</v>
      </c>
      <c r="F7974">
        <v>0</v>
      </c>
      <c r="G7974" t="s">
        <v>1935</v>
      </c>
    </row>
    <row r="7975" spans="1:7" x14ac:dyDescent="0.2">
      <c r="A7975" t="s">
        <v>167</v>
      </c>
      <c r="B7975" s="1">
        <v>42638.833333333336</v>
      </c>
      <c r="C7975" s="1">
        <v>42639.333333333336</v>
      </c>
      <c r="D7975">
        <v>1500</v>
      </c>
      <c r="E7975">
        <v>500000</v>
      </c>
      <c r="F7975">
        <v>36</v>
      </c>
      <c r="G7975" t="s">
        <v>1935</v>
      </c>
    </row>
    <row r="7976" spans="1:7" x14ac:dyDescent="0.2">
      <c r="A7976" t="s">
        <v>167</v>
      </c>
      <c r="B7976" s="1">
        <v>42638.53125</v>
      </c>
      <c r="C7976" s="1">
        <v>42638.833333333336</v>
      </c>
      <c r="D7976">
        <v>1500</v>
      </c>
      <c r="E7976">
        <v>500000</v>
      </c>
      <c r="F7976">
        <v>36</v>
      </c>
      <c r="G7976" t="s">
        <v>1935</v>
      </c>
    </row>
    <row r="7977" spans="1:7" x14ac:dyDescent="0.2">
      <c r="A7977" t="s">
        <v>1653</v>
      </c>
      <c r="B7977" s="1">
        <v>42634.75</v>
      </c>
      <c r="C7977" s="1">
        <v>42635.791666666664</v>
      </c>
      <c r="D7977">
        <v>1460</v>
      </c>
      <c r="E7977">
        <v>46000</v>
      </c>
      <c r="F7977">
        <v>0</v>
      </c>
      <c r="G7977" t="s">
        <v>1935</v>
      </c>
    </row>
    <row r="7978" spans="1:7" x14ac:dyDescent="0.2">
      <c r="A7978" t="s">
        <v>1653</v>
      </c>
      <c r="B7978" s="1">
        <v>42633.75</v>
      </c>
      <c r="C7978" s="1">
        <v>42634.791666666664</v>
      </c>
      <c r="D7978">
        <v>1460</v>
      </c>
      <c r="E7978">
        <v>44000</v>
      </c>
      <c r="F7978">
        <v>0</v>
      </c>
      <c r="G7978" t="s">
        <v>1935</v>
      </c>
    </row>
    <row r="7979" spans="1:7" x14ac:dyDescent="0.2">
      <c r="A7979" t="s">
        <v>1653</v>
      </c>
      <c r="B7979" s="1">
        <v>42629.625</v>
      </c>
      <c r="C7979" s="1">
        <v>42633.791666666664</v>
      </c>
      <c r="D7979">
        <v>600</v>
      </c>
      <c r="E7979">
        <v>40000</v>
      </c>
      <c r="F7979">
        <v>0</v>
      </c>
      <c r="G7979" t="s">
        <v>1935</v>
      </c>
    </row>
    <row r="7980" spans="1:7" x14ac:dyDescent="0.2">
      <c r="A7980" t="s">
        <v>1654</v>
      </c>
      <c r="B7980" s="1">
        <v>42401.677083333336</v>
      </c>
      <c r="C7980" s="1">
        <v>42402.708333333336</v>
      </c>
      <c r="D7980">
        <v>9</v>
      </c>
      <c r="E7980">
        <v>2000</v>
      </c>
      <c r="F7980">
        <v>0</v>
      </c>
      <c r="G7980">
        <v>2000</v>
      </c>
    </row>
    <row r="7981" spans="1:7" x14ac:dyDescent="0.2">
      <c r="A7981" t="s">
        <v>1655</v>
      </c>
      <c r="B7981" s="1">
        <v>42572.291666666664</v>
      </c>
      <c r="C7981" s="1">
        <v>42572.791666666664</v>
      </c>
      <c r="D7981">
        <v>7315</v>
      </c>
      <c r="E7981">
        <v>80000</v>
      </c>
      <c r="F7981">
        <v>0</v>
      </c>
      <c r="G7981">
        <v>80000</v>
      </c>
    </row>
    <row r="7982" spans="1:7" x14ac:dyDescent="0.2">
      <c r="A7982" t="s">
        <v>1655</v>
      </c>
      <c r="B7982" s="1">
        <v>42571.291666666664</v>
      </c>
      <c r="C7982" s="1">
        <v>42571.791666666664</v>
      </c>
      <c r="D7982">
        <v>7315</v>
      </c>
      <c r="E7982">
        <v>80000</v>
      </c>
      <c r="F7982">
        <v>0</v>
      </c>
      <c r="G7982" t="s">
        <v>1935</v>
      </c>
    </row>
    <row r="7983" spans="1:7" x14ac:dyDescent="0.2">
      <c r="A7983" t="s">
        <v>1655</v>
      </c>
      <c r="B7983" s="1">
        <v>42570.291666666664</v>
      </c>
      <c r="C7983" s="1">
        <v>42570.791666666664</v>
      </c>
      <c r="D7983">
        <v>7315</v>
      </c>
      <c r="E7983">
        <v>75000</v>
      </c>
      <c r="F7983">
        <v>0</v>
      </c>
      <c r="G7983" t="s">
        <v>1935</v>
      </c>
    </row>
    <row r="7984" spans="1:7" x14ac:dyDescent="0.2">
      <c r="A7984" t="s">
        <v>1655</v>
      </c>
      <c r="B7984" s="1">
        <v>42569.291666666664</v>
      </c>
      <c r="C7984" s="1">
        <v>42569.791666666664</v>
      </c>
      <c r="D7984">
        <v>7315</v>
      </c>
      <c r="E7984">
        <v>70000</v>
      </c>
      <c r="F7984">
        <v>0</v>
      </c>
      <c r="G7984" t="s">
        <v>1935</v>
      </c>
    </row>
    <row r="7985" spans="1:7" x14ac:dyDescent="0.2">
      <c r="A7985" t="s">
        <v>1655</v>
      </c>
      <c r="B7985" s="1">
        <v>42568.291666666664</v>
      </c>
      <c r="C7985" s="1">
        <v>42568.791666666664</v>
      </c>
      <c r="D7985">
        <v>7315</v>
      </c>
      <c r="E7985">
        <v>70000</v>
      </c>
      <c r="F7985">
        <v>0</v>
      </c>
      <c r="G7985" t="s">
        <v>1935</v>
      </c>
    </row>
    <row r="7986" spans="1:7" x14ac:dyDescent="0.2">
      <c r="A7986" t="s">
        <v>1655</v>
      </c>
      <c r="B7986" s="1">
        <v>42567.291666666664</v>
      </c>
      <c r="C7986" s="1">
        <v>42567.791666666664</v>
      </c>
      <c r="D7986">
        <v>6500</v>
      </c>
      <c r="E7986">
        <v>65000</v>
      </c>
      <c r="F7986">
        <v>0</v>
      </c>
      <c r="G7986" t="s">
        <v>1935</v>
      </c>
    </row>
    <row r="7987" spans="1:7" x14ac:dyDescent="0.2">
      <c r="A7987" t="s">
        <v>1655</v>
      </c>
      <c r="B7987" s="1">
        <v>42566.291666666664</v>
      </c>
      <c r="C7987" s="1">
        <v>42566.791666666664</v>
      </c>
      <c r="D7987">
        <v>6500</v>
      </c>
      <c r="E7987">
        <v>60000</v>
      </c>
      <c r="F7987">
        <v>0</v>
      </c>
      <c r="G7987" t="s">
        <v>1935</v>
      </c>
    </row>
    <row r="7988" spans="1:7" x14ac:dyDescent="0.2">
      <c r="A7988" t="s">
        <v>1655</v>
      </c>
      <c r="B7988" s="1">
        <v>42565.291666666664</v>
      </c>
      <c r="C7988" s="1">
        <v>42565.791666666664</v>
      </c>
      <c r="D7988">
        <v>3500</v>
      </c>
      <c r="E7988">
        <v>35000</v>
      </c>
      <c r="F7988">
        <v>0</v>
      </c>
      <c r="G7988" t="s">
        <v>1935</v>
      </c>
    </row>
    <row r="7989" spans="1:7" x14ac:dyDescent="0.2">
      <c r="A7989" t="s">
        <v>1655</v>
      </c>
      <c r="B7989" s="1">
        <v>42562.291666666664</v>
      </c>
      <c r="C7989" s="1">
        <v>42562.791666666664</v>
      </c>
      <c r="D7989">
        <v>250</v>
      </c>
      <c r="E7989">
        <v>1500</v>
      </c>
      <c r="F7989">
        <v>0</v>
      </c>
      <c r="G7989" t="s">
        <v>1935</v>
      </c>
    </row>
    <row r="7990" spans="1:7" x14ac:dyDescent="0.2">
      <c r="A7990" t="s">
        <v>1656</v>
      </c>
      <c r="B7990" s="1">
        <v>42395.489583333336</v>
      </c>
      <c r="C7990" s="1">
        <v>42395.666666666664</v>
      </c>
      <c r="D7990">
        <v>305</v>
      </c>
      <c r="E7990">
        <v>4000</v>
      </c>
      <c r="F7990">
        <v>0</v>
      </c>
      <c r="G7990">
        <v>4000</v>
      </c>
    </row>
    <row r="7991" spans="1:7" x14ac:dyDescent="0.2">
      <c r="A7991" t="s">
        <v>495</v>
      </c>
      <c r="B7991" s="1">
        <v>42464.666666666664</v>
      </c>
      <c r="C7991" s="1">
        <v>42474.666666666664</v>
      </c>
      <c r="D7991">
        <v>314</v>
      </c>
      <c r="E7991">
        <v>340291</v>
      </c>
      <c r="F7991">
        <v>0</v>
      </c>
      <c r="G7991">
        <v>340291</v>
      </c>
    </row>
    <row r="7992" spans="1:7" x14ac:dyDescent="0.2">
      <c r="A7992" t="s">
        <v>495</v>
      </c>
      <c r="B7992" s="1">
        <v>42463.666666666664</v>
      </c>
      <c r="C7992" s="1">
        <v>42464.666666666664</v>
      </c>
      <c r="D7992">
        <v>314</v>
      </c>
      <c r="E7992">
        <v>340291</v>
      </c>
      <c r="F7992">
        <v>0</v>
      </c>
      <c r="G7992" t="s">
        <v>1935</v>
      </c>
    </row>
    <row r="7993" spans="1:7" x14ac:dyDescent="0.2">
      <c r="A7993" t="s">
        <v>495</v>
      </c>
      <c r="B7993" s="1">
        <v>42462.666666666664</v>
      </c>
      <c r="C7993" s="1">
        <v>42463.666666666664</v>
      </c>
      <c r="D7993">
        <v>314</v>
      </c>
      <c r="E7993">
        <v>288430</v>
      </c>
      <c r="F7993">
        <v>0</v>
      </c>
      <c r="G7993" t="s">
        <v>1935</v>
      </c>
    </row>
    <row r="7994" spans="1:7" x14ac:dyDescent="0.2">
      <c r="A7994" t="s">
        <v>495</v>
      </c>
      <c r="B7994" s="1">
        <v>42461.666666666664</v>
      </c>
      <c r="C7994" s="1">
        <v>42462.666666666664</v>
      </c>
      <c r="D7994">
        <v>168</v>
      </c>
      <c r="E7994">
        <v>245251</v>
      </c>
      <c r="F7994">
        <v>0</v>
      </c>
      <c r="G7994" t="s">
        <v>1935</v>
      </c>
    </row>
    <row r="7995" spans="1:7" x14ac:dyDescent="0.2">
      <c r="A7995" t="s">
        <v>495</v>
      </c>
      <c r="B7995" s="1">
        <v>42460.875</v>
      </c>
      <c r="C7995" s="1">
        <v>42461.666666666664</v>
      </c>
      <c r="D7995">
        <v>191</v>
      </c>
      <c r="E7995">
        <v>108000</v>
      </c>
      <c r="F7995">
        <v>0</v>
      </c>
      <c r="G7995" t="s">
        <v>1935</v>
      </c>
    </row>
    <row r="7996" spans="1:7" x14ac:dyDescent="0.2">
      <c r="A7996" t="s">
        <v>495</v>
      </c>
      <c r="B7996" s="1">
        <v>42460.208333333336</v>
      </c>
      <c r="C7996" s="1">
        <v>42460.875</v>
      </c>
      <c r="D7996">
        <v>150</v>
      </c>
      <c r="E7996">
        <v>150000</v>
      </c>
      <c r="F7996">
        <v>2</v>
      </c>
      <c r="G7996" t="s">
        <v>1935</v>
      </c>
    </row>
    <row r="7997" spans="1:7" x14ac:dyDescent="0.2">
      <c r="A7997" t="s">
        <v>495</v>
      </c>
      <c r="B7997" s="1">
        <v>42459.729166666664</v>
      </c>
      <c r="D7997">
        <v>20</v>
      </c>
      <c r="F7997">
        <v>2</v>
      </c>
      <c r="G7997" t="s">
        <v>1935</v>
      </c>
    </row>
    <row r="7998" spans="1:7" x14ac:dyDescent="0.2">
      <c r="A7998" t="s">
        <v>1657</v>
      </c>
      <c r="B7998" s="1">
        <v>42572.583333333336</v>
      </c>
      <c r="C7998" s="1">
        <v>42579.583333333336</v>
      </c>
      <c r="D7998">
        <v>2660</v>
      </c>
      <c r="E7998">
        <v>1100000</v>
      </c>
      <c r="F7998">
        <v>0</v>
      </c>
      <c r="G7998">
        <v>1100000</v>
      </c>
    </row>
    <row r="7999" spans="1:7" x14ac:dyDescent="0.2">
      <c r="A7999" t="s">
        <v>1657</v>
      </c>
      <c r="B7999" s="1">
        <v>42564.833333333336</v>
      </c>
      <c r="C7999" s="1">
        <v>42568.833333333336</v>
      </c>
      <c r="D7999">
        <v>2660</v>
      </c>
      <c r="E7999">
        <v>1048000</v>
      </c>
      <c r="F7999">
        <v>0</v>
      </c>
      <c r="G7999" t="s">
        <v>1935</v>
      </c>
    </row>
    <row r="8000" spans="1:7" x14ac:dyDescent="0.2">
      <c r="A8000" t="s">
        <v>1657</v>
      </c>
      <c r="B8000" s="1">
        <v>42563.833333333336</v>
      </c>
      <c r="C8000" s="1">
        <v>42564.833333333336</v>
      </c>
      <c r="D8000">
        <v>2660</v>
      </c>
      <c r="E8000">
        <v>836000</v>
      </c>
      <c r="F8000">
        <v>0</v>
      </c>
      <c r="G8000" t="s">
        <v>1935</v>
      </c>
    </row>
    <row r="8001" spans="1:7" x14ac:dyDescent="0.2">
      <c r="A8001" t="s">
        <v>1657</v>
      </c>
      <c r="B8001" s="1">
        <v>42562.833333333336</v>
      </c>
      <c r="C8001" s="1">
        <v>42563.833333333336</v>
      </c>
      <c r="D8001">
        <v>2660</v>
      </c>
      <c r="E8001">
        <v>726000</v>
      </c>
      <c r="F8001">
        <v>0</v>
      </c>
      <c r="G8001" t="s">
        <v>1935</v>
      </c>
    </row>
    <row r="8002" spans="1:7" x14ac:dyDescent="0.2">
      <c r="A8002" t="s">
        <v>1657</v>
      </c>
      <c r="B8002" s="1">
        <v>42561.791666666664</v>
      </c>
      <c r="C8002" s="1">
        <v>42562.791666666664</v>
      </c>
      <c r="D8002">
        <v>2660</v>
      </c>
      <c r="E8002">
        <v>584000</v>
      </c>
      <c r="F8002">
        <v>0</v>
      </c>
      <c r="G8002" t="s">
        <v>1935</v>
      </c>
    </row>
    <row r="8003" spans="1:7" x14ac:dyDescent="0.2">
      <c r="A8003" t="s">
        <v>1657</v>
      </c>
      <c r="B8003" s="1">
        <v>42560.791666666664</v>
      </c>
      <c r="C8003" s="1">
        <v>42561.791666666664</v>
      </c>
      <c r="D8003">
        <v>2660</v>
      </c>
      <c r="E8003">
        <v>425000</v>
      </c>
      <c r="F8003">
        <v>0</v>
      </c>
      <c r="G8003" t="s">
        <v>1935</v>
      </c>
    </row>
    <row r="8004" spans="1:7" x14ac:dyDescent="0.2">
      <c r="A8004" t="s">
        <v>1657</v>
      </c>
      <c r="B8004" s="1">
        <v>42559.854166666664</v>
      </c>
      <c r="C8004" s="1">
        <v>42560.854166666664</v>
      </c>
      <c r="D8004">
        <v>2560</v>
      </c>
      <c r="E8004">
        <v>156000</v>
      </c>
      <c r="F8004">
        <v>0</v>
      </c>
      <c r="G8004" t="s">
        <v>1935</v>
      </c>
    </row>
    <row r="8005" spans="1:7" x14ac:dyDescent="0.2">
      <c r="A8005" t="s">
        <v>1657</v>
      </c>
      <c r="B8005" s="1">
        <v>42558.6875</v>
      </c>
      <c r="C8005" s="1">
        <v>42559.854166666664</v>
      </c>
      <c r="D8005">
        <v>1750</v>
      </c>
      <c r="E8005">
        <v>88000</v>
      </c>
      <c r="F8005">
        <v>0</v>
      </c>
      <c r="G8005" t="s">
        <v>1935</v>
      </c>
    </row>
    <row r="8006" spans="1:7" x14ac:dyDescent="0.2">
      <c r="A8006" t="s">
        <v>1657</v>
      </c>
      <c r="B8006" s="1">
        <v>42550.916666666664</v>
      </c>
      <c r="C8006" s="1">
        <v>42558.583333333336</v>
      </c>
      <c r="D8006">
        <v>949</v>
      </c>
      <c r="E8006">
        <v>25000</v>
      </c>
      <c r="F8006">
        <v>0</v>
      </c>
      <c r="G8006" t="s">
        <v>1935</v>
      </c>
    </row>
    <row r="8007" spans="1:7" x14ac:dyDescent="0.2">
      <c r="A8007" t="s">
        <v>1657</v>
      </c>
      <c r="B8007" s="1">
        <v>42385.645833333336</v>
      </c>
      <c r="C8007" s="1">
        <v>42387.708333333336</v>
      </c>
      <c r="D8007">
        <v>8</v>
      </c>
      <c r="E8007">
        <v>3000</v>
      </c>
      <c r="F8007">
        <v>0</v>
      </c>
      <c r="G8007" t="s">
        <v>1935</v>
      </c>
    </row>
    <row r="8008" spans="1:7" x14ac:dyDescent="0.2">
      <c r="A8008" t="s">
        <v>1658</v>
      </c>
      <c r="B8008" s="1">
        <v>42325.541666666664</v>
      </c>
      <c r="C8008" s="1">
        <v>42326.395833333336</v>
      </c>
      <c r="D8008">
        <v>142</v>
      </c>
      <c r="E8008">
        <v>1445</v>
      </c>
      <c r="F8008">
        <v>0</v>
      </c>
      <c r="G8008">
        <v>1445</v>
      </c>
    </row>
    <row r="8009" spans="1:7" x14ac:dyDescent="0.2">
      <c r="A8009" t="s">
        <v>1659</v>
      </c>
      <c r="B8009" s="1">
        <v>42419.59375</v>
      </c>
      <c r="C8009" s="1">
        <v>42420.53125</v>
      </c>
      <c r="D8009">
        <v>161</v>
      </c>
      <c r="E8009">
        <v>1000</v>
      </c>
      <c r="F8009">
        <v>0</v>
      </c>
      <c r="G8009">
        <v>1000</v>
      </c>
    </row>
    <row r="8010" spans="1:7" x14ac:dyDescent="0.2">
      <c r="A8010" t="s">
        <v>1660</v>
      </c>
      <c r="B8010" s="1">
        <v>42664.5</v>
      </c>
      <c r="C8010" s="1">
        <v>42672.5</v>
      </c>
      <c r="D8010">
        <v>220</v>
      </c>
      <c r="E8010">
        <v>100</v>
      </c>
      <c r="F8010">
        <v>0</v>
      </c>
      <c r="G8010">
        <v>100</v>
      </c>
    </row>
    <row r="8011" spans="1:7" x14ac:dyDescent="0.2">
      <c r="A8011" t="s">
        <v>1660</v>
      </c>
      <c r="B8011" s="1">
        <v>42663.625</v>
      </c>
      <c r="C8011" s="1">
        <v>42671.416666666664</v>
      </c>
      <c r="D8011">
        <v>220</v>
      </c>
      <c r="E8011">
        <v>100</v>
      </c>
      <c r="F8011">
        <v>0</v>
      </c>
      <c r="G8011" t="s">
        <v>1935</v>
      </c>
    </row>
    <row r="8012" spans="1:7" x14ac:dyDescent="0.2">
      <c r="A8012" t="s">
        <v>565</v>
      </c>
      <c r="B8012" s="1">
        <v>42648.833333333336</v>
      </c>
      <c r="C8012" s="1">
        <v>42649.708333333336</v>
      </c>
      <c r="D8012">
        <v>138</v>
      </c>
      <c r="E8012">
        <v>140000</v>
      </c>
      <c r="F8012">
        <v>1</v>
      </c>
      <c r="G8012">
        <v>140000</v>
      </c>
    </row>
    <row r="8013" spans="1:7" x14ac:dyDescent="0.2">
      <c r="A8013" t="s">
        <v>565</v>
      </c>
      <c r="B8013" s="1">
        <v>42648.666666666664</v>
      </c>
      <c r="C8013" s="1">
        <v>42648.833333333336</v>
      </c>
      <c r="D8013">
        <v>138</v>
      </c>
      <c r="E8013">
        <v>130000</v>
      </c>
      <c r="F8013">
        <v>1</v>
      </c>
      <c r="G8013" t="s">
        <v>1935</v>
      </c>
    </row>
    <row r="8014" spans="1:7" x14ac:dyDescent="0.2">
      <c r="A8014" t="s">
        <v>565</v>
      </c>
      <c r="B8014" s="1">
        <v>42646.708333333336</v>
      </c>
      <c r="C8014" s="1">
        <v>42648.666666666664</v>
      </c>
      <c r="D8014">
        <v>138</v>
      </c>
      <c r="E8014">
        <v>130000</v>
      </c>
      <c r="F8014">
        <v>1</v>
      </c>
      <c r="G8014" t="s">
        <v>1935</v>
      </c>
    </row>
    <row r="8015" spans="1:7" x14ac:dyDescent="0.2">
      <c r="A8015" t="s">
        <v>565</v>
      </c>
      <c r="B8015" s="1">
        <v>42642.75</v>
      </c>
      <c r="C8015" s="1">
        <v>42646.791666666664</v>
      </c>
      <c r="D8015">
        <v>138</v>
      </c>
      <c r="E8015">
        <v>120000</v>
      </c>
      <c r="F8015">
        <v>1</v>
      </c>
      <c r="G8015" t="s">
        <v>1935</v>
      </c>
    </row>
    <row r="8016" spans="1:7" x14ac:dyDescent="0.2">
      <c r="A8016" t="s">
        <v>565</v>
      </c>
      <c r="B8016" s="1">
        <v>42642.333333333336</v>
      </c>
      <c r="C8016" s="1">
        <v>42643.833333333336</v>
      </c>
      <c r="D8016">
        <v>138</v>
      </c>
      <c r="E8016">
        <v>20000</v>
      </c>
      <c r="F8016">
        <v>1</v>
      </c>
      <c r="G8016" t="s">
        <v>1935</v>
      </c>
    </row>
    <row r="8017" spans="1:7" x14ac:dyDescent="0.2">
      <c r="A8017" t="s">
        <v>1661</v>
      </c>
      <c r="B8017" s="1">
        <v>42694.291666666664</v>
      </c>
      <c r="C8017" s="1">
        <v>42694.875</v>
      </c>
      <c r="D8017">
        <v>100</v>
      </c>
      <c r="E8017">
        <v>5901.26</v>
      </c>
      <c r="F8017">
        <v>0</v>
      </c>
      <c r="G8017">
        <v>5901.26</v>
      </c>
    </row>
    <row r="8018" spans="1:7" x14ac:dyDescent="0.2">
      <c r="A8018" t="s">
        <v>1661</v>
      </c>
      <c r="B8018" s="1">
        <v>42693.291666666664</v>
      </c>
      <c r="C8018" s="1">
        <v>42693.875</v>
      </c>
      <c r="D8018">
        <v>100</v>
      </c>
      <c r="E8018">
        <v>5901.26</v>
      </c>
      <c r="F8018">
        <v>0</v>
      </c>
      <c r="G8018" t="s">
        <v>1935</v>
      </c>
    </row>
    <row r="8019" spans="1:7" x14ac:dyDescent="0.2">
      <c r="A8019" t="s">
        <v>1661</v>
      </c>
      <c r="B8019" s="1">
        <v>42692.291666666664</v>
      </c>
      <c r="C8019" s="1">
        <v>42692.875</v>
      </c>
      <c r="D8019">
        <v>100</v>
      </c>
      <c r="E8019">
        <v>5901.26</v>
      </c>
      <c r="F8019">
        <v>0</v>
      </c>
      <c r="G8019" t="s">
        <v>1935</v>
      </c>
    </row>
    <row r="8020" spans="1:7" x14ac:dyDescent="0.2">
      <c r="A8020" t="s">
        <v>1661</v>
      </c>
      <c r="B8020" s="1">
        <v>42691.291666666664</v>
      </c>
      <c r="C8020" s="1">
        <v>42691.875</v>
      </c>
      <c r="D8020">
        <v>100</v>
      </c>
      <c r="E8020">
        <v>1800</v>
      </c>
      <c r="F8020">
        <v>0</v>
      </c>
      <c r="G8020" t="s">
        <v>1935</v>
      </c>
    </row>
    <row r="8021" spans="1:7" x14ac:dyDescent="0.2">
      <c r="A8021" t="s">
        <v>1661</v>
      </c>
      <c r="B8021" s="1">
        <v>42690.291666666664</v>
      </c>
      <c r="C8021" s="1">
        <v>42690.875</v>
      </c>
      <c r="D8021">
        <v>100</v>
      </c>
      <c r="E8021">
        <v>1500</v>
      </c>
      <c r="F8021">
        <v>0</v>
      </c>
      <c r="G8021" t="s">
        <v>1935</v>
      </c>
    </row>
    <row r="8022" spans="1:7" x14ac:dyDescent="0.2">
      <c r="A8022" t="s">
        <v>1662</v>
      </c>
      <c r="B8022" s="1">
        <v>42562.458333333336</v>
      </c>
      <c r="C8022" s="1">
        <v>42562.666666666664</v>
      </c>
      <c r="D8022">
        <v>151</v>
      </c>
      <c r="E8022">
        <v>0</v>
      </c>
      <c r="F8022">
        <v>0</v>
      </c>
      <c r="G8022">
        <v>0</v>
      </c>
    </row>
    <row r="8023" spans="1:7" x14ac:dyDescent="0.2">
      <c r="A8023" t="s">
        <v>376</v>
      </c>
      <c r="B8023" s="1">
        <v>42565.333333333336</v>
      </c>
      <c r="C8023" s="1">
        <v>42565.416666666664</v>
      </c>
      <c r="D8023">
        <v>6</v>
      </c>
      <c r="E8023">
        <v>50000</v>
      </c>
      <c r="F8023">
        <v>5</v>
      </c>
      <c r="G8023">
        <v>50000</v>
      </c>
    </row>
    <row r="8024" spans="1:7" x14ac:dyDescent="0.2">
      <c r="A8024" t="s">
        <v>376</v>
      </c>
      <c r="B8024" s="1">
        <v>42564.541666666664</v>
      </c>
      <c r="C8024" s="1">
        <v>42564.916666666664</v>
      </c>
      <c r="D8024">
        <v>3</v>
      </c>
      <c r="E8024">
        <v>50000</v>
      </c>
      <c r="F8024">
        <v>5</v>
      </c>
      <c r="G8024" t="s">
        <v>1935</v>
      </c>
    </row>
    <row r="8025" spans="1:7" x14ac:dyDescent="0.2">
      <c r="A8025" t="s">
        <v>406</v>
      </c>
      <c r="B8025" s="1">
        <v>42409.583333333336</v>
      </c>
      <c r="C8025" s="1">
        <v>42409.677083333336</v>
      </c>
      <c r="D8025">
        <v>196</v>
      </c>
      <c r="E8025">
        <v>2300</v>
      </c>
      <c r="F8025">
        <v>4</v>
      </c>
      <c r="G8025">
        <v>2300</v>
      </c>
    </row>
    <row r="8026" spans="1:7" x14ac:dyDescent="0.2">
      <c r="A8026" t="s">
        <v>406</v>
      </c>
      <c r="B8026" s="1">
        <v>42408.583333333336</v>
      </c>
      <c r="C8026" s="1">
        <v>42408.854166666664</v>
      </c>
      <c r="D8026">
        <v>15</v>
      </c>
      <c r="E8026">
        <v>1500</v>
      </c>
      <c r="F8026">
        <v>4</v>
      </c>
      <c r="G8026" t="s">
        <v>1935</v>
      </c>
    </row>
    <row r="8027" spans="1:7" x14ac:dyDescent="0.2">
      <c r="A8027" t="s">
        <v>1663</v>
      </c>
      <c r="B8027" s="1">
        <v>42325.572916666664</v>
      </c>
      <c r="C8027" s="1">
        <v>42328.802083333336</v>
      </c>
      <c r="D8027">
        <v>401</v>
      </c>
      <c r="E8027">
        <v>1452</v>
      </c>
      <c r="F8027">
        <v>0</v>
      </c>
      <c r="G8027">
        <v>1452</v>
      </c>
    </row>
    <row r="8028" spans="1:7" x14ac:dyDescent="0.2">
      <c r="A8028" t="s">
        <v>1664</v>
      </c>
      <c r="B8028" s="1">
        <v>42483.416666666664</v>
      </c>
      <c r="C8028" s="1">
        <v>42483.708333333336</v>
      </c>
      <c r="D8028">
        <v>50</v>
      </c>
      <c r="E8028">
        <v>0</v>
      </c>
      <c r="F8028">
        <v>0</v>
      </c>
      <c r="G8028">
        <v>0</v>
      </c>
    </row>
    <row r="8029" spans="1:7" x14ac:dyDescent="0.2">
      <c r="A8029" t="s">
        <v>1664</v>
      </c>
      <c r="B8029" s="1">
        <v>42482.291666666664</v>
      </c>
      <c r="C8029" s="1">
        <v>42482.708333333336</v>
      </c>
      <c r="D8029">
        <v>50</v>
      </c>
      <c r="E8029">
        <v>0</v>
      </c>
      <c r="F8029">
        <v>0</v>
      </c>
      <c r="G8029" t="s">
        <v>1935</v>
      </c>
    </row>
    <row r="8030" spans="1:7" x14ac:dyDescent="0.2">
      <c r="A8030" t="s">
        <v>1664</v>
      </c>
      <c r="B8030" s="1">
        <v>42481.291666666664</v>
      </c>
      <c r="C8030" s="1">
        <v>42481.666666666664</v>
      </c>
      <c r="D8030">
        <v>50</v>
      </c>
      <c r="E8030">
        <v>0</v>
      </c>
      <c r="F8030">
        <v>0</v>
      </c>
      <c r="G8030" t="s">
        <v>1935</v>
      </c>
    </row>
    <row r="8031" spans="1:7" x14ac:dyDescent="0.2">
      <c r="A8031" t="s">
        <v>1664</v>
      </c>
      <c r="B8031" s="1">
        <v>42480.604166666664</v>
      </c>
      <c r="C8031" s="1">
        <v>42480.833333333336</v>
      </c>
      <c r="D8031">
        <v>50</v>
      </c>
      <c r="E8031">
        <v>0</v>
      </c>
      <c r="F8031">
        <v>0</v>
      </c>
      <c r="G8031" t="s">
        <v>1935</v>
      </c>
    </row>
    <row r="8032" spans="1:7" x14ac:dyDescent="0.2">
      <c r="A8032" t="s">
        <v>293</v>
      </c>
      <c r="B8032" s="1">
        <v>42573.041666666664</v>
      </c>
      <c r="C8032" s="1">
        <v>42573.333333333336</v>
      </c>
      <c r="F8032">
        <v>10</v>
      </c>
      <c r="G8032">
        <v>0</v>
      </c>
    </row>
    <row r="8033" spans="1:7" x14ac:dyDescent="0.2">
      <c r="A8033" t="s">
        <v>1665</v>
      </c>
      <c r="B8033" s="1">
        <v>42697.25</v>
      </c>
      <c r="C8033" s="1">
        <v>42697.625</v>
      </c>
      <c r="D8033">
        <v>202</v>
      </c>
      <c r="E8033">
        <v>7500</v>
      </c>
      <c r="F8033">
        <v>0</v>
      </c>
      <c r="G8033">
        <v>7500</v>
      </c>
    </row>
    <row r="8034" spans="1:7" x14ac:dyDescent="0.2">
      <c r="A8034" t="s">
        <v>1665</v>
      </c>
      <c r="B8034" s="1">
        <v>42696.25</v>
      </c>
      <c r="C8034" s="1">
        <v>42696.708333333336</v>
      </c>
      <c r="D8034">
        <v>202</v>
      </c>
      <c r="E8034">
        <v>5000</v>
      </c>
      <c r="F8034">
        <v>0</v>
      </c>
      <c r="G8034" t="s">
        <v>1935</v>
      </c>
    </row>
    <row r="8035" spans="1:7" x14ac:dyDescent="0.2">
      <c r="A8035" t="s">
        <v>1666</v>
      </c>
      <c r="B8035" s="1">
        <v>42451.518750000003</v>
      </c>
      <c r="C8035" s="1">
        <v>42451.583333333336</v>
      </c>
      <c r="D8035">
        <v>0.2</v>
      </c>
      <c r="E8035">
        <v>500</v>
      </c>
      <c r="F8035">
        <v>0</v>
      </c>
      <c r="G8035">
        <v>500</v>
      </c>
    </row>
    <row r="8036" spans="1:7" x14ac:dyDescent="0.2">
      <c r="A8036" t="s">
        <v>1667</v>
      </c>
      <c r="B8036" s="1">
        <v>42462.9375</v>
      </c>
      <c r="C8036" s="1">
        <v>42464.541666666664</v>
      </c>
      <c r="D8036">
        <v>245</v>
      </c>
      <c r="E8036">
        <v>805</v>
      </c>
      <c r="F8036">
        <v>0</v>
      </c>
      <c r="G8036">
        <v>805</v>
      </c>
    </row>
    <row r="8037" spans="1:7" x14ac:dyDescent="0.2">
      <c r="A8037" t="s">
        <v>1668</v>
      </c>
      <c r="B8037" s="1">
        <v>42579.375</v>
      </c>
      <c r="C8037" s="1">
        <v>42583.541666666664</v>
      </c>
      <c r="D8037">
        <v>631</v>
      </c>
      <c r="E8037">
        <v>75000</v>
      </c>
      <c r="F8037">
        <v>0</v>
      </c>
      <c r="G8037">
        <v>75000</v>
      </c>
    </row>
    <row r="8038" spans="1:7" x14ac:dyDescent="0.2">
      <c r="A8038" t="s">
        <v>1668</v>
      </c>
      <c r="B8038" s="1">
        <v>42571.291666666664</v>
      </c>
      <c r="C8038" s="1">
        <v>42572.291666666664</v>
      </c>
      <c r="D8038">
        <v>636</v>
      </c>
      <c r="E8038">
        <v>15000</v>
      </c>
      <c r="F8038">
        <v>0</v>
      </c>
      <c r="G8038" t="s">
        <v>1935</v>
      </c>
    </row>
    <row r="8039" spans="1:7" x14ac:dyDescent="0.2">
      <c r="A8039" t="s">
        <v>1668</v>
      </c>
      <c r="B8039" s="1">
        <v>42570.8125</v>
      </c>
      <c r="C8039" s="1">
        <v>42578.8125</v>
      </c>
      <c r="D8039">
        <v>1200</v>
      </c>
      <c r="E8039">
        <v>10000</v>
      </c>
      <c r="F8039">
        <v>0</v>
      </c>
      <c r="G8039" t="s">
        <v>1935</v>
      </c>
    </row>
    <row r="8040" spans="1:7" x14ac:dyDescent="0.2">
      <c r="A8040" t="s">
        <v>496</v>
      </c>
      <c r="B8040" s="1">
        <v>42477.25</v>
      </c>
      <c r="C8040" s="1">
        <v>42477.541666666664</v>
      </c>
      <c r="D8040">
        <v>3</v>
      </c>
      <c r="E8040">
        <v>0</v>
      </c>
      <c r="F8040">
        <v>2</v>
      </c>
      <c r="G8040">
        <v>0</v>
      </c>
    </row>
    <row r="8041" spans="1:7" x14ac:dyDescent="0.2">
      <c r="A8041" t="s">
        <v>496</v>
      </c>
      <c r="B8041" s="1">
        <v>42475.375</v>
      </c>
      <c r="C8041" s="1">
        <v>42475.583333333336</v>
      </c>
      <c r="D8041">
        <v>3</v>
      </c>
      <c r="E8041">
        <v>0</v>
      </c>
      <c r="F8041">
        <v>2</v>
      </c>
      <c r="G8041" t="s">
        <v>1935</v>
      </c>
    </row>
    <row r="8042" spans="1:7" x14ac:dyDescent="0.2">
      <c r="A8042" t="s">
        <v>496</v>
      </c>
      <c r="B8042" s="1">
        <v>42474.333333333336</v>
      </c>
      <c r="C8042" s="1">
        <v>42474.583333333336</v>
      </c>
      <c r="D8042">
        <v>3</v>
      </c>
      <c r="E8042">
        <v>0</v>
      </c>
      <c r="F8042">
        <v>2</v>
      </c>
      <c r="G8042" t="s">
        <v>1935</v>
      </c>
    </row>
    <row r="8043" spans="1:7" x14ac:dyDescent="0.2">
      <c r="A8043" t="s">
        <v>496</v>
      </c>
      <c r="B8043" s="1">
        <v>42473.291666666664</v>
      </c>
      <c r="C8043" s="1">
        <v>42473.583333333336</v>
      </c>
      <c r="D8043">
        <v>3</v>
      </c>
      <c r="E8043">
        <v>0</v>
      </c>
      <c r="F8043">
        <v>2</v>
      </c>
      <c r="G8043" t="s">
        <v>1935</v>
      </c>
    </row>
    <row r="8044" spans="1:7" x14ac:dyDescent="0.2">
      <c r="A8044" t="s">
        <v>496</v>
      </c>
      <c r="B8044" s="1">
        <v>42472.291666666664</v>
      </c>
      <c r="C8044" s="1">
        <v>42472.791666666664</v>
      </c>
      <c r="D8044">
        <v>3</v>
      </c>
      <c r="E8044">
        <v>0</v>
      </c>
      <c r="F8044">
        <v>2</v>
      </c>
      <c r="G8044" t="s">
        <v>1935</v>
      </c>
    </row>
    <row r="8045" spans="1:7" x14ac:dyDescent="0.2">
      <c r="A8045" t="s">
        <v>496</v>
      </c>
      <c r="B8045" s="1">
        <v>42471.166666666664</v>
      </c>
      <c r="C8045" s="1">
        <v>42471.583333333336</v>
      </c>
      <c r="D8045">
        <v>3</v>
      </c>
      <c r="E8045">
        <v>0</v>
      </c>
      <c r="F8045">
        <v>2</v>
      </c>
      <c r="G8045" t="s">
        <v>1935</v>
      </c>
    </row>
    <row r="8046" spans="1:7" x14ac:dyDescent="0.2">
      <c r="A8046" t="s">
        <v>496</v>
      </c>
      <c r="B8046" s="1">
        <v>42469.770833333336</v>
      </c>
      <c r="C8046" s="1">
        <v>42469.833333333336</v>
      </c>
      <c r="D8046">
        <v>3</v>
      </c>
      <c r="E8046">
        <v>0</v>
      </c>
      <c r="F8046">
        <v>2</v>
      </c>
      <c r="G8046" t="s">
        <v>1935</v>
      </c>
    </row>
    <row r="8047" spans="1:7" x14ac:dyDescent="0.2">
      <c r="A8047" t="s">
        <v>1669</v>
      </c>
      <c r="B8047" s="1">
        <v>42463.291666666664</v>
      </c>
      <c r="C8047" s="1">
        <v>42464.625</v>
      </c>
      <c r="D8047">
        <v>150</v>
      </c>
      <c r="E8047">
        <v>75000</v>
      </c>
      <c r="F8047">
        <v>0</v>
      </c>
      <c r="G8047">
        <v>75000</v>
      </c>
    </row>
    <row r="8048" spans="1:7" x14ac:dyDescent="0.2">
      <c r="A8048" t="s">
        <v>1669</v>
      </c>
      <c r="B8048" s="1">
        <v>42449.791666666664</v>
      </c>
      <c r="C8048" s="1">
        <v>42452.770833333336</v>
      </c>
      <c r="D8048">
        <v>150</v>
      </c>
      <c r="E8048">
        <v>52000</v>
      </c>
      <c r="F8048">
        <v>0</v>
      </c>
      <c r="G8048" t="s">
        <v>1935</v>
      </c>
    </row>
    <row r="8049" spans="1:7" x14ac:dyDescent="0.2">
      <c r="A8049" t="s">
        <v>1669</v>
      </c>
      <c r="B8049" s="1">
        <v>42448.71875</v>
      </c>
      <c r="C8049" s="1">
        <v>42449.375</v>
      </c>
      <c r="D8049">
        <v>150</v>
      </c>
      <c r="E8049">
        <v>50000</v>
      </c>
      <c r="F8049">
        <v>0</v>
      </c>
      <c r="G8049" t="s">
        <v>1935</v>
      </c>
    </row>
    <row r="8050" spans="1:7" x14ac:dyDescent="0.2">
      <c r="A8050" t="s">
        <v>1669</v>
      </c>
      <c r="B8050" s="1">
        <v>42447.791666666664</v>
      </c>
      <c r="C8050" s="1">
        <v>42448.75</v>
      </c>
      <c r="D8050">
        <v>150</v>
      </c>
      <c r="E8050">
        <v>20000</v>
      </c>
      <c r="F8050">
        <v>0</v>
      </c>
      <c r="G8050" t="s">
        <v>1935</v>
      </c>
    </row>
    <row r="8051" spans="1:7" x14ac:dyDescent="0.2">
      <c r="A8051" t="s">
        <v>1669</v>
      </c>
      <c r="B8051" s="1">
        <v>42446.729166666664</v>
      </c>
      <c r="C8051" s="1">
        <v>42447.833333333336</v>
      </c>
      <c r="D8051">
        <v>150</v>
      </c>
      <c r="E8051">
        <v>15000</v>
      </c>
      <c r="F8051">
        <v>0</v>
      </c>
      <c r="G8051" t="s">
        <v>1935</v>
      </c>
    </row>
    <row r="8052" spans="1:7" x14ac:dyDescent="0.2">
      <c r="A8052" t="s">
        <v>1670</v>
      </c>
      <c r="B8052" s="1">
        <v>42614.708333333336</v>
      </c>
      <c r="C8052" s="1">
        <v>42621.708333333336</v>
      </c>
      <c r="D8052">
        <v>0.5</v>
      </c>
      <c r="E8052">
        <v>1500</v>
      </c>
      <c r="F8052">
        <v>0</v>
      </c>
      <c r="G8052">
        <v>1500</v>
      </c>
    </row>
    <row r="8053" spans="1:7" x14ac:dyDescent="0.2">
      <c r="A8053" t="s">
        <v>1670</v>
      </c>
      <c r="B8053" s="1">
        <v>42610.385416666664</v>
      </c>
      <c r="C8053" s="1">
        <v>42614.791666666664</v>
      </c>
      <c r="D8053">
        <v>0.5</v>
      </c>
      <c r="E8053">
        <v>500</v>
      </c>
      <c r="F8053">
        <v>0</v>
      </c>
      <c r="G8053" t="s">
        <v>1935</v>
      </c>
    </row>
    <row r="8054" spans="1:7" x14ac:dyDescent="0.2">
      <c r="A8054" t="s">
        <v>1670</v>
      </c>
      <c r="B8054" s="1">
        <v>42610.375</v>
      </c>
      <c r="C8054" s="1">
        <v>42614.625</v>
      </c>
      <c r="D8054">
        <v>0.5</v>
      </c>
      <c r="E8054">
        <v>500</v>
      </c>
      <c r="F8054">
        <v>0</v>
      </c>
      <c r="G8054" t="s">
        <v>1935</v>
      </c>
    </row>
    <row r="8055" spans="1:7" x14ac:dyDescent="0.2">
      <c r="A8055" t="s">
        <v>1670</v>
      </c>
      <c r="B8055" s="1">
        <v>42593.875</v>
      </c>
      <c r="C8055" s="1">
        <v>42595.75</v>
      </c>
      <c r="D8055">
        <v>1061</v>
      </c>
      <c r="E8055">
        <v>1038000</v>
      </c>
      <c r="F8055">
        <v>0</v>
      </c>
      <c r="G8055" t="s">
        <v>1935</v>
      </c>
    </row>
    <row r="8056" spans="1:7" x14ac:dyDescent="0.2">
      <c r="A8056" t="s">
        <v>1670</v>
      </c>
      <c r="B8056" s="1">
        <v>42588.833333333336</v>
      </c>
      <c r="C8056" s="1">
        <v>42593.875</v>
      </c>
      <c r="D8056">
        <v>1061</v>
      </c>
      <c r="E8056">
        <v>500000</v>
      </c>
      <c r="F8056">
        <v>0</v>
      </c>
      <c r="G8056" t="s">
        <v>1935</v>
      </c>
    </row>
    <row r="8057" spans="1:7" x14ac:dyDescent="0.2">
      <c r="A8057" t="s">
        <v>1670</v>
      </c>
      <c r="B8057" s="1">
        <v>42588.791666666664</v>
      </c>
      <c r="C8057" s="1">
        <v>42589.875</v>
      </c>
      <c r="D8057">
        <v>1061</v>
      </c>
      <c r="E8057">
        <v>1320000</v>
      </c>
      <c r="F8057">
        <v>0</v>
      </c>
      <c r="G8057" t="s">
        <v>1935</v>
      </c>
    </row>
    <row r="8058" spans="1:7" x14ac:dyDescent="0.2">
      <c r="A8058" t="s">
        <v>1670</v>
      </c>
      <c r="B8058" s="1">
        <v>42587.791666666664</v>
      </c>
      <c r="C8058" s="1">
        <v>42588.875</v>
      </c>
      <c r="D8058">
        <v>1061</v>
      </c>
      <c r="E8058">
        <v>985000</v>
      </c>
      <c r="F8058">
        <v>0</v>
      </c>
      <c r="G8058" t="s">
        <v>1935</v>
      </c>
    </row>
    <row r="8059" spans="1:7" x14ac:dyDescent="0.2">
      <c r="A8059" t="s">
        <v>1670</v>
      </c>
      <c r="B8059" s="1">
        <v>42587.291666666664</v>
      </c>
      <c r="C8059" s="1">
        <v>42587.875</v>
      </c>
      <c r="D8059">
        <v>1061</v>
      </c>
      <c r="E8059">
        <v>850000</v>
      </c>
      <c r="F8059">
        <v>0</v>
      </c>
      <c r="G8059" t="s">
        <v>1935</v>
      </c>
    </row>
    <row r="8060" spans="1:7" x14ac:dyDescent="0.2">
      <c r="A8060" t="s">
        <v>1670</v>
      </c>
      <c r="B8060" s="1">
        <v>42586.291666666664</v>
      </c>
      <c r="C8060" s="1">
        <v>42586.875</v>
      </c>
      <c r="D8060">
        <v>1061</v>
      </c>
      <c r="E8060">
        <v>650000</v>
      </c>
      <c r="F8060">
        <v>0</v>
      </c>
      <c r="G8060" t="s">
        <v>1935</v>
      </c>
    </row>
    <row r="8061" spans="1:7" x14ac:dyDescent="0.2">
      <c r="A8061" t="s">
        <v>1670</v>
      </c>
      <c r="B8061" s="1">
        <v>42585.78125</v>
      </c>
      <c r="C8061" s="1">
        <v>42586</v>
      </c>
      <c r="D8061">
        <v>1061</v>
      </c>
      <c r="E8061">
        <v>300000</v>
      </c>
      <c r="F8061">
        <v>0</v>
      </c>
      <c r="G8061" t="s">
        <v>1935</v>
      </c>
    </row>
    <row r="8062" spans="1:7" x14ac:dyDescent="0.2">
      <c r="A8062" t="s">
        <v>1670</v>
      </c>
      <c r="B8062" s="1">
        <v>42584.75</v>
      </c>
      <c r="C8062" s="1">
        <v>42585.75</v>
      </c>
      <c r="D8062">
        <v>407</v>
      </c>
      <c r="E8062">
        <v>300000</v>
      </c>
      <c r="F8062">
        <v>0</v>
      </c>
      <c r="G8062" t="s">
        <v>1935</v>
      </c>
    </row>
    <row r="8063" spans="1:7" x14ac:dyDescent="0.2">
      <c r="A8063" t="s">
        <v>1670</v>
      </c>
      <c r="B8063" s="1">
        <v>42583.833333333336</v>
      </c>
      <c r="C8063" s="1">
        <v>42584.75</v>
      </c>
      <c r="D8063">
        <v>600</v>
      </c>
      <c r="E8063">
        <v>250000</v>
      </c>
      <c r="F8063">
        <v>0</v>
      </c>
      <c r="G8063" t="s">
        <v>1935</v>
      </c>
    </row>
    <row r="8064" spans="1:7" x14ac:dyDescent="0.2">
      <c r="A8064" t="s">
        <v>1670</v>
      </c>
      <c r="B8064" s="1">
        <v>42583.645833333336</v>
      </c>
      <c r="C8064" s="1">
        <v>42584</v>
      </c>
      <c r="D8064">
        <v>150</v>
      </c>
      <c r="E8064">
        <v>50000</v>
      </c>
      <c r="F8064">
        <v>0</v>
      </c>
      <c r="G8064" t="s">
        <v>1935</v>
      </c>
    </row>
    <row r="8065" spans="1:7" x14ac:dyDescent="0.2">
      <c r="A8065" t="s">
        <v>1671</v>
      </c>
      <c r="B8065" s="1">
        <v>42621.916666666664</v>
      </c>
      <c r="C8065" s="1">
        <v>42628.916666666664</v>
      </c>
      <c r="D8065">
        <v>0.25</v>
      </c>
      <c r="E8065">
        <v>5000</v>
      </c>
      <c r="F8065">
        <v>0</v>
      </c>
      <c r="G8065">
        <v>5000</v>
      </c>
    </row>
    <row r="8066" spans="1:7" x14ac:dyDescent="0.2">
      <c r="A8066" t="s">
        <v>1671</v>
      </c>
      <c r="B8066" s="1">
        <v>42607.291666666664</v>
      </c>
      <c r="C8066" s="1">
        <v>42621.916666666664</v>
      </c>
      <c r="D8066">
        <v>0.25</v>
      </c>
      <c r="E8066">
        <v>2000</v>
      </c>
      <c r="F8066">
        <v>0</v>
      </c>
      <c r="G8066" t="s">
        <v>1935</v>
      </c>
    </row>
    <row r="8067" spans="1:7" x14ac:dyDescent="0.2">
      <c r="A8067" t="s">
        <v>1672</v>
      </c>
      <c r="B8067" s="1">
        <v>42635.791666666664</v>
      </c>
      <c r="C8067" s="1">
        <v>42643.416666666664</v>
      </c>
      <c r="D8067">
        <v>0.25</v>
      </c>
      <c r="E8067">
        <v>3500</v>
      </c>
      <c r="F8067">
        <v>0</v>
      </c>
      <c r="G8067">
        <v>3500</v>
      </c>
    </row>
    <row r="8068" spans="1:7" x14ac:dyDescent="0.2">
      <c r="A8068" t="s">
        <v>1672</v>
      </c>
      <c r="B8068" s="1">
        <v>42632.427083333336</v>
      </c>
      <c r="C8068" s="1">
        <v>42636</v>
      </c>
      <c r="D8068">
        <v>0.25</v>
      </c>
      <c r="E8068">
        <v>2000</v>
      </c>
      <c r="F8068">
        <v>0</v>
      </c>
      <c r="G8068" t="s">
        <v>1935</v>
      </c>
    </row>
    <row r="8069" spans="1:7" x14ac:dyDescent="0.2">
      <c r="A8069" t="s">
        <v>566</v>
      </c>
      <c r="B8069" s="1">
        <v>42590.833333333336</v>
      </c>
      <c r="C8069" s="1">
        <v>42591.25</v>
      </c>
      <c r="D8069">
        <v>7680</v>
      </c>
      <c r="E8069">
        <v>100000</v>
      </c>
      <c r="F8069">
        <v>1</v>
      </c>
      <c r="G8069">
        <v>100000</v>
      </c>
    </row>
    <row r="8070" spans="1:7" x14ac:dyDescent="0.2">
      <c r="A8070" t="s">
        <v>566</v>
      </c>
      <c r="B8070" s="1">
        <v>42589.666666666664</v>
      </c>
      <c r="C8070" s="1">
        <v>42590.416666666664</v>
      </c>
      <c r="D8070">
        <v>7680</v>
      </c>
      <c r="E8070">
        <v>50000</v>
      </c>
      <c r="F8070">
        <v>1</v>
      </c>
      <c r="G8070" t="s">
        <v>1935</v>
      </c>
    </row>
    <row r="8071" spans="1:7" x14ac:dyDescent="0.2">
      <c r="A8071" t="s">
        <v>1673</v>
      </c>
      <c r="B8071" s="1">
        <v>42333.604166666664</v>
      </c>
      <c r="C8071" s="1">
        <v>42336.625</v>
      </c>
      <c r="D8071">
        <v>140</v>
      </c>
      <c r="E8071">
        <v>9649</v>
      </c>
      <c r="F8071">
        <v>0</v>
      </c>
      <c r="G8071">
        <v>9649</v>
      </c>
    </row>
    <row r="8072" spans="1:7" x14ac:dyDescent="0.2">
      <c r="A8072" t="s">
        <v>1674</v>
      </c>
      <c r="B8072" s="1">
        <v>42551.75</v>
      </c>
      <c r="C8072" s="1">
        <v>42552.75</v>
      </c>
      <c r="D8072">
        <v>131</v>
      </c>
      <c r="E8072">
        <v>0</v>
      </c>
      <c r="F8072">
        <v>0</v>
      </c>
      <c r="G8072">
        <v>0</v>
      </c>
    </row>
    <row r="8073" spans="1:7" x14ac:dyDescent="0.2">
      <c r="A8073" t="s">
        <v>1674</v>
      </c>
      <c r="B8073" s="1">
        <v>42550.75</v>
      </c>
      <c r="C8073" s="1">
        <v>42551.75</v>
      </c>
      <c r="D8073">
        <v>131</v>
      </c>
      <c r="E8073">
        <v>0</v>
      </c>
      <c r="F8073">
        <v>0</v>
      </c>
      <c r="G8073" t="s">
        <v>1935</v>
      </c>
    </row>
    <row r="8074" spans="1:7" x14ac:dyDescent="0.2">
      <c r="A8074" t="s">
        <v>1675</v>
      </c>
      <c r="B8074" s="1">
        <v>42383.645833333336</v>
      </c>
      <c r="C8074" s="1">
        <v>42384.291666666664</v>
      </c>
      <c r="D8074">
        <v>0.5</v>
      </c>
      <c r="E8074">
        <v>0</v>
      </c>
      <c r="F8074">
        <v>0</v>
      </c>
      <c r="G8074">
        <v>0</v>
      </c>
    </row>
    <row r="8075" spans="1:7" x14ac:dyDescent="0.2">
      <c r="A8075" t="s">
        <v>1676</v>
      </c>
      <c r="B8075" s="1">
        <v>42398.458333333336</v>
      </c>
      <c r="C8075" s="1">
        <v>42398.583333333336</v>
      </c>
      <c r="D8075">
        <v>40</v>
      </c>
      <c r="E8075">
        <v>1500</v>
      </c>
      <c r="F8075">
        <v>0</v>
      </c>
      <c r="G8075">
        <v>1500</v>
      </c>
    </row>
    <row r="8076" spans="1:7" x14ac:dyDescent="0.2">
      <c r="A8076" t="s">
        <v>1677</v>
      </c>
      <c r="B8076" s="1">
        <v>42689.46875</v>
      </c>
      <c r="C8076" s="1">
        <v>42690.541666666664</v>
      </c>
      <c r="D8076">
        <v>25</v>
      </c>
      <c r="E8076">
        <v>4000</v>
      </c>
      <c r="F8076">
        <v>0</v>
      </c>
      <c r="G8076">
        <v>4000</v>
      </c>
    </row>
    <row r="8077" spans="1:7" x14ac:dyDescent="0.2">
      <c r="A8077" t="s">
        <v>240</v>
      </c>
      <c r="B8077" s="1">
        <v>42452.677083333336</v>
      </c>
      <c r="C8077" s="1">
        <v>42454.416666666664</v>
      </c>
      <c r="D8077">
        <v>119</v>
      </c>
      <c r="E8077">
        <v>2146.13</v>
      </c>
      <c r="F8077">
        <v>15</v>
      </c>
      <c r="G8077">
        <v>2146.13</v>
      </c>
    </row>
    <row r="8078" spans="1:7" x14ac:dyDescent="0.2">
      <c r="A8078" t="s">
        <v>497</v>
      </c>
      <c r="B8078" s="1">
        <v>42457.604166666664</v>
      </c>
      <c r="C8078" s="1">
        <v>42457.625</v>
      </c>
      <c r="D8078">
        <v>1</v>
      </c>
      <c r="E8078">
        <v>263.95999999999998</v>
      </c>
      <c r="F8078">
        <v>2</v>
      </c>
      <c r="G8078">
        <v>263.95999999999998</v>
      </c>
    </row>
    <row r="8079" spans="1:7" x14ac:dyDescent="0.2">
      <c r="A8079" t="s">
        <v>52</v>
      </c>
      <c r="B8079" s="1">
        <v>42562.833333333336</v>
      </c>
      <c r="C8079" s="1">
        <v>42563.833333333336</v>
      </c>
      <c r="D8079">
        <v>7474</v>
      </c>
      <c r="E8079">
        <v>19320000</v>
      </c>
      <c r="F8079">
        <v>80</v>
      </c>
      <c r="G8079">
        <v>19320000</v>
      </c>
    </row>
    <row r="8080" spans="1:7" x14ac:dyDescent="0.2">
      <c r="A8080" t="s">
        <v>52</v>
      </c>
      <c r="B8080" s="1">
        <v>42561.333333333336</v>
      </c>
      <c r="C8080" s="1">
        <v>42562.333333333336</v>
      </c>
      <c r="D8080">
        <v>7474</v>
      </c>
      <c r="E8080">
        <v>19320000</v>
      </c>
      <c r="F8080">
        <v>80</v>
      </c>
      <c r="G8080" t="s">
        <v>1935</v>
      </c>
    </row>
    <row r="8081" spans="1:7" x14ac:dyDescent="0.2">
      <c r="A8081" t="s">
        <v>52</v>
      </c>
      <c r="B8081" s="1">
        <v>42560.854166666664</v>
      </c>
      <c r="C8081" s="1">
        <v>42561.854166666664</v>
      </c>
      <c r="D8081">
        <v>7474</v>
      </c>
      <c r="E8081">
        <v>19295000</v>
      </c>
      <c r="F8081">
        <v>80</v>
      </c>
      <c r="G8081" t="s">
        <v>1935</v>
      </c>
    </row>
    <row r="8082" spans="1:7" x14ac:dyDescent="0.2">
      <c r="A8082" t="s">
        <v>52</v>
      </c>
      <c r="B8082" s="1">
        <v>42560.833333333336</v>
      </c>
      <c r="C8082" s="1">
        <v>42561.833333333336</v>
      </c>
      <c r="D8082">
        <v>7474</v>
      </c>
      <c r="E8082">
        <v>19260000</v>
      </c>
      <c r="F8082">
        <v>80</v>
      </c>
      <c r="G8082" t="s">
        <v>1935</v>
      </c>
    </row>
    <row r="8083" spans="1:7" x14ac:dyDescent="0.2">
      <c r="A8083" t="s">
        <v>52</v>
      </c>
      <c r="B8083" s="1">
        <v>42559.822916666664</v>
      </c>
      <c r="C8083" s="1">
        <v>42560.833333333336</v>
      </c>
      <c r="D8083">
        <v>7474</v>
      </c>
      <c r="E8083">
        <v>19260000</v>
      </c>
      <c r="F8083">
        <v>80</v>
      </c>
      <c r="G8083" t="s">
        <v>1935</v>
      </c>
    </row>
    <row r="8084" spans="1:7" x14ac:dyDescent="0.2">
      <c r="A8084" t="s">
        <v>52</v>
      </c>
      <c r="B8084" s="1">
        <v>42558.822916666664</v>
      </c>
      <c r="C8084" s="1">
        <v>42558.833333333336</v>
      </c>
      <c r="D8084">
        <v>7474</v>
      </c>
      <c r="E8084">
        <v>19260000</v>
      </c>
      <c r="F8084">
        <v>80</v>
      </c>
      <c r="G8084" t="s">
        <v>1935</v>
      </c>
    </row>
    <row r="8085" spans="1:7" x14ac:dyDescent="0.2">
      <c r="A8085" t="s">
        <v>52</v>
      </c>
      <c r="B8085" s="1">
        <v>42557.833333333336</v>
      </c>
      <c r="C8085" s="1">
        <v>42558.833333333336</v>
      </c>
      <c r="D8085">
        <v>7474</v>
      </c>
      <c r="E8085">
        <v>19200000</v>
      </c>
      <c r="F8085">
        <v>80</v>
      </c>
      <c r="G8085" t="s">
        <v>1935</v>
      </c>
    </row>
    <row r="8086" spans="1:7" x14ac:dyDescent="0.2">
      <c r="A8086" t="s">
        <v>52</v>
      </c>
      <c r="B8086" s="1">
        <v>42556.822916666664</v>
      </c>
      <c r="C8086" s="1">
        <v>42556.833333333336</v>
      </c>
      <c r="D8086">
        <v>7474</v>
      </c>
      <c r="E8086">
        <v>19140000</v>
      </c>
      <c r="F8086">
        <v>80</v>
      </c>
      <c r="G8086" t="s">
        <v>1935</v>
      </c>
    </row>
    <row r="8087" spans="1:7" x14ac:dyDescent="0.2">
      <c r="A8087" t="s">
        <v>52</v>
      </c>
      <c r="B8087" s="1">
        <v>42555.822916666664</v>
      </c>
      <c r="C8087" s="1">
        <v>42556.833333333336</v>
      </c>
      <c r="D8087">
        <v>7474</v>
      </c>
      <c r="E8087">
        <v>19080000</v>
      </c>
      <c r="F8087">
        <v>80</v>
      </c>
      <c r="G8087" t="s">
        <v>1935</v>
      </c>
    </row>
    <row r="8088" spans="1:7" x14ac:dyDescent="0.2">
      <c r="A8088" t="s">
        <v>52</v>
      </c>
      <c r="B8088" s="1">
        <v>42554.822916666664</v>
      </c>
      <c r="C8088" s="1">
        <v>42554.833333333336</v>
      </c>
      <c r="D8088">
        <v>7474</v>
      </c>
      <c r="E8088">
        <v>19040000</v>
      </c>
      <c r="F8088">
        <v>80</v>
      </c>
      <c r="G8088" t="s">
        <v>1935</v>
      </c>
    </row>
    <row r="8089" spans="1:7" x14ac:dyDescent="0.2">
      <c r="A8089" t="s">
        <v>52</v>
      </c>
      <c r="B8089" s="1">
        <v>42553.822916666664</v>
      </c>
      <c r="C8089" s="1">
        <v>42553.833333333336</v>
      </c>
      <c r="D8089">
        <v>7474</v>
      </c>
      <c r="E8089">
        <v>18990000</v>
      </c>
      <c r="F8089">
        <v>80</v>
      </c>
      <c r="G8089" t="s">
        <v>1935</v>
      </c>
    </row>
    <row r="8090" spans="1:7" x14ac:dyDescent="0.2">
      <c r="A8090" t="s">
        <v>52</v>
      </c>
      <c r="B8090" s="1">
        <v>42552.666666666664</v>
      </c>
      <c r="C8090" s="1">
        <v>42552.833333333336</v>
      </c>
      <c r="D8090">
        <v>7474</v>
      </c>
      <c r="E8090">
        <v>18920000</v>
      </c>
      <c r="F8090">
        <v>80</v>
      </c>
      <c r="G8090" t="s">
        <v>1935</v>
      </c>
    </row>
    <row r="8091" spans="1:7" x14ac:dyDescent="0.2">
      <c r="A8091" t="s">
        <v>52</v>
      </c>
      <c r="B8091" s="1">
        <v>42551.833333333336</v>
      </c>
      <c r="C8091" s="1">
        <v>42552.833333333336</v>
      </c>
      <c r="D8091">
        <v>7474</v>
      </c>
      <c r="E8091">
        <v>100000</v>
      </c>
      <c r="F8091">
        <v>80</v>
      </c>
      <c r="G8091" t="s">
        <v>1935</v>
      </c>
    </row>
    <row r="8092" spans="1:7" x14ac:dyDescent="0.2">
      <c r="A8092" t="s">
        <v>52</v>
      </c>
      <c r="B8092" s="1">
        <v>42550.833333333336</v>
      </c>
      <c r="C8092" s="1">
        <v>42551.833333333336</v>
      </c>
      <c r="D8092">
        <v>7474</v>
      </c>
      <c r="E8092">
        <v>18750000</v>
      </c>
      <c r="F8092">
        <v>80</v>
      </c>
      <c r="G8092" t="s">
        <v>1935</v>
      </c>
    </row>
    <row r="8093" spans="1:7" x14ac:dyDescent="0.2">
      <c r="A8093" t="s">
        <v>52</v>
      </c>
      <c r="B8093" s="1">
        <v>42549.791666666664</v>
      </c>
      <c r="C8093" s="1">
        <v>42550.791666666664</v>
      </c>
      <c r="D8093">
        <v>7474</v>
      </c>
      <c r="F8093">
        <v>80</v>
      </c>
      <c r="G8093" t="s">
        <v>1935</v>
      </c>
    </row>
    <row r="8094" spans="1:7" x14ac:dyDescent="0.2">
      <c r="A8094" t="s">
        <v>52</v>
      </c>
      <c r="B8094" s="1">
        <v>42548.833333333336</v>
      </c>
      <c r="C8094" s="1">
        <v>42549.833333333336</v>
      </c>
      <c r="D8094">
        <v>7474</v>
      </c>
      <c r="E8094">
        <v>18700000</v>
      </c>
      <c r="F8094">
        <v>80</v>
      </c>
      <c r="G8094" t="s">
        <v>1935</v>
      </c>
    </row>
    <row r="8095" spans="1:7" x14ac:dyDescent="0.2">
      <c r="A8095" t="s">
        <v>52</v>
      </c>
      <c r="B8095" s="1">
        <v>42548.791666666664</v>
      </c>
      <c r="C8095" s="1">
        <v>42549.333333333336</v>
      </c>
      <c r="D8095">
        <v>7474</v>
      </c>
      <c r="E8095">
        <v>18600000</v>
      </c>
      <c r="F8095">
        <v>80</v>
      </c>
      <c r="G8095" t="s">
        <v>1935</v>
      </c>
    </row>
    <row r="8096" spans="1:7" x14ac:dyDescent="0.2">
      <c r="A8096" t="s">
        <v>52</v>
      </c>
      <c r="B8096" s="1">
        <v>42548.770833333336</v>
      </c>
      <c r="C8096" s="1">
        <v>42549.770833333336</v>
      </c>
      <c r="D8096">
        <v>7474</v>
      </c>
      <c r="E8096">
        <v>18600000</v>
      </c>
      <c r="F8096">
        <v>80</v>
      </c>
      <c r="G8096" t="s">
        <v>1935</v>
      </c>
    </row>
    <row r="8097" spans="1:7" x14ac:dyDescent="0.2">
      <c r="A8097" t="s">
        <v>52</v>
      </c>
      <c r="B8097" s="1">
        <v>42546.833333333336</v>
      </c>
      <c r="C8097" s="1">
        <v>42547.833333333336</v>
      </c>
      <c r="D8097">
        <v>7474</v>
      </c>
      <c r="E8097">
        <v>18400000</v>
      </c>
      <c r="F8097">
        <v>270</v>
      </c>
      <c r="G8097" t="s">
        <v>1935</v>
      </c>
    </row>
    <row r="8098" spans="1:7" x14ac:dyDescent="0.2">
      <c r="A8098" t="s">
        <v>52</v>
      </c>
      <c r="B8098" s="1">
        <v>42546.4375</v>
      </c>
      <c r="C8098" s="1">
        <v>42546.833333333336</v>
      </c>
      <c r="D8098">
        <v>7474</v>
      </c>
      <c r="E8098">
        <v>18200000</v>
      </c>
      <c r="F8098">
        <v>270</v>
      </c>
      <c r="G8098" t="s">
        <v>1935</v>
      </c>
    </row>
    <row r="8099" spans="1:7" x14ac:dyDescent="0.2">
      <c r="A8099" t="s">
        <v>52</v>
      </c>
      <c r="B8099" s="1">
        <v>42546.333333333336</v>
      </c>
      <c r="C8099" s="1">
        <v>42546.416666666664</v>
      </c>
      <c r="D8099">
        <v>7474</v>
      </c>
      <c r="E8099">
        <v>18600000</v>
      </c>
      <c r="F8099">
        <v>270</v>
      </c>
      <c r="G8099" t="s">
        <v>1935</v>
      </c>
    </row>
    <row r="8100" spans="1:7" x14ac:dyDescent="0.2">
      <c r="A8100" t="s">
        <v>52</v>
      </c>
      <c r="B8100" s="1">
        <v>42545.333333333336</v>
      </c>
      <c r="C8100" s="1">
        <v>42545.833333333336</v>
      </c>
      <c r="D8100">
        <v>7474</v>
      </c>
      <c r="E8100">
        <v>18600000</v>
      </c>
      <c r="F8100">
        <v>270</v>
      </c>
      <c r="G8100" t="s">
        <v>1935</v>
      </c>
    </row>
    <row r="8101" spans="1:7" x14ac:dyDescent="0.2">
      <c r="A8101" t="s">
        <v>52</v>
      </c>
      <c r="B8101" s="1">
        <v>42544.833333333336</v>
      </c>
      <c r="C8101" s="1">
        <v>42545.333333333336</v>
      </c>
      <c r="D8101">
        <v>7474</v>
      </c>
      <c r="E8101">
        <v>18100000</v>
      </c>
      <c r="F8101">
        <v>270</v>
      </c>
      <c r="G8101" t="s">
        <v>1935</v>
      </c>
    </row>
    <row r="8102" spans="1:7" x14ac:dyDescent="0.2">
      <c r="A8102" t="s">
        <v>52</v>
      </c>
      <c r="B8102" s="1">
        <v>42544.333333333336</v>
      </c>
      <c r="C8102" s="1">
        <v>42544.833333333336</v>
      </c>
      <c r="D8102">
        <v>7474</v>
      </c>
      <c r="E8102">
        <v>17900000</v>
      </c>
      <c r="F8102">
        <v>270</v>
      </c>
      <c r="G8102" t="s">
        <v>1935</v>
      </c>
    </row>
    <row r="8103" spans="1:7" x14ac:dyDescent="0.2">
      <c r="A8103" t="s">
        <v>52</v>
      </c>
      <c r="B8103" s="1">
        <v>42543.833333333336</v>
      </c>
      <c r="C8103" s="1">
        <v>42544.333333333336</v>
      </c>
      <c r="D8103">
        <v>7474</v>
      </c>
      <c r="E8103">
        <v>16900000</v>
      </c>
      <c r="F8103">
        <v>270</v>
      </c>
      <c r="G8103" t="s">
        <v>1935</v>
      </c>
    </row>
    <row r="8104" spans="1:7" x14ac:dyDescent="0.2">
      <c r="A8104" t="s">
        <v>52</v>
      </c>
      <c r="B8104" s="1">
        <v>42543.333333333336</v>
      </c>
      <c r="C8104" s="1">
        <v>42543.833333333336</v>
      </c>
      <c r="D8104">
        <v>7486</v>
      </c>
      <c r="E8104">
        <v>16900000</v>
      </c>
      <c r="F8104">
        <v>270</v>
      </c>
      <c r="G8104" t="s">
        <v>1935</v>
      </c>
    </row>
    <row r="8105" spans="1:7" x14ac:dyDescent="0.2">
      <c r="A8105" t="s">
        <v>52</v>
      </c>
      <c r="B8105" s="1">
        <v>42542.833333333336</v>
      </c>
      <c r="C8105" s="1">
        <v>42543.333333333336</v>
      </c>
      <c r="D8105">
        <v>7969</v>
      </c>
      <c r="E8105">
        <v>15800000</v>
      </c>
      <c r="F8105">
        <v>270</v>
      </c>
      <c r="G8105" t="s">
        <v>1935</v>
      </c>
    </row>
    <row r="8106" spans="1:7" x14ac:dyDescent="0.2">
      <c r="A8106" t="s">
        <v>52</v>
      </c>
      <c r="B8106" s="1">
        <v>42542.333333333336</v>
      </c>
      <c r="C8106" s="1">
        <v>42542.833333333336</v>
      </c>
      <c r="D8106">
        <v>7969</v>
      </c>
      <c r="E8106">
        <v>15400000</v>
      </c>
      <c r="F8106">
        <v>270</v>
      </c>
      <c r="G8106" t="s">
        <v>1935</v>
      </c>
    </row>
    <row r="8107" spans="1:7" x14ac:dyDescent="0.2">
      <c r="A8107" t="s">
        <v>52</v>
      </c>
      <c r="B8107" s="1">
        <v>42541.833333333336</v>
      </c>
      <c r="C8107" s="1">
        <v>42542.333333333336</v>
      </c>
      <c r="D8107">
        <v>7969</v>
      </c>
      <c r="F8107">
        <v>270</v>
      </c>
      <c r="G8107" t="s">
        <v>1935</v>
      </c>
    </row>
    <row r="8108" spans="1:7" x14ac:dyDescent="0.2">
      <c r="A8108" t="s">
        <v>52</v>
      </c>
      <c r="B8108" s="1">
        <v>42541.333333333336</v>
      </c>
      <c r="C8108" s="1">
        <v>42541.833333333336</v>
      </c>
      <c r="D8108">
        <v>7893</v>
      </c>
      <c r="E8108">
        <v>12300000</v>
      </c>
      <c r="F8108">
        <v>270</v>
      </c>
      <c r="G8108" t="s">
        <v>1935</v>
      </c>
    </row>
    <row r="8109" spans="1:7" x14ac:dyDescent="0.2">
      <c r="A8109" t="s">
        <v>52</v>
      </c>
      <c r="B8109" s="1">
        <v>42540.833333333336</v>
      </c>
      <c r="C8109" s="1">
        <v>42541.333333333336</v>
      </c>
      <c r="D8109">
        <v>7893</v>
      </c>
      <c r="E8109">
        <v>9100000</v>
      </c>
      <c r="F8109">
        <v>270</v>
      </c>
      <c r="G8109" t="s">
        <v>1935</v>
      </c>
    </row>
    <row r="8110" spans="1:7" x14ac:dyDescent="0.2">
      <c r="A8110" t="s">
        <v>52</v>
      </c>
      <c r="B8110" s="1">
        <v>42540.333333333336</v>
      </c>
      <c r="C8110" s="1">
        <v>42540.833333333336</v>
      </c>
      <c r="D8110">
        <v>7893</v>
      </c>
      <c r="E8110">
        <v>7300000</v>
      </c>
      <c r="F8110">
        <v>270</v>
      </c>
      <c r="G8110" t="s">
        <v>1935</v>
      </c>
    </row>
    <row r="8111" spans="1:7" x14ac:dyDescent="0.2">
      <c r="A8111" t="s">
        <v>52</v>
      </c>
      <c r="B8111" s="1">
        <v>42539.833333333336</v>
      </c>
      <c r="C8111" s="1">
        <v>42540.333333333336</v>
      </c>
      <c r="D8111">
        <v>7811</v>
      </c>
      <c r="E8111">
        <v>5200000</v>
      </c>
      <c r="F8111">
        <v>270</v>
      </c>
      <c r="G8111" t="s">
        <v>1935</v>
      </c>
    </row>
    <row r="8112" spans="1:7" x14ac:dyDescent="0.2">
      <c r="A8112" t="s">
        <v>52</v>
      </c>
      <c r="B8112" s="1">
        <v>42539.583333333336</v>
      </c>
      <c r="C8112" s="1">
        <v>42539.833333333336</v>
      </c>
      <c r="D8112">
        <v>7811</v>
      </c>
      <c r="E8112">
        <v>5200000</v>
      </c>
      <c r="F8112">
        <v>270</v>
      </c>
      <c r="G8112" t="s">
        <v>1935</v>
      </c>
    </row>
    <row r="8113" spans="1:7" x14ac:dyDescent="0.2">
      <c r="A8113" t="s">
        <v>52</v>
      </c>
      <c r="B8113" s="1">
        <v>42539.333333333336</v>
      </c>
      <c r="C8113" s="1">
        <v>42539.5</v>
      </c>
      <c r="D8113">
        <v>7648</v>
      </c>
      <c r="E8113">
        <v>3500000</v>
      </c>
      <c r="F8113">
        <v>270</v>
      </c>
      <c r="G8113" t="s">
        <v>1935</v>
      </c>
    </row>
    <row r="8114" spans="1:7" x14ac:dyDescent="0.2">
      <c r="A8114" t="s">
        <v>52</v>
      </c>
      <c r="B8114" s="1">
        <v>42538.833333333336</v>
      </c>
      <c r="C8114" s="1">
        <v>42539.333333333336</v>
      </c>
      <c r="D8114">
        <v>7063</v>
      </c>
      <c r="E8114">
        <v>3500000</v>
      </c>
      <c r="F8114">
        <v>270</v>
      </c>
      <c r="G8114" t="s">
        <v>1935</v>
      </c>
    </row>
    <row r="8115" spans="1:7" x14ac:dyDescent="0.2">
      <c r="A8115" t="s">
        <v>52</v>
      </c>
      <c r="B8115" s="1">
        <v>42538.333333333336</v>
      </c>
      <c r="C8115" s="1">
        <v>42538.833333333336</v>
      </c>
      <c r="D8115">
        <v>5866</v>
      </c>
      <c r="E8115">
        <v>3500000</v>
      </c>
      <c r="F8115">
        <v>270</v>
      </c>
      <c r="G8115" t="s">
        <v>1935</v>
      </c>
    </row>
    <row r="8116" spans="1:7" x14ac:dyDescent="0.2">
      <c r="A8116" t="s">
        <v>52</v>
      </c>
      <c r="B8116" s="1">
        <v>42537.84375</v>
      </c>
      <c r="C8116" s="1">
        <v>42538.333333333336</v>
      </c>
      <c r="D8116">
        <v>4000</v>
      </c>
      <c r="E8116">
        <v>1500000</v>
      </c>
      <c r="F8116">
        <v>270</v>
      </c>
      <c r="G8116" t="s">
        <v>1935</v>
      </c>
    </row>
    <row r="8117" spans="1:7" x14ac:dyDescent="0.2">
      <c r="A8117" t="s">
        <v>52</v>
      </c>
      <c r="B8117" s="1">
        <v>42537.833333333336</v>
      </c>
      <c r="C8117" s="1">
        <v>42538.333333333336</v>
      </c>
      <c r="D8117">
        <v>1400</v>
      </c>
      <c r="E8117">
        <v>1300000</v>
      </c>
      <c r="F8117">
        <v>250</v>
      </c>
      <c r="G8117" t="s">
        <v>1935</v>
      </c>
    </row>
    <row r="8118" spans="1:7" x14ac:dyDescent="0.2">
      <c r="A8118" t="s">
        <v>52</v>
      </c>
      <c r="B8118" s="1">
        <v>42536.833333333336</v>
      </c>
      <c r="C8118" s="1">
        <v>42537.333333333336</v>
      </c>
      <c r="D8118">
        <v>1250</v>
      </c>
      <c r="E8118">
        <v>750000</v>
      </c>
      <c r="F8118">
        <v>250</v>
      </c>
      <c r="G8118" t="s">
        <v>1935</v>
      </c>
    </row>
    <row r="8119" spans="1:7" x14ac:dyDescent="0.2">
      <c r="A8119" t="s">
        <v>52</v>
      </c>
      <c r="B8119" s="1">
        <v>42536.8125</v>
      </c>
      <c r="C8119" s="1">
        <v>42536.833333333336</v>
      </c>
      <c r="D8119">
        <v>50</v>
      </c>
      <c r="E8119">
        <v>100000</v>
      </c>
      <c r="F8119">
        <v>40</v>
      </c>
      <c r="G8119" t="s">
        <v>1935</v>
      </c>
    </row>
    <row r="8120" spans="1:7" x14ac:dyDescent="0.2">
      <c r="A8120" t="s">
        <v>1678</v>
      </c>
      <c r="B8120" s="1">
        <v>42689.416666666664</v>
      </c>
      <c r="C8120" s="1">
        <v>42690.291666666664</v>
      </c>
      <c r="D8120">
        <v>641</v>
      </c>
      <c r="E8120">
        <v>100</v>
      </c>
      <c r="F8120">
        <v>0</v>
      </c>
      <c r="G8120">
        <v>100</v>
      </c>
    </row>
    <row r="8121" spans="1:7" x14ac:dyDescent="0.2">
      <c r="A8121" t="s">
        <v>1678</v>
      </c>
      <c r="B8121" s="1">
        <v>42687.5625</v>
      </c>
      <c r="C8121" s="1">
        <v>42689.395833333336</v>
      </c>
      <c r="D8121">
        <v>250</v>
      </c>
      <c r="E8121">
        <v>100</v>
      </c>
      <c r="F8121">
        <v>0</v>
      </c>
      <c r="G8121" t="s">
        <v>1935</v>
      </c>
    </row>
    <row r="8122" spans="1:7" x14ac:dyDescent="0.2">
      <c r="A8122" t="s">
        <v>1679</v>
      </c>
      <c r="B8122" s="1">
        <v>42716.333333333336</v>
      </c>
      <c r="C8122" s="1">
        <v>42716.708333333336</v>
      </c>
      <c r="D8122">
        <v>160</v>
      </c>
      <c r="E8122">
        <v>7500</v>
      </c>
      <c r="F8122">
        <v>0</v>
      </c>
      <c r="G8122">
        <v>7500</v>
      </c>
    </row>
    <row r="8123" spans="1:7" x14ac:dyDescent="0.2">
      <c r="A8123" t="s">
        <v>1679</v>
      </c>
      <c r="B8123" s="1">
        <v>42714.895833333336</v>
      </c>
      <c r="C8123" s="1">
        <v>42716.333333333336</v>
      </c>
      <c r="D8123">
        <v>160</v>
      </c>
      <c r="E8123">
        <v>7000</v>
      </c>
      <c r="F8123">
        <v>0</v>
      </c>
      <c r="G8123" t="s">
        <v>1935</v>
      </c>
    </row>
    <row r="8124" spans="1:7" x14ac:dyDescent="0.2">
      <c r="A8124" t="s">
        <v>1680</v>
      </c>
      <c r="B8124" s="1">
        <v>42409.739583333336</v>
      </c>
      <c r="C8124" s="1">
        <v>42410.708333333336</v>
      </c>
      <c r="D8124">
        <v>6</v>
      </c>
      <c r="E8124">
        <v>900</v>
      </c>
      <c r="F8124">
        <v>0</v>
      </c>
      <c r="G8124">
        <v>900</v>
      </c>
    </row>
    <row r="8125" spans="1:7" x14ac:dyDescent="0.2">
      <c r="A8125" t="s">
        <v>1681</v>
      </c>
      <c r="B8125" s="1">
        <v>42418.364583333336</v>
      </c>
      <c r="C8125" s="1">
        <v>42423.5</v>
      </c>
      <c r="D8125">
        <v>4000</v>
      </c>
      <c r="E8125">
        <v>5000</v>
      </c>
      <c r="F8125">
        <v>0</v>
      </c>
      <c r="G8125">
        <v>5000</v>
      </c>
    </row>
    <row r="8126" spans="1:7" x14ac:dyDescent="0.2">
      <c r="A8126" t="s">
        <v>1682</v>
      </c>
      <c r="B8126" s="1">
        <v>42419.541666666664</v>
      </c>
      <c r="C8126" s="1">
        <v>42426.583333333336</v>
      </c>
      <c r="D8126">
        <v>4000</v>
      </c>
      <c r="E8126">
        <v>4500</v>
      </c>
      <c r="F8126">
        <v>0</v>
      </c>
      <c r="G8126">
        <v>4500</v>
      </c>
    </row>
    <row r="8127" spans="1:7" x14ac:dyDescent="0.2">
      <c r="A8127" t="s">
        <v>1682</v>
      </c>
      <c r="B8127" s="1">
        <v>42418.364583333336</v>
      </c>
      <c r="C8127" s="1">
        <v>42419.541666666664</v>
      </c>
      <c r="D8127">
        <v>4000</v>
      </c>
      <c r="E8127">
        <v>4500</v>
      </c>
      <c r="F8127">
        <v>0</v>
      </c>
      <c r="G8127" t="s">
        <v>1935</v>
      </c>
    </row>
    <row r="8128" spans="1:7" x14ac:dyDescent="0.2">
      <c r="A8128" t="s">
        <v>129</v>
      </c>
      <c r="B8128" s="1">
        <v>42597.84375</v>
      </c>
      <c r="C8128" s="1">
        <v>42598.875</v>
      </c>
      <c r="D8128">
        <v>250</v>
      </c>
      <c r="E8128">
        <v>101000</v>
      </c>
      <c r="F8128">
        <v>0</v>
      </c>
      <c r="G8128">
        <v>101000</v>
      </c>
    </row>
    <row r="8129" spans="1:7" x14ac:dyDescent="0.2">
      <c r="A8129" t="s">
        <v>129</v>
      </c>
      <c r="B8129" s="1">
        <v>42596.84375</v>
      </c>
      <c r="C8129" s="1">
        <v>42597.833333333336</v>
      </c>
      <c r="D8129">
        <v>250</v>
      </c>
      <c r="E8129">
        <v>100000</v>
      </c>
      <c r="F8129">
        <v>0</v>
      </c>
      <c r="G8129" t="s">
        <v>1935</v>
      </c>
    </row>
    <row r="8130" spans="1:7" x14ac:dyDescent="0.2">
      <c r="A8130" t="s">
        <v>129</v>
      </c>
      <c r="B8130" s="1">
        <v>42596.552083333336</v>
      </c>
      <c r="C8130" s="1">
        <v>42596.833333333336</v>
      </c>
      <c r="D8130">
        <v>200</v>
      </c>
      <c r="E8130">
        <v>75000</v>
      </c>
      <c r="F8130">
        <v>60</v>
      </c>
      <c r="G8130" t="s">
        <v>1935</v>
      </c>
    </row>
    <row r="8131" spans="1:7" x14ac:dyDescent="0.2">
      <c r="A8131" t="s">
        <v>1683</v>
      </c>
      <c r="B8131" s="1">
        <v>42573.84375</v>
      </c>
      <c r="C8131" s="1">
        <v>42574.833333333336</v>
      </c>
      <c r="D8131">
        <v>1275</v>
      </c>
      <c r="E8131">
        <v>400000</v>
      </c>
      <c r="F8131">
        <v>0</v>
      </c>
      <c r="G8131">
        <v>400000</v>
      </c>
    </row>
    <row r="8132" spans="1:7" x14ac:dyDescent="0.2">
      <c r="A8132" t="s">
        <v>1683</v>
      </c>
      <c r="B8132" s="1">
        <v>42572.84375</v>
      </c>
      <c r="C8132" s="1">
        <v>42573.833333333336</v>
      </c>
      <c r="D8132">
        <v>1275</v>
      </c>
      <c r="E8132">
        <v>375000</v>
      </c>
      <c r="F8132">
        <v>0</v>
      </c>
      <c r="G8132" t="s">
        <v>1935</v>
      </c>
    </row>
    <row r="8133" spans="1:7" x14ac:dyDescent="0.2">
      <c r="A8133" t="s">
        <v>1683</v>
      </c>
      <c r="B8133" s="1">
        <v>42572.46875</v>
      </c>
      <c r="C8133" s="1">
        <v>42572.833333333336</v>
      </c>
      <c r="D8133">
        <v>1275</v>
      </c>
      <c r="E8133">
        <v>300000</v>
      </c>
      <c r="F8133">
        <v>0</v>
      </c>
      <c r="G8133" t="s">
        <v>1935</v>
      </c>
    </row>
    <row r="8134" spans="1:7" x14ac:dyDescent="0.2">
      <c r="A8134" t="s">
        <v>1683</v>
      </c>
      <c r="B8134" s="1">
        <v>42571.8125</v>
      </c>
      <c r="C8134" s="1">
        <v>42572.458333333336</v>
      </c>
      <c r="D8134">
        <v>1000</v>
      </c>
      <c r="E8134">
        <v>175000</v>
      </c>
      <c r="F8134">
        <v>0</v>
      </c>
      <c r="G8134" t="s">
        <v>1935</v>
      </c>
    </row>
    <row r="8135" spans="1:7" x14ac:dyDescent="0.2">
      <c r="A8135" t="s">
        <v>1684</v>
      </c>
      <c r="B8135" s="1">
        <v>42710.270833333336</v>
      </c>
      <c r="C8135" s="1">
        <v>42710.697916666664</v>
      </c>
      <c r="D8135">
        <v>31</v>
      </c>
      <c r="E8135">
        <v>50000</v>
      </c>
      <c r="F8135">
        <v>0</v>
      </c>
      <c r="G8135">
        <v>50000</v>
      </c>
    </row>
    <row r="8136" spans="1:7" x14ac:dyDescent="0.2">
      <c r="A8136" t="s">
        <v>567</v>
      </c>
      <c r="B8136" s="1">
        <v>42542.71875</v>
      </c>
      <c r="C8136" s="1">
        <v>42543.729166666664</v>
      </c>
      <c r="D8136">
        <v>2300</v>
      </c>
      <c r="E8136">
        <v>900000</v>
      </c>
      <c r="F8136">
        <v>0</v>
      </c>
      <c r="G8136">
        <v>900000</v>
      </c>
    </row>
    <row r="8137" spans="1:7" x14ac:dyDescent="0.2">
      <c r="A8137" t="s">
        <v>567</v>
      </c>
      <c r="B8137" s="1">
        <v>42542.708333333336</v>
      </c>
      <c r="C8137" s="1">
        <v>42543.71875</v>
      </c>
      <c r="D8137">
        <v>2300</v>
      </c>
      <c r="E8137">
        <v>900000</v>
      </c>
      <c r="F8137">
        <v>0</v>
      </c>
      <c r="G8137" t="s">
        <v>1935</v>
      </c>
    </row>
    <row r="8138" spans="1:7" x14ac:dyDescent="0.2">
      <c r="A8138" t="s">
        <v>567</v>
      </c>
      <c r="B8138" s="1">
        <v>42542.291666666664</v>
      </c>
      <c r="C8138" s="1">
        <v>42542.75</v>
      </c>
      <c r="D8138">
        <v>2300</v>
      </c>
      <c r="E8138">
        <v>710000</v>
      </c>
      <c r="F8138">
        <v>0</v>
      </c>
      <c r="G8138" t="s">
        <v>1935</v>
      </c>
    </row>
    <row r="8139" spans="1:7" x14ac:dyDescent="0.2">
      <c r="A8139" t="s">
        <v>567</v>
      </c>
      <c r="B8139" s="1">
        <v>42541.291666666664</v>
      </c>
      <c r="C8139" s="1">
        <v>42541.875</v>
      </c>
      <c r="D8139">
        <v>2577</v>
      </c>
      <c r="E8139">
        <v>350000</v>
      </c>
      <c r="F8139">
        <v>0</v>
      </c>
      <c r="G8139" t="s">
        <v>1935</v>
      </c>
    </row>
    <row r="8140" spans="1:7" x14ac:dyDescent="0.2">
      <c r="A8140" t="s">
        <v>567</v>
      </c>
      <c r="B8140" s="1">
        <v>42539.729166666664</v>
      </c>
      <c r="C8140" s="1">
        <v>42540.802083333336</v>
      </c>
      <c r="D8140">
        <v>2267</v>
      </c>
      <c r="E8140">
        <v>100000</v>
      </c>
      <c r="F8140">
        <v>1</v>
      </c>
      <c r="G8140" t="s">
        <v>1935</v>
      </c>
    </row>
    <row r="8141" spans="1:7" x14ac:dyDescent="0.2">
      <c r="A8141" t="s">
        <v>1685</v>
      </c>
      <c r="B8141" s="1">
        <v>42573.708333333336</v>
      </c>
      <c r="C8141" s="1">
        <v>42574.708333333336</v>
      </c>
      <c r="D8141">
        <v>38</v>
      </c>
      <c r="E8141">
        <v>250000</v>
      </c>
      <c r="F8141">
        <v>0</v>
      </c>
      <c r="G8141">
        <v>250000</v>
      </c>
    </row>
    <row r="8142" spans="1:7" x14ac:dyDescent="0.2">
      <c r="A8142" t="s">
        <v>1685</v>
      </c>
      <c r="B8142" s="1">
        <v>42572.625</v>
      </c>
      <c r="C8142" s="1">
        <v>42573.583333333336</v>
      </c>
      <c r="D8142">
        <v>38</v>
      </c>
      <c r="E8142">
        <v>100000</v>
      </c>
      <c r="F8142">
        <v>0</v>
      </c>
      <c r="G8142" t="s">
        <v>1935</v>
      </c>
    </row>
    <row r="8143" spans="1:7" x14ac:dyDescent="0.2">
      <c r="A8143" t="s">
        <v>1685</v>
      </c>
      <c r="B8143" s="1">
        <v>42571.291666666664</v>
      </c>
      <c r="C8143" s="1">
        <v>42572.65625</v>
      </c>
      <c r="D8143">
        <v>52</v>
      </c>
      <c r="E8143">
        <v>100000</v>
      </c>
      <c r="F8143">
        <v>0</v>
      </c>
      <c r="G8143" t="s">
        <v>1935</v>
      </c>
    </row>
    <row r="8144" spans="1:7" x14ac:dyDescent="0.2">
      <c r="A8144" t="s">
        <v>1686</v>
      </c>
      <c r="B8144" s="1">
        <v>42686.291666666664</v>
      </c>
      <c r="C8144" s="1">
        <v>42686.875</v>
      </c>
      <c r="D8144">
        <v>164</v>
      </c>
      <c r="E8144">
        <v>6445.12</v>
      </c>
      <c r="F8144">
        <v>0</v>
      </c>
      <c r="G8144">
        <v>6445.12</v>
      </c>
    </row>
    <row r="8145" spans="1:7" x14ac:dyDescent="0.2">
      <c r="A8145" t="s">
        <v>1686</v>
      </c>
      <c r="B8145" s="1">
        <v>42685.291666666664</v>
      </c>
      <c r="C8145" s="1">
        <v>42685.875</v>
      </c>
      <c r="D8145">
        <v>164</v>
      </c>
      <c r="E8145">
        <v>6000</v>
      </c>
      <c r="F8145">
        <v>0</v>
      </c>
      <c r="G8145" t="s">
        <v>1935</v>
      </c>
    </row>
    <row r="8146" spans="1:7" x14ac:dyDescent="0.2">
      <c r="A8146" t="s">
        <v>1686</v>
      </c>
      <c r="B8146" s="1">
        <v>42684.291666666664</v>
      </c>
      <c r="C8146" s="1">
        <v>42684.791666666664</v>
      </c>
      <c r="D8146">
        <v>164</v>
      </c>
      <c r="E8146">
        <v>6455.12</v>
      </c>
      <c r="F8146">
        <v>0</v>
      </c>
      <c r="G8146" t="s">
        <v>1935</v>
      </c>
    </row>
    <row r="8147" spans="1:7" x14ac:dyDescent="0.2">
      <c r="A8147" t="s">
        <v>1686</v>
      </c>
      <c r="B8147" s="1">
        <v>42683.291666666664</v>
      </c>
      <c r="C8147" s="1">
        <v>42683.791666666664</v>
      </c>
      <c r="D8147">
        <v>164</v>
      </c>
      <c r="E8147">
        <v>6000</v>
      </c>
      <c r="F8147">
        <v>0</v>
      </c>
      <c r="G8147" t="s">
        <v>1935</v>
      </c>
    </row>
    <row r="8148" spans="1:7" x14ac:dyDescent="0.2">
      <c r="A8148" t="s">
        <v>1686</v>
      </c>
      <c r="B8148" s="1">
        <v>42682.291666666664</v>
      </c>
      <c r="C8148" s="1">
        <v>42682.875</v>
      </c>
      <c r="D8148">
        <v>125</v>
      </c>
      <c r="E8148">
        <v>1500</v>
      </c>
      <c r="F8148">
        <v>0</v>
      </c>
      <c r="G8148" t="s">
        <v>1935</v>
      </c>
    </row>
    <row r="8149" spans="1:7" x14ac:dyDescent="0.2">
      <c r="A8149" t="s">
        <v>1686</v>
      </c>
      <c r="B8149" s="1">
        <v>42681.291666666664</v>
      </c>
      <c r="C8149" s="1">
        <v>42681.791666666664</v>
      </c>
      <c r="D8149">
        <v>125</v>
      </c>
      <c r="E8149">
        <v>1000</v>
      </c>
      <c r="F8149">
        <v>0</v>
      </c>
      <c r="G8149" t="s">
        <v>1935</v>
      </c>
    </row>
    <row r="8150" spans="1:7" x14ac:dyDescent="0.2">
      <c r="A8150" t="s">
        <v>1687</v>
      </c>
      <c r="B8150" s="1">
        <v>42671.71875</v>
      </c>
      <c r="C8150" s="1">
        <v>42680.458333333336</v>
      </c>
      <c r="D8150">
        <v>132</v>
      </c>
      <c r="E8150">
        <v>26400</v>
      </c>
      <c r="F8150">
        <v>0</v>
      </c>
      <c r="G8150">
        <v>26400</v>
      </c>
    </row>
    <row r="8151" spans="1:7" x14ac:dyDescent="0.2">
      <c r="A8151" t="s">
        <v>1688</v>
      </c>
      <c r="B8151" s="1">
        <v>42415.333333333336</v>
      </c>
      <c r="C8151" s="1">
        <v>42415.625</v>
      </c>
      <c r="D8151">
        <v>178</v>
      </c>
      <c r="E8151">
        <v>5000</v>
      </c>
      <c r="F8151">
        <v>0</v>
      </c>
      <c r="G8151">
        <v>5000</v>
      </c>
    </row>
    <row r="8152" spans="1:7" x14ac:dyDescent="0.2">
      <c r="A8152" t="s">
        <v>1688</v>
      </c>
      <c r="B8152" s="1">
        <v>42413.666666666664</v>
      </c>
      <c r="C8152" s="1">
        <v>42414.666666666664</v>
      </c>
      <c r="D8152">
        <v>178</v>
      </c>
      <c r="E8152">
        <v>5000</v>
      </c>
      <c r="F8152">
        <v>0</v>
      </c>
      <c r="G8152" t="s">
        <v>1935</v>
      </c>
    </row>
    <row r="8153" spans="1:7" x14ac:dyDescent="0.2">
      <c r="A8153" t="s">
        <v>1688</v>
      </c>
      <c r="B8153" s="1">
        <v>42412.666666666664</v>
      </c>
      <c r="C8153" s="1">
        <v>42413.666666666664</v>
      </c>
      <c r="D8153">
        <v>178</v>
      </c>
      <c r="E8153">
        <v>5000</v>
      </c>
      <c r="F8153">
        <v>0</v>
      </c>
      <c r="G8153" t="s">
        <v>1935</v>
      </c>
    </row>
    <row r="8154" spans="1:7" x14ac:dyDescent="0.2">
      <c r="A8154" t="s">
        <v>1688</v>
      </c>
      <c r="B8154" s="1">
        <v>42411.270833333336</v>
      </c>
      <c r="C8154" s="1">
        <v>42412.833333333336</v>
      </c>
      <c r="D8154">
        <v>178</v>
      </c>
      <c r="E8154">
        <v>5000</v>
      </c>
      <c r="F8154">
        <v>0</v>
      </c>
      <c r="G8154" t="s">
        <v>1935</v>
      </c>
    </row>
    <row r="8155" spans="1:7" x14ac:dyDescent="0.2">
      <c r="A8155" t="s">
        <v>1688</v>
      </c>
      <c r="B8155" s="1">
        <v>42410.822916666664</v>
      </c>
      <c r="C8155" s="1">
        <v>42411.041666666664</v>
      </c>
      <c r="D8155">
        <v>100</v>
      </c>
      <c r="E8155">
        <v>8500</v>
      </c>
      <c r="F8155">
        <v>0</v>
      </c>
      <c r="G8155" t="s">
        <v>1935</v>
      </c>
    </row>
    <row r="8156" spans="1:7" x14ac:dyDescent="0.2">
      <c r="A8156" t="s">
        <v>1690</v>
      </c>
      <c r="B8156" s="1">
        <v>42649.75</v>
      </c>
      <c r="C8156" s="1">
        <v>42656.75</v>
      </c>
      <c r="D8156">
        <v>470</v>
      </c>
      <c r="E8156">
        <v>645634</v>
      </c>
      <c r="F8156">
        <v>0</v>
      </c>
      <c r="G8156">
        <v>645634</v>
      </c>
    </row>
    <row r="8157" spans="1:7" x14ac:dyDescent="0.2">
      <c r="A8157" t="s">
        <v>1690</v>
      </c>
      <c r="B8157" s="1">
        <v>42642.75</v>
      </c>
      <c r="C8157" s="1">
        <v>42649.75</v>
      </c>
      <c r="D8157">
        <v>470</v>
      </c>
      <c r="E8157">
        <v>645634</v>
      </c>
      <c r="F8157">
        <v>0</v>
      </c>
      <c r="G8157" t="s">
        <v>1935</v>
      </c>
    </row>
    <row r="8158" spans="1:7" x14ac:dyDescent="0.2">
      <c r="A8158" t="s">
        <v>1690</v>
      </c>
      <c r="B8158" s="1">
        <v>42635.791666666664</v>
      </c>
      <c r="C8158" s="1">
        <v>42642.791666666664</v>
      </c>
      <c r="D8158">
        <v>470</v>
      </c>
      <c r="E8158">
        <v>600834</v>
      </c>
      <c r="F8158">
        <v>0</v>
      </c>
      <c r="G8158" t="s">
        <v>1935</v>
      </c>
    </row>
    <row r="8159" spans="1:7" x14ac:dyDescent="0.2">
      <c r="A8159" t="s">
        <v>1690</v>
      </c>
      <c r="B8159" s="1">
        <v>42635.770833333336</v>
      </c>
      <c r="C8159" s="1">
        <v>42636.770833333336</v>
      </c>
      <c r="D8159">
        <v>470</v>
      </c>
      <c r="E8159">
        <v>553074</v>
      </c>
      <c r="F8159">
        <v>0</v>
      </c>
      <c r="G8159" t="s">
        <v>1935</v>
      </c>
    </row>
    <row r="8160" spans="1:7" x14ac:dyDescent="0.2">
      <c r="A8160" t="s">
        <v>1690</v>
      </c>
      <c r="B8160" s="1">
        <v>42635.75</v>
      </c>
      <c r="C8160" s="1">
        <v>42636.75</v>
      </c>
      <c r="D8160">
        <v>470</v>
      </c>
      <c r="E8160">
        <v>0</v>
      </c>
      <c r="F8160">
        <v>0</v>
      </c>
      <c r="G8160" t="s">
        <v>1935</v>
      </c>
    </row>
    <row r="8161" spans="1:7" x14ac:dyDescent="0.2">
      <c r="A8161" t="s">
        <v>1690</v>
      </c>
      <c r="B8161" s="1">
        <v>42634.708333333336</v>
      </c>
      <c r="C8161" s="1">
        <v>42635.708333333336</v>
      </c>
      <c r="D8161">
        <v>470</v>
      </c>
      <c r="E8161">
        <v>544764</v>
      </c>
      <c r="F8161">
        <v>0</v>
      </c>
      <c r="G8161" t="s">
        <v>1935</v>
      </c>
    </row>
    <row r="8162" spans="1:7" x14ac:dyDescent="0.2">
      <c r="A8162" t="s">
        <v>1690</v>
      </c>
      <c r="B8162" s="1">
        <v>42633.6875</v>
      </c>
      <c r="C8162" s="1">
        <v>42634.708333333336</v>
      </c>
      <c r="D8162">
        <v>470</v>
      </c>
      <c r="E8162">
        <v>536454</v>
      </c>
      <c r="F8162">
        <v>0</v>
      </c>
      <c r="G8162" t="s">
        <v>1935</v>
      </c>
    </row>
    <row r="8163" spans="1:7" x14ac:dyDescent="0.2">
      <c r="A8163" t="s">
        <v>1690</v>
      </c>
      <c r="B8163" s="1">
        <v>42632.6875</v>
      </c>
      <c r="C8163" s="1">
        <v>42633.729166666664</v>
      </c>
      <c r="D8163">
        <v>462</v>
      </c>
      <c r="E8163">
        <v>528144</v>
      </c>
      <c r="F8163">
        <v>0</v>
      </c>
      <c r="G8163" t="s">
        <v>1935</v>
      </c>
    </row>
    <row r="8164" spans="1:7" x14ac:dyDescent="0.2">
      <c r="A8164" t="s">
        <v>1690</v>
      </c>
      <c r="B8164" s="1">
        <v>42631.729166666664</v>
      </c>
      <c r="C8164" s="1">
        <v>42632.6875</v>
      </c>
      <c r="D8164">
        <v>322</v>
      </c>
      <c r="E8164">
        <v>166000</v>
      </c>
      <c r="F8164">
        <v>0</v>
      </c>
      <c r="G8164" t="s">
        <v>1935</v>
      </c>
    </row>
    <row r="8165" spans="1:7" x14ac:dyDescent="0.2">
      <c r="A8165" t="s">
        <v>1690</v>
      </c>
      <c r="B8165" s="1">
        <v>42630.791666666664</v>
      </c>
      <c r="C8165" s="1">
        <v>42631.791666666664</v>
      </c>
      <c r="D8165">
        <v>322</v>
      </c>
      <c r="E8165">
        <v>167840</v>
      </c>
      <c r="F8165">
        <v>0</v>
      </c>
      <c r="G8165" t="s">
        <v>1935</v>
      </c>
    </row>
    <row r="8166" spans="1:7" x14ac:dyDescent="0.2">
      <c r="A8166" t="s">
        <v>1690</v>
      </c>
      <c r="B8166" s="1">
        <v>42630.75</v>
      </c>
      <c r="C8166" s="1">
        <v>42631.75</v>
      </c>
      <c r="D8166">
        <v>322</v>
      </c>
      <c r="E8166">
        <v>167840</v>
      </c>
      <c r="F8166">
        <v>0</v>
      </c>
      <c r="G8166" t="s">
        <v>1935</v>
      </c>
    </row>
    <row r="8167" spans="1:7" x14ac:dyDescent="0.2">
      <c r="A8167" t="s">
        <v>1690</v>
      </c>
      <c r="B8167" s="1">
        <v>42629.75</v>
      </c>
      <c r="C8167" s="1">
        <v>42630.75</v>
      </c>
      <c r="D8167">
        <v>322</v>
      </c>
      <c r="E8167">
        <v>153950</v>
      </c>
      <c r="F8167">
        <v>0</v>
      </c>
      <c r="G8167" t="s">
        <v>1935</v>
      </c>
    </row>
    <row r="8168" spans="1:7" x14ac:dyDescent="0.2">
      <c r="A8168" t="s">
        <v>1690</v>
      </c>
      <c r="B8168" s="1">
        <v>42628.75</v>
      </c>
      <c r="C8168" s="1">
        <v>42629.75</v>
      </c>
      <c r="D8168">
        <v>322</v>
      </c>
      <c r="E8168">
        <v>0</v>
      </c>
      <c r="F8168">
        <v>0</v>
      </c>
      <c r="G8168" t="s">
        <v>1935</v>
      </c>
    </row>
    <row r="8169" spans="1:7" x14ac:dyDescent="0.2">
      <c r="A8169" t="s">
        <v>1690</v>
      </c>
      <c r="B8169" s="1">
        <v>42621.75</v>
      </c>
      <c r="C8169" s="1">
        <v>42628.75</v>
      </c>
      <c r="D8169">
        <v>322</v>
      </c>
      <c r="E8169">
        <v>420000</v>
      </c>
      <c r="F8169">
        <v>0</v>
      </c>
      <c r="G8169" t="s">
        <v>1935</v>
      </c>
    </row>
    <row r="8170" spans="1:7" x14ac:dyDescent="0.2">
      <c r="A8170" t="s">
        <v>1690</v>
      </c>
      <c r="B8170" s="1">
        <v>42614.833333333336</v>
      </c>
      <c r="C8170" s="1">
        <v>42621.833333333336</v>
      </c>
      <c r="D8170">
        <v>40</v>
      </c>
      <c r="E8170">
        <v>400000</v>
      </c>
      <c r="F8170">
        <v>0</v>
      </c>
      <c r="G8170" t="s">
        <v>1935</v>
      </c>
    </row>
    <row r="8171" spans="1:7" x14ac:dyDescent="0.2">
      <c r="A8171" t="s">
        <v>1690</v>
      </c>
      <c r="B8171" s="1">
        <v>42607.833333333336</v>
      </c>
      <c r="C8171" s="1">
        <v>42614.833333333336</v>
      </c>
      <c r="D8171">
        <v>45</v>
      </c>
      <c r="E8171">
        <v>500000</v>
      </c>
      <c r="F8171">
        <v>0</v>
      </c>
      <c r="G8171" t="s">
        <v>1935</v>
      </c>
    </row>
    <row r="8172" spans="1:7" x14ac:dyDescent="0.2">
      <c r="A8172" t="s">
        <v>1690</v>
      </c>
      <c r="B8172" s="1">
        <v>42605.791666666664</v>
      </c>
      <c r="C8172" s="1">
        <v>42607.791666666664</v>
      </c>
      <c r="D8172">
        <v>30</v>
      </c>
      <c r="E8172">
        <v>173000</v>
      </c>
      <c r="F8172">
        <v>0</v>
      </c>
      <c r="G8172" t="s">
        <v>1935</v>
      </c>
    </row>
    <row r="8173" spans="1:7" x14ac:dyDescent="0.2">
      <c r="A8173" t="s">
        <v>1690</v>
      </c>
      <c r="B8173" s="1">
        <v>42602.666666666664</v>
      </c>
      <c r="C8173" s="1">
        <v>42605.666666666664</v>
      </c>
      <c r="D8173">
        <v>25</v>
      </c>
      <c r="E8173">
        <v>38000</v>
      </c>
      <c r="F8173">
        <v>0</v>
      </c>
      <c r="G8173" t="s">
        <v>1935</v>
      </c>
    </row>
    <row r="8174" spans="1:7" x14ac:dyDescent="0.2">
      <c r="A8174" t="s">
        <v>1690</v>
      </c>
      <c r="B8174" s="1">
        <v>42602.645833333336</v>
      </c>
      <c r="C8174" s="1">
        <v>42605.625</v>
      </c>
      <c r="D8174">
        <v>25</v>
      </c>
      <c r="E8174">
        <v>38000</v>
      </c>
      <c r="F8174">
        <v>0</v>
      </c>
      <c r="G8174" t="s">
        <v>1935</v>
      </c>
    </row>
    <row r="8175" spans="1:7" x14ac:dyDescent="0.2">
      <c r="A8175" t="s">
        <v>1689</v>
      </c>
      <c r="B8175" s="1">
        <v>42464.5</v>
      </c>
      <c r="C8175" s="1">
        <v>42464.875</v>
      </c>
      <c r="D8175">
        <v>700</v>
      </c>
      <c r="E8175">
        <v>2200</v>
      </c>
      <c r="F8175">
        <v>0</v>
      </c>
      <c r="G8175" t="s">
        <v>1935</v>
      </c>
    </row>
    <row r="8176" spans="1:7" x14ac:dyDescent="0.2">
      <c r="A8176" t="s">
        <v>1691</v>
      </c>
      <c r="B8176" s="1">
        <v>42534.75</v>
      </c>
      <c r="C8176" s="1">
        <v>42563.75</v>
      </c>
      <c r="D8176">
        <v>400</v>
      </c>
      <c r="E8176">
        <v>1000</v>
      </c>
      <c r="F8176">
        <v>0</v>
      </c>
      <c r="G8176">
        <v>1000</v>
      </c>
    </row>
    <row r="8177" spans="1:7" x14ac:dyDescent="0.2">
      <c r="A8177" t="s">
        <v>568</v>
      </c>
      <c r="B8177" s="1">
        <v>42495.625</v>
      </c>
      <c r="C8177" s="1">
        <v>42495.791666666664</v>
      </c>
      <c r="D8177">
        <v>1</v>
      </c>
      <c r="E8177">
        <v>1000</v>
      </c>
      <c r="F8177">
        <v>1</v>
      </c>
      <c r="G8177">
        <v>1000</v>
      </c>
    </row>
    <row r="8178" spans="1:7" x14ac:dyDescent="0.2">
      <c r="A8178" t="s">
        <v>241</v>
      </c>
      <c r="B8178" s="1">
        <v>42492.708333333336</v>
      </c>
      <c r="C8178" s="1">
        <v>42493.708333333336</v>
      </c>
      <c r="D8178">
        <v>5700</v>
      </c>
      <c r="E8178">
        <v>1650000</v>
      </c>
      <c r="F8178">
        <v>0</v>
      </c>
      <c r="G8178">
        <v>1650000</v>
      </c>
    </row>
    <row r="8179" spans="1:7" x14ac:dyDescent="0.2">
      <c r="A8179" t="s">
        <v>241</v>
      </c>
      <c r="B8179" s="1">
        <v>42491.708333333336</v>
      </c>
      <c r="C8179" s="1">
        <v>42492.708333333336</v>
      </c>
      <c r="D8179">
        <v>5700</v>
      </c>
      <c r="E8179">
        <v>1550000</v>
      </c>
      <c r="F8179">
        <v>0</v>
      </c>
      <c r="G8179" t="s">
        <v>1935</v>
      </c>
    </row>
    <row r="8180" spans="1:7" x14ac:dyDescent="0.2">
      <c r="A8180" t="s">
        <v>241</v>
      </c>
      <c r="B8180" s="1">
        <v>42490.708333333336</v>
      </c>
      <c r="C8180" s="1">
        <v>42491.708333333336</v>
      </c>
      <c r="D8180">
        <v>5700</v>
      </c>
      <c r="E8180">
        <v>1390000</v>
      </c>
      <c r="F8180">
        <v>0</v>
      </c>
      <c r="G8180" t="s">
        <v>1935</v>
      </c>
    </row>
    <row r="8181" spans="1:7" x14ac:dyDescent="0.2">
      <c r="A8181" t="s">
        <v>241</v>
      </c>
      <c r="B8181" s="1">
        <v>42489.791666666664</v>
      </c>
      <c r="C8181" s="1">
        <v>42490.708333333336</v>
      </c>
      <c r="D8181">
        <v>5300</v>
      </c>
      <c r="E8181">
        <v>1350000</v>
      </c>
      <c r="F8181">
        <v>0</v>
      </c>
      <c r="G8181" t="s">
        <v>1935</v>
      </c>
    </row>
    <row r="8182" spans="1:7" x14ac:dyDescent="0.2">
      <c r="A8182" t="s">
        <v>241</v>
      </c>
      <c r="B8182" s="1">
        <v>42489.708333333336</v>
      </c>
      <c r="C8182" s="1">
        <v>42489.75</v>
      </c>
      <c r="D8182">
        <v>5300</v>
      </c>
      <c r="E8182">
        <v>1300000</v>
      </c>
      <c r="F8182">
        <v>8</v>
      </c>
      <c r="G8182" t="s">
        <v>1935</v>
      </c>
    </row>
    <row r="8183" spans="1:7" x14ac:dyDescent="0.2">
      <c r="A8183" t="s">
        <v>241</v>
      </c>
      <c r="B8183" s="1">
        <v>42488.708333333336</v>
      </c>
      <c r="C8183" s="1">
        <v>42489.708333333336</v>
      </c>
      <c r="D8183">
        <v>5964</v>
      </c>
      <c r="E8183">
        <v>1300000</v>
      </c>
      <c r="F8183">
        <v>8</v>
      </c>
      <c r="G8183" t="s">
        <v>1935</v>
      </c>
    </row>
    <row r="8184" spans="1:7" x14ac:dyDescent="0.2">
      <c r="A8184" t="s">
        <v>241</v>
      </c>
      <c r="B8184" s="1">
        <v>42487.708333333336</v>
      </c>
      <c r="C8184" s="1">
        <v>42488.708333333336</v>
      </c>
      <c r="D8184">
        <v>5300</v>
      </c>
      <c r="E8184">
        <v>1095000</v>
      </c>
      <c r="F8184">
        <v>15</v>
      </c>
      <c r="G8184" t="s">
        <v>1935</v>
      </c>
    </row>
    <row r="8185" spans="1:7" x14ac:dyDescent="0.2">
      <c r="A8185" t="s">
        <v>241</v>
      </c>
      <c r="B8185" s="1">
        <v>42486.708333333336</v>
      </c>
      <c r="C8185" s="1">
        <v>42487.708333333336</v>
      </c>
      <c r="D8185">
        <v>5000</v>
      </c>
      <c r="E8185">
        <v>919251</v>
      </c>
      <c r="F8185">
        <v>15</v>
      </c>
      <c r="G8185" t="s">
        <v>1935</v>
      </c>
    </row>
    <row r="8186" spans="1:7" x14ac:dyDescent="0.2">
      <c r="A8186" t="s">
        <v>241</v>
      </c>
      <c r="B8186" s="1">
        <v>42485.708333333336</v>
      </c>
      <c r="C8186" s="1">
        <v>42486.708333333336</v>
      </c>
      <c r="D8186">
        <v>3000</v>
      </c>
      <c r="E8186">
        <v>650000</v>
      </c>
      <c r="F8186">
        <v>15</v>
      </c>
      <c r="G8186" t="s">
        <v>1935</v>
      </c>
    </row>
    <row r="8187" spans="1:7" x14ac:dyDescent="0.2">
      <c r="A8187" t="s">
        <v>241</v>
      </c>
      <c r="B8187" s="1">
        <v>42484.708333333336</v>
      </c>
      <c r="C8187" s="1">
        <v>42485.708333333336</v>
      </c>
      <c r="D8187">
        <v>1577</v>
      </c>
      <c r="E8187">
        <v>350000</v>
      </c>
      <c r="F8187">
        <v>15</v>
      </c>
      <c r="G8187" t="s">
        <v>1935</v>
      </c>
    </row>
    <row r="8188" spans="1:7" x14ac:dyDescent="0.2">
      <c r="A8188" t="s">
        <v>241</v>
      </c>
      <c r="B8188" s="1">
        <v>42483.708333333336</v>
      </c>
      <c r="C8188" s="1">
        <v>42484.708333333336</v>
      </c>
      <c r="D8188">
        <v>1577</v>
      </c>
      <c r="E8188">
        <v>300000</v>
      </c>
      <c r="F8188">
        <v>15</v>
      </c>
      <c r="G8188" t="s">
        <v>1935</v>
      </c>
    </row>
    <row r="8189" spans="1:7" x14ac:dyDescent="0.2">
      <c r="A8189" t="s">
        <v>241</v>
      </c>
      <c r="B8189" s="1">
        <v>42482.708333333336</v>
      </c>
      <c r="C8189" s="1">
        <v>42483.708333333336</v>
      </c>
      <c r="D8189">
        <v>1577</v>
      </c>
      <c r="E8189">
        <v>275000</v>
      </c>
      <c r="F8189">
        <v>15</v>
      </c>
      <c r="G8189" t="s">
        <v>1935</v>
      </c>
    </row>
    <row r="8190" spans="1:7" x14ac:dyDescent="0.2">
      <c r="A8190" t="s">
        <v>241</v>
      </c>
      <c r="B8190" s="1">
        <v>42481.71875</v>
      </c>
      <c r="C8190" s="1">
        <v>42482.708333333336</v>
      </c>
      <c r="D8190">
        <v>2000</v>
      </c>
      <c r="E8190">
        <v>250000</v>
      </c>
      <c r="F8190">
        <v>15</v>
      </c>
      <c r="G8190" t="s">
        <v>1935</v>
      </c>
    </row>
    <row r="8191" spans="1:7" x14ac:dyDescent="0.2">
      <c r="A8191" t="s">
        <v>241</v>
      </c>
      <c r="B8191" s="1">
        <v>42481.708333333336</v>
      </c>
      <c r="C8191" s="1">
        <v>42482.708333333336</v>
      </c>
      <c r="D8191">
        <v>300</v>
      </c>
      <c r="E8191">
        <v>15000</v>
      </c>
      <c r="F8191">
        <v>15</v>
      </c>
      <c r="G8191" t="s">
        <v>1935</v>
      </c>
    </row>
    <row r="8192" spans="1:7" x14ac:dyDescent="0.2">
      <c r="A8192" t="s">
        <v>1692</v>
      </c>
      <c r="B8192" s="1">
        <v>42384.645833333336</v>
      </c>
      <c r="C8192" s="1">
        <v>42387.708333333336</v>
      </c>
      <c r="D8192">
        <v>53</v>
      </c>
      <c r="E8192">
        <v>2000</v>
      </c>
      <c r="F8192">
        <v>0</v>
      </c>
      <c r="G8192">
        <v>2000</v>
      </c>
    </row>
    <row r="8193" spans="1:7" x14ac:dyDescent="0.2">
      <c r="A8193" t="s">
        <v>407</v>
      </c>
      <c r="B8193" s="1">
        <v>42590.791666666664</v>
      </c>
      <c r="C8193" s="1">
        <v>42591.291666666664</v>
      </c>
      <c r="D8193">
        <v>5000</v>
      </c>
      <c r="E8193">
        <v>100000</v>
      </c>
      <c r="F8193">
        <v>4</v>
      </c>
      <c r="G8193">
        <v>100000</v>
      </c>
    </row>
    <row r="8194" spans="1:7" x14ac:dyDescent="0.2">
      <c r="A8194" t="s">
        <v>407</v>
      </c>
      <c r="B8194" s="1">
        <v>42590.291666666664</v>
      </c>
      <c r="C8194" s="1">
        <v>42590.875</v>
      </c>
      <c r="D8194">
        <v>6000</v>
      </c>
      <c r="E8194">
        <v>100000</v>
      </c>
      <c r="F8194">
        <v>4</v>
      </c>
      <c r="G8194" t="s">
        <v>1935</v>
      </c>
    </row>
    <row r="8195" spans="1:7" x14ac:dyDescent="0.2">
      <c r="A8195" t="s">
        <v>407</v>
      </c>
      <c r="B8195" s="1">
        <v>42589.625</v>
      </c>
      <c r="C8195" s="1">
        <v>42590.416666666664</v>
      </c>
      <c r="D8195">
        <v>5000</v>
      </c>
      <c r="E8195">
        <v>50000</v>
      </c>
      <c r="F8195">
        <v>0</v>
      </c>
      <c r="G8195" t="s">
        <v>1935</v>
      </c>
    </row>
    <row r="8196" spans="1:7" x14ac:dyDescent="0.2">
      <c r="A8196" t="s">
        <v>1693</v>
      </c>
      <c r="B8196" s="1">
        <v>42569.375</v>
      </c>
      <c r="C8196" s="1">
        <v>42570.416666666664</v>
      </c>
      <c r="D8196">
        <v>771</v>
      </c>
      <c r="E8196">
        <v>25000</v>
      </c>
      <c r="F8196">
        <v>0</v>
      </c>
      <c r="G8196">
        <v>25000</v>
      </c>
    </row>
    <row r="8197" spans="1:7" x14ac:dyDescent="0.2">
      <c r="A8197" t="s">
        <v>1693</v>
      </c>
      <c r="B8197" s="1">
        <v>42529.375</v>
      </c>
      <c r="C8197" s="1">
        <v>42529.5625</v>
      </c>
      <c r="D8197">
        <v>771</v>
      </c>
      <c r="E8197">
        <v>0</v>
      </c>
      <c r="F8197">
        <v>0</v>
      </c>
      <c r="G8197" t="s">
        <v>1935</v>
      </c>
    </row>
    <row r="8198" spans="1:7" x14ac:dyDescent="0.2">
      <c r="A8198" t="s">
        <v>1694</v>
      </c>
      <c r="B8198" s="1">
        <v>42446.645833333336</v>
      </c>
      <c r="C8198" s="1">
        <v>42447.083333333336</v>
      </c>
      <c r="D8198">
        <v>285</v>
      </c>
      <c r="E8198">
        <v>2105.89</v>
      </c>
      <c r="F8198">
        <v>0</v>
      </c>
      <c r="G8198">
        <v>2105.89</v>
      </c>
    </row>
    <row r="8199" spans="1:7" x14ac:dyDescent="0.2">
      <c r="A8199" t="s">
        <v>1695</v>
      </c>
      <c r="B8199" s="1">
        <v>42472.75</v>
      </c>
      <c r="C8199" s="1">
        <v>42499.708333333336</v>
      </c>
      <c r="D8199">
        <v>1</v>
      </c>
      <c r="E8199">
        <v>0</v>
      </c>
      <c r="F8199">
        <v>0</v>
      </c>
      <c r="G8199">
        <v>0</v>
      </c>
    </row>
    <row r="8200" spans="1:7" x14ac:dyDescent="0.2">
      <c r="A8200" t="s">
        <v>498</v>
      </c>
      <c r="B8200" s="1">
        <v>42549.458333333336</v>
      </c>
      <c r="C8200" s="1">
        <v>42570.75</v>
      </c>
      <c r="D8200">
        <v>1832</v>
      </c>
      <c r="E8200">
        <v>79453</v>
      </c>
      <c r="F8200">
        <v>0</v>
      </c>
      <c r="G8200">
        <v>79453</v>
      </c>
    </row>
    <row r="8201" spans="1:7" x14ac:dyDescent="0.2">
      <c r="A8201" t="s">
        <v>498</v>
      </c>
      <c r="B8201" s="1">
        <v>42549.041666666664</v>
      </c>
      <c r="C8201" s="1">
        <v>42550.041666666664</v>
      </c>
      <c r="D8201">
        <v>2000</v>
      </c>
      <c r="E8201">
        <v>50000</v>
      </c>
      <c r="F8201">
        <v>2</v>
      </c>
      <c r="G8201" t="s">
        <v>1935</v>
      </c>
    </row>
    <row r="8202" spans="1:7" x14ac:dyDescent="0.2">
      <c r="A8202" t="s">
        <v>498</v>
      </c>
      <c r="B8202" s="1">
        <v>42547.8125</v>
      </c>
      <c r="C8202" s="1">
        <v>42549.041666666664</v>
      </c>
      <c r="D8202">
        <v>1500</v>
      </c>
      <c r="E8202">
        <v>7000</v>
      </c>
      <c r="F8202">
        <v>2</v>
      </c>
      <c r="G8202" t="s">
        <v>1935</v>
      </c>
    </row>
    <row r="8203" spans="1:7" x14ac:dyDescent="0.2">
      <c r="A8203" t="s">
        <v>1696</v>
      </c>
      <c r="B8203" s="1">
        <v>42641.791666666664</v>
      </c>
      <c r="C8203" s="1">
        <v>42648.5</v>
      </c>
      <c r="D8203">
        <v>56</v>
      </c>
      <c r="E8203">
        <v>10000</v>
      </c>
      <c r="F8203">
        <v>0</v>
      </c>
      <c r="G8203">
        <v>10000</v>
      </c>
    </row>
    <row r="8204" spans="1:7" x14ac:dyDescent="0.2">
      <c r="A8204" t="s">
        <v>1696</v>
      </c>
      <c r="B8204" s="1">
        <v>42628.885416666664</v>
      </c>
      <c r="C8204" s="1">
        <v>42635.583333333336</v>
      </c>
      <c r="D8204">
        <v>56</v>
      </c>
      <c r="E8204">
        <v>5000</v>
      </c>
      <c r="F8204">
        <v>0</v>
      </c>
      <c r="G8204" t="s">
        <v>1935</v>
      </c>
    </row>
    <row r="8205" spans="1:7" x14ac:dyDescent="0.2">
      <c r="A8205" t="s">
        <v>1696</v>
      </c>
      <c r="B8205" s="1">
        <v>42621.791666666664</v>
      </c>
      <c r="C8205" s="1">
        <v>42628.75</v>
      </c>
      <c r="D8205">
        <v>56</v>
      </c>
      <c r="E8205">
        <v>5000</v>
      </c>
      <c r="F8205">
        <v>0</v>
      </c>
      <c r="G8205" t="s">
        <v>1935</v>
      </c>
    </row>
    <row r="8206" spans="1:7" x14ac:dyDescent="0.2">
      <c r="A8206" t="s">
        <v>1696</v>
      </c>
      <c r="B8206" s="1">
        <v>42614.75</v>
      </c>
      <c r="C8206" s="1">
        <v>42621.75</v>
      </c>
      <c r="D8206">
        <v>56</v>
      </c>
      <c r="E8206">
        <v>5000</v>
      </c>
      <c r="F8206">
        <v>0</v>
      </c>
      <c r="G8206" t="s">
        <v>1935</v>
      </c>
    </row>
    <row r="8207" spans="1:7" x14ac:dyDescent="0.2">
      <c r="A8207" t="s">
        <v>1696</v>
      </c>
      <c r="B8207" s="1">
        <v>42607.75</v>
      </c>
      <c r="C8207" s="1">
        <v>42614.625</v>
      </c>
      <c r="D8207">
        <v>46.9</v>
      </c>
      <c r="E8207">
        <v>5000</v>
      </c>
      <c r="F8207">
        <v>0</v>
      </c>
      <c r="G8207" t="s">
        <v>1935</v>
      </c>
    </row>
    <row r="8208" spans="1:7" x14ac:dyDescent="0.2">
      <c r="A8208" t="s">
        <v>1696</v>
      </c>
      <c r="B8208" s="1">
        <v>42600.979166666664</v>
      </c>
      <c r="C8208" s="1">
        <v>42607.739583333336</v>
      </c>
      <c r="D8208">
        <v>10</v>
      </c>
      <c r="E8208">
        <v>5000</v>
      </c>
      <c r="F8208">
        <v>0</v>
      </c>
      <c r="G8208" t="s">
        <v>1935</v>
      </c>
    </row>
    <row r="8209" spans="1:7" x14ac:dyDescent="0.2">
      <c r="A8209" t="s">
        <v>1696</v>
      </c>
      <c r="B8209" s="1">
        <v>42600.677083333336</v>
      </c>
      <c r="C8209" s="1">
        <v>42600.6875</v>
      </c>
      <c r="D8209">
        <v>0.75</v>
      </c>
      <c r="E8209">
        <v>5000</v>
      </c>
      <c r="F8209">
        <v>0</v>
      </c>
      <c r="G8209" t="s">
        <v>1935</v>
      </c>
    </row>
    <row r="8210" spans="1:7" x14ac:dyDescent="0.2">
      <c r="A8210" t="s">
        <v>1696</v>
      </c>
      <c r="B8210" s="1">
        <v>42600.666666666664</v>
      </c>
      <c r="C8210" s="1">
        <v>42607.958333333336</v>
      </c>
      <c r="D8210">
        <v>0.75</v>
      </c>
      <c r="E8210">
        <v>5000</v>
      </c>
      <c r="F8210">
        <v>0</v>
      </c>
      <c r="G8210" t="s">
        <v>1935</v>
      </c>
    </row>
    <row r="8211" spans="1:7" x14ac:dyDescent="0.2">
      <c r="A8211" t="s">
        <v>1696</v>
      </c>
      <c r="B8211" s="1">
        <v>42598.75</v>
      </c>
      <c r="C8211" s="1">
        <v>42605.75</v>
      </c>
      <c r="D8211">
        <v>0.1</v>
      </c>
      <c r="E8211">
        <v>5000</v>
      </c>
      <c r="F8211">
        <v>0</v>
      </c>
      <c r="G8211" t="s">
        <v>1935</v>
      </c>
    </row>
    <row r="8212" spans="1:7" x14ac:dyDescent="0.2">
      <c r="A8212" t="s">
        <v>569</v>
      </c>
      <c r="B8212" s="1">
        <v>42674.604166666664</v>
      </c>
      <c r="C8212" s="1">
        <v>42674.666666666664</v>
      </c>
      <c r="D8212">
        <v>2</v>
      </c>
      <c r="E8212">
        <v>0</v>
      </c>
      <c r="F8212">
        <v>1</v>
      </c>
      <c r="G8212">
        <v>0</v>
      </c>
    </row>
    <row r="8213" spans="1:7" x14ac:dyDescent="0.2">
      <c r="A8213" t="s">
        <v>1697</v>
      </c>
      <c r="B8213" s="1">
        <v>42565.833333333336</v>
      </c>
      <c r="C8213" s="1">
        <v>42566.833333333336</v>
      </c>
      <c r="D8213">
        <v>893</v>
      </c>
      <c r="E8213">
        <v>50000</v>
      </c>
      <c r="F8213">
        <v>0</v>
      </c>
      <c r="G8213">
        <v>50000</v>
      </c>
    </row>
    <row r="8214" spans="1:7" x14ac:dyDescent="0.2">
      <c r="A8214" t="s">
        <v>1697</v>
      </c>
      <c r="B8214" s="1">
        <v>42558.333333333336</v>
      </c>
      <c r="C8214" s="1">
        <v>42558.833333333336</v>
      </c>
      <c r="D8214">
        <v>893</v>
      </c>
      <c r="E8214">
        <v>60000</v>
      </c>
      <c r="F8214">
        <v>0</v>
      </c>
      <c r="G8214" t="s">
        <v>1935</v>
      </c>
    </row>
    <row r="8215" spans="1:7" x14ac:dyDescent="0.2">
      <c r="A8215" t="s">
        <v>1697</v>
      </c>
      <c r="B8215" s="1">
        <v>42550.333333333336</v>
      </c>
      <c r="C8215" s="1">
        <v>42550.833333333336</v>
      </c>
      <c r="D8215">
        <v>827</v>
      </c>
      <c r="E8215">
        <v>30000</v>
      </c>
      <c r="F8215">
        <v>0</v>
      </c>
      <c r="G8215" t="s">
        <v>1935</v>
      </c>
    </row>
    <row r="8216" spans="1:7" x14ac:dyDescent="0.2">
      <c r="A8216" t="s">
        <v>151</v>
      </c>
      <c r="B8216" s="1">
        <v>42503.645833333336</v>
      </c>
      <c r="C8216" s="1">
        <v>42504.6875</v>
      </c>
      <c r="D8216">
        <v>973</v>
      </c>
      <c r="E8216">
        <v>1426124</v>
      </c>
      <c r="F8216">
        <v>0</v>
      </c>
      <c r="G8216">
        <v>1426124</v>
      </c>
    </row>
    <row r="8217" spans="1:7" x14ac:dyDescent="0.2">
      <c r="A8217" t="s">
        <v>151</v>
      </c>
      <c r="B8217" s="1">
        <v>42502.6875</v>
      </c>
      <c r="C8217" s="1">
        <v>42503.645833333336</v>
      </c>
      <c r="D8217">
        <v>973</v>
      </c>
      <c r="E8217">
        <v>1426124</v>
      </c>
      <c r="F8217">
        <v>0</v>
      </c>
      <c r="G8217" t="s">
        <v>1935</v>
      </c>
    </row>
    <row r="8218" spans="1:7" x14ac:dyDescent="0.2">
      <c r="A8218" t="s">
        <v>151</v>
      </c>
      <c r="B8218" s="1">
        <v>42501.697916666664</v>
      </c>
      <c r="C8218" s="1">
        <v>42502.6875</v>
      </c>
      <c r="D8218">
        <v>973</v>
      </c>
      <c r="E8218">
        <v>1293835</v>
      </c>
      <c r="F8218">
        <v>0</v>
      </c>
      <c r="G8218" t="s">
        <v>1935</v>
      </c>
    </row>
    <row r="8219" spans="1:7" x14ac:dyDescent="0.2">
      <c r="A8219" t="s">
        <v>151</v>
      </c>
      <c r="B8219" s="1">
        <v>42501.6875</v>
      </c>
      <c r="C8219" s="1">
        <v>42502.6875</v>
      </c>
      <c r="D8219">
        <v>973</v>
      </c>
      <c r="E8219">
        <v>1293835</v>
      </c>
      <c r="F8219">
        <v>0</v>
      </c>
      <c r="G8219" t="s">
        <v>1935</v>
      </c>
    </row>
    <row r="8220" spans="1:7" x14ac:dyDescent="0.2">
      <c r="A8220" t="s">
        <v>151</v>
      </c>
      <c r="B8220" s="1">
        <v>42500.6875</v>
      </c>
      <c r="C8220" s="1">
        <v>42501.666666666664</v>
      </c>
      <c r="D8220">
        <v>973</v>
      </c>
      <c r="E8220">
        <v>1048000</v>
      </c>
      <c r="F8220">
        <v>50</v>
      </c>
      <c r="G8220" t="s">
        <v>1935</v>
      </c>
    </row>
    <row r="8221" spans="1:7" x14ac:dyDescent="0.2">
      <c r="A8221" t="s">
        <v>151</v>
      </c>
      <c r="B8221" s="1">
        <v>42499.708333333336</v>
      </c>
      <c r="C8221" s="1">
        <v>42500.708333333336</v>
      </c>
      <c r="D8221">
        <v>973</v>
      </c>
      <c r="E8221">
        <v>795000</v>
      </c>
      <c r="F8221">
        <v>50</v>
      </c>
      <c r="G8221" t="s">
        <v>1935</v>
      </c>
    </row>
    <row r="8222" spans="1:7" x14ac:dyDescent="0.2">
      <c r="A8222" t="s">
        <v>151</v>
      </c>
      <c r="B8222" s="1">
        <v>42499.625</v>
      </c>
      <c r="C8222" s="1">
        <v>42500.625</v>
      </c>
      <c r="D8222">
        <v>973</v>
      </c>
      <c r="E8222">
        <v>795000</v>
      </c>
      <c r="F8222">
        <v>50</v>
      </c>
      <c r="G8222" t="s">
        <v>1935</v>
      </c>
    </row>
    <row r="8223" spans="1:7" x14ac:dyDescent="0.2">
      <c r="A8223" t="s">
        <v>151</v>
      </c>
      <c r="B8223" s="1">
        <v>42498.75</v>
      </c>
      <c r="C8223" s="1">
        <v>42499.75</v>
      </c>
      <c r="D8223">
        <v>1000</v>
      </c>
      <c r="E8223">
        <v>510000</v>
      </c>
      <c r="F8223">
        <v>50</v>
      </c>
      <c r="G8223" t="s">
        <v>1935</v>
      </c>
    </row>
    <row r="8224" spans="1:7" x14ac:dyDescent="0.2">
      <c r="A8224" t="s">
        <v>151</v>
      </c>
      <c r="B8224" s="1">
        <v>42498.25</v>
      </c>
      <c r="C8224" s="1">
        <v>42498.833333333336</v>
      </c>
      <c r="D8224">
        <v>1000</v>
      </c>
      <c r="E8224">
        <v>351321</v>
      </c>
      <c r="F8224">
        <v>50</v>
      </c>
      <c r="G8224" t="s">
        <v>1935</v>
      </c>
    </row>
    <row r="8225" spans="1:7" x14ac:dyDescent="0.2">
      <c r="A8225" t="s">
        <v>151</v>
      </c>
      <c r="B8225" s="1">
        <v>42497.833333333336</v>
      </c>
      <c r="C8225" s="1">
        <v>42498.604166666664</v>
      </c>
      <c r="D8225">
        <v>1000</v>
      </c>
      <c r="E8225">
        <v>351321</v>
      </c>
      <c r="F8225">
        <v>50</v>
      </c>
      <c r="G8225" t="s">
        <v>1935</v>
      </c>
    </row>
    <row r="8226" spans="1:7" x14ac:dyDescent="0.2">
      <c r="A8226" t="s">
        <v>151</v>
      </c>
      <c r="B8226" s="1">
        <v>42497.416666666664</v>
      </c>
      <c r="C8226" s="1">
        <v>42498.25</v>
      </c>
      <c r="D8226">
        <v>450</v>
      </c>
      <c r="E8226">
        <v>50000</v>
      </c>
      <c r="F8226">
        <v>50</v>
      </c>
      <c r="G8226" t="s">
        <v>1935</v>
      </c>
    </row>
    <row r="8227" spans="1:7" x14ac:dyDescent="0.2">
      <c r="A8227" t="s">
        <v>408</v>
      </c>
      <c r="B8227" s="1">
        <v>42600.770833333336</v>
      </c>
      <c r="C8227" s="1">
        <v>42601.645833333336</v>
      </c>
      <c r="D8227">
        <v>328</v>
      </c>
      <c r="E8227">
        <v>210000</v>
      </c>
      <c r="F8227">
        <v>4</v>
      </c>
      <c r="G8227">
        <v>210000</v>
      </c>
    </row>
    <row r="8228" spans="1:7" x14ac:dyDescent="0.2">
      <c r="A8228" t="s">
        <v>408</v>
      </c>
      <c r="B8228" s="1">
        <v>42599.416666666664</v>
      </c>
      <c r="C8228" s="1">
        <v>42600.760416666664</v>
      </c>
      <c r="D8228">
        <v>328</v>
      </c>
      <c r="E8228">
        <v>210000</v>
      </c>
      <c r="F8228">
        <v>4</v>
      </c>
      <c r="G8228" t="s">
        <v>1935</v>
      </c>
    </row>
    <row r="8229" spans="1:7" x14ac:dyDescent="0.2">
      <c r="A8229" t="s">
        <v>408</v>
      </c>
      <c r="B8229" s="1">
        <v>42597.802083333336</v>
      </c>
      <c r="C8229" s="1">
        <v>42598.791666666664</v>
      </c>
      <c r="D8229">
        <v>315</v>
      </c>
      <c r="E8229">
        <v>150000</v>
      </c>
      <c r="F8229">
        <v>0</v>
      </c>
      <c r="G8229" t="s">
        <v>1935</v>
      </c>
    </row>
    <row r="8230" spans="1:7" x14ac:dyDescent="0.2">
      <c r="A8230" t="s">
        <v>408</v>
      </c>
      <c r="B8230" s="1">
        <v>42597.6875</v>
      </c>
      <c r="C8230" s="1">
        <v>42598.291666666664</v>
      </c>
      <c r="D8230">
        <v>500</v>
      </c>
      <c r="E8230">
        <v>150000</v>
      </c>
      <c r="F8230">
        <v>0</v>
      </c>
      <c r="G8230" t="s">
        <v>1935</v>
      </c>
    </row>
    <row r="8231" spans="1:7" x14ac:dyDescent="0.2">
      <c r="A8231" t="s">
        <v>1698</v>
      </c>
      <c r="B8231" s="1">
        <v>42480.5625</v>
      </c>
      <c r="C8231" s="1">
        <v>42481.708333333336</v>
      </c>
      <c r="D8231">
        <v>600</v>
      </c>
      <c r="E8231">
        <v>3251</v>
      </c>
      <c r="F8231">
        <v>0</v>
      </c>
      <c r="G8231">
        <v>3251</v>
      </c>
    </row>
    <row r="8232" spans="1:7" x14ac:dyDescent="0.2">
      <c r="A8232" t="s">
        <v>1699</v>
      </c>
      <c r="B8232" s="1">
        <v>42703.458333333336</v>
      </c>
      <c r="C8232" s="1">
        <v>42703.791666666664</v>
      </c>
      <c r="D8232">
        <v>2160</v>
      </c>
      <c r="E8232">
        <v>2045511</v>
      </c>
      <c r="F8232">
        <v>0</v>
      </c>
      <c r="G8232">
        <v>2045511</v>
      </c>
    </row>
    <row r="8233" spans="1:7" x14ac:dyDescent="0.2">
      <c r="A8233" t="s">
        <v>1699</v>
      </c>
      <c r="B8233" s="1">
        <v>42672.833333333336</v>
      </c>
      <c r="C8233" s="1">
        <v>42677.833333333336</v>
      </c>
      <c r="D8233">
        <v>2160</v>
      </c>
      <c r="E8233">
        <v>2045511</v>
      </c>
      <c r="F8233">
        <v>0</v>
      </c>
      <c r="G8233" t="s">
        <v>1935</v>
      </c>
    </row>
    <row r="8234" spans="1:7" x14ac:dyDescent="0.2">
      <c r="A8234" t="s">
        <v>1699</v>
      </c>
      <c r="B8234" s="1">
        <v>42670.833333333336</v>
      </c>
      <c r="C8234" s="1">
        <v>42672.833333333336</v>
      </c>
      <c r="D8234">
        <v>1825</v>
      </c>
      <c r="E8234">
        <v>2086581</v>
      </c>
      <c r="F8234">
        <v>0</v>
      </c>
      <c r="G8234" t="s">
        <v>1935</v>
      </c>
    </row>
    <row r="8235" spans="1:7" x14ac:dyDescent="0.2">
      <c r="A8235" t="s">
        <v>1699</v>
      </c>
      <c r="B8235" s="1">
        <v>42670.333333333336</v>
      </c>
      <c r="C8235" s="1">
        <v>42670.833333333336</v>
      </c>
      <c r="D8235">
        <v>1825</v>
      </c>
      <c r="F8235">
        <v>0</v>
      </c>
      <c r="G8235" t="s">
        <v>1935</v>
      </c>
    </row>
    <row r="8236" spans="1:7" x14ac:dyDescent="0.2">
      <c r="A8236" t="s">
        <v>1699</v>
      </c>
      <c r="B8236" s="1">
        <v>42647.833333333336</v>
      </c>
      <c r="C8236" s="1">
        <v>42670.333333333336</v>
      </c>
      <c r="D8236">
        <v>1825</v>
      </c>
      <c r="E8236">
        <v>1970000</v>
      </c>
      <c r="F8236">
        <v>0</v>
      </c>
      <c r="G8236" t="s">
        <v>1935</v>
      </c>
    </row>
    <row r="8237" spans="1:7" x14ac:dyDescent="0.2">
      <c r="A8237" t="s">
        <v>1700</v>
      </c>
      <c r="B8237" s="1">
        <v>42478.5</v>
      </c>
      <c r="C8237" s="1">
        <v>42480.729166666664</v>
      </c>
      <c r="D8237">
        <v>287</v>
      </c>
      <c r="E8237">
        <v>3837</v>
      </c>
      <c r="F8237">
        <v>0</v>
      </c>
      <c r="G8237">
        <v>3837</v>
      </c>
    </row>
    <row r="8238" spans="1:7" x14ac:dyDescent="0.2">
      <c r="A8238" t="s">
        <v>1701</v>
      </c>
      <c r="B8238" s="1">
        <v>42558.833333333336</v>
      </c>
      <c r="C8238" s="1">
        <v>42565.8125</v>
      </c>
      <c r="D8238">
        <v>0.1</v>
      </c>
      <c r="E8238">
        <v>12000</v>
      </c>
      <c r="F8238">
        <v>0</v>
      </c>
      <c r="G8238">
        <v>12000</v>
      </c>
    </row>
    <row r="8239" spans="1:7" x14ac:dyDescent="0.2">
      <c r="A8239" t="s">
        <v>1701</v>
      </c>
      <c r="B8239" s="1">
        <v>42550.75</v>
      </c>
      <c r="C8239" s="1">
        <v>42556.697916666664</v>
      </c>
      <c r="D8239">
        <v>0.1</v>
      </c>
      <c r="E8239">
        <v>12000</v>
      </c>
      <c r="F8239">
        <v>0</v>
      </c>
      <c r="G8239" t="s">
        <v>1935</v>
      </c>
    </row>
    <row r="8240" spans="1:7" x14ac:dyDescent="0.2">
      <c r="A8240" t="s">
        <v>1702</v>
      </c>
      <c r="B8240" s="1">
        <v>42695.291666666664</v>
      </c>
      <c r="C8240" s="1">
        <v>42695.875</v>
      </c>
      <c r="D8240">
        <v>130</v>
      </c>
      <c r="E8240">
        <v>3171</v>
      </c>
      <c r="F8240">
        <v>0</v>
      </c>
      <c r="G8240">
        <v>3171</v>
      </c>
    </row>
    <row r="8241" spans="1:7" x14ac:dyDescent="0.2">
      <c r="A8241" t="s">
        <v>1702</v>
      </c>
      <c r="B8241" s="1">
        <v>42694.291666666664</v>
      </c>
      <c r="C8241" s="1">
        <v>42694.875</v>
      </c>
      <c r="D8241">
        <v>130</v>
      </c>
      <c r="E8241">
        <v>2000</v>
      </c>
      <c r="F8241">
        <v>0</v>
      </c>
      <c r="G8241" t="s">
        <v>1935</v>
      </c>
    </row>
    <row r="8242" spans="1:7" x14ac:dyDescent="0.2">
      <c r="A8242" t="s">
        <v>1702</v>
      </c>
      <c r="B8242" s="1">
        <v>42693.291666666664</v>
      </c>
      <c r="C8242" s="1">
        <v>42693.875</v>
      </c>
      <c r="D8242">
        <v>130</v>
      </c>
      <c r="E8242">
        <v>2500</v>
      </c>
      <c r="F8242">
        <v>0</v>
      </c>
      <c r="G8242" t="s">
        <v>1935</v>
      </c>
    </row>
    <row r="8243" spans="1:7" x14ac:dyDescent="0.2">
      <c r="A8243" t="s">
        <v>1702</v>
      </c>
      <c r="B8243" s="1">
        <v>42692.291666666664</v>
      </c>
      <c r="C8243" s="1">
        <v>42692.875</v>
      </c>
      <c r="D8243">
        <v>130</v>
      </c>
      <c r="E8243">
        <v>2000</v>
      </c>
      <c r="F8243">
        <v>0</v>
      </c>
      <c r="G8243" t="s">
        <v>1935</v>
      </c>
    </row>
    <row r="8244" spans="1:7" x14ac:dyDescent="0.2">
      <c r="A8244" t="s">
        <v>1702</v>
      </c>
      <c r="B8244" s="1">
        <v>42691.291666666664</v>
      </c>
      <c r="C8244" s="1">
        <v>42691.875</v>
      </c>
      <c r="D8244">
        <v>130</v>
      </c>
      <c r="E8244">
        <v>1800</v>
      </c>
      <c r="F8244">
        <v>0</v>
      </c>
      <c r="G8244" t="s">
        <v>1935</v>
      </c>
    </row>
    <row r="8245" spans="1:7" x14ac:dyDescent="0.2">
      <c r="A8245" t="s">
        <v>1702</v>
      </c>
      <c r="B8245" s="1">
        <v>42690.291666666664</v>
      </c>
      <c r="C8245" s="1">
        <v>42690.875</v>
      </c>
      <c r="D8245">
        <v>130</v>
      </c>
      <c r="E8245">
        <v>1500</v>
      </c>
      <c r="F8245">
        <v>0</v>
      </c>
      <c r="G8245" t="s">
        <v>1935</v>
      </c>
    </row>
    <row r="8246" spans="1:7" x14ac:dyDescent="0.2">
      <c r="A8246" t="s">
        <v>1702</v>
      </c>
      <c r="B8246" s="1">
        <v>42689.291666666664</v>
      </c>
      <c r="C8246" s="1">
        <v>42689.875</v>
      </c>
      <c r="D8246">
        <v>130</v>
      </c>
      <c r="E8246">
        <v>1500</v>
      </c>
      <c r="F8246">
        <v>0</v>
      </c>
      <c r="G8246" t="s">
        <v>1935</v>
      </c>
    </row>
    <row r="8247" spans="1:7" x14ac:dyDescent="0.2">
      <c r="A8247" t="s">
        <v>1703</v>
      </c>
      <c r="B8247" s="1">
        <v>42418.875</v>
      </c>
      <c r="C8247" s="1">
        <v>42422.75</v>
      </c>
      <c r="D8247">
        <v>75</v>
      </c>
      <c r="E8247">
        <v>3000</v>
      </c>
      <c r="F8247">
        <v>0</v>
      </c>
      <c r="G8247">
        <v>3000</v>
      </c>
    </row>
    <row r="8248" spans="1:7" x14ac:dyDescent="0.2">
      <c r="A8248" t="s">
        <v>1704</v>
      </c>
      <c r="B8248" s="1">
        <v>42405.791666666664</v>
      </c>
      <c r="C8248" s="1">
        <v>42406.75</v>
      </c>
      <c r="D8248">
        <v>2</v>
      </c>
      <c r="E8248">
        <v>1800</v>
      </c>
      <c r="F8248">
        <v>0</v>
      </c>
      <c r="G8248">
        <v>1800</v>
      </c>
    </row>
    <row r="8249" spans="1:7" x14ac:dyDescent="0.2">
      <c r="A8249" t="s">
        <v>1705</v>
      </c>
      <c r="B8249" s="1">
        <v>42600.75</v>
      </c>
      <c r="C8249" s="1">
        <v>42601.75</v>
      </c>
      <c r="D8249">
        <v>160</v>
      </c>
      <c r="E8249">
        <v>1347.5</v>
      </c>
      <c r="F8249">
        <v>0</v>
      </c>
      <c r="G8249">
        <v>1347.5</v>
      </c>
    </row>
    <row r="8250" spans="1:7" x14ac:dyDescent="0.2">
      <c r="A8250" t="s">
        <v>1705</v>
      </c>
      <c r="B8250" s="1">
        <v>42600.552083333336</v>
      </c>
      <c r="C8250" s="1">
        <v>42600.75</v>
      </c>
      <c r="D8250">
        <v>160</v>
      </c>
      <c r="E8250">
        <v>1347.5</v>
      </c>
      <c r="F8250">
        <v>0</v>
      </c>
      <c r="G8250" t="s">
        <v>1935</v>
      </c>
    </row>
    <row r="8251" spans="1:7" x14ac:dyDescent="0.2">
      <c r="A8251" t="s">
        <v>1706</v>
      </c>
      <c r="B8251" s="1">
        <v>42712.458333333336</v>
      </c>
      <c r="C8251" s="1">
        <v>42713.5</v>
      </c>
      <c r="D8251">
        <v>110</v>
      </c>
      <c r="E8251">
        <v>22000</v>
      </c>
      <c r="F8251">
        <v>0</v>
      </c>
      <c r="G8251">
        <v>22000</v>
      </c>
    </row>
    <row r="8252" spans="1:7" x14ac:dyDescent="0.2">
      <c r="A8252" t="s">
        <v>1706</v>
      </c>
      <c r="B8252" s="1">
        <v>42652.625</v>
      </c>
      <c r="C8252" s="1">
        <v>42652.814583333333</v>
      </c>
      <c r="D8252">
        <v>110</v>
      </c>
      <c r="E8252">
        <v>22000</v>
      </c>
      <c r="F8252">
        <v>0</v>
      </c>
      <c r="G8252" t="s">
        <v>1935</v>
      </c>
    </row>
    <row r="8253" spans="1:7" x14ac:dyDescent="0.2">
      <c r="A8253" t="s">
        <v>570</v>
      </c>
      <c r="B8253" s="1">
        <v>42576.5625</v>
      </c>
      <c r="C8253" s="1">
        <v>42587.520833333336</v>
      </c>
      <c r="D8253">
        <v>5006.6000000000004</v>
      </c>
      <c r="E8253">
        <v>178313</v>
      </c>
      <c r="F8253">
        <v>1</v>
      </c>
      <c r="G8253">
        <v>178313</v>
      </c>
    </row>
    <row r="8254" spans="1:7" x14ac:dyDescent="0.2">
      <c r="A8254" t="s">
        <v>570</v>
      </c>
      <c r="B8254" s="1">
        <v>42568.979166666664</v>
      </c>
      <c r="C8254" s="1">
        <v>42576.958333333336</v>
      </c>
      <c r="D8254">
        <v>4899</v>
      </c>
      <c r="E8254">
        <v>112378</v>
      </c>
      <c r="F8254">
        <v>1</v>
      </c>
      <c r="G8254" t="s">
        <v>1935</v>
      </c>
    </row>
    <row r="8255" spans="1:7" x14ac:dyDescent="0.2">
      <c r="A8255" t="s">
        <v>570</v>
      </c>
      <c r="B8255" s="1">
        <v>42567.854166666664</v>
      </c>
      <c r="C8255" s="1">
        <v>42568.854166666664</v>
      </c>
      <c r="D8255">
        <v>3997</v>
      </c>
      <c r="E8255">
        <v>11146</v>
      </c>
      <c r="F8255">
        <v>1</v>
      </c>
      <c r="G8255" t="s">
        <v>1935</v>
      </c>
    </row>
    <row r="8256" spans="1:7" x14ac:dyDescent="0.2">
      <c r="A8256" t="s">
        <v>1707</v>
      </c>
      <c r="B8256" s="1">
        <v>42684.291666666664</v>
      </c>
      <c r="C8256" s="1">
        <v>42688.916666666664</v>
      </c>
      <c r="D8256">
        <v>950</v>
      </c>
      <c r="E8256">
        <v>10000</v>
      </c>
      <c r="F8256">
        <v>0</v>
      </c>
      <c r="G8256">
        <v>10000</v>
      </c>
    </row>
    <row r="8257" spans="1:7" x14ac:dyDescent="0.2">
      <c r="A8257" t="s">
        <v>1707</v>
      </c>
      <c r="B8257" s="1">
        <v>42677.302083333336</v>
      </c>
      <c r="C8257" s="1">
        <v>42683.708333333336</v>
      </c>
      <c r="D8257">
        <v>250</v>
      </c>
      <c r="E8257">
        <v>1000</v>
      </c>
      <c r="F8257">
        <v>0</v>
      </c>
      <c r="G8257" t="s">
        <v>1935</v>
      </c>
    </row>
    <row r="8258" spans="1:7" x14ac:dyDescent="0.2">
      <c r="A8258" t="s">
        <v>1708</v>
      </c>
      <c r="B8258" s="1">
        <v>42573.75</v>
      </c>
      <c r="C8258" s="1">
        <v>42575.75</v>
      </c>
      <c r="D8258">
        <v>301</v>
      </c>
      <c r="E8258">
        <v>0</v>
      </c>
      <c r="F8258">
        <v>0</v>
      </c>
      <c r="G8258">
        <v>0</v>
      </c>
    </row>
    <row r="8259" spans="1:7" x14ac:dyDescent="0.2">
      <c r="A8259" t="s">
        <v>1708</v>
      </c>
      <c r="B8259" s="1">
        <v>42572.333333333336</v>
      </c>
      <c r="C8259" s="1">
        <v>42572.666666666664</v>
      </c>
      <c r="D8259">
        <v>252</v>
      </c>
      <c r="E8259">
        <v>0</v>
      </c>
      <c r="F8259">
        <v>0</v>
      </c>
      <c r="G8259" t="s">
        <v>1935</v>
      </c>
    </row>
    <row r="8260" spans="1:7" x14ac:dyDescent="0.2">
      <c r="A8260" t="s">
        <v>1708</v>
      </c>
      <c r="B8260" s="1">
        <v>42571.291666666664</v>
      </c>
      <c r="C8260" s="1">
        <v>42571.666666666664</v>
      </c>
      <c r="D8260">
        <v>252</v>
      </c>
      <c r="E8260">
        <v>0</v>
      </c>
      <c r="F8260">
        <v>0</v>
      </c>
      <c r="G8260" t="s">
        <v>1935</v>
      </c>
    </row>
    <row r="8261" spans="1:7" x14ac:dyDescent="0.2">
      <c r="A8261" t="s">
        <v>1708</v>
      </c>
      <c r="B8261" s="1">
        <v>42570.333333333336</v>
      </c>
      <c r="C8261" s="1">
        <v>42570.625</v>
      </c>
      <c r="D8261">
        <v>250</v>
      </c>
      <c r="E8261">
        <v>0</v>
      </c>
      <c r="F8261">
        <v>0</v>
      </c>
      <c r="G8261" t="s">
        <v>1935</v>
      </c>
    </row>
    <row r="8262" spans="1:7" x14ac:dyDescent="0.2">
      <c r="A8262" t="s">
        <v>1708</v>
      </c>
      <c r="B8262" s="1">
        <v>42569.552083333336</v>
      </c>
      <c r="C8262" s="1">
        <v>42569.75</v>
      </c>
      <c r="D8262">
        <v>250</v>
      </c>
      <c r="E8262">
        <v>0</v>
      </c>
      <c r="F8262">
        <v>0</v>
      </c>
      <c r="G8262" t="s">
        <v>1935</v>
      </c>
    </row>
    <row r="8263" spans="1:7" x14ac:dyDescent="0.2">
      <c r="A8263" t="s">
        <v>377</v>
      </c>
      <c r="B8263" s="1">
        <v>42634.791666666664</v>
      </c>
      <c r="C8263" s="1">
        <v>42635.791666666664</v>
      </c>
      <c r="D8263">
        <v>2565</v>
      </c>
      <c r="E8263">
        <v>2190000</v>
      </c>
      <c r="F8263">
        <v>0</v>
      </c>
      <c r="G8263">
        <v>2190000</v>
      </c>
    </row>
    <row r="8264" spans="1:7" x14ac:dyDescent="0.2">
      <c r="A8264" t="s">
        <v>377</v>
      </c>
      <c r="B8264" s="1">
        <v>42633.791666666664</v>
      </c>
      <c r="C8264" s="1">
        <v>42634.791666666664</v>
      </c>
      <c r="D8264">
        <v>2565</v>
      </c>
      <c r="E8264">
        <v>2200000</v>
      </c>
      <c r="F8264">
        <v>5</v>
      </c>
      <c r="G8264" t="s">
        <v>1935</v>
      </c>
    </row>
    <row r="8265" spans="1:7" x14ac:dyDescent="0.2">
      <c r="A8265" t="s">
        <v>377</v>
      </c>
      <c r="B8265" s="1">
        <v>42632.791666666664</v>
      </c>
      <c r="C8265" s="1">
        <v>42633.791666666664</v>
      </c>
      <c r="D8265">
        <v>2565</v>
      </c>
      <c r="F8265">
        <v>5</v>
      </c>
      <c r="G8265" t="s">
        <v>1935</v>
      </c>
    </row>
    <row r="8266" spans="1:7" x14ac:dyDescent="0.2">
      <c r="A8266" t="s">
        <v>377</v>
      </c>
      <c r="B8266" s="1">
        <v>42631.791666666664</v>
      </c>
      <c r="C8266" s="1">
        <v>42632.791666666664</v>
      </c>
      <c r="D8266">
        <v>2565</v>
      </c>
      <c r="E8266">
        <v>1600000</v>
      </c>
      <c r="F8266">
        <v>5</v>
      </c>
      <c r="G8266" t="s">
        <v>1935</v>
      </c>
    </row>
    <row r="8267" spans="1:7" x14ac:dyDescent="0.2">
      <c r="A8267" t="s">
        <v>377</v>
      </c>
      <c r="B8267" s="1">
        <v>42630.791666666664</v>
      </c>
      <c r="C8267" s="1">
        <v>42631.791666666664</v>
      </c>
      <c r="D8267">
        <v>2565</v>
      </c>
      <c r="E8267">
        <v>1450000</v>
      </c>
      <c r="F8267">
        <v>5</v>
      </c>
      <c r="G8267" t="s">
        <v>1935</v>
      </c>
    </row>
    <row r="8268" spans="1:7" x14ac:dyDescent="0.2">
      <c r="A8268" t="s">
        <v>377</v>
      </c>
      <c r="B8268" s="1">
        <v>42629.791666666664</v>
      </c>
      <c r="C8268" s="1">
        <v>42630.791666666664</v>
      </c>
      <c r="D8268">
        <v>2300</v>
      </c>
      <c r="E8268">
        <v>1471000</v>
      </c>
      <c r="F8268">
        <v>5</v>
      </c>
      <c r="G8268" t="s">
        <v>1935</v>
      </c>
    </row>
    <row r="8269" spans="1:7" x14ac:dyDescent="0.2">
      <c r="A8269" t="s">
        <v>377</v>
      </c>
      <c r="B8269" s="1">
        <v>42628.791666666664</v>
      </c>
      <c r="C8269" s="1">
        <v>42629.791666666664</v>
      </c>
      <c r="D8269">
        <v>2560</v>
      </c>
      <c r="E8269">
        <v>825000</v>
      </c>
      <c r="F8269">
        <v>5</v>
      </c>
      <c r="G8269" t="s">
        <v>1935</v>
      </c>
    </row>
    <row r="8270" spans="1:7" x14ac:dyDescent="0.2">
      <c r="A8270" t="s">
        <v>377</v>
      </c>
      <c r="B8270" s="1">
        <v>42627.291666666664</v>
      </c>
      <c r="C8270" s="1">
        <v>42628.291666666664</v>
      </c>
      <c r="D8270">
        <v>2452</v>
      </c>
      <c r="E8270">
        <v>585000</v>
      </c>
      <c r="F8270">
        <v>5</v>
      </c>
      <c r="G8270" t="s">
        <v>1935</v>
      </c>
    </row>
    <row r="8271" spans="1:7" x14ac:dyDescent="0.2">
      <c r="A8271" t="s">
        <v>377</v>
      </c>
      <c r="B8271" s="1">
        <v>42626.791666666664</v>
      </c>
      <c r="C8271" s="1">
        <v>42627.791666666664</v>
      </c>
      <c r="D8271">
        <v>2452</v>
      </c>
      <c r="E8271">
        <v>0</v>
      </c>
      <c r="F8271">
        <v>5</v>
      </c>
      <c r="G8271" t="s">
        <v>1935</v>
      </c>
    </row>
    <row r="8272" spans="1:7" x14ac:dyDescent="0.2">
      <c r="A8272" t="s">
        <v>377</v>
      </c>
      <c r="B8272" s="1">
        <v>42625.791666666664</v>
      </c>
      <c r="C8272" s="1">
        <v>42626.791666666664</v>
      </c>
      <c r="D8272">
        <v>2600</v>
      </c>
      <c r="E8272">
        <v>0</v>
      </c>
      <c r="F8272">
        <v>5</v>
      </c>
      <c r="G8272" t="s">
        <v>1935</v>
      </c>
    </row>
    <row r="8273" spans="1:7" x14ac:dyDescent="0.2">
      <c r="A8273" t="s">
        <v>377</v>
      </c>
      <c r="B8273" s="1">
        <v>42624.791666666664</v>
      </c>
      <c r="C8273" s="1">
        <v>42625.791666666664</v>
      </c>
      <c r="D8273">
        <v>2600</v>
      </c>
      <c r="E8273">
        <v>10000</v>
      </c>
      <c r="F8273">
        <v>5</v>
      </c>
      <c r="G8273" t="s">
        <v>1935</v>
      </c>
    </row>
    <row r="8274" spans="1:7" x14ac:dyDescent="0.2">
      <c r="A8274" t="s">
        <v>377</v>
      </c>
      <c r="B8274" s="1">
        <v>42623.739583333336</v>
      </c>
      <c r="C8274" s="1">
        <v>42624.739583333336</v>
      </c>
      <c r="D8274">
        <v>600</v>
      </c>
      <c r="E8274">
        <v>0</v>
      </c>
      <c r="F8274">
        <v>5</v>
      </c>
      <c r="G8274" t="s">
        <v>1935</v>
      </c>
    </row>
    <row r="8275" spans="1:7" x14ac:dyDescent="0.2">
      <c r="A8275" t="s">
        <v>377</v>
      </c>
      <c r="B8275" s="1">
        <v>42623.729166666664</v>
      </c>
      <c r="C8275" s="1">
        <v>42624.729166666664</v>
      </c>
      <c r="D8275">
        <v>600</v>
      </c>
      <c r="E8275">
        <v>0</v>
      </c>
      <c r="F8275">
        <v>5</v>
      </c>
      <c r="G8275" t="s">
        <v>1935</v>
      </c>
    </row>
    <row r="8276" spans="1:7" x14ac:dyDescent="0.2">
      <c r="A8276" t="s">
        <v>1709</v>
      </c>
      <c r="B8276" s="1">
        <v>42733.541666666664</v>
      </c>
      <c r="C8276" s="1">
        <v>42733.625</v>
      </c>
      <c r="D8276">
        <v>3</v>
      </c>
      <c r="E8276">
        <v>15000</v>
      </c>
      <c r="F8276">
        <v>0</v>
      </c>
      <c r="G8276">
        <v>15000</v>
      </c>
    </row>
    <row r="8277" spans="1:7" x14ac:dyDescent="0.2">
      <c r="A8277" t="s">
        <v>294</v>
      </c>
      <c r="B8277" s="1">
        <v>42655.333333333336</v>
      </c>
      <c r="C8277" s="1">
        <v>42702.416666666664</v>
      </c>
      <c r="D8277">
        <v>11453</v>
      </c>
      <c r="E8277">
        <v>1800000</v>
      </c>
      <c r="F8277">
        <v>0</v>
      </c>
      <c r="G8277">
        <v>1800000</v>
      </c>
    </row>
    <row r="8278" spans="1:7" x14ac:dyDescent="0.2">
      <c r="A8278" t="s">
        <v>294</v>
      </c>
      <c r="B8278" s="1">
        <v>42590.375</v>
      </c>
      <c r="C8278" s="1">
        <v>42655.625</v>
      </c>
      <c r="D8278">
        <v>11453</v>
      </c>
      <c r="E8278">
        <v>2000000</v>
      </c>
      <c r="F8278">
        <v>0</v>
      </c>
      <c r="G8278" t="s">
        <v>1935</v>
      </c>
    </row>
    <row r="8279" spans="1:7" x14ac:dyDescent="0.2">
      <c r="A8279" t="s">
        <v>294</v>
      </c>
      <c r="B8279" s="1">
        <v>42588.875</v>
      </c>
      <c r="C8279" s="1">
        <v>42589.75</v>
      </c>
      <c r="D8279">
        <v>11453</v>
      </c>
      <c r="E8279">
        <v>1600000</v>
      </c>
      <c r="F8279">
        <v>0</v>
      </c>
      <c r="G8279" t="s">
        <v>1935</v>
      </c>
    </row>
    <row r="8280" spans="1:7" x14ac:dyDescent="0.2">
      <c r="A8280" t="s">
        <v>294</v>
      </c>
      <c r="B8280" s="1">
        <v>42587.875</v>
      </c>
      <c r="C8280" s="1">
        <v>42588.875</v>
      </c>
      <c r="D8280">
        <v>11453</v>
      </c>
      <c r="E8280">
        <v>1500000</v>
      </c>
      <c r="F8280">
        <v>10</v>
      </c>
      <c r="G8280" t="s">
        <v>1935</v>
      </c>
    </row>
    <row r="8281" spans="1:7" x14ac:dyDescent="0.2">
      <c r="A8281" t="s">
        <v>294</v>
      </c>
      <c r="B8281" s="1">
        <v>42586.875</v>
      </c>
      <c r="C8281" s="1">
        <v>42587.875</v>
      </c>
      <c r="D8281">
        <v>11362</v>
      </c>
      <c r="E8281">
        <v>1100000</v>
      </c>
      <c r="F8281">
        <v>10</v>
      </c>
      <c r="G8281" t="s">
        <v>1935</v>
      </c>
    </row>
    <row r="8282" spans="1:7" x14ac:dyDescent="0.2">
      <c r="A8282" t="s">
        <v>294</v>
      </c>
      <c r="B8282" s="1">
        <v>42586</v>
      </c>
      <c r="C8282" s="1">
        <v>42586.875</v>
      </c>
      <c r="D8282">
        <v>11000</v>
      </c>
      <c r="E8282">
        <v>800000</v>
      </c>
      <c r="F8282">
        <v>10</v>
      </c>
      <c r="G8282" t="s">
        <v>1935</v>
      </c>
    </row>
    <row r="8283" spans="1:7" x14ac:dyDescent="0.2">
      <c r="A8283" t="s">
        <v>294</v>
      </c>
      <c r="B8283" s="1">
        <v>42584.96875</v>
      </c>
      <c r="C8283" s="1">
        <v>42586</v>
      </c>
      <c r="D8283">
        <v>10000</v>
      </c>
      <c r="E8283">
        <v>350000</v>
      </c>
      <c r="F8283">
        <v>10</v>
      </c>
      <c r="G8283" t="s">
        <v>1935</v>
      </c>
    </row>
    <row r="8284" spans="1:7" x14ac:dyDescent="0.2">
      <c r="A8284" t="s">
        <v>294</v>
      </c>
      <c r="B8284" s="1">
        <v>42584.625</v>
      </c>
      <c r="C8284" s="1">
        <v>42585.833333333336</v>
      </c>
      <c r="D8284">
        <v>11000</v>
      </c>
      <c r="E8284">
        <v>100000</v>
      </c>
      <c r="F8284">
        <v>0</v>
      </c>
      <c r="G8284" t="s">
        <v>1935</v>
      </c>
    </row>
    <row r="8285" spans="1:7" x14ac:dyDescent="0.2">
      <c r="A8285" t="s">
        <v>301</v>
      </c>
      <c r="B8285" s="1">
        <v>42409.552083333336</v>
      </c>
      <c r="C8285" s="1">
        <v>42409.9375</v>
      </c>
      <c r="D8285">
        <v>300</v>
      </c>
      <c r="E8285">
        <v>5812.65</v>
      </c>
      <c r="F8285">
        <v>9</v>
      </c>
      <c r="G8285">
        <v>5812.65</v>
      </c>
    </row>
    <row r="8286" spans="1:7" x14ac:dyDescent="0.2">
      <c r="A8286" t="s">
        <v>13</v>
      </c>
      <c r="B8286" s="1">
        <v>42666.833333333336</v>
      </c>
      <c r="C8286" s="1">
        <v>42667.833333333336</v>
      </c>
      <c r="D8286">
        <v>132127</v>
      </c>
      <c r="E8286">
        <v>262500000</v>
      </c>
      <c r="F8286">
        <v>0</v>
      </c>
      <c r="G8286">
        <v>262500000</v>
      </c>
    </row>
    <row r="8287" spans="1:7" x14ac:dyDescent="0.2">
      <c r="A8287" t="s">
        <v>13</v>
      </c>
      <c r="B8287" s="1">
        <v>42665.833333333336</v>
      </c>
      <c r="C8287" s="1">
        <v>42666.833333333336</v>
      </c>
      <c r="D8287">
        <v>132127</v>
      </c>
      <c r="E8287">
        <v>262500000</v>
      </c>
      <c r="F8287">
        <v>0</v>
      </c>
      <c r="G8287" t="s">
        <v>1935</v>
      </c>
    </row>
    <row r="8288" spans="1:7" x14ac:dyDescent="0.2">
      <c r="A8288" t="s">
        <v>13</v>
      </c>
      <c r="B8288" s="1">
        <v>42664.833333333336</v>
      </c>
      <c r="C8288" s="1">
        <v>42665.833333333336</v>
      </c>
      <c r="D8288">
        <v>132127</v>
      </c>
      <c r="E8288">
        <v>261800000</v>
      </c>
      <c r="F8288">
        <v>0</v>
      </c>
      <c r="G8288" t="s">
        <v>1935</v>
      </c>
    </row>
    <row r="8289" spans="1:7" x14ac:dyDescent="0.2">
      <c r="A8289" t="s">
        <v>13</v>
      </c>
      <c r="B8289" s="1">
        <v>42663.833333333336</v>
      </c>
      <c r="C8289" s="1">
        <v>42664.833333333336</v>
      </c>
      <c r="D8289">
        <v>132127</v>
      </c>
      <c r="E8289">
        <v>262035000</v>
      </c>
      <c r="F8289">
        <v>0</v>
      </c>
      <c r="G8289" t="s">
        <v>1935</v>
      </c>
    </row>
    <row r="8290" spans="1:7" x14ac:dyDescent="0.2">
      <c r="A8290" t="s">
        <v>13</v>
      </c>
      <c r="B8290" s="1">
        <v>42662.833333333336</v>
      </c>
      <c r="C8290" s="1">
        <v>42663.833333333336</v>
      </c>
      <c r="D8290">
        <v>132127</v>
      </c>
      <c r="E8290">
        <v>261306000</v>
      </c>
      <c r="F8290">
        <v>0</v>
      </c>
      <c r="G8290" t="s">
        <v>1935</v>
      </c>
    </row>
    <row r="8291" spans="1:7" x14ac:dyDescent="0.2">
      <c r="A8291" t="s">
        <v>13</v>
      </c>
      <c r="B8291" s="1">
        <v>42661.833333333336</v>
      </c>
      <c r="C8291" s="1">
        <v>42662.833333333336</v>
      </c>
      <c r="D8291">
        <v>132127</v>
      </c>
      <c r="E8291">
        <v>261180000</v>
      </c>
      <c r="F8291">
        <v>0</v>
      </c>
      <c r="G8291" t="s">
        <v>1935</v>
      </c>
    </row>
    <row r="8292" spans="1:7" x14ac:dyDescent="0.2">
      <c r="A8292" t="s">
        <v>13</v>
      </c>
      <c r="B8292" s="1">
        <v>42660.833333333336</v>
      </c>
      <c r="C8292" s="1">
        <v>42661.833333333336</v>
      </c>
      <c r="D8292">
        <v>132127</v>
      </c>
      <c r="E8292">
        <v>261000000</v>
      </c>
      <c r="F8292">
        <v>0</v>
      </c>
      <c r="G8292" t="s">
        <v>1935</v>
      </c>
    </row>
    <row r="8293" spans="1:7" x14ac:dyDescent="0.2">
      <c r="A8293" t="s">
        <v>13</v>
      </c>
      <c r="B8293" s="1">
        <v>42659.84375</v>
      </c>
      <c r="C8293" s="1">
        <v>42660.833333333336</v>
      </c>
      <c r="D8293">
        <v>132127</v>
      </c>
      <c r="E8293">
        <v>260800000</v>
      </c>
      <c r="F8293">
        <v>0</v>
      </c>
      <c r="G8293" t="s">
        <v>1935</v>
      </c>
    </row>
    <row r="8294" spans="1:7" x14ac:dyDescent="0.2">
      <c r="A8294" t="s">
        <v>13</v>
      </c>
      <c r="B8294" s="1">
        <v>42659.833333333336</v>
      </c>
      <c r="C8294" s="1">
        <v>42659.84375</v>
      </c>
      <c r="D8294">
        <v>132127</v>
      </c>
      <c r="E8294">
        <v>260700000</v>
      </c>
      <c r="F8294">
        <v>0</v>
      </c>
      <c r="G8294" t="s">
        <v>1935</v>
      </c>
    </row>
    <row r="8295" spans="1:7" x14ac:dyDescent="0.2">
      <c r="A8295" t="s">
        <v>13</v>
      </c>
      <c r="B8295" s="1">
        <v>42658.833333333336</v>
      </c>
      <c r="C8295" s="1">
        <v>42659.833333333336</v>
      </c>
      <c r="D8295">
        <v>132127</v>
      </c>
      <c r="E8295">
        <v>260700000</v>
      </c>
      <c r="F8295">
        <v>0</v>
      </c>
      <c r="G8295" t="s">
        <v>1935</v>
      </c>
    </row>
    <row r="8296" spans="1:7" x14ac:dyDescent="0.2">
      <c r="A8296" t="s">
        <v>13</v>
      </c>
      <c r="B8296" s="1">
        <v>42657.833333333336</v>
      </c>
      <c r="C8296" s="1">
        <v>42658.833333333336</v>
      </c>
      <c r="D8296">
        <v>132127</v>
      </c>
      <c r="E8296">
        <v>260600000</v>
      </c>
      <c r="F8296">
        <v>0</v>
      </c>
      <c r="G8296" t="s">
        <v>1935</v>
      </c>
    </row>
    <row r="8297" spans="1:7" x14ac:dyDescent="0.2">
      <c r="A8297" t="s">
        <v>13</v>
      </c>
      <c r="B8297" s="1">
        <v>42656.833333333336</v>
      </c>
      <c r="C8297" s="1">
        <v>42657.833333333336</v>
      </c>
      <c r="D8297">
        <v>132127</v>
      </c>
      <c r="E8297">
        <v>260800000</v>
      </c>
      <c r="F8297">
        <v>0</v>
      </c>
      <c r="G8297" t="s">
        <v>1935</v>
      </c>
    </row>
    <row r="8298" spans="1:7" x14ac:dyDescent="0.2">
      <c r="A8298" t="s">
        <v>13</v>
      </c>
      <c r="B8298" s="1">
        <v>42655.833333333336</v>
      </c>
      <c r="C8298" s="1">
        <v>42656.833333333336</v>
      </c>
      <c r="D8298">
        <v>132127</v>
      </c>
      <c r="E8298">
        <v>260000000</v>
      </c>
      <c r="F8298">
        <v>0</v>
      </c>
      <c r="G8298" t="s">
        <v>1935</v>
      </c>
    </row>
    <row r="8299" spans="1:7" x14ac:dyDescent="0.2">
      <c r="A8299" t="s">
        <v>13</v>
      </c>
      <c r="B8299" s="1">
        <v>42654.833333333336</v>
      </c>
      <c r="C8299" s="1">
        <v>42655.833333333336</v>
      </c>
      <c r="D8299">
        <v>132127</v>
      </c>
      <c r="E8299">
        <v>259200000</v>
      </c>
      <c r="F8299">
        <v>0</v>
      </c>
      <c r="G8299" t="s">
        <v>1935</v>
      </c>
    </row>
    <row r="8300" spans="1:7" x14ac:dyDescent="0.2">
      <c r="A8300" t="s">
        <v>13</v>
      </c>
      <c r="B8300" s="1">
        <v>42653.833333333336</v>
      </c>
      <c r="C8300" s="1">
        <v>42654.833333333336</v>
      </c>
      <c r="D8300">
        <v>132127</v>
      </c>
      <c r="F8300">
        <v>0</v>
      </c>
      <c r="G8300" t="s">
        <v>1935</v>
      </c>
    </row>
    <row r="8301" spans="1:7" x14ac:dyDescent="0.2">
      <c r="A8301" t="s">
        <v>13</v>
      </c>
      <c r="B8301" s="1">
        <v>42652.833333333336</v>
      </c>
      <c r="C8301" s="1">
        <v>42653.833333333336</v>
      </c>
      <c r="D8301">
        <v>132127</v>
      </c>
      <c r="E8301">
        <v>256400000</v>
      </c>
      <c r="F8301">
        <v>0</v>
      </c>
      <c r="G8301" t="s">
        <v>1935</v>
      </c>
    </row>
    <row r="8302" spans="1:7" x14ac:dyDescent="0.2">
      <c r="A8302" t="s">
        <v>13</v>
      </c>
      <c r="B8302" s="1">
        <v>42651.833333333336</v>
      </c>
      <c r="C8302" s="1">
        <v>42652.833333333336</v>
      </c>
      <c r="D8302">
        <v>132127</v>
      </c>
      <c r="F8302">
        <v>0</v>
      </c>
      <c r="G8302" t="s">
        <v>1935</v>
      </c>
    </row>
    <row r="8303" spans="1:7" x14ac:dyDescent="0.2">
      <c r="A8303" t="s">
        <v>13</v>
      </c>
      <c r="B8303" s="1">
        <v>42651.333333333336</v>
      </c>
      <c r="C8303" s="1">
        <v>42651.833333333336</v>
      </c>
      <c r="D8303">
        <v>132100</v>
      </c>
      <c r="E8303">
        <v>254000000</v>
      </c>
      <c r="F8303">
        <v>20</v>
      </c>
      <c r="G8303" t="s">
        <v>1935</v>
      </c>
    </row>
    <row r="8304" spans="1:7" x14ac:dyDescent="0.2">
      <c r="A8304" t="s">
        <v>13</v>
      </c>
      <c r="B8304" s="1">
        <v>42650.833333333336</v>
      </c>
      <c r="C8304" s="1">
        <v>42651.333333333336</v>
      </c>
      <c r="D8304">
        <v>132100</v>
      </c>
      <c r="E8304">
        <v>252500000</v>
      </c>
      <c r="F8304">
        <v>20</v>
      </c>
      <c r="G8304" t="s">
        <v>1935</v>
      </c>
    </row>
    <row r="8305" spans="1:7" x14ac:dyDescent="0.2">
      <c r="A8305" t="s">
        <v>13</v>
      </c>
      <c r="B8305" s="1">
        <v>42650.333333333336</v>
      </c>
      <c r="C8305" s="1">
        <v>42650.833333333336</v>
      </c>
      <c r="D8305">
        <v>132100</v>
      </c>
      <c r="F8305">
        <v>20</v>
      </c>
      <c r="G8305" t="s">
        <v>1935</v>
      </c>
    </row>
    <row r="8306" spans="1:7" x14ac:dyDescent="0.2">
      <c r="A8306" t="s">
        <v>13</v>
      </c>
      <c r="B8306" s="1">
        <v>42649.833333333336</v>
      </c>
      <c r="C8306" s="1">
        <v>42650.333333333336</v>
      </c>
      <c r="D8306">
        <v>132100</v>
      </c>
      <c r="E8306">
        <v>250300000</v>
      </c>
      <c r="F8306">
        <v>20</v>
      </c>
      <c r="G8306" t="s">
        <v>1935</v>
      </c>
    </row>
    <row r="8307" spans="1:7" x14ac:dyDescent="0.2">
      <c r="A8307" t="s">
        <v>13</v>
      </c>
      <c r="B8307" s="1">
        <v>42649.333333333336</v>
      </c>
      <c r="C8307" s="1">
        <v>42649.833333333336</v>
      </c>
      <c r="D8307">
        <v>132100</v>
      </c>
      <c r="E8307">
        <v>250000000</v>
      </c>
      <c r="F8307">
        <v>20</v>
      </c>
      <c r="G8307" t="s">
        <v>1935</v>
      </c>
    </row>
    <row r="8308" spans="1:7" x14ac:dyDescent="0.2">
      <c r="A8308" t="s">
        <v>13</v>
      </c>
      <c r="B8308" s="1">
        <v>42648.833333333336</v>
      </c>
      <c r="C8308" s="1">
        <v>42649.333333333336</v>
      </c>
      <c r="D8308">
        <v>132095</v>
      </c>
      <c r="E8308">
        <v>249900000</v>
      </c>
      <c r="F8308">
        <v>20</v>
      </c>
      <c r="G8308" t="s">
        <v>1935</v>
      </c>
    </row>
    <row r="8309" spans="1:7" x14ac:dyDescent="0.2">
      <c r="A8309" t="s">
        <v>13</v>
      </c>
      <c r="B8309" s="1">
        <v>42648.333333333336</v>
      </c>
      <c r="C8309" s="1">
        <v>42648.833333333336</v>
      </c>
      <c r="D8309">
        <v>132095</v>
      </c>
      <c r="E8309">
        <v>248200000</v>
      </c>
      <c r="F8309">
        <v>20</v>
      </c>
      <c r="G8309" t="s">
        <v>1935</v>
      </c>
    </row>
    <row r="8310" spans="1:7" x14ac:dyDescent="0.2">
      <c r="A8310" t="s">
        <v>13</v>
      </c>
      <c r="B8310" s="1">
        <v>42647.833333333336</v>
      </c>
      <c r="C8310" s="1">
        <v>42648.333333333336</v>
      </c>
      <c r="D8310">
        <v>132092</v>
      </c>
      <c r="F8310">
        <v>30</v>
      </c>
      <c r="G8310" t="s">
        <v>1935</v>
      </c>
    </row>
    <row r="8311" spans="1:7" x14ac:dyDescent="0.2">
      <c r="A8311" t="s">
        <v>13</v>
      </c>
      <c r="B8311" s="1">
        <v>42647.333333333336</v>
      </c>
      <c r="C8311" s="1">
        <v>42647.833333333336</v>
      </c>
      <c r="D8311">
        <v>132092</v>
      </c>
      <c r="F8311">
        <v>30</v>
      </c>
      <c r="G8311" t="s">
        <v>1935</v>
      </c>
    </row>
    <row r="8312" spans="1:7" x14ac:dyDescent="0.2">
      <c r="A8312" t="s">
        <v>13</v>
      </c>
      <c r="B8312" s="1">
        <v>42646.833333333336</v>
      </c>
      <c r="C8312" s="1">
        <v>42647.333333333336</v>
      </c>
      <c r="D8312">
        <v>132092</v>
      </c>
      <c r="E8312">
        <v>246400000</v>
      </c>
      <c r="F8312">
        <v>30</v>
      </c>
      <c r="G8312" t="s">
        <v>1935</v>
      </c>
    </row>
    <row r="8313" spans="1:7" x14ac:dyDescent="0.2">
      <c r="A8313" t="s">
        <v>13</v>
      </c>
      <c r="B8313" s="1">
        <v>42646.333333333336</v>
      </c>
      <c r="C8313" s="1">
        <v>42646.833333333336</v>
      </c>
      <c r="D8313">
        <v>132092</v>
      </c>
      <c r="E8313">
        <v>245000000</v>
      </c>
      <c r="F8313">
        <v>30</v>
      </c>
      <c r="G8313" t="s">
        <v>1935</v>
      </c>
    </row>
    <row r="8314" spans="1:7" x14ac:dyDescent="0.2">
      <c r="A8314" t="s">
        <v>13</v>
      </c>
      <c r="B8314" s="1">
        <v>42645.833333333336</v>
      </c>
      <c r="C8314" s="1">
        <v>42646.333333333336</v>
      </c>
      <c r="D8314">
        <v>132092</v>
      </c>
      <c r="E8314">
        <v>244500000</v>
      </c>
      <c r="F8314">
        <v>150</v>
      </c>
      <c r="G8314" t="s">
        <v>1935</v>
      </c>
    </row>
    <row r="8315" spans="1:7" x14ac:dyDescent="0.2">
      <c r="A8315" t="s">
        <v>13</v>
      </c>
      <c r="B8315" s="1">
        <v>42645.333333333336</v>
      </c>
      <c r="C8315" s="1">
        <v>42645.833333333336</v>
      </c>
      <c r="D8315">
        <v>132082</v>
      </c>
      <c r="F8315">
        <v>150</v>
      </c>
      <c r="G8315" t="s">
        <v>1935</v>
      </c>
    </row>
    <row r="8316" spans="1:7" x14ac:dyDescent="0.2">
      <c r="A8316" t="s">
        <v>13</v>
      </c>
      <c r="B8316" s="1">
        <v>42644.833333333336</v>
      </c>
      <c r="C8316" s="1">
        <v>42645.333333333336</v>
      </c>
      <c r="D8316">
        <v>132082</v>
      </c>
      <c r="F8316">
        <v>150</v>
      </c>
      <c r="G8316" t="s">
        <v>1935</v>
      </c>
    </row>
    <row r="8317" spans="1:7" x14ac:dyDescent="0.2">
      <c r="A8317" t="s">
        <v>13</v>
      </c>
      <c r="B8317" s="1">
        <v>42644.333333333336</v>
      </c>
      <c r="C8317" s="1">
        <v>42644.833333333336</v>
      </c>
      <c r="D8317">
        <v>132082</v>
      </c>
      <c r="F8317">
        <v>150</v>
      </c>
      <c r="G8317" t="s">
        <v>1935</v>
      </c>
    </row>
    <row r="8318" spans="1:7" x14ac:dyDescent="0.2">
      <c r="A8318" t="s">
        <v>13</v>
      </c>
      <c r="B8318" s="1">
        <v>42643.854166666664</v>
      </c>
      <c r="C8318" s="1">
        <v>42644.333333333336</v>
      </c>
      <c r="D8318">
        <v>132069</v>
      </c>
      <c r="E8318">
        <v>238900000</v>
      </c>
      <c r="F8318">
        <v>150</v>
      </c>
      <c r="G8318" t="s">
        <v>1935</v>
      </c>
    </row>
    <row r="8319" spans="1:7" x14ac:dyDescent="0.2">
      <c r="A8319" t="s">
        <v>13</v>
      </c>
      <c r="B8319" s="1">
        <v>42643.84375</v>
      </c>
      <c r="C8319" s="1">
        <v>42643.854166666664</v>
      </c>
      <c r="D8319">
        <v>132069</v>
      </c>
      <c r="E8319">
        <v>238400000</v>
      </c>
      <c r="F8319">
        <v>150</v>
      </c>
      <c r="G8319" t="s">
        <v>1935</v>
      </c>
    </row>
    <row r="8320" spans="1:7" x14ac:dyDescent="0.2">
      <c r="A8320" t="s">
        <v>13</v>
      </c>
      <c r="B8320" s="1">
        <v>42643.833333333336</v>
      </c>
      <c r="C8320" s="1">
        <v>42674.333333333336</v>
      </c>
      <c r="D8320">
        <v>132069</v>
      </c>
      <c r="F8320">
        <v>150</v>
      </c>
      <c r="G8320" t="s">
        <v>1935</v>
      </c>
    </row>
    <row r="8321" spans="1:7" x14ac:dyDescent="0.2">
      <c r="A8321" t="s">
        <v>13</v>
      </c>
      <c r="B8321" s="1">
        <v>42642.833333333336</v>
      </c>
      <c r="C8321" s="1">
        <v>42643.333333333336</v>
      </c>
      <c r="D8321">
        <v>132069</v>
      </c>
      <c r="E8321">
        <v>236500000</v>
      </c>
      <c r="F8321">
        <v>400</v>
      </c>
      <c r="G8321" t="s">
        <v>1935</v>
      </c>
    </row>
    <row r="8322" spans="1:7" x14ac:dyDescent="0.2">
      <c r="A8322" t="s">
        <v>13</v>
      </c>
      <c r="B8322" s="1">
        <v>42642.375</v>
      </c>
      <c r="C8322" s="1">
        <v>42642.833333333336</v>
      </c>
      <c r="D8322">
        <v>129395</v>
      </c>
      <c r="F8322">
        <v>400</v>
      </c>
      <c r="G8322" t="s">
        <v>1935</v>
      </c>
    </row>
    <row r="8323" spans="1:7" x14ac:dyDescent="0.2">
      <c r="A8323" t="s">
        <v>13</v>
      </c>
      <c r="B8323" s="1">
        <v>42642.333333333336</v>
      </c>
      <c r="C8323" s="1">
        <v>42642.375</v>
      </c>
      <c r="D8323">
        <v>129395</v>
      </c>
      <c r="F8323">
        <v>400</v>
      </c>
      <c r="G8323" t="s">
        <v>1935</v>
      </c>
    </row>
    <row r="8324" spans="1:7" x14ac:dyDescent="0.2">
      <c r="A8324" t="s">
        <v>13</v>
      </c>
      <c r="B8324" s="1">
        <v>42641.833333333336</v>
      </c>
      <c r="C8324" s="1">
        <v>42642.333333333336</v>
      </c>
      <c r="D8324">
        <v>129395</v>
      </c>
      <c r="E8324">
        <v>234900000</v>
      </c>
      <c r="F8324">
        <v>400</v>
      </c>
      <c r="G8324" t="s">
        <v>1935</v>
      </c>
    </row>
    <row r="8325" spans="1:7" x14ac:dyDescent="0.2">
      <c r="A8325" t="s">
        <v>13</v>
      </c>
      <c r="B8325" s="1">
        <v>42641.333333333336</v>
      </c>
      <c r="C8325" s="1">
        <v>42641.833333333336</v>
      </c>
      <c r="D8325">
        <v>129395</v>
      </c>
      <c r="F8325">
        <v>400</v>
      </c>
      <c r="G8325" t="s">
        <v>1935</v>
      </c>
    </row>
    <row r="8326" spans="1:7" x14ac:dyDescent="0.2">
      <c r="A8326" t="s">
        <v>13</v>
      </c>
      <c r="B8326" s="1">
        <v>42640.833333333336</v>
      </c>
      <c r="C8326" s="1">
        <v>42641.333333333336</v>
      </c>
      <c r="D8326">
        <v>128595</v>
      </c>
      <c r="E8326">
        <v>232508900</v>
      </c>
      <c r="F8326">
        <v>400</v>
      </c>
      <c r="G8326" t="s">
        <v>1935</v>
      </c>
    </row>
    <row r="8327" spans="1:7" x14ac:dyDescent="0.2">
      <c r="A8327" t="s">
        <v>13</v>
      </c>
      <c r="B8327" s="1">
        <v>42640.333333333336</v>
      </c>
      <c r="C8327" s="1">
        <v>42640.833333333336</v>
      </c>
      <c r="D8327">
        <v>128496</v>
      </c>
      <c r="E8327">
        <v>232508900</v>
      </c>
      <c r="F8327">
        <v>400</v>
      </c>
      <c r="G8327" t="s">
        <v>1935</v>
      </c>
    </row>
    <row r="8328" spans="1:7" x14ac:dyDescent="0.2">
      <c r="A8328" t="s">
        <v>13</v>
      </c>
      <c r="B8328" s="1">
        <v>42639.833333333336</v>
      </c>
      <c r="C8328" s="1">
        <v>42640.333333333336</v>
      </c>
      <c r="D8328">
        <v>128380</v>
      </c>
      <c r="F8328">
        <v>400</v>
      </c>
      <c r="G8328" t="s">
        <v>1935</v>
      </c>
    </row>
    <row r="8329" spans="1:7" x14ac:dyDescent="0.2">
      <c r="A8329" t="s">
        <v>13</v>
      </c>
      <c r="B8329" s="1">
        <v>42639.333333333336</v>
      </c>
      <c r="C8329" s="1">
        <v>42639.833333333336</v>
      </c>
      <c r="D8329">
        <v>127580</v>
      </c>
      <c r="F8329">
        <v>400</v>
      </c>
      <c r="G8329" t="s">
        <v>1935</v>
      </c>
    </row>
    <row r="8330" spans="1:7" x14ac:dyDescent="0.2">
      <c r="A8330" t="s">
        <v>13</v>
      </c>
      <c r="B8330" s="1">
        <v>42638.833333333336</v>
      </c>
      <c r="C8330" s="1">
        <v>42639.333333333336</v>
      </c>
      <c r="D8330">
        <v>127478</v>
      </c>
      <c r="E8330">
        <v>227426000</v>
      </c>
      <c r="F8330">
        <v>400</v>
      </c>
      <c r="G8330" t="s">
        <v>1935</v>
      </c>
    </row>
    <row r="8331" spans="1:7" x14ac:dyDescent="0.2">
      <c r="A8331" t="s">
        <v>13</v>
      </c>
      <c r="B8331" s="1">
        <v>42638.333333333336</v>
      </c>
      <c r="C8331" s="1">
        <v>42638.833333333336</v>
      </c>
      <c r="D8331">
        <v>126916</v>
      </c>
      <c r="E8331">
        <v>227426000</v>
      </c>
      <c r="F8331">
        <v>400</v>
      </c>
      <c r="G8331" t="s">
        <v>1935</v>
      </c>
    </row>
    <row r="8332" spans="1:7" x14ac:dyDescent="0.2">
      <c r="A8332" t="s">
        <v>13</v>
      </c>
      <c r="B8332" s="1">
        <v>42637.833333333336</v>
      </c>
      <c r="C8332" s="1">
        <v>42638.333333333336</v>
      </c>
      <c r="D8332">
        <v>126693</v>
      </c>
      <c r="E8332">
        <v>224550300</v>
      </c>
      <c r="F8332">
        <v>400</v>
      </c>
      <c r="G8332" t="s">
        <v>1935</v>
      </c>
    </row>
    <row r="8333" spans="1:7" x14ac:dyDescent="0.2">
      <c r="A8333" t="s">
        <v>13</v>
      </c>
      <c r="B8333" s="1">
        <v>42637.333333333336</v>
      </c>
      <c r="C8333" s="1">
        <v>42637.833333333336</v>
      </c>
      <c r="D8333">
        <v>126693</v>
      </c>
      <c r="E8333">
        <v>224550300</v>
      </c>
      <c r="F8333">
        <v>400</v>
      </c>
      <c r="G8333" t="s">
        <v>1935</v>
      </c>
    </row>
    <row r="8334" spans="1:7" x14ac:dyDescent="0.2">
      <c r="A8334" t="s">
        <v>13</v>
      </c>
      <c r="B8334" s="1">
        <v>42636.833333333336</v>
      </c>
      <c r="C8334" s="1">
        <v>42637.333333333336</v>
      </c>
      <c r="D8334">
        <v>126593</v>
      </c>
      <c r="F8334">
        <v>400</v>
      </c>
      <c r="G8334" t="s">
        <v>1935</v>
      </c>
    </row>
    <row r="8335" spans="1:7" x14ac:dyDescent="0.2">
      <c r="A8335" t="s">
        <v>13</v>
      </c>
      <c r="B8335" s="1">
        <v>42636.333333333336</v>
      </c>
      <c r="C8335" s="1">
        <v>42636.833333333336</v>
      </c>
      <c r="D8335">
        <v>126569</v>
      </c>
      <c r="F8335">
        <v>400</v>
      </c>
      <c r="G8335" t="s">
        <v>1935</v>
      </c>
    </row>
    <row r="8336" spans="1:7" x14ac:dyDescent="0.2">
      <c r="A8336" t="s">
        <v>13</v>
      </c>
      <c r="B8336" s="1">
        <v>42635.833333333336</v>
      </c>
      <c r="C8336" s="1">
        <v>42636.333333333336</v>
      </c>
      <c r="D8336">
        <v>126323</v>
      </c>
      <c r="F8336">
        <v>400</v>
      </c>
      <c r="G8336" t="s">
        <v>1935</v>
      </c>
    </row>
    <row r="8337" spans="1:7" x14ac:dyDescent="0.2">
      <c r="A8337" t="s">
        <v>13</v>
      </c>
      <c r="B8337" s="1">
        <v>42635.333333333336</v>
      </c>
      <c r="C8337" s="1">
        <v>42635.833333333336</v>
      </c>
      <c r="D8337">
        <v>125494</v>
      </c>
      <c r="F8337">
        <v>400</v>
      </c>
      <c r="G8337" t="s">
        <v>1935</v>
      </c>
    </row>
    <row r="8338" spans="1:7" x14ac:dyDescent="0.2">
      <c r="A8338" t="s">
        <v>13</v>
      </c>
      <c r="B8338" s="1">
        <v>42634.833333333336</v>
      </c>
      <c r="C8338" s="1">
        <v>42635.333333333336</v>
      </c>
      <c r="D8338">
        <v>125344</v>
      </c>
      <c r="F8338">
        <v>400</v>
      </c>
      <c r="G8338" t="s">
        <v>1935</v>
      </c>
    </row>
    <row r="8339" spans="1:7" x14ac:dyDescent="0.2">
      <c r="A8339" t="s">
        <v>13</v>
      </c>
      <c r="B8339" s="1">
        <v>42634.333333333336</v>
      </c>
      <c r="C8339" s="1">
        <v>42634.833333333336</v>
      </c>
      <c r="D8339">
        <v>125344</v>
      </c>
      <c r="F8339">
        <v>400</v>
      </c>
      <c r="G8339" t="s">
        <v>1935</v>
      </c>
    </row>
    <row r="8340" spans="1:7" x14ac:dyDescent="0.2">
      <c r="A8340" t="s">
        <v>13</v>
      </c>
      <c r="B8340" s="1">
        <v>42633.833333333336</v>
      </c>
      <c r="C8340" s="1">
        <v>42634.333333333336</v>
      </c>
      <c r="D8340">
        <v>123241</v>
      </c>
      <c r="E8340">
        <v>210449500</v>
      </c>
      <c r="F8340">
        <v>400</v>
      </c>
      <c r="G8340" t="s">
        <v>1935</v>
      </c>
    </row>
    <row r="8341" spans="1:7" x14ac:dyDescent="0.2">
      <c r="A8341" t="s">
        <v>13</v>
      </c>
      <c r="B8341" s="1">
        <v>42633.333333333336</v>
      </c>
      <c r="C8341" s="1">
        <v>42633.833333333336</v>
      </c>
      <c r="D8341">
        <v>121356</v>
      </c>
      <c r="F8341">
        <v>400</v>
      </c>
      <c r="G8341" t="s">
        <v>1935</v>
      </c>
    </row>
    <row r="8342" spans="1:7" x14ac:dyDescent="0.2">
      <c r="A8342" t="s">
        <v>13</v>
      </c>
      <c r="B8342" s="1">
        <v>42632.833333333336</v>
      </c>
      <c r="C8342" s="1">
        <v>42633.333333333336</v>
      </c>
      <c r="D8342">
        <v>121050</v>
      </c>
      <c r="F8342">
        <v>400</v>
      </c>
      <c r="G8342" t="s">
        <v>1935</v>
      </c>
    </row>
    <row r="8343" spans="1:7" x14ac:dyDescent="0.2">
      <c r="A8343" t="s">
        <v>13</v>
      </c>
      <c r="B8343" s="1">
        <v>42632.333333333336</v>
      </c>
      <c r="C8343" s="1">
        <v>42632.833333333336</v>
      </c>
      <c r="D8343">
        <v>119456</v>
      </c>
      <c r="F8343">
        <v>400</v>
      </c>
      <c r="G8343" t="s">
        <v>1935</v>
      </c>
    </row>
    <row r="8344" spans="1:7" x14ac:dyDescent="0.2">
      <c r="A8344" t="s">
        <v>13</v>
      </c>
      <c r="B8344" s="1">
        <v>42631.84375</v>
      </c>
      <c r="C8344" s="1">
        <v>42632.333333333336</v>
      </c>
      <c r="D8344">
        <v>117656</v>
      </c>
      <c r="F8344">
        <v>400</v>
      </c>
      <c r="G8344" t="s">
        <v>1935</v>
      </c>
    </row>
    <row r="8345" spans="1:7" x14ac:dyDescent="0.2">
      <c r="A8345" t="s">
        <v>13</v>
      </c>
      <c r="B8345" s="1">
        <v>42631.833333333336</v>
      </c>
      <c r="C8345" s="1">
        <v>42632.333333333336</v>
      </c>
      <c r="D8345">
        <v>113579</v>
      </c>
      <c r="E8345">
        <v>206705000</v>
      </c>
      <c r="F8345">
        <v>400</v>
      </c>
      <c r="G8345" t="s">
        <v>1935</v>
      </c>
    </row>
    <row r="8346" spans="1:7" x14ac:dyDescent="0.2">
      <c r="A8346" t="s">
        <v>13</v>
      </c>
      <c r="B8346" s="1">
        <v>42630.833333333336</v>
      </c>
      <c r="C8346" s="1">
        <v>42631.333333333336</v>
      </c>
      <c r="D8346">
        <v>113259</v>
      </c>
      <c r="F8346">
        <v>400</v>
      </c>
      <c r="G8346" t="s">
        <v>1935</v>
      </c>
    </row>
    <row r="8347" spans="1:7" x14ac:dyDescent="0.2">
      <c r="A8347" t="s">
        <v>13</v>
      </c>
      <c r="B8347" s="1">
        <v>42630.333333333336</v>
      </c>
      <c r="C8347" s="1">
        <v>42630.833333333336</v>
      </c>
      <c r="D8347">
        <v>109603</v>
      </c>
      <c r="F8347">
        <v>400</v>
      </c>
      <c r="G8347" t="s">
        <v>1935</v>
      </c>
    </row>
    <row r="8348" spans="1:7" x14ac:dyDescent="0.2">
      <c r="A8348" t="s">
        <v>13</v>
      </c>
      <c r="B8348" s="1">
        <v>42629.833333333336</v>
      </c>
      <c r="C8348" s="1">
        <v>42630.333333333336</v>
      </c>
      <c r="D8348">
        <v>108441</v>
      </c>
      <c r="F8348">
        <v>400</v>
      </c>
      <c r="G8348" t="s">
        <v>1935</v>
      </c>
    </row>
    <row r="8349" spans="1:7" x14ac:dyDescent="0.2">
      <c r="A8349" t="s">
        <v>13</v>
      </c>
      <c r="B8349" s="1">
        <v>42629.333333333336</v>
      </c>
      <c r="C8349" s="1">
        <v>42629.833333333336</v>
      </c>
      <c r="D8349">
        <v>108281</v>
      </c>
      <c r="F8349">
        <v>400</v>
      </c>
      <c r="G8349" t="s">
        <v>1935</v>
      </c>
    </row>
    <row r="8350" spans="1:7" x14ac:dyDescent="0.2">
      <c r="A8350" t="s">
        <v>13</v>
      </c>
      <c r="B8350" s="1">
        <v>42628.84375</v>
      </c>
      <c r="C8350" s="1">
        <v>42629.333333333336</v>
      </c>
      <c r="D8350">
        <v>108031</v>
      </c>
      <c r="F8350">
        <v>400</v>
      </c>
      <c r="G8350" t="s">
        <v>1935</v>
      </c>
    </row>
    <row r="8351" spans="1:7" x14ac:dyDescent="0.2">
      <c r="A8351" t="s">
        <v>13</v>
      </c>
      <c r="B8351" s="1">
        <v>42628.833333333336</v>
      </c>
      <c r="C8351" s="1">
        <v>42629.333333333336</v>
      </c>
      <c r="D8351">
        <v>108031</v>
      </c>
      <c r="F8351">
        <v>400</v>
      </c>
      <c r="G8351" t="s">
        <v>1935</v>
      </c>
    </row>
    <row r="8352" spans="1:7" x14ac:dyDescent="0.2">
      <c r="A8352" t="s">
        <v>13</v>
      </c>
      <c r="B8352" s="1">
        <v>42628.333333333336</v>
      </c>
      <c r="C8352" s="1">
        <v>42628.833333333336</v>
      </c>
      <c r="D8352">
        <v>107579</v>
      </c>
      <c r="F8352">
        <v>400</v>
      </c>
      <c r="G8352" t="s">
        <v>1935</v>
      </c>
    </row>
    <row r="8353" spans="1:7" x14ac:dyDescent="0.2">
      <c r="A8353" t="s">
        <v>13</v>
      </c>
      <c r="B8353" s="1">
        <v>42627.833333333336</v>
      </c>
      <c r="C8353" s="1">
        <v>42628.333333333336</v>
      </c>
      <c r="D8353">
        <v>107479</v>
      </c>
      <c r="F8353">
        <v>400</v>
      </c>
      <c r="G8353" t="s">
        <v>1935</v>
      </c>
    </row>
    <row r="8354" spans="1:7" x14ac:dyDescent="0.2">
      <c r="A8354" t="s">
        <v>13</v>
      </c>
      <c r="B8354" s="1">
        <v>42627.333333333336</v>
      </c>
      <c r="C8354" s="1">
        <v>42627.833333333336</v>
      </c>
      <c r="D8354">
        <v>107375</v>
      </c>
      <c r="E8354">
        <v>197810000</v>
      </c>
      <c r="F8354">
        <v>400</v>
      </c>
      <c r="G8354" t="s">
        <v>1935</v>
      </c>
    </row>
    <row r="8355" spans="1:7" x14ac:dyDescent="0.2">
      <c r="A8355" t="s">
        <v>13</v>
      </c>
      <c r="B8355" s="1">
        <v>42626.833333333336</v>
      </c>
      <c r="C8355" s="1">
        <v>42627.333333333336</v>
      </c>
      <c r="D8355">
        <v>107375</v>
      </c>
      <c r="E8355">
        <v>195900000</v>
      </c>
      <c r="F8355">
        <v>400</v>
      </c>
      <c r="G8355" t="s">
        <v>1935</v>
      </c>
    </row>
    <row r="8356" spans="1:7" x14ac:dyDescent="0.2">
      <c r="A8356" t="s">
        <v>13</v>
      </c>
      <c r="B8356" s="1">
        <v>42626.333333333336</v>
      </c>
      <c r="C8356" s="1">
        <v>42626.833333333336</v>
      </c>
      <c r="D8356">
        <v>107097</v>
      </c>
      <c r="F8356">
        <v>400</v>
      </c>
      <c r="G8356" t="s">
        <v>1935</v>
      </c>
    </row>
    <row r="8357" spans="1:7" x14ac:dyDescent="0.2">
      <c r="A8357" t="s">
        <v>13</v>
      </c>
      <c r="B8357" s="1">
        <v>42625.833333333336</v>
      </c>
      <c r="C8357" s="1">
        <v>42626.333333333336</v>
      </c>
      <c r="D8357">
        <v>107050</v>
      </c>
      <c r="E8357">
        <v>194600000</v>
      </c>
      <c r="F8357">
        <v>400</v>
      </c>
      <c r="G8357" t="s">
        <v>1935</v>
      </c>
    </row>
    <row r="8358" spans="1:7" x14ac:dyDescent="0.2">
      <c r="A8358" t="s">
        <v>13</v>
      </c>
      <c r="B8358" s="1">
        <v>42625.333333333336</v>
      </c>
      <c r="C8358" s="1">
        <v>42625.833333333336</v>
      </c>
      <c r="D8358">
        <v>105705</v>
      </c>
      <c r="E8358">
        <v>194100000</v>
      </c>
      <c r="F8358">
        <v>400</v>
      </c>
      <c r="G8358" t="s">
        <v>1935</v>
      </c>
    </row>
    <row r="8359" spans="1:7" x14ac:dyDescent="0.2">
      <c r="A8359" t="s">
        <v>13</v>
      </c>
      <c r="B8359" s="1">
        <v>42624.895833333336</v>
      </c>
      <c r="C8359" s="1">
        <v>42625.333333333336</v>
      </c>
      <c r="D8359">
        <v>105705</v>
      </c>
      <c r="E8359">
        <v>192343180</v>
      </c>
      <c r="F8359">
        <v>400</v>
      </c>
      <c r="G8359" t="s">
        <v>1935</v>
      </c>
    </row>
    <row r="8360" spans="1:7" x14ac:dyDescent="0.2">
      <c r="A8360" t="s">
        <v>13</v>
      </c>
      <c r="B8360" s="1">
        <v>42624.833333333336</v>
      </c>
      <c r="C8360" s="1">
        <v>42624.895833333336</v>
      </c>
      <c r="D8360">
        <v>105642</v>
      </c>
      <c r="F8360">
        <v>400</v>
      </c>
      <c r="G8360" t="s">
        <v>1935</v>
      </c>
    </row>
    <row r="8361" spans="1:7" x14ac:dyDescent="0.2">
      <c r="A8361" t="s">
        <v>13</v>
      </c>
      <c r="B8361" s="1">
        <v>42624.333333333336</v>
      </c>
      <c r="C8361" s="1">
        <v>42624.833333333336</v>
      </c>
      <c r="D8361">
        <v>105642</v>
      </c>
      <c r="E8361">
        <v>1996262</v>
      </c>
      <c r="F8361">
        <v>400</v>
      </c>
      <c r="G8361" t="s">
        <v>1935</v>
      </c>
    </row>
    <row r="8362" spans="1:7" x14ac:dyDescent="0.2">
      <c r="A8362" t="s">
        <v>13</v>
      </c>
      <c r="B8362" s="1">
        <v>42623.833333333336</v>
      </c>
      <c r="C8362" s="1">
        <v>42624.333333333336</v>
      </c>
      <c r="D8362">
        <v>105642</v>
      </c>
      <c r="F8362">
        <v>400</v>
      </c>
      <c r="G8362" t="s">
        <v>1935</v>
      </c>
    </row>
    <row r="8363" spans="1:7" x14ac:dyDescent="0.2">
      <c r="A8363" t="s">
        <v>13</v>
      </c>
      <c r="B8363" s="1">
        <v>42623.333333333336</v>
      </c>
      <c r="C8363" s="1">
        <v>42623.833333333336</v>
      </c>
      <c r="D8363">
        <v>103847</v>
      </c>
      <c r="F8363">
        <v>400</v>
      </c>
      <c r="G8363" t="s">
        <v>1935</v>
      </c>
    </row>
    <row r="8364" spans="1:7" x14ac:dyDescent="0.2">
      <c r="A8364" t="s">
        <v>13</v>
      </c>
      <c r="B8364" s="1">
        <v>42622.833333333336</v>
      </c>
      <c r="C8364" s="1">
        <v>42623.333333333336</v>
      </c>
      <c r="D8364">
        <v>103847</v>
      </c>
      <c r="E8364">
        <v>188497162</v>
      </c>
      <c r="F8364">
        <v>400</v>
      </c>
      <c r="G8364" t="s">
        <v>1935</v>
      </c>
    </row>
    <row r="8365" spans="1:7" x14ac:dyDescent="0.2">
      <c r="A8365" t="s">
        <v>13</v>
      </c>
      <c r="B8365" s="1">
        <v>42622.333333333336</v>
      </c>
      <c r="C8365" s="1">
        <v>42622.833333333336</v>
      </c>
      <c r="D8365">
        <v>103242</v>
      </c>
      <c r="E8365">
        <v>188008920</v>
      </c>
      <c r="F8365">
        <v>400</v>
      </c>
      <c r="G8365" t="s">
        <v>1935</v>
      </c>
    </row>
    <row r="8366" spans="1:7" x14ac:dyDescent="0.2">
      <c r="A8366" t="s">
        <v>13</v>
      </c>
      <c r="B8366" s="1">
        <v>42621.833333333336</v>
      </c>
      <c r="C8366" s="1">
        <v>42622.333333333336</v>
      </c>
      <c r="D8366">
        <v>103242</v>
      </c>
      <c r="F8366">
        <v>400</v>
      </c>
      <c r="G8366" t="s">
        <v>1935</v>
      </c>
    </row>
    <row r="8367" spans="1:7" x14ac:dyDescent="0.2">
      <c r="A8367" t="s">
        <v>13</v>
      </c>
      <c r="B8367" s="1">
        <v>42621.333333333336</v>
      </c>
      <c r="C8367" s="1">
        <v>42621.833333333336</v>
      </c>
      <c r="D8367">
        <v>102499</v>
      </c>
      <c r="F8367">
        <v>400</v>
      </c>
      <c r="G8367" t="s">
        <v>1935</v>
      </c>
    </row>
    <row r="8368" spans="1:7" x14ac:dyDescent="0.2">
      <c r="A8368" t="s">
        <v>13</v>
      </c>
      <c r="B8368" s="1">
        <v>42620.833333333336</v>
      </c>
      <c r="C8368" s="1">
        <v>42621.333333333336</v>
      </c>
      <c r="D8368">
        <v>102499</v>
      </c>
      <c r="E8368">
        <v>184022188</v>
      </c>
      <c r="F8368">
        <v>400</v>
      </c>
      <c r="G8368" t="s">
        <v>1935</v>
      </c>
    </row>
    <row r="8369" spans="1:7" x14ac:dyDescent="0.2">
      <c r="A8369" t="s">
        <v>13</v>
      </c>
      <c r="B8369" s="1">
        <v>42620.333333333336</v>
      </c>
      <c r="C8369" s="1">
        <v>42620.833333333336</v>
      </c>
      <c r="D8369">
        <v>101490</v>
      </c>
      <c r="E8369">
        <v>183893870</v>
      </c>
      <c r="F8369">
        <v>400</v>
      </c>
      <c r="G8369" t="s">
        <v>1935</v>
      </c>
    </row>
    <row r="8370" spans="1:7" x14ac:dyDescent="0.2">
      <c r="A8370" t="s">
        <v>13</v>
      </c>
      <c r="B8370" s="1">
        <v>42619.833333333336</v>
      </c>
      <c r="C8370" s="1">
        <v>42620.333333333336</v>
      </c>
      <c r="D8370">
        <v>101490</v>
      </c>
      <c r="F8370">
        <v>400</v>
      </c>
      <c r="G8370" t="s">
        <v>1935</v>
      </c>
    </row>
    <row r="8371" spans="1:7" x14ac:dyDescent="0.2">
      <c r="A8371" t="s">
        <v>13</v>
      </c>
      <c r="B8371" s="1">
        <v>42619.333333333336</v>
      </c>
      <c r="C8371" s="1">
        <v>42619.833333333336</v>
      </c>
      <c r="D8371">
        <v>100979</v>
      </c>
      <c r="F8371">
        <v>400</v>
      </c>
      <c r="G8371" t="s">
        <v>1935</v>
      </c>
    </row>
    <row r="8372" spans="1:7" x14ac:dyDescent="0.2">
      <c r="A8372" t="s">
        <v>13</v>
      </c>
      <c r="B8372" s="1">
        <v>42618.833333333336</v>
      </c>
      <c r="C8372" s="1">
        <v>42619.333333333336</v>
      </c>
      <c r="D8372">
        <v>100979</v>
      </c>
      <c r="F8372">
        <v>400</v>
      </c>
      <c r="G8372" t="s">
        <v>1935</v>
      </c>
    </row>
    <row r="8373" spans="1:7" x14ac:dyDescent="0.2">
      <c r="A8373" t="s">
        <v>13</v>
      </c>
      <c r="B8373" s="1">
        <v>42618.333333333336</v>
      </c>
      <c r="C8373" s="1">
        <v>42618.833333333336</v>
      </c>
      <c r="D8373">
        <v>100428</v>
      </c>
      <c r="F8373">
        <v>400</v>
      </c>
      <c r="G8373" t="s">
        <v>1935</v>
      </c>
    </row>
    <row r="8374" spans="1:7" x14ac:dyDescent="0.2">
      <c r="A8374" t="s">
        <v>13</v>
      </c>
      <c r="B8374" s="1">
        <v>42617.833333333336</v>
      </c>
      <c r="C8374" s="1">
        <v>42618.333333333336</v>
      </c>
      <c r="D8374">
        <v>100428</v>
      </c>
      <c r="F8374">
        <v>400</v>
      </c>
      <c r="G8374" t="s">
        <v>1935</v>
      </c>
    </row>
    <row r="8375" spans="1:7" x14ac:dyDescent="0.2">
      <c r="A8375" t="s">
        <v>13</v>
      </c>
      <c r="B8375" s="1">
        <v>42617.333333333336</v>
      </c>
      <c r="C8375" s="1">
        <v>42617.833333333336</v>
      </c>
      <c r="D8375">
        <v>98420</v>
      </c>
      <c r="E8375">
        <v>178615091</v>
      </c>
      <c r="F8375">
        <v>400</v>
      </c>
      <c r="G8375" t="s">
        <v>1935</v>
      </c>
    </row>
    <row r="8376" spans="1:7" x14ac:dyDescent="0.2">
      <c r="A8376" t="s">
        <v>13</v>
      </c>
      <c r="B8376" s="1">
        <v>42616.833333333336</v>
      </c>
      <c r="C8376" s="1">
        <v>42617.333333333336</v>
      </c>
      <c r="D8376">
        <v>98420</v>
      </c>
      <c r="F8376">
        <v>400</v>
      </c>
      <c r="G8376" t="s">
        <v>1935</v>
      </c>
    </row>
    <row r="8377" spans="1:7" x14ac:dyDescent="0.2">
      <c r="A8377" t="s">
        <v>13</v>
      </c>
      <c r="B8377" s="1">
        <v>42616.333333333336</v>
      </c>
      <c r="C8377" s="1">
        <v>42616.833333333336</v>
      </c>
      <c r="D8377">
        <v>95716</v>
      </c>
      <c r="F8377">
        <v>400</v>
      </c>
      <c r="G8377" t="s">
        <v>1935</v>
      </c>
    </row>
    <row r="8378" spans="1:7" x14ac:dyDescent="0.2">
      <c r="A8378" t="s">
        <v>13</v>
      </c>
      <c r="B8378" s="1">
        <v>42615.833333333336</v>
      </c>
      <c r="C8378" s="1">
        <v>42616.333333333336</v>
      </c>
      <c r="D8378">
        <v>95716</v>
      </c>
      <c r="F8378">
        <v>400</v>
      </c>
      <c r="G8378" t="s">
        <v>1935</v>
      </c>
    </row>
    <row r="8379" spans="1:7" x14ac:dyDescent="0.2">
      <c r="A8379" t="s">
        <v>13</v>
      </c>
      <c r="B8379" s="1">
        <v>42615.333333333336</v>
      </c>
      <c r="C8379" s="1">
        <v>42615.833333333336</v>
      </c>
      <c r="D8379">
        <v>94736</v>
      </c>
      <c r="F8379">
        <v>400</v>
      </c>
      <c r="G8379" t="s">
        <v>1935</v>
      </c>
    </row>
    <row r="8380" spans="1:7" x14ac:dyDescent="0.2">
      <c r="A8380" t="s">
        <v>13</v>
      </c>
      <c r="B8380" s="1">
        <v>42614.833333333336</v>
      </c>
      <c r="C8380" s="1">
        <v>42615.333333333336</v>
      </c>
      <c r="D8380">
        <v>94736</v>
      </c>
      <c r="F8380">
        <v>400</v>
      </c>
      <c r="G8380" t="s">
        <v>1935</v>
      </c>
    </row>
    <row r="8381" spans="1:7" x14ac:dyDescent="0.2">
      <c r="A8381" t="s">
        <v>13</v>
      </c>
      <c r="B8381" s="1">
        <v>42614.333333333336</v>
      </c>
      <c r="C8381" s="1">
        <v>42614.833333333336</v>
      </c>
      <c r="D8381">
        <v>94180</v>
      </c>
      <c r="F8381">
        <v>400</v>
      </c>
      <c r="G8381" t="s">
        <v>1935</v>
      </c>
    </row>
    <row r="8382" spans="1:7" x14ac:dyDescent="0.2">
      <c r="A8382" t="s">
        <v>13</v>
      </c>
      <c r="B8382" s="1">
        <v>42613.833333333336</v>
      </c>
      <c r="C8382" s="1">
        <v>42614.333333333336</v>
      </c>
      <c r="D8382">
        <v>94180</v>
      </c>
      <c r="F8382">
        <v>400</v>
      </c>
      <c r="G8382" t="s">
        <v>1935</v>
      </c>
    </row>
    <row r="8383" spans="1:7" x14ac:dyDescent="0.2">
      <c r="A8383" t="s">
        <v>13</v>
      </c>
      <c r="B8383" s="1">
        <v>42613.333333333336</v>
      </c>
      <c r="C8383" s="1">
        <v>42613.833333333336</v>
      </c>
      <c r="D8383">
        <v>93714</v>
      </c>
      <c r="F8383">
        <v>400</v>
      </c>
      <c r="G8383" t="s">
        <v>1935</v>
      </c>
    </row>
    <row r="8384" spans="1:7" x14ac:dyDescent="0.2">
      <c r="A8384" t="s">
        <v>13</v>
      </c>
      <c r="B8384" s="1">
        <v>42612.833333333336</v>
      </c>
      <c r="C8384" s="1">
        <v>42613.333333333336</v>
      </c>
      <c r="D8384">
        <v>93714</v>
      </c>
      <c r="F8384">
        <v>400</v>
      </c>
      <c r="G8384" t="s">
        <v>1935</v>
      </c>
    </row>
    <row r="8385" spans="1:7" x14ac:dyDescent="0.2">
      <c r="A8385" t="s">
        <v>13</v>
      </c>
      <c r="B8385" s="1">
        <v>42612.333333333336</v>
      </c>
      <c r="C8385" s="1">
        <v>42612.833333333336</v>
      </c>
      <c r="D8385">
        <v>93245</v>
      </c>
      <c r="F8385">
        <v>400</v>
      </c>
      <c r="G8385" t="s">
        <v>1935</v>
      </c>
    </row>
    <row r="8386" spans="1:7" x14ac:dyDescent="0.2">
      <c r="A8386" t="s">
        <v>13</v>
      </c>
      <c r="B8386" s="1">
        <v>42611.833333333336</v>
      </c>
      <c r="C8386" s="1">
        <v>42612.333333333336</v>
      </c>
      <c r="D8386">
        <v>93245</v>
      </c>
      <c r="E8386">
        <v>168415121</v>
      </c>
      <c r="F8386">
        <v>400</v>
      </c>
      <c r="G8386" t="s">
        <v>1935</v>
      </c>
    </row>
    <row r="8387" spans="1:7" x14ac:dyDescent="0.2">
      <c r="A8387" t="s">
        <v>13</v>
      </c>
      <c r="B8387" s="1">
        <v>42611.333333333336</v>
      </c>
      <c r="C8387" s="1">
        <v>42611.833333333336</v>
      </c>
      <c r="D8387">
        <v>92314</v>
      </c>
      <c r="E8387">
        <v>168152134</v>
      </c>
      <c r="F8387">
        <v>400</v>
      </c>
      <c r="G8387" t="s">
        <v>1935</v>
      </c>
    </row>
    <row r="8388" spans="1:7" x14ac:dyDescent="0.2">
      <c r="A8388" t="s">
        <v>13</v>
      </c>
      <c r="B8388" s="1">
        <v>42610.833333333336</v>
      </c>
      <c r="C8388" s="1">
        <v>42611.333333333336</v>
      </c>
      <c r="D8388">
        <v>92314</v>
      </c>
      <c r="F8388">
        <v>400</v>
      </c>
      <c r="G8388" t="s">
        <v>1935</v>
      </c>
    </row>
    <row r="8389" spans="1:7" x14ac:dyDescent="0.2">
      <c r="A8389" t="s">
        <v>13</v>
      </c>
      <c r="B8389" s="1">
        <v>42610.333333333336</v>
      </c>
      <c r="C8389" s="1">
        <v>42610.833333333336</v>
      </c>
      <c r="D8389">
        <v>91802</v>
      </c>
      <c r="F8389">
        <v>400</v>
      </c>
      <c r="G8389" t="s">
        <v>1935</v>
      </c>
    </row>
    <row r="8390" spans="1:7" x14ac:dyDescent="0.2">
      <c r="A8390" t="s">
        <v>13</v>
      </c>
      <c r="B8390" s="1">
        <v>42609.833333333336</v>
      </c>
      <c r="C8390" s="1">
        <v>42610.333333333336</v>
      </c>
      <c r="D8390">
        <v>91453</v>
      </c>
      <c r="F8390">
        <v>400</v>
      </c>
      <c r="G8390" t="s">
        <v>1935</v>
      </c>
    </row>
    <row r="8391" spans="1:7" x14ac:dyDescent="0.2">
      <c r="A8391" t="s">
        <v>13</v>
      </c>
      <c r="B8391" s="1">
        <v>42609.333333333336</v>
      </c>
      <c r="C8391" s="1">
        <v>42609.833333333336</v>
      </c>
      <c r="D8391">
        <v>91453</v>
      </c>
      <c r="F8391">
        <v>400</v>
      </c>
      <c r="G8391" t="s">
        <v>1935</v>
      </c>
    </row>
    <row r="8392" spans="1:7" x14ac:dyDescent="0.2">
      <c r="A8392" t="s">
        <v>13</v>
      </c>
      <c r="B8392" s="1">
        <v>42608.833333333336</v>
      </c>
      <c r="C8392" s="1">
        <v>42609.333333333336</v>
      </c>
      <c r="D8392">
        <v>91453</v>
      </c>
      <c r="F8392">
        <v>400</v>
      </c>
      <c r="G8392" t="s">
        <v>1935</v>
      </c>
    </row>
    <row r="8393" spans="1:7" x14ac:dyDescent="0.2">
      <c r="A8393" t="s">
        <v>13</v>
      </c>
      <c r="B8393" s="1">
        <v>42608.333333333336</v>
      </c>
      <c r="C8393" s="1">
        <v>42608.833333333336</v>
      </c>
      <c r="D8393">
        <v>91100</v>
      </c>
      <c r="F8393">
        <v>400</v>
      </c>
      <c r="G8393" t="s">
        <v>1935</v>
      </c>
    </row>
    <row r="8394" spans="1:7" x14ac:dyDescent="0.2">
      <c r="A8394" t="s">
        <v>13</v>
      </c>
      <c r="B8394" s="1">
        <v>42607.833333333336</v>
      </c>
      <c r="C8394" s="1">
        <v>42608.333333333336</v>
      </c>
      <c r="D8394">
        <v>91100</v>
      </c>
      <c r="E8394">
        <v>161900000</v>
      </c>
      <c r="F8394">
        <v>400</v>
      </c>
      <c r="G8394" t="s">
        <v>1935</v>
      </c>
    </row>
    <row r="8395" spans="1:7" x14ac:dyDescent="0.2">
      <c r="A8395" t="s">
        <v>13</v>
      </c>
      <c r="B8395" s="1">
        <v>42607.333333333336</v>
      </c>
      <c r="C8395" s="1">
        <v>42607.833333333336</v>
      </c>
      <c r="D8395">
        <v>90062</v>
      </c>
      <c r="E8395">
        <v>160800000</v>
      </c>
      <c r="F8395">
        <v>400</v>
      </c>
      <c r="G8395" t="s">
        <v>1935</v>
      </c>
    </row>
    <row r="8396" spans="1:7" x14ac:dyDescent="0.2">
      <c r="A8396" t="s">
        <v>13</v>
      </c>
      <c r="B8396" s="1">
        <v>42606.833333333336</v>
      </c>
      <c r="C8396" s="1">
        <v>42607.333333333336</v>
      </c>
      <c r="D8396">
        <v>90062</v>
      </c>
      <c r="F8396">
        <v>400</v>
      </c>
      <c r="G8396" t="s">
        <v>1935</v>
      </c>
    </row>
    <row r="8397" spans="1:7" x14ac:dyDescent="0.2">
      <c r="A8397" t="s">
        <v>13</v>
      </c>
      <c r="B8397" s="1">
        <v>42606.333333333336</v>
      </c>
      <c r="C8397" s="1">
        <v>42606.833333333336</v>
      </c>
      <c r="D8397">
        <v>88654</v>
      </c>
      <c r="F8397">
        <v>400</v>
      </c>
      <c r="G8397" t="s">
        <v>1935</v>
      </c>
    </row>
    <row r="8398" spans="1:7" x14ac:dyDescent="0.2">
      <c r="A8398" t="s">
        <v>13</v>
      </c>
      <c r="B8398" s="1">
        <v>42605.833333333336</v>
      </c>
      <c r="C8398" s="1">
        <v>42606.333333333336</v>
      </c>
      <c r="D8398">
        <v>88654</v>
      </c>
      <c r="F8398">
        <v>400</v>
      </c>
      <c r="G8398" t="s">
        <v>1935</v>
      </c>
    </row>
    <row r="8399" spans="1:7" x14ac:dyDescent="0.2">
      <c r="A8399" t="s">
        <v>13</v>
      </c>
      <c r="B8399" s="1">
        <v>42605.333333333336</v>
      </c>
      <c r="C8399" s="1">
        <v>42605.833333333336</v>
      </c>
      <c r="D8399">
        <v>87316</v>
      </c>
      <c r="F8399">
        <v>400</v>
      </c>
      <c r="G8399" t="s">
        <v>1935</v>
      </c>
    </row>
    <row r="8400" spans="1:7" x14ac:dyDescent="0.2">
      <c r="A8400" t="s">
        <v>13</v>
      </c>
      <c r="B8400" s="1">
        <v>42604.833333333336</v>
      </c>
      <c r="C8400" s="1">
        <v>42605.333333333336</v>
      </c>
      <c r="D8400">
        <v>87316</v>
      </c>
      <c r="F8400">
        <v>400</v>
      </c>
      <c r="G8400" t="s">
        <v>1935</v>
      </c>
    </row>
    <row r="8401" spans="1:7" x14ac:dyDescent="0.2">
      <c r="A8401" t="s">
        <v>13</v>
      </c>
      <c r="B8401" s="1">
        <v>42604.333333333336</v>
      </c>
      <c r="C8401" s="1">
        <v>42604.833333333336</v>
      </c>
      <c r="D8401">
        <v>86294</v>
      </c>
      <c r="F8401">
        <v>400</v>
      </c>
      <c r="G8401" t="s">
        <v>1935</v>
      </c>
    </row>
    <row r="8402" spans="1:7" x14ac:dyDescent="0.2">
      <c r="A8402" t="s">
        <v>13</v>
      </c>
      <c r="B8402" s="1">
        <v>42603.833333333336</v>
      </c>
      <c r="C8402" s="1">
        <v>42604.333333333336</v>
      </c>
      <c r="D8402">
        <v>86294</v>
      </c>
      <c r="E8402">
        <v>150800000</v>
      </c>
      <c r="F8402">
        <v>400</v>
      </c>
      <c r="G8402" t="s">
        <v>1935</v>
      </c>
    </row>
    <row r="8403" spans="1:7" x14ac:dyDescent="0.2">
      <c r="A8403" t="s">
        <v>13</v>
      </c>
      <c r="B8403" s="1">
        <v>42603.333333333336</v>
      </c>
      <c r="C8403" s="1">
        <v>42603.833333333336</v>
      </c>
      <c r="D8403">
        <v>85212</v>
      </c>
      <c r="E8403">
        <v>150800000</v>
      </c>
      <c r="F8403">
        <v>400</v>
      </c>
      <c r="G8403" t="s">
        <v>1935</v>
      </c>
    </row>
    <row r="8404" spans="1:7" x14ac:dyDescent="0.2">
      <c r="A8404" t="s">
        <v>13</v>
      </c>
      <c r="B8404" s="1">
        <v>42602.833333333336</v>
      </c>
      <c r="C8404" s="1">
        <v>42603.333333333336</v>
      </c>
      <c r="D8404">
        <v>85212</v>
      </c>
      <c r="E8404">
        <v>148600000</v>
      </c>
      <c r="F8404">
        <v>400</v>
      </c>
      <c r="G8404" t="s">
        <v>1935</v>
      </c>
    </row>
    <row r="8405" spans="1:7" x14ac:dyDescent="0.2">
      <c r="A8405" t="s">
        <v>13</v>
      </c>
      <c r="B8405" s="1">
        <v>42602.333333333336</v>
      </c>
      <c r="C8405" s="1">
        <v>42602.833333333336</v>
      </c>
      <c r="D8405">
        <v>83830</v>
      </c>
      <c r="E8405">
        <v>146400000</v>
      </c>
      <c r="F8405">
        <v>400</v>
      </c>
      <c r="G8405" t="s">
        <v>1935</v>
      </c>
    </row>
    <row r="8406" spans="1:7" x14ac:dyDescent="0.2">
      <c r="A8406" t="s">
        <v>13</v>
      </c>
      <c r="B8406" s="1">
        <v>42601.833333333336</v>
      </c>
      <c r="C8406" s="1">
        <v>42602.333333333336</v>
      </c>
      <c r="D8406">
        <v>83830</v>
      </c>
      <c r="E8406">
        <v>145600000</v>
      </c>
      <c r="F8406">
        <v>400</v>
      </c>
      <c r="G8406" t="s">
        <v>1935</v>
      </c>
    </row>
    <row r="8407" spans="1:7" x14ac:dyDescent="0.2">
      <c r="A8407" t="s">
        <v>13</v>
      </c>
      <c r="B8407" s="1">
        <v>42601.333333333336</v>
      </c>
      <c r="C8407" s="1">
        <v>42601.833333333336</v>
      </c>
      <c r="D8407">
        <v>81396</v>
      </c>
      <c r="F8407">
        <v>400</v>
      </c>
      <c r="G8407" t="s">
        <v>1935</v>
      </c>
    </row>
    <row r="8408" spans="1:7" x14ac:dyDescent="0.2">
      <c r="A8408" t="s">
        <v>13</v>
      </c>
      <c r="B8408" s="1">
        <v>42600.833333333336</v>
      </c>
      <c r="C8408" s="1">
        <v>42601.333333333336</v>
      </c>
      <c r="D8408">
        <v>81396</v>
      </c>
      <c r="F8408">
        <v>400</v>
      </c>
      <c r="G8408" t="s">
        <v>1935</v>
      </c>
    </row>
    <row r="8409" spans="1:7" x14ac:dyDescent="0.2">
      <c r="A8409" t="s">
        <v>13</v>
      </c>
      <c r="B8409" s="1">
        <v>42600.333333333336</v>
      </c>
      <c r="C8409" s="1">
        <v>42600.833333333336</v>
      </c>
      <c r="D8409">
        <v>79000</v>
      </c>
      <c r="F8409">
        <v>400</v>
      </c>
      <c r="G8409" t="s">
        <v>1935</v>
      </c>
    </row>
    <row r="8410" spans="1:7" x14ac:dyDescent="0.2">
      <c r="A8410" t="s">
        <v>13</v>
      </c>
      <c r="B8410" s="1">
        <v>42599.833333333336</v>
      </c>
      <c r="C8410" s="1">
        <v>42600.333333333336</v>
      </c>
      <c r="D8410">
        <v>79000</v>
      </c>
      <c r="F8410">
        <v>400</v>
      </c>
      <c r="G8410" t="s">
        <v>1935</v>
      </c>
    </row>
    <row r="8411" spans="1:7" x14ac:dyDescent="0.2">
      <c r="A8411" t="s">
        <v>13</v>
      </c>
      <c r="B8411" s="1">
        <v>42599.333333333336</v>
      </c>
      <c r="C8411" s="1">
        <v>42599.833333333336</v>
      </c>
      <c r="D8411">
        <v>76683</v>
      </c>
      <c r="F8411">
        <v>400</v>
      </c>
      <c r="G8411" t="s">
        <v>1935</v>
      </c>
    </row>
    <row r="8412" spans="1:7" x14ac:dyDescent="0.2">
      <c r="A8412" t="s">
        <v>13</v>
      </c>
      <c r="B8412" s="1">
        <v>42598.833333333336</v>
      </c>
      <c r="C8412" s="1">
        <v>42599.333333333336</v>
      </c>
      <c r="D8412">
        <v>76683</v>
      </c>
      <c r="F8412">
        <v>400</v>
      </c>
      <c r="G8412" t="s">
        <v>1935</v>
      </c>
    </row>
    <row r="8413" spans="1:7" x14ac:dyDescent="0.2">
      <c r="A8413" t="s">
        <v>13</v>
      </c>
      <c r="B8413" s="1">
        <v>42598.333333333336</v>
      </c>
      <c r="C8413" s="1">
        <v>42598.833333333336</v>
      </c>
      <c r="D8413">
        <v>76017</v>
      </c>
      <c r="F8413">
        <v>400</v>
      </c>
      <c r="G8413" t="s">
        <v>1935</v>
      </c>
    </row>
    <row r="8414" spans="1:7" x14ac:dyDescent="0.2">
      <c r="A8414" t="s">
        <v>13</v>
      </c>
      <c r="B8414" s="1">
        <v>42597.833333333336</v>
      </c>
      <c r="C8414" s="1">
        <v>42598.333333333336</v>
      </c>
      <c r="D8414">
        <v>76017</v>
      </c>
      <c r="F8414">
        <v>400</v>
      </c>
      <c r="G8414" t="s">
        <v>1935</v>
      </c>
    </row>
    <row r="8415" spans="1:7" x14ac:dyDescent="0.2">
      <c r="A8415" t="s">
        <v>13</v>
      </c>
      <c r="B8415" s="1">
        <v>42597.333333333336</v>
      </c>
      <c r="C8415" s="1">
        <v>42597.833333333336</v>
      </c>
      <c r="D8415">
        <v>74604</v>
      </c>
      <c r="F8415">
        <v>400</v>
      </c>
      <c r="G8415" t="s">
        <v>1935</v>
      </c>
    </row>
    <row r="8416" spans="1:7" x14ac:dyDescent="0.2">
      <c r="A8416" t="s">
        <v>13</v>
      </c>
      <c r="B8416" s="1">
        <v>42596.833333333336</v>
      </c>
      <c r="C8416" s="1">
        <v>42597.333333333336</v>
      </c>
      <c r="D8416">
        <v>74604</v>
      </c>
      <c r="E8416">
        <v>127666000</v>
      </c>
      <c r="F8416">
        <v>400</v>
      </c>
      <c r="G8416" t="s">
        <v>1935</v>
      </c>
    </row>
    <row r="8417" spans="1:7" x14ac:dyDescent="0.2">
      <c r="A8417" t="s">
        <v>13</v>
      </c>
      <c r="B8417" s="1">
        <v>42596.333333333336</v>
      </c>
      <c r="C8417" s="1">
        <v>42596.833333333336</v>
      </c>
      <c r="D8417">
        <v>72566</v>
      </c>
      <c r="E8417">
        <v>127200000</v>
      </c>
      <c r="F8417">
        <v>400</v>
      </c>
      <c r="G8417" t="s">
        <v>1935</v>
      </c>
    </row>
    <row r="8418" spans="1:7" x14ac:dyDescent="0.2">
      <c r="A8418" t="s">
        <v>13</v>
      </c>
      <c r="B8418" s="1">
        <v>42595.833333333336</v>
      </c>
      <c r="C8418" s="1">
        <v>42596.333333333336</v>
      </c>
      <c r="D8418">
        <v>72566</v>
      </c>
      <c r="F8418">
        <v>400</v>
      </c>
      <c r="G8418" t="s">
        <v>1935</v>
      </c>
    </row>
    <row r="8419" spans="1:7" x14ac:dyDescent="0.2">
      <c r="A8419" t="s">
        <v>13</v>
      </c>
      <c r="B8419" s="1">
        <v>42595.333333333336</v>
      </c>
      <c r="C8419" s="1">
        <v>42595.833333333336</v>
      </c>
      <c r="D8419">
        <v>71860</v>
      </c>
      <c r="F8419">
        <v>400</v>
      </c>
      <c r="G8419" t="s">
        <v>1935</v>
      </c>
    </row>
    <row r="8420" spans="1:7" x14ac:dyDescent="0.2">
      <c r="A8420" t="s">
        <v>13</v>
      </c>
      <c r="B8420" s="1">
        <v>42594.833333333336</v>
      </c>
      <c r="C8420" s="1">
        <v>42595.333333333336</v>
      </c>
      <c r="D8420">
        <v>71860</v>
      </c>
      <c r="E8420">
        <v>119200000</v>
      </c>
      <c r="F8420">
        <v>400</v>
      </c>
      <c r="G8420" t="s">
        <v>1935</v>
      </c>
    </row>
    <row r="8421" spans="1:7" x14ac:dyDescent="0.2">
      <c r="A8421" t="s">
        <v>13</v>
      </c>
      <c r="B8421" s="1">
        <v>42594.333333333336</v>
      </c>
      <c r="C8421" s="1">
        <v>42594.833333333336</v>
      </c>
      <c r="D8421">
        <v>70615</v>
      </c>
      <c r="E8421">
        <v>118700000</v>
      </c>
      <c r="F8421">
        <v>400</v>
      </c>
      <c r="G8421" t="s">
        <v>1935</v>
      </c>
    </row>
    <row r="8422" spans="1:7" x14ac:dyDescent="0.2">
      <c r="A8422" t="s">
        <v>13</v>
      </c>
      <c r="B8422" s="1">
        <v>42593.833333333336</v>
      </c>
      <c r="C8422" s="1">
        <v>42594.333333333336</v>
      </c>
      <c r="D8422">
        <v>70615</v>
      </c>
      <c r="F8422">
        <v>400</v>
      </c>
      <c r="G8422" t="s">
        <v>1935</v>
      </c>
    </row>
    <row r="8423" spans="1:7" x14ac:dyDescent="0.2">
      <c r="A8423" t="s">
        <v>13</v>
      </c>
      <c r="B8423" s="1">
        <v>42593.333333333336</v>
      </c>
      <c r="C8423" s="1">
        <v>42593.833333333336</v>
      </c>
      <c r="D8423">
        <v>69837</v>
      </c>
      <c r="F8423">
        <v>400</v>
      </c>
      <c r="G8423" t="s">
        <v>1935</v>
      </c>
    </row>
    <row r="8424" spans="1:7" x14ac:dyDescent="0.2">
      <c r="A8424" t="s">
        <v>13</v>
      </c>
      <c r="B8424" s="1">
        <v>42592.833333333336</v>
      </c>
      <c r="C8424" s="1">
        <v>42593.333333333336</v>
      </c>
      <c r="D8424">
        <v>69837</v>
      </c>
      <c r="F8424">
        <v>400</v>
      </c>
      <c r="G8424" t="s">
        <v>1935</v>
      </c>
    </row>
    <row r="8425" spans="1:7" x14ac:dyDescent="0.2">
      <c r="A8425" t="s">
        <v>13</v>
      </c>
      <c r="B8425" s="1">
        <v>42592.333333333336</v>
      </c>
      <c r="C8425" s="1">
        <v>42592.833333333336</v>
      </c>
      <c r="D8425">
        <v>68698</v>
      </c>
      <c r="F8425">
        <v>400</v>
      </c>
      <c r="G8425" t="s">
        <v>1935</v>
      </c>
    </row>
    <row r="8426" spans="1:7" x14ac:dyDescent="0.2">
      <c r="A8426" t="s">
        <v>13</v>
      </c>
      <c r="B8426" s="1">
        <v>42591.833333333336</v>
      </c>
      <c r="C8426" s="1">
        <v>42592.333333333336</v>
      </c>
      <c r="D8426">
        <v>68698</v>
      </c>
      <c r="F8426">
        <v>400</v>
      </c>
      <c r="G8426" t="s">
        <v>1935</v>
      </c>
    </row>
    <row r="8427" spans="1:7" x14ac:dyDescent="0.2">
      <c r="A8427" t="s">
        <v>13</v>
      </c>
      <c r="B8427" s="1">
        <v>42591.333333333336</v>
      </c>
      <c r="C8427" s="1">
        <v>42591.833333333336</v>
      </c>
      <c r="D8427">
        <v>67092</v>
      </c>
      <c r="F8427">
        <v>400</v>
      </c>
      <c r="G8427" t="s">
        <v>1935</v>
      </c>
    </row>
    <row r="8428" spans="1:7" x14ac:dyDescent="0.2">
      <c r="A8428" t="s">
        <v>13</v>
      </c>
      <c r="B8428" s="1">
        <v>42590.833333333336</v>
      </c>
      <c r="C8428" s="1">
        <v>42591.333333333336</v>
      </c>
      <c r="D8428">
        <v>67092</v>
      </c>
      <c r="F8428">
        <v>400</v>
      </c>
      <c r="G8428" t="s">
        <v>1935</v>
      </c>
    </row>
    <row r="8429" spans="1:7" x14ac:dyDescent="0.2">
      <c r="A8429" t="s">
        <v>13</v>
      </c>
      <c r="B8429" s="1">
        <v>42590.333333333336</v>
      </c>
      <c r="C8429" s="1">
        <v>42590.833333333336</v>
      </c>
      <c r="D8429">
        <v>60900</v>
      </c>
      <c r="E8429">
        <v>97000000</v>
      </c>
      <c r="F8429">
        <v>400</v>
      </c>
      <c r="G8429" t="s">
        <v>1935</v>
      </c>
    </row>
    <row r="8430" spans="1:7" x14ac:dyDescent="0.2">
      <c r="A8430" t="s">
        <v>13</v>
      </c>
      <c r="B8430" s="1">
        <v>42589.833333333336</v>
      </c>
      <c r="C8430" s="1">
        <v>42590.333333333336</v>
      </c>
      <c r="D8430">
        <v>60400</v>
      </c>
      <c r="F8430">
        <v>400</v>
      </c>
      <c r="G8430" t="s">
        <v>1935</v>
      </c>
    </row>
    <row r="8431" spans="1:7" x14ac:dyDescent="0.2">
      <c r="A8431" t="s">
        <v>13</v>
      </c>
      <c r="B8431" s="1">
        <v>42589.333333333336</v>
      </c>
      <c r="C8431" s="1">
        <v>42589.833333333336</v>
      </c>
      <c r="D8431">
        <v>57800</v>
      </c>
      <c r="F8431">
        <v>400</v>
      </c>
      <c r="G8431" t="s">
        <v>1935</v>
      </c>
    </row>
    <row r="8432" spans="1:7" x14ac:dyDescent="0.2">
      <c r="A8432" t="s">
        <v>13</v>
      </c>
      <c r="B8432" s="1">
        <v>42588.833333333336</v>
      </c>
      <c r="C8432" s="1">
        <v>42589.333333333336</v>
      </c>
      <c r="D8432">
        <v>57500</v>
      </c>
      <c r="E8432">
        <v>86800000</v>
      </c>
      <c r="F8432">
        <v>400</v>
      </c>
      <c r="G8432" t="s">
        <v>1935</v>
      </c>
    </row>
    <row r="8433" spans="1:7" x14ac:dyDescent="0.2">
      <c r="A8433" t="s">
        <v>13</v>
      </c>
      <c r="B8433" s="1">
        <v>42588.333333333336</v>
      </c>
      <c r="C8433" s="1">
        <v>42588.833333333336</v>
      </c>
      <c r="D8433">
        <v>56500</v>
      </c>
      <c r="E8433">
        <v>86000000</v>
      </c>
      <c r="F8433">
        <v>400</v>
      </c>
      <c r="G8433" t="s">
        <v>1935</v>
      </c>
    </row>
    <row r="8434" spans="1:7" x14ac:dyDescent="0.2">
      <c r="A8434" t="s">
        <v>13</v>
      </c>
      <c r="B8434" s="1">
        <v>42587.833333333336</v>
      </c>
      <c r="C8434" s="1">
        <v>42588.333333333336</v>
      </c>
      <c r="D8434">
        <v>55600</v>
      </c>
      <c r="F8434">
        <v>600</v>
      </c>
      <c r="G8434" t="s">
        <v>1935</v>
      </c>
    </row>
    <row r="8435" spans="1:7" x14ac:dyDescent="0.2">
      <c r="A8435" t="s">
        <v>13</v>
      </c>
      <c r="B8435" s="1">
        <v>42587.333333333336</v>
      </c>
      <c r="C8435" s="1">
        <v>42587.833333333336</v>
      </c>
      <c r="D8435">
        <v>53900</v>
      </c>
      <c r="E8435">
        <v>79100000</v>
      </c>
      <c r="F8435">
        <v>600</v>
      </c>
      <c r="G8435" t="s">
        <v>1935</v>
      </c>
    </row>
    <row r="8436" spans="1:7" x14ac:dyDescent="0.2">
      <c r="A8436" t="s">
        <v>13</v>
      </c>
      <c r="B8436" s="1">
        <v>42586.833333333336</v>
      </c>
      <c r="C8436" s="1">
        <v>42587.333333333336</v>
      </c>
      <c r="D8436">
        <v>53690</v>
      </c>
      <c r="F8436">
        <v>2000</v>
      </c>
      <c r="G8436" t="s">
        <v>1935</v>
      </c>
    </row>
    <row r="8437" spans="1:7" x14ac:dyDescent="0.2">
      <c r="A8437" t="s">
        <v>13</v>
      </c>
      <c r="B8437" s="1">
        <v>42586.333333333336</v>
      </c>
      <c r="C8437" s="1">
        <v>42586.833333333336</v>
      </c>
      <c r="D8437">
        <v>51200</v>
      </c>
      <c r="E8437">
        <v>72800000</v>
      </c>
      <c r="F8437">
        <v>2000</v>
      </c>
      <c r="G8437" t="s">
        <v>1935</v>
      </c>
    </row>
    <row r="8438" spans="1:7" x14ac:dyDescent="0.2">
      <c r="A8438" t="s">
        <v>13</v>
      </c>
      <c r="B8438" s="1">
        <v>42585.833333333336</v>
      </c>
      <c r="C8438" s="1">
        <v>42586.333333333336</v>
      </c>
      <c r="D8438">
        <v>51000</v>
      </c>
      <c r="E8438">
        <v>65800000</v>
      </c>
      <c r="F8438">
        <v>2000</v>
      </c>
      <c r="G8438" t="s">
        <v>1935</v>
      </c>
    </row>
    <row r="8439" spans="1:7" x14ac:dyDescent="0.2">
      <c r="A8439" t="s">
        <v>13</v>
      </c>
      <c r="B8439" s="1">
        <v>42585.34375</v>
      </c>
      <c r="C8439" s="1">
        <v>42585.833333333336</v>
      </c>
      <c r="D8439">
        <v>46700</v>
      </c>
      <c r="E8439">
        <v>65500000</v>
      </c>
      <c r="F8439">
        <v>2000</v>
      </c>
      <c r="G8439" t="s">
        <v>1935</v>
      </c>
    </row>
    <row r="8440" spans="1:7" x14ac:dyDescent="0.2">
      <c r="A8440" t="s">
        <v>13</v>
      </c>
      <c r="B8440" s="1">
        <v>42585.333333333336</v>
      </c>
      <c r="C8440" s="1">
        <v>42585.833333333336</v>
      </c>
      <c r="D8440">
        <v>46700</v>
      </c>
      <c r="E8440">
        <v>65500000</v>
      </c>
      <c r="F8440">
        <v>2000</v>
      </c>
      <c r="G8440" t="s">
        <v>1935</v>
      </c>
    </row>
    <row r="8441" spans="1:7" x14ac:dyDescent="0.2">
      <c r="A8441" t="s">
        <v>13</v>
      </c>
      <c r="B8441" s="1">
        <v>42584.833333333336</v>
      </c>
      <c r="C8441" s="1">
        <v>42585.333333333336</v>
      </c>
      <c r="D8441">
        <v>45800</v>
      </c>
      <c r="F8441">
        <v>2000</v>
      </c>
      <c r="G8441" t="s">
        <v>1935</v>
      </c>
    </row>
    <row r="8442" spans="1:7" x14ac:dyDescent="0.2">
      <c r="A8442" t="s">
        <v>13</v>
      </c>
      <c r="B8442" s="1">
        <v>42584.333333333336</v>
      </c>
      <c r="C8442" s="1">
        <v>42584.833333333336</v>
      </c>
      <c r="D8442">
        <v>44300</v>
      </c>
      <c r="F8442">
        <v>2000</v>
      </c>
      <c r="G8442" t="s">
        <v>1935</v>
      </c>
    </row>
    <row r="8443" spans="1:7" x14ac:dyDescent="0.2">
      <c r="A8443" t="s">
        <v>13</v>
      </c>
      <c r="B8443" s="1">
        <v>42583.833333333336</v>
      </c>
      <c r="C8443" s="1">
        <v>42584.333333333336</v>
      </c>
      <c r="D8443">
        <v>43400</v>
      </c>
      <c r="F8443">
        <v>2000</v>
      </c>
      <c r="G8443" t="s">
        <v>1935</v>
      </c>
    </row>
    <row r="8444" spans="1:7" x14ac:dyDescent="0.2">
      <c r="A8444" t="s">
        <v>13</v>
      </c>
      <c r="B8444" s="1">
        <v>42583.333333333336</v>
      </c>
      <c r="C8444" s="1">
        <v>42583.833333333336</v>
      </c>
      <c r="D8444">
        <v>40700</v>
      </c>
      <c r="F8444">
        <v>2000</v>
      </c>
      <c r="G8444" t="s">
        <v>1935</v>
      </c>
    </row>
    <row r="8445" spans="1:7" x14ac:dyDescent="0.2">
      <c r="A8445" t="s">
        <v>13</v>
      </c>
      <c r="B8445" s="1">
        <v>42582.833333333336</v>
      </c>
      <c r="C8445" s="1">
        <v>42583.333333333336</v>
      </c>
      <c r="D8445">
        <v>40618</v>
      </c>
      <c r="F8445">
        <v>2000</v>
      </c>
      <c r="G8445" t="s">
        <v>1935</v>
      </c>
    </row>
    <row r="8446" spans="1:7" x14ac:dyDescent="0.2">
      <c r="A8446" t="s">
        <v>13</v>
      </c>
      <c r="B8446" s="1">
        <v>42582.333333333336</v>
      </c>
      <c r="C8446" s="1">
        <v>42582.833333333336</v>
      </c>
      <c r="D8446">
        <v>40000</v>
      </c>
      <c r="E8446">
        <v>44200000</v>
      </c>
      <c r="F8446">
        <v>2000</v>
      </c>
      <c r="G8446" t="s">
        <v>1935</v>
      </c>
    </row>
    <row r="8447" spans="1:7" x14ac:dyDescent="0.2">
      <c r="A8447" t="s">
        <v>13</v>
      </c>
      <c r="B8447" s="1">
        <v>42581.833333333336</v>
      </c>
      <c r="C8447" s="1">
        <v>42582.333333333336</v>
      </c>
      <c r="D8447">
        <v>38007</v>
      </c>
      <c r="E8447">
        <v>37300000</v>
      </c>
      <c r="F8447">
        <v>2000</v>
      </c>
      <c r="G8447" t="s">
        <v>1935</v>
      </c>
    </row>
    <row r="8448" spans="1:7" x14ac:dyDescent="0.2">
      <c r="A8448" t="s">
        <v>13</v>
      </c>
      <c r="B8448" s="1">
        <v>42581.333333333336</v>
      </c>
      <c r="C8448" s="1">
        <v>42581.833333333336</v>
      </c>
      <c r="D8448">
        <v>35540</v>
      </c>
      <c r="E8448">
        <v>36700000</v>
      </c>
      <c r="F8448">
        <v>2000</v>
      </c>
      <c r="G8448" t="s">
        <v>1935</v>
      </c>
    </row>
    <row r="8449" spans="1:7" x14ac:dyDescent="0.2">
      <c r="A8449" t="s">
        <v>13</v>
      </c>
      <c r="B8449" s="1">
        <v>42580.833333333336</v>
      </c>
      <c r="C8449" s="1">
        <v>42581.333333333336</v>
      </c>
      <c r="D8449">
        <v>33668</v>
      </c>
      <c r="F8449">
        <v>2000</v>
      </c>
      <c r="G8449" t="s">
        <v>1935</v>
      </c>
    </row>
    <row r="8450" spans="1:7" x14ac:dyDescent="0.2">
      <c r="A8450" t="s">
        <v>13</v>
      </c>
      <c r="B8450" s="1">
        <v>42580.333333333336</v>
      </c>
      <c r="C8450" s="1">
        <v>42580.833333333336</v>
      </c>
      <c r="D8450">
        <v>32930</v>
      </c>
      <c r="E8450">
        <v>29000000</v>
      </c>
      <c r="F8450">
        <v>2000</v>
      </c>
      <c r="G8450" t="s">
        <v>1935</v>
      </c>
    </row>
    <row r="8451" spans="1:7" x14ac:dyDescent="0.2">
      <c r="A8451" t="s">
        <v>13</v>
      </c>
      <c r="B8451" s="1">
        <v>42579.833333333336</v>
      </c>
      <c r="C8451" s="1">
        <v>42580.333333333336</v>
      </c>
      <c r="D8451">
        <v>31386</v>
      </c>
      <c r="F8451">
        <v>2000</v>
      </c>
      <c r="G8451" t="s">
        <v>1935</v>
      </c>
    </row>
    <row r="8452" spans="1:7" x14ac:dyDescent="0.2">
      <c r="A8452" t="s">
        <v>13</v>
      </c>
      <c r="B8452" s="1">
        <v>42579.333333333336</v>
      </c>
      <c r="C8452" s="1">
        <v>42579.833333333336</v>
      </c>
      <c r="D8452">
        <v>29877</v>
      </c>
      <c r="E8452">
        <v>22900000</v>
      </c>
      <c r="F8452">
        <v>2000</v>
      </c>
      <c r="G8452" t="s">
        <v>1935</v>
      </c>
    </row>
    <row r="8453" spans="1:7" x14ac:dyDescent="0.2">
      <c r="A8453" t="s">
        <v>13</v>
      </c>
      <c r="B8453" s="1">
        <v>42578.833333333336</v>
      </c>
      <c r="C8453" s="1">
        <v>42579.333333333336</v>
      </c>
      <c r="D8453">
        <v>27326</v>
      </c>
      <c r="E8453">
        <v>17500000</v>
      </c>
      <c r="F8453">
        <v>2000</v>
      </c>
      <c r="G8453" t="s">
        <v>1935</v>
      </c>
    </row>
    <row r="8454" spans="1:7" x14ac:dyDescent="0.2">
      <c r="A8454" t="s">
        <v>13</v>
      </c>
      <c r="B8454" s="1">
        <v>42578.333333333336</v>
      </c>
      <c r="C8454" s="1">
        <v>42578.833333333336</v>
      </c>
      <c r="D8454">
        <v>23688</v>
      </c>
      <c r="F8454">
        <v>2000</v>
      </c>
      <c r="G8454" t="s">
        <v>1935</v>
      </c>
    </row>
    <row r="8455" spans="1:7" x14ac:dyDescent="0.2">
      <c r="A8455" t="s">
        <v>13</v>
      </c>
      <c r="B8455" s="1">
        <v>42577.833333333336</v>
      </c>
      <c r="C8455" s="1">
        <v>42578.333333333336</v>
      </c>
      <c r="D8455">
        <v>23568</v>
      </c>
      <c r="F8455">
        <v>2000</v>
      </c>
      <c r="G8455" t="s">
        <v>1935</v>
      </c>
    </row>
    <row r="8456" spans="1:7" x14ac:dyDescent="0.2">
      <c r="A8456" t="s">
        <v>13</v>
      </c>
      <c r="B8456" s="1">
        <v>42577.333333333336</v>
      </c>
      <c r="C8456" s="1">
        <v>42577.833333333336</v>
      </c>
      <c r="D8456">
        <v>23500</v>
      </c>
      <c r="F8456">
        <v>2000</v>
      </c>
      <c r="G8456" t="s">
        <v>1935</v>
      </c>
    </row>
    <row r="8457" spans="1:7" x14ac:dyDescent="0.2">
      <c r="A8457" t="s">
        <v>13</v>
      </c>
      <c r="B8457" s="1">
        <v>42576.833333333336</v>
      </c>
      <c r="C8457" s="1">
        <v>42577.333333333336</v>
      </c>
      <c r="D8457">
        <v>19311</v>
      </c>
      <c r="F8457">
        <v>1650</v>
      </c>
      <c r="G8457" t="s">
        <v>1935</v>
      </c>
    </row>
    <row r="8458" spans="1:7" x14ac:dyDescent="0.2">
      <c r="A8458" t="s">
        <v>13</v>
      </c>
      <c r="B8458" s="1">
        <v>42576.333333333336</v>
      </c>
      <c r="C8458" s="1">
        <v>42576.833333333336</v>
      </c>
      <c r="D8458">
        <v>16100</v>
      </c>
      <c r="F8458">
        <v>1650</v>
      </c>
      <c r="G8458" t="s">
        <v>1935</v>
      </c>
    </row>
    <row r="8459" spans="1:7" x14ac:dyDescent="0.2">
      <c r="A8459" t="s">
        <v>13</v>
      </c>
      <c r="B8459" s="1">
        <v>42575.833333333336</v>
      </c>
      <c r="C8459" s="1">
        <v>42576.333333333336</v>
      </c>
      <c r="D8459">
        <v>14897</v>
      </c>
      <c r="F8459">
        <v>1650</v>
      </c>
      <c r="G8459" t="s">
        <v>1935</v>
      </c>
    </row>
    <row r="8460" spans="1:7" x14ac:dyDescent="0.2">
      <c r="A8460" t="s">
        <v>13</v>
      </c>
      <c r="B8460" s="1">
        <v>42575.333333333336</v>
      </c>
      <c r="C8460" s="1">
        <v>42575.833333333336</v>
      </c>
      <c r="D8460">
        <v>11000</v>
      </c>
      <c r="F8460">
        <v>1650</v>
      </c>
      <c r="G8460" t="s">
        <v>1935</v>
      </c>
    </row>
    <row r="8461" spans="1:7" x14ac:dyDescent="0.2">
      <c r="A8461" t="s">
        <v>13</v>
      </c>
      <c r="B8461" s="1">
        <v>42574.833333333336</v>
      </c>
      <c r="C8461" s="1">
        <v>42575.333333333336</v>
      </c>
      <c r="D8461">
        <v>10262</v>
      </c>
      <c r="F8461">
        <v>1650</v>
      </c>
      <c r="G8461" t="s">
        <v>1935</v>
      </c>
    </row>
    <row r="8462" spans="1:7" x14ac:dyDescent="0.2">
      <c r="A8462" t="s">
        <v>13</v>
      </c>
      <c r="B8462" s="1">
        <v>42574.334027777775</v>
      </c>
      <c r="C8462" s="1">
        <v>42574.833333333336</v>
      </c>
      <c r="D8462">
        <v>6500</v>
      </c>
      <c r="E8462">
        <v>2000000</v>
      </c>
      <c r="F8462">
        <v>1650</v>
      </c>
      <c r="G8462" t="s">
        <v>1935</v>
      </c>
    </row>
    <row r="8463" spans="1:7" x14ac:dyDescent="0.2">
      <c r="A8463" t="s">
        <v>13</v>
      </c>
      <c r="B8463" s="1">
        <v>42574.333333333336</v>
      </c>
      <c r="C8463" s="1">
        <v>42574.833333333336</v>
      </c>
      <c r="D8463">
        <v>1800</v>
      </c>
      <c r="F8463">
        <v>1000</v>
      </c>
      <c r="G8463" t="s">
        <v>1935</v>
      </c>
    </row>
    <row r="8464" spans="1:7" x14ac:dyDescent="0.2">
      <c r="A8464" t="s">
        <v>13</v>
      </c>
      <c r="B8464" s="1">
        <v>42573.458333333336</v>
      </c>
      <c r="C8464" s="1">
        <v>42573.833333333336</v>
      </c>
      <c r="D8464">
        <v>1000</v>
      </c>
      <c r="E8464">
        <v>500000</v>
      </c>
      <c r="F8464">
        <v>1000</v>
      </c>
      <c r="G8464" t="s">
        <v>1935</v>
      </c>
    </row>
    <row r="8465" spans="1:7" x14ac:dyDescent="0.2">
      <c r="A8465" t="s">
        <v>1710</v>
      </c>
      <c r="B8465" s="1">
        <v>42410.609722222223</v>
      </c>
      <c r="C8465" s="1">
        <v>42410.686805555553</v>
      </c>
      <c r="D8465">
        <v>2</v>
      </c>
      <c r="E8465">
        <v>1600</v>
      </c>
      <c r="F8465">
        <v>0</v>
      </c>
      <c r="G8465">
        <v>1600</v>
      </c>
    </row>
    <row r="8466" spans="1:7" x14ac:dyDescent="0.2">
      <c r="A8466" t="s">
        <v>1711</v>
      </c>
      <c r="B8466" s="1">
        <v>42526.833333333336</v>
      </c>
      <c r="C8466" s="1">
        <v>42527.333333333336</v>
      </c>
      <c r="D8466">
        <v>2003</v>
      </c>
      <c r="E8466">
        <v>500000</v>
      </c>
      <c r="F8466">
        <v>0</v>
      </c>
      <c r="G8466">
        <v>500000</v>
      </c>
    </row>
    <row r="8467" spans="1:7" x14ac:dyDescent="0.2">
      <c r="A8467" t="s">
        <v>1711</v>
      </c>
      <c r="B8467" s="1">
        <v>42526.416666666664</v>
      </c>
      <c r="C8467" s="1">
        <v>42526.833333333336</v>
      </c>
      <c r="D8467">
        <v>2003</v>
      </c>
      <c r="E8467">
        <v>300000</v>
      </c>
      <c r="F8467">
        <v>0</v>
      </c>
      <c r="G8467" t="s">
        <v>1935</v>
      </c>
    </row>
    <row r="8468" spans="1:7" x14ac:dyDescent="0.2">
      <c r="A8468" t="s">
        <v>1712</v>
      </c>
      <c r="B8468" s="1">
        <v>42577.875</v>
      </c>
      <c r="C8468" s="1">
        <v>42594.729166666664</v>
      </c>
      <c r="D8468">
        <v>202.5</v>
      </c>
      <c r="E8468">
        <v>44489</v>
      </c>
      <c r="F8468">
        <v>0</v>
      </c>
      <c r="G8468">
        <v>44489</v>
      </c>
    </row>
    <row r="8469" spans="1:7" x14ac:dyDescent="0.2">
      <c r="A8469" t="s">
        <v>1712</v>
      </c>
      <c r="B8469" s="1">
        <v>42570.979166666664</v>
      </c>
      <c r="C8469" s="1">
        <v>42577.958333333336</v>
      </c>
      <c r="D8469">
        <v>203</v>
      </c>
      <c r="E8469">
        <v>4284</v>
      </c>
      <c r="F8469">
        <v>0</v>
      </c>
      <c r="G8469" t="s">
        <v>1935</v>
      </c>
    </row>
    <row r="8470" spans="1:7" x14ac:dyDescent="0.2">
      <c r="A8470" t="s">
        <v>1712</v>
      </c>
      <c r="B8470" s="1">
        <v>42565.677083333336</v>
      </c>
      <c r="C8470" s="1">
        <v>42570.979166666664</v>
      </c>
      <c r="D8470">
        <v>149</v>
      </c>
      <c r="E8470">
        <v>13803</v>
      </c>
      <c r="F8470">
        <v>0</v>
      </c>
      <c r="G8470" t="s">
        <v>1935</v>
      </c>
    </row>
    <row r="8471" spans="1:7" x14ac:dyDescent="0.2">
      <c r="A8471" t="s">
        <v>1713</v>
      </c>
      <c r="B8471" s="1">
        <v>42587.416666666664</v>
      </c>
      <c r="C8471" s="1">
        <v>42593.583333333336</v>
      </c>
      <c r="D8471">
        <v>3180</v>
      </c>
      <c r="E8471">
        <v>30000</v>
      </c>
      <c r="F8471">
        <v>0</v>
      </c>
      <c r="G8471">
        <v>30000</v>
      </c>
    </row>
    <row r="8472" spans="1:7" x14ac:dyDescent="0.2">
      <c r="A8472" t="s">
        <v>1713</v>
      </c>
      <c r="B8472" s="1">
        <v>42580.375</v>
      </c>
      <c r="C8472" s="1">
        <v>42586.583333333336</v>
      </c>
      <c r="D8472">
        <v>3180</v>
      </c>
      <c r="E8472">
        <v>30000</v>
      </c>
      <c r="F8472">
        <v>0</v>
      </c>
      <c r="G8472" t="s">
        <v>1935</v>
      </c>
    </row>
    <row r="8473" spans="1:7" x14ac:dyDescent="0.2">
      <c r="A8473" t="s">
        <v>1713</v>
      </c>
      <c r="B8473" s="1">
        <v>42579.9375</v>
      </c>
      <c r="C8473" s="1">
        <v>42580.5625</v>
      </c>
      <c r="D8473">
        <v>2200</v>
      </c>
      <c r="E8473">
        <v>5000</v>
      </c>
      <c r="F8473">
        <v>0</v>
      </c>
      <c r="G8473" t="s">
        <v>1935</v>
      </c>
    </row>
    <row r="8474" spans="1:7" x14ac:dyDescent="0.2">
      <c r="A8474" t="s">
        <v>1713</v>
      </c>
      <c r="B8474" s="1">
        <v>42578.71875</v>
      </c>
      <c r="C8474" s="1">
        <v>42579.916666666664</v>
      </c>
      <c r="D8474">
        <v>10000</v>
      </c>
      <c r="E8474">
        <v>5000</v>
      </c>
      <c r="F8474">
        <v>0</v>
      </c>
      <c r="G8474" t="s">
        <v>1935</v>
      </c>
    </row>
    <row r="8475" spans="1:7" x14ac:dyDescent="0.2">
      <c r="A8475" t="s">
        <v>1714</v>
      </c>
      <c r="B8475" s="1">
        <v>42567.791666666664</v>
      </c>
      <c r="C8475" s="1">
        <v>42568.5</v>
      </c>
      <c r="D8475">
        <v>2000</v>
      </c>
      <c r="E8475">
        <v>15000</v>
      </c>
      <c r="F8475">
        <v>0</v>
      </c>
      <c r="G8475">
        <v>15000</v>
      </c>
    </row>
    <row r="8476" spans="1:7" x14ac:dyDescent="0.2">
      <c r="A8476" t="s">
        <v>1715</v>
      </c>
      <c r="B8476" s="1">
        <v>42440.541666666664</v>
      </c>
      <c r="C8476" s="1">
        <v>42440.666666666664</v>
      </c>
      <c r="D8476">
        <v>347</v>
      </c>
      <c r="E8476">
        <v>15000</v>
      </c>
      <c r="F8476">
        <v>0</v>
      </c>
      <c r="G8476">
        <v>15000</v>
      </c>
    </row>
    <row r="8477" spans="1:7" x14ac:dyDescent="0.2">
      <c r="A8477" t="s">
        <v>1715</v>
      </c>
      <c r="B8477" s="1">
        <v>42440.25</v>
      </c>
      <c r="C8477" s="1">
        <v>42440.666666666664</v>
      </c>
      <c r="D8477">
        <v>347</v>
      </c>
      <c r="E8477">
        <v>10000</v>
      </c>
      <c r="F8477">
        <v>0</v>
      </c>
      <c r="G8477" t="s">
        <v>1935</v>
      </c>
    </row>
    <row r="8478" spans="1:7" x14ac:dyDescent="0.2">
      <c r="A8478" t="s">
        <v>571</v>
      </c>
      <c r="B8478" s="1">
        <v>42663.78125</v>
      </c>
      <c r="C8478" s="1">
        <v>42663.833333333336</v>
      </c>
      <c r="D8478">
        <v>2722</v>
      </c>
      <c r="E8478">
        <v>0</v>
      </c>
      <c r="F8478">
        <v>0</v>
      </c>
      <c r="G8478">
        <v>0</v>
      </c>
    </row>
    <row r="8479" spans="1:7" x14ac:dyDescent="0.2">
      <c r="A8479" t="s">
        <v>571</v>
      </c>
      <c r="B8479" s="1">
        <v>42655.770833333336</v>
      </c>
      <c r="C8479" s="1">
        <v>42656.770833333336</v>
      </c>
      <c r="D8479">
        <v>2722</v>
      </c>
      <c r="E8479">
        <v>6200000</v>
      </c>
      <c r="F8479">
        <v>0</v>
      </c>
      <c r="G8479" t="s">
        <v>1935</v>
      </c>
    </row>
    <row r="8480" spans="1:7" x14ac:dyDescent="0.2">
      <c r="A8480" t="s">
        <v>571</v>
      </c>
      <c r="B8480" s="1">
        <v>42645.333333333336</v>
      </c>
      <c r="C8480" s="1">
        <v>42649.833333333336</v>
      </c>
      <c r="D8480">
        <v>2722</v>
      </c>
      <c r="E8480">
        <v>0</v>
      </c>
      <c r="F8480">
        <v>0</v>
      </c>
      <c r="G8480" t="s">
        <v>1935</v>
      </c>
    </row>
    <row r="8481" spans="1:7" x14ac:dyDescent="0.2">
      <c r="A8481" t="s">
        <v>571</v>
      </c>
      <c r="B8481" s="1">
        <v>42644.833333333336</v>
      </c>
      <c r="C8481" s="1">
        <v>42645.833333333336</v>
      </c>
      <c r="D8481">
        <v>2722</v>
      </c>
      <c r="E8481">
        <v>0</v>
      </c>
      <c r="F8481">
        <v>0</v>
      </c>
      <c r="G8481" t="s">
        <v>1935</v>
      </c>
    </row>
    <row r="8482" spans="1:7" x14ac:dyDescent="0.2">
      <c r="A8482" t="s">
        <v>571</v>
      </c>
      <c r="B8482" s="1">
        <v>42642.833333333336</v>
      </c>
      <c r="C8482" s="1">
        <v>42643.833333333336</v>
      </c>
      <c r="D8482">
        <v>2647</v>
      </c>
      <c r="E8482">
        <v>5350000</v>
      </c>
      <c r="F8482">
        <v>0</v>
      </c>
      <c r="G8482" t="s">
        <v>1935</v>
      </c>
    </row>
    <row r="8483" spans="1:7" x14ac:dyDescent="0.2">
      <c r="A8483" t="s">
        <v>571</v>
      </c>
      <c r="B8483" s="1">
        <v>42640.760416666664</v>
      </c>
      <c r="C8483" s="1">
        <v>42641.833333333336</v>
      </c>
      <c r="D8483">
        <v>2647</v>
      </c>
      <c r="E8483">
        <v>5325000</v>
      </c>
      <c r="F8483">
        <v>0</v>
      </c>
      <c r="G8483" t="s">
        <v>1935</v>
      </c>
    </row>
    <row r="8484" spans="1:7" x14ac:dyDescent="0.2">
      <c r="A8484" t="s">
        <v>571</v>
      </c>
      <c r="B8484" s="1">
        <v>42639.833333333336</v>
      </c>
      <c r="C8484" s="1">
        <v>42640.833333333336</v>
      </c>
      <c r="D8484">
        <v>2647</v>
      </c>
      <c r="F8484">
        <v>0</v>
      </c>
      <c r="G8484" t="s">
        <v>1935</v>
      </c>
    </row>
    <row r="8485" spans="1:7" x14ac:dyDescent="0.2">
      <c r="A8485" t="s">
        <v>571</v>
      </c>
      <c r="B8485" s="1">
        <v>42638.833333333336</v>
      </c>
      <c r="C8485" s="1">
        <v>42639.833333333336</v>
      </c>
      <c r="D8485">
        <v>2647</v>
      </c>
      <c r="E8485">
        <v>5600000</v>
      </c>
      <c r="F8485">
        <v>0</v>
      </c>
      <c r="G8485" t="s">
        <v>1935</v>
      </c>
    </row>
    <row r="8486" spans="1:7" x14ac:dyDescent="0.2">
      <c r="A8486" t="s">
        <v>571</v>
      </c>
      <c r="B8486" s="1">
        <v>42637.333333333336</v>
      </c>
      <c r="C8486" s="1">
        <v>42637.833333333336</v>
      </c>
      <c r="D8486">
        <v>2647</v>
      </c>
      <c r="E8486">
        <v>5100000</v>
      </c>
      <c r="F8486">
        <v>0</v>
      </c>
      <c r="G8486" t="s">
        <v>1935</v>
      </c>
    </row>
    <row r="8487" spans="1:7" x14ac:dyDescent="0.2">
      <c r="A8487" t="s">
        <v>571</v>
      </c>
      <c r="B8487" s="1">
        <v>42636.833333333336</v>
      </c>
      <c r="C8487" s="1">
        <v>42637.333333333336</v>
      </c>
      <c r="D8487">
        <v>2647</v>
      </c>
      <c r="F8487">
        <v>0</v>
      </c>
      <c r="G8487" t="s">
        <v>1935</v>
      </c>
    </row>
    <row r="8488" spans="1:7" x14ac:dyDescent="0.2">
      <c r="A8488" t="s">
        <v>571</v>
      </c>
      <c r="B8488" s="1">
        <v>42636.333333333336</v>
      </c>
      <c r="C8488" s="1">
        <v>42636.833333333336</v>
      </c>
      <c r="D8488">
        <v>2647</v>
      </c>
      <c r="E8488">
        <v>4600000</v>
      </c>
      <c r="F8488">
        <v>0</v>
      </c>
      <c r="G8488" t="s">
        <v>1935</v>
      </c>
    </row>
    <row r="8489" spans="1:7" x14ac:dyDescent="0.2">
      <c r="A8489" t="s">
        <v>571</v>
      </c>
      <c r="B8489" s="1">
        <v>42635.833333333336</v>
      </c>
      <c r="C8489" s="1">
        <v>42636.333333333336</v>
      </c>
      <c r="D8489">
        <v>2647</v>
      </c>
      <c r="E8489">
        <v>4000000</v>
      </c>
      <c r="F8489">
        <v>0</v>
      </c>
      <c r="G8489" t="s">
        <v>1935</v>
      </c>
    </row>
    <row r="8490" spans="1:7" x14ac:dyDescent="0.2">
      <c r="A8490" t="s">
        <v>571</v>
      </c>
      <c r="B8490" s="1">
        <v>42635.333333333336</v>
      </c>
      <c r="C8490" s="1">
        <v>42635.833333333336</v>
      </c>
      <c r="D8490">
        <v>2647</v>
      </c>
      <c r="E8490">
        <v>3900000</v>
      </c>
      <c r="F8490">
        <v>0</v>
      </c>
      <c r="G8490" t="s">
        <v>1935</v>
      </c>
    </row>
    <row r="8491" spans="1:7" x14ac:dyDescent="0.2">
      <c r="A8491" t="s">
        <v>571</v>
      </c>
      <c r="B8491" s="1">
        <v>42634.833333333336</v>
      </c>
      <c r="C8491" s="1">
        <v>42635.333333333336</v>
      </c>
      <c r="D8491">
        <v>2647</v>
      </c>
      <c r="F8491">
        <v>0</v>
      </c>
      <c r="G8491" t="s">
        <v>1935</v>
      </c>
    </row>
    <row r="8492" spans="1:7" x14ac:dyDescent="0.2">
      <c r="A8492" t="s">
        <v>571</v>
      </c>
      <c r="B8492" s="1">
        <v>42634.333333333336</v>
      </c>
      <c r="C8492" s="1">
        <v>42634.833333333336</v>
      </c>
      <c r="D8492">
        <v>2507</v>
      </c>
      <c r="E8492">
        <v>3000000</v>
      </c>
      <c r="F8492">
        <v>0</v>
      </c>
      <c r="G8492" t="s">
        <v>1935</v>
      </c>
    </row>
    <row r="8493" spans="1:7" x14ac:dyDescent="0.2">
      <c r="A8493" t="s">
        <v>571</v>
      </c>
      <c r="B8493" s="1">
        <v>42633.84375</v>
      </c>
      <c r="C8493" s="1">
        <v>42634.333333333336</v>
      </c>
      <c r="D8493">
        <v>2371</v>
      </c>
      <c r="E8493">
        <v>2100000</v>
      </c>
      <c r="F8493">
        <v>1</v>
      </c>
      <c r="G8493" t="s">
        <v>1935</v>
      </c>
    </row>
    <row r="8494" spans="1:7" x14ac:dyDescent="0.2">
      <c r="A8494" t="s">
        <v>571</v>
      </c>
      <c r="B8494" s="1">
        <v>42633.833333333336</v>
      </c>
      <c r="C8494" s="1">
        <v>42633.84375</v>
      </c>
      <c r="D8494">
        <v>2371</v>
      </c>
      <c r="E8494">
        <v>2000000</v>
      </c>
      <c r="F8494">
        <v>1</v>
      </c>
      <c r="G8494" t="s">
        <v>1935</v>
      </c>
    </row>
    <row r="8495" spans="1:7" x14ac:dyDescent="0.2">
      <c r="A8495" t="s">
        <v>571</v>
      </c>
      <c r="B8495" s="1">
        <v>42633.333333333336</v>
      </c>
      <c r="C8495" s="1">
        <v>42633.833333333336</v>
      </c>
      <c r="D8495">
        <v>2505</v>
      </c>
      <c r="E8495">
        <v>2000000</v>
      </c>
      <c r="F8495">
        <v>1</v>
      </c>
      <c r="G8495" t="s">
        <v>1935</v>
      </c>
    </row>
    <row r="8496" spans="1:7" x14ac:dyDescent="0.2">
      <c r="A8496" t="s">
        <v>571</v>
      </c>
      <c r="B8496" s="1">
        <v>42632.833333333336</v>
      </c>
      <c r="C8496" s="1">
        <v>42633.333333333336</v>
      </c>
      <c r="D8496">
        <v>2215</v>
      </c>
      <c r="E8496">
        <v>1200000</v>
      </c>
      <c r="F8496">
        <v>1</v>
      </c>
      <c r="G8496" t="s">
        <v>1935</v>
      </c>
    </row>
    <row r="8497" spans="1:7" x14ac:dyDescent="0.2">
      <c r="A8497" t="s">
        <v>571</v>
      </c>
      <c r="B8497" s="1">
        <v>42632.333333333336</v>
      </c>
      <c r="C8497" s="1">
        <v>42632.833333333336</v>
      </c>
      <c r="D8497">
        <v>2215</v>
      </c>
      <c r="F8497">
        <v>1</v>
      </c>
      <c r="G8497" t="s">
        <v>1935</v>
      </c>
    </row>
    <row r="8498" spans="1:7" x14ac:dyDescent="0.2">
      <c r="A8498" t="s">
        <v>571</v>
      </c>
      <c r="B8498" s="1">
        <v>42631.833333333336</v>
      </c>
      <c r="C8498" s="1">
        <v>42632.333333333336</v>
      </c>
      <c r="D8498">
        <v>855.6</v>
      </c>
      <c r="F8498">
        <v>1</v>
      </c>
      <c r="G8498" t="s">
        <v>1935</v>
      </c>
    </row>
    <row r="8499" spans="1:7" x14ac:dyDescent="0.2">
      <c r="A8499" t="s">
        <v>571</v>
      </c>
      <c r="B8499" s="1">
        <v>42631.333333333336</v>
      </c>
      <c r="C8499" s="1">
        <v>42631.833333333336</v>
      </c>
      <c r="D8499">
        <v>855.6</v>
      </c>
      <c r="E8499">
        <v>313000</v>
      </c>
      <c r="F8499">
        <v>1</v>
      </c>
      <c r="G8499" t="s">
        <v>1935</v>
      </c>
    </row>
    <row r="8500" spans="1:7" x14ac:dyDescent="0.2">
      <c r="A8500" t="s">
        <v>571</v>
      </c>
      <c r="B8500" s="1">
        <v>42630.833333333336</v>
      </c>
      <c r="C8500" s="1">
        <v>42631.333333333336</v>
      </c>
      <c r="D8500">
        <v>300.60000000000002</v>
      </c>
      <c r="E8500">
        <v>0</v>
      </c>
      <c r="F8500">
        <v>1</v>
      </c>
      <c r="G8500" t="s">
        <v>1935</v>
      </c>
    </row>
    <row r="8501" spans="1:7" x14ac:dyDescent="0.2">
      <c r="A8501" t="s">
        <v>571</v>
      </c>
      <c r="B8501" s="1">
        <v>42630.666666666664</v>
      </c>
      <c r="C8501" s="1">
        <v>42630.833333333336</v>
      </c>
      <c r="D8501">
        <v>105</v>
      </c>
      <c r="E8501">
        <v>240000</v>
      </c>
      <c r="F8501">
        <v>1</v>
      </c>
      <c r="G8501" t="s">
        <v>1935</v>
      </c>
    </row>
    <row r="8502" spans="1:7" x14ac:dyDescent="0.2">
      <c r="A8502" t="s">
        <v>409</v>
      </c>
      <c r="B8502" s="1">
        <v>42700.708333333336</v>
      </c>
      <c r="C8502" s="1">
        <v>42703.520833333336</v>
      </c>
      <c r="D8502">
        <v>248</v>
      </c>
      <c r="F8502">
        <v>4</v>
      </c>
      <c r="G8502">
        <v>0</v>
      </c>
    </row>
    <row r="8503" spans="1:7" x14ac:dyDescent="0.2">
      <c r="A8503" t="s">
        <v>409</v>
      </c>
      <c r="B8503" s="1">
        <v>42699.708333333336</v>
      </c>
      <c r="C8503" s="1">
        <v>42700.708333333336</v>
      </c>
      <c r="D8503">
        <v>248</v>
      </c>
      <c r="F8503">
        <v>4</v>
      </c>
      <c r="G8503" t="s">
        <v>1935</v>
      </c>
    </row>
    <row r="8504" spans="1:7" x14ac:dyDescent="0.2">
      <c r="A8504" t="s">
        <v>409</v>
      </c>
      <c r="B8504" s="1">
        <v>42698.708333333336</v>
      </c>
      <c r="C8504" s="1">
        <v>42699.708333333336</v>
      </c>
      <c r="D8504">
        <v>282</v>
      </c>
      <c r="F8504">
        <v>4</v>
      </c>
      <c r="G8504" t="s">
        <v>1935</v>
      </c>
    </row>
    <row r="8505" spans="1:7" x14ac:dyDescent="0.2">
      <c r="A8505" t="s">
        <v>409</v>
      </c>
      <c r="B8505" s="1">
        <v>42698.208333333336</v>
      </c>
      <c r="C8505" s="1">
        <v>42698.708333333336</v>
      </c>
      <c r="D8505">
        <v>282</v>
      </c>
      <c r="F8505">
        <v>4</v>
      </c>
      <c r="G8505" t="s">
        <v>1935</v>
      </c>
    </row>
    <row r="8506" spans="1:7" x14ac:dyDescent="0.2">
      <c r="A8506" t="s">
        <v>409</v>
      </c>
      <c r="B8506" s="1">
        <v>42697.625</v>
      </c>
      <c r="C8506" s="1">
        <v>42698.708333333336</v>
      </c>
      <c r="D8506">
        <v>245</v>
      </c>
      <c r="E8506">
        <v>300000</v>
      </c>
      <c r="F8506">
        <v>4</v>
      </c>
      <c r="G8506" t="s">
        <v>1935</v>
      </c>
    </row>
    <row r="8507" spans="1:7" x14ac:dyDescent="0.2">
      <c r="A8507" t="s">
        <v>409</v>
      </c>
      <c r="B8507" s="1">
        <v>42696.625</v>
      </c>
      <c r="C8507" s="1">
        <v>42697.708333333336</v>
      </c>
      <c r="D8507">
        <v>75</v>
      </c>
      <c r="F8507">
        <v>4</v>
      </c>
      <c r="G8507" t="s">
        <v>1935</v>
      </c>
    </row>
    <row r="8508" spans="1:7" x14ac:dyDescent="0.2">
      <c r="A8508" t="s">
        <v>1716</v>
      </c>
      <c r="B8508" s="1">
        <v>42565.9375</v>
      </c>
      <c r="C8508" s="1">
        <v>42583.833333333336</v>
      </c>
      <c r="D8508">
        <v>2457.6999999999998</v>
      </c>
      <c r="E8508">
        <v>0</v>
      </c>
      <c r="F8508">
        <v>0</v>
      </c>
      <c r="G8508">
        <v>0</v>
      </c>
    </row>
    <row r="8509" spans="1:7" x14ac:dyDescent="0.2">
      <c r="A8509" t="s">
        <v>1717</v>
      </c>
      <c r="B8509" s="1">
        <v>42575.625</v>
      </c>
      <c r="C8509" s="1">
        <v>42581.833333333336</v>
      </c>
      <c r="D8509">
        <v>1110</v>
      </c>
      <c r="E8509">
        <v>15180</v>
      </c>
      <c r="F8509">
        <v>0</v>
      </c>
      <c r="G8509">
        <v>15180</v>
      </c>
    </row>
    <row r="8510" spans="1:7" x14ac:dyDescent="0.2">
      <c r="A8510" t="s">
        <v>1717</v>
      </c>
      <c r="B8510" s="1">
        <v>42567.958333333336</v>
      </c>
      <c r="C8510" s="1">
        <v>42575.708333333336</v>
      </c>
      <c r="D8510">
        <v>1110</v>
      </c>
      <c r="E8510">
        <v>14768</v>
      </c>
      <c r="F8510">
        <v>0</v>
      </c>
      <c r="G8510" t="s">
        <v>1935</v>
      </c>
    </row>
    <row r="8511" spans="1:7" x14ac:dyDescent="0.2">
      <c r="A8511" t="s">
        <v>1717</v>
      </c>
      <c r="B8511" s="1">
        <v>42565.625</v>
      </c>
      <c r="C8511" s="1">
        <v>42567.979166666664</v>
      </c>
      <c r="D8511">
        <v>527</v>
      </c>
      <c r="E8511">
        <v>248</v>
      </c>
      <c r="F8511">
        <v>0</v>
      </c>
      <c r="G8511" t="s">
        <v>1935</v>
      </c>
    </row>
    <row r="8512" spans="1:7" x14ac:dyDescent="0.2">
      <c r="A8512" t="s">
        <v>572</v>
      </c>
      <c r="B8512" s="1">
        <v>42732.666666666664</v>
      </c>
      <c r="C8512" s="1">
        <v>42732.8125</v>
      </c>
      <c r="D8512">
        <v>109</v>
      </c>
      <c r="E8512">
        <v>3000</v>
      </c>
      <c r="F8512">
        <v>1</v>
      </c>
      <c r="G8512">
        <v>3000</v>
      </c>
    </row>
    <row r="8513" spans="1:7" x14ac:dyDescent="0.2">
      <c r="A8513" t="s">
        <v>1718</v>
      </c>
      <c r="B8513" s="1">
        <v>42585.729166666664</v>
      </c>
      <c r="D8513">
        <v>13</v>
      </c>
      <c r="E8513">
        <v>315000</v>
      </c>
      <c r="F8513">
        <v>0</v>
      </c>
      <c r="G8513">
        <v>315000</v>
      </c>
    </row>
    <row r="8514" spans="1:7" x14ac:dyDescent="0.2">
      <c r="A8514" t="s">
        <v>1718</v>
      </c>
      <c r="B8514" s="1">
        <v>42584.78125</v>
      </c>
      <c r="C8514" s="1">
        <v>42586.791666666664</v>
      </c>
      <c r="D8514">
        <v>13</v>
      </c>
      <c r="E8514">
        <v>300000</v>
      </c>
      <c r="F8514">
        <v>0</v>
      </c>
      <c r="G8514" t="s">
        <v>1935</v>
      </c>
    </row>
    <row r="8515" spans="1:7" x14ac:dyDescent="0.2">
      <c r="A8515" t="s">
        <v>1718</v>
      </c>
      <c r="B8515" s="1">
        <v>42582.791666666664</v>
      </c>
      <c r="C8515" s="1">
        <v>42583.791666666664</v>
      </c>
      <c r="D8515">
        <v>13</v>
      </c>
      <c r="E8515">
        <v>325000</v>
      </c>
      <c r="F8515">
        <v>0</v>
      </c>
      <c r="G8515" t="s">
        <v>1935</v>
      </c>
    </row>
    <row r="8516" spans="1:7" x14ac:dyDescent="0.2">
      <c r="A8516" t="s">
        <v>1718</v>
      </c>
      <c r="B8516" s="1">
        <v>42581.791666666664</v>
      </c>
      <c r="C8516" s="1">
        <v>42582.791666666664</v>
      </c>
      <c r="D8516">
        <v>13</v>
      </c>
      <c r="E8516">
        <v>275000</v>
      </c>
      <c r="F8516">
        <v>0</v>
      </c>
      <c r="G8516" t="s">
        <v>1935</v>
      </c>
    </row>
    <row r="8517" spans="1:7" x14ac:dyDescent="0.2">
      <c r="A8517" t="s">
        <v>1718</v>
      </c>
      <c r="B8517" s="1">
        <v>42580.791666666664</v>
      </c>
      <c r="C8517" s="1">
        <v>42581.791666666664</v>
      </c>
      <c r="D8517">
        <v>10.1</v>
      </c>
      <c r="E8517">
        <v>180000</v>
      </c>
      <c r="F8517">
        <v>0</v>
      </c>
      <c r="G8517" t="s">
        <v>1935</v>
      </c>
    </row>
    <row r="8518" spans="1:7" x14ac:dyDescent="0.2">
      <c r="A8518" t="s">
        <v>110</v>
      </c>
      <c r="B8518" s="1">
        <v>42587.625</v>
      </c>
      <c r="C8518" s="1">
        <v>42588.625</v>
      </c>
      <c r="D8518">
        <v>5000</v>
      </c>
      <c r="E8518">
        <v>575000</v>
      </c>
      <c r="F8518">
        <v>0</v>
      </c>
      <c r="G8518">
        <v>575000</v>
      </c>
    </row>
    <row r="8519" spans="1:7" x14ac:dyDescent="0.2">
      <c r="A8519" t="s">
        <v>110</v>
      </c>
      <c r="B8519" s="1">
        <v>42585.791666666664</v>
      </c>
      <c r="C8519" s="1">
        <v>42586.833333333336</v>
      </c>
      <c r="D8519">
        <v>5000</v>
      </c>
      <c r="E8519">
        <v>350000</v>
      </c>
      <c r="F8519">
        <v>0</v>
      </c>
      <c r="G8519" t="s">
        <v>1935</v>
      </c>
    </row>
    <row r="8520" spans="1:7" x14ac:dyDescent="0.2">
      <c r="A8520" t="s">
        <v>110</v>
      </c>
      <c r="B8520" s="1">
        <v>42584.854166666664</v>
      </c>
      <c r="C8520" s="1">
        <v>42585.833333333336</v>
      </c>
      <c r="D8520">
        <v>5000</v>
      </c>
      <c r="E8520">
        <v>250000</v>
      </c>
      <c r="F8520">
        <v>100</v>
      </c>
      <c r="G8520" t="s">
        <v>1935</v>
      </c>
    </row>
    <row r="8521" spans="1:7" x14ac:dyDescent="0.2">
      <c r="A8521" t="s">
        <v>110</v>
      </c>
      <c r="B8521" s="1">
        <v>42583.333333333336</v>
      </c>
      <c r="C8521" s="1">
        <v>42583.833333333336</v>
      </c>
      <c r="D8521">
        <v>5000</v>
      </c>
      <c r="E8521">
        <v>150000</v>
      </c>
      <c r="F8521">
        <v>100</v>
      </c>
      <c r="G8521" t="s">
        <v>1935</v>
      </c>
    </row>
    <row r="8522" spans="1:7" x14ac:dyDescent="0.2">
      <c r="A8522" t="s">
        <v>1719</v>
      </c>
      <c r="B8522" s="1">
        <v>42429.333333333336</v>
      </c>
      <c r="C8522" s="1">
        <v>42429.416666666664</v>
      </c>
      <c r="D8522">
        <v>180</v>
      </c>
      <c r="E8522">
        <v>2000</v>
      </c>
      <c r="F8522">
        <v>0</v>
      </c>
      <c r="G8522">
        <v>2000</v>
      </c>
    </row>
    <row r="8523" spans="1:7" x14ac:dyDescent="0.2">
      <c r="A8523" t="s">
        <v>1719</v>
      </c>
      <c r="B8523" s="1">
        <v>42427.552083333336</v>
      </c>
      <c r="C8523" s="1">
        <v>42428.333333333336</v>
      </c>
      <c r="D8523">
        <v>180</v>
      </c>
      <c r="E8523">
        <v>2200</v>
      </c>
      <c r="F8523">
        <v>0</v>
      </c>
      <c r="G8523" t="s">
        <v>1935</v>
      </c>
    </row>
    <row r="8524" spans="1:7" x14ac:dyDescent="0.2">
      <c r="A8524" t="s">
        <v>1720</v>
      </c>
      <c r="B8524" s="1">
        <v>42419.333333333336</v>
      </c>
      <c r="C8524" s="1">
        <v>42419.541666666664</v>
      </c>
      <c r="D8524">
        <v>820</v>
      </c>
      <c r="E8524">
        <v>2600</v>
      </c>
      <c r="F8524">
        <v>0</v>
      </c>
      <c r="G8524">
        <v>2600</v>
      </c>
    </row>
    <row r="8525" spans="1:7" x14ac:dyDescent="0.2">
      <c r="A8525" t="s">
        <v>1720</v>
      </c>
      <c r="B8525" s="1">
        <v>42415.9375</v>
      </c>
      <c r="C8525" s="1">
        <v>42416.791666666664</v>
      </c>
      <c r="D8525">
        <v>820</v>
      </c>
      <c r="E8525">
        <v>20000</v>
      </c>
      <c r="F8525">
        <v>0</v>
      </c>
      <c r="G8525" t="s">
        <v>1935</v>
      </c>
    </row>
    <row r="8526" spans="1:7" x14ac:dyDescent="0.2">
      <c r="A8526" t="s">
        <v>195</v>
      </c>
      <c r="B8526" s="1">
        <v>42609.833333333336</v>
      </c>
      <c r="C8526" s="1">
        <v>42610.833333333336</v>
      </c>
      <c r="D8526">
        <v>263</v>
      </c>
      <c r="E8526">
        <v>81000</v>
      </c>
      <c r="F8526">
        <v>0</v>
      </c>
      <c r="G8526">
        <v>81000</v>
      </c>
    </row>
    <row r="8527" spans="1:7" x14ac:dyDescent="0.2">
      <c r="A8527" t="s">
        <v>195</v>
      </c>
      <c r="B8527" s="1">
        <v>42608.833333333336</v>
      </c>
      <c r="C8527" s="1">
        <v>42609.833333333336</v>
      </c>
      <c r="D8527">
        <v>263</v>
      </c>
      <c r="E8527">
        <v>81000</v>
      </c>
      <c r="F8527">
        <v>0</v>
      </c>
      <c r="G8527" t="s">
        <v>1935</v>
      </c>
    </row>
    <row r="8528" spans="1:7" x14ac:dyDescent="0.2">
      <c r="A8528" t="s">
        <v>195</v>
      </c>
      <c r="B8528" s="1">
        <v>42606.833333333336</v>
      </c>
      <c r="C8528" s="1">
        <v>42608.833333333336</v>
      </c>
      <c r="D8528">
        <v>263</v>
      </c>
      <c r="E8528">
        <v>80000</v>
      </c>
      <c r="F8528">
        <v>0</v>
      </c>
      <c r="G8528" t="s">
        <v>1935</v>
      </c>
    </row>
    <row r="8529" spans="1:7" x14ac:dyDescent="0.2">
      <c r="A8529" t="s">
        <v>195</v>
      </c>
      <c r="B8529" s="1">
        <v>42605.833333333336</v>
      </c>
      <c r="C8529" s="1">
        <v>42606.833333333336</v>
      </c>
      <c r="D8529">
        <v>163</v>
      </c>
      <c r="E8529">
        <v>60000</v>
      </c>
      <c r="F8529">
        <v>12</v>
      </c>
      <c r="G8529" t="s">
        <v>1935</v>
      </c>
    </row>
    <row r="8530" spans="1:7" x14ac:dyDescent="0.2">
      <c r="A8530" t="s">
        <v>195</v>
      </c>
      <c r="B8530" s="1">
        <v>42604.833333333336</v>
      </c>
      <c r="C8530" s="1">
        <v>42605.833333333336</v>
      </c>
      <c r="D8530">
        <v>110</v>
      </c>
      <c r="E8530">
        <v>35000</v>
      </c>
      <c r="F8530">
        <v>0</v>
      </c>
      <c r="G8530" t="s">
        <v>1935</v>
      </c>
    </row>
    <row r="8531" spans="1:7" x14ac:dyDescent="0.2">
      <c r="A8531" t="s">
        <v>195</v>
      </c>
      <c r="B8531" s="1">
        <v>42604.604166666664</v>
      </c>
      <c r="C8531" s="1">
        <v>42604.833333333336</v>
      </c>
      <c r="D8531">
        <v>250</v>
      </c>
      <c r="E8531">
        <v>10000</v>
      </c>
      <c r="F8531">
        <v>25</v>
      </c>
      <c r="G8531" t="s">
        <v>1935</v>
      </c>
    </row>
    <row r="8532" spans="1:7" x14ac:dyDescent="0.2">
      <c r="A8532" t="s">
        <v>1721</v>
      </c>
      <c r="B8532" s="1">
        <v>42473.708333333336</v>
      </c>
      <c r="C8532" s="1">
        <v>42475.625</v>
      </c>
      <c r="D8532">
        <v>140</v>
      </c>
      <c r="E8532">
        <v>788</v>
      </c>
      <c r="F8532">
        <v>0</v>
      </c>
      <c r="G8532">
        <v>788</v>
      </c>
    </row>
    <row r="8533" spans="1:7" x14ac:dyDescent="0.2">
      <c r="A8533" t="s">
        <v>1721</v>
      </c>
      <c r="B8533" s="1">
        <v>42473.6875</v>
      </c>
      <c r="C8533" s="1">
        <v>42474.458333333336</v>
      </c>
      <c r="D8533">
        <v>140</v>
      </c>
      <c r="E8533">
        <v>1426.86</v>
      </c>
      <c r="F8533">
        <v>0</v>
      </c>
      <c r="G8533" t="s">
        <v>1935</v>
      </c>
    </row>
    <row r="8534" spans="1:7" x14ac:dyDescent="0.2">
      <c r="A8534" t="s">
        <v>1722</v>
      </c>
      <c r="B8534" s="1">
        <v>42418.583333333336</v>
      </c>
      <c r="C8534" s="1">
        <v>42419.791666666664</v>
      </c>
      <c r="D8534">
        <v>15</v>
      </c>
      <c r="E8534">
        <v>7650</v>
      </c>
      <c r="F8534">
        <v>0</v>
      </c>
      <c r="G8534">
        <v>7650</v>
      </c>
    </row>
    <row r="8535" spans="1:7" x14ac:dyDescent="0.2">
      <c r="A8535" t="s">
        <v>1723</v>
      </c>
      <c r="B8535" s="1">
        <v>42407.625</v>
      </c>
      <c r="C8535" s="1">
        <v>42408.541666666664</v>
      </c>
      <c r="D8535">
        <v>380</v>
      </c>
      <c r="E8535">
        <v>0</v>
      </c>
      <c r="F8535">
        <v>0</v>
      </c>
      <c r="G8535">
        <v>0</v>
      </c>
    </row>
    <row r="8536" spans="1:7" x14ac:dyDescent="0.2">
      <c r="A8536" t="s">
        <v>50</v>
      </c>
      <c r="B8536" s="1">
        <v>42610.833333333336</v>
      </c>
      <c r="C8536" s="1">
        <v>42611.833333333336</v>
      </c>
      <c r="D8536">
        <v>6358</v>
      </c>
      <c r="F8536">
        <v>0</v>
      </c>
      <c r="G8536">
        <v>0</v>
      </c>
    </row>
    <row r="8537" spans="1:7" x14ac:dyDescent="0.2">
      <c r="A8537" t="s">
        <v>50</v>
      </c>
      <c r="B8537" s="1">
        <v>42609.833333333336</v>
      </c>
      <c r="C8537" s="1">
        <v>42610.833333333336</v>
      </c>
      <c r="D8537">
        <v>6358</v>
      </c>
      <c r="E8537">
        <v>4800000</v>
      </c>
      <c r="F8537">
        <v>280</v>
      </c>
      <c r="G8537" t="s">
        <v>1935</v>
      </c>
    </row>
    <row r="8538" spans="1:7" x14ac:dyDescent="0.2">
      <c r="A8538" t="s">
        <v>50</v>
      </c>
      <c r="B8538" s="1">
        <v>42608.833333333336</v>
      </c>
      <c r="C8538" s="1">
        <v>42609.833333333336</v>
      </c>
      <c r="D8538">
        <v>6195</v>
      </c>
      <c r="E8538">
        <v>3900000</v>
      </c>
      <c r="F8538">
        <v>280</v>
      </c>
      <c r="G8538" t="s">
        <v>1935</v>
      </c>
    </row>
    <row r="8539" spans="1:7" x14ac:dyDescent="0.2">
      <c r="A8539" t="s">
        <v>50</v>
      </c>
      <c r="B8539" s="1">
        <v>42607.833333333336</v>
      </c>
      <c r="C8539" s="1">
        <v>42608.833333333336</v>
      </c>
      <c r="D8539">
        <v>6195</v>
      </c>
      <c r="E8539">
        <v>3200000</v>
      </c>
      <c r="F8539">
        <v>280</v>
      </c>
      <c r="G8539" t="s">
        <v>1935</v>
      </c>
    </row>
    <row r="8540" spans="1:7" x14ac:dyDescent="0.2">
      <c r="A8540" t="s">
        <v>50</v>
      </c>
      <c r="B8540" s="1">
        <v>42606.833333333336</v>
      </c>
      <c r="C8540" s="1">
        <v>42607.833333333336</v>
      </c>
      <c r="D8540">
        <v>6195</v>
      </c>
      <c r="E8540">
        <v>1960000</v>
      </c>
      <c r="F8540">
        <v>280</v>
      </c>
      <c r="G8540" t="s">
        <v>1935</v>
      </c>
    </row>
    <row r="8541" spans="1:7" x14ac:dyDescent="0.2">
      <c r="A8541" t="s">
        <v>50</v>
      </c>
      <c r="B8541" s="1">
        <v>42605.833333333336</v>
      </c>
      <c r="C8541" s="1">
        <v>42606.833333333336</v>
      </c>
      <c r="D8541">
        <v>6132</v>
      </c>
      <c r="E8541">
        <v>1300000</v>
      </c>
      <c r="F8541">
        <v>280</v>
      </c>
      <c r="G8541" t="s">
        <v>1935</v>
      </c>
    </row>
    <row r="8542" spans="1:7" x14ac:dyDescent="0.2">
      <c r="A8542" t="s">
        <v>50</v>
      </c>
      <c r="B8542" s="1">
        <v>42604.833333333336</v>
      </c>
      <c r="C8542" s="1">
        <v>42605.833333333336</v>
      </c>
      <c r="D8542">
        <v>6073</v>
      </c>
      <c r="F8542">
        <v>280</v>
      </c>
      <c r="G8542" t="s">
        <v>1935</v>
      </c>
    </row>
    <row r="8543" spans="1:7" x14ac:dyDescent="0.2">
      <c r="A8543" t="s">
        <v>50</v>
      </c>
      <c r="B8543" s="1">
        <v>42603.708333333336</v>
      </c>
      <c r="C8543" s="1">
        <v>42604.833333333336</v>
      </c>
      <c r="D8543">
        <v>3750</v>
      </c>
      <c r="E8543">
        <v>200000</v>
      </c>
      <c r="F8543">
        <v>167</v>
      </c>
      <c r="G8543" t="s">
        <v>1935</v>
      </c>
    </row>
    <row r="8544" spans="1:7" x14ac:dyDescent="0.2">
      <c r="A8544" t="s">
        <v>1724</v>
      </c>
      <c r="B8544" s="1">
        <v>42697.333333333336</v>
      </c>
      <c r="C8544" s="1">
        <v>42697.708333333336</v>
      </c>
      <c r="D8544">
        <v>240</v>
      </c>
      <c r="E8544">
        <v>10000</v>
      </c>
      <c r="F8544">
        <v>0</v>
      </c>
      <c r="G8544">
        <v>10000</v>
      </c>
    </row>
    <row r="8545" spans="1:7" x14ac:dyDescent="0.2">
      <c r="A8545" t="s">
        <v>1724</v>
      </c>
      <c r="B8545" s="1">
        <v>42694.604166666664</v>
      </c>
      <c r="C8545" s="1">
        <v>42696.708333333336</v>
      </c>
      <c r="D8545">
        <v>240</v>
      </c>
      <c r="E8545">
        <v>10000</v>
      </c>
      <c r="F8545">
        <v>0</v>
      </c>
      <c r="G8545" t="s">
        <v>1935</v>
      </c>
    </row>
    <row r="8546" spans="1:7" x14ac:dyDescent="0.2">
      <c r="A8546" t="s">
        <v>1725</v>
      </c>
      <c r="B8546" s="1">
        <v>42585.291666666664</v>
      </c>
      <c r="C8546" s="1">
        <v>42586.791666666664</v>
      </c>
      <c r="D8546">
        <v>537</v>
      </c>
      <c r="E8546">
        <v>30000</v>
      </c>
      <c r="F8546">
        <v>0</v>
      </c>
      <c r="G8546">
        <v>30000</v>
      </c>
    </row>
    <row r="8547" spans="1:7" x14ac:dyDescent="0.2">
      <c r="A8547" t="s">
        <v>1725</v>
      </c>
      <c r="B8547" s="1">
        <v>42584.291666666664</v>
      </c>
      <c r="C8547" s="1">
        <v>42584.875</v>
      </c>
      <c r="D8547">
        <v>250</v>
      </c>
      <c r="E8547">
        <v>25000</v>
      </c>
      <c r="F8547">
        <v>0</v>
      </c>
      <c r="G8547" t="s">
        <v>1935</v>
      </c>
    </row>
    <row r="8548" spans="1:7" x14ac:dyDescent="0.2">
      <c r="A8548" t="s">
        <v>1725</v>
      </c>
      <c r="B8548" s="1">
        <v>42583.375</v>
      </c>
      <c r="C8548" s="1">
        <v>42586.75</v>
      </c>
      <c r="D8548">
        <v>200</v>
      </c>
      <c r="E8548">
        <v>15000</v>
      </c>
      <c r="F8548">
        <v>0</v>
      </c>
      <c r="G8548" t="s">
        <v>1935</v>
      </c>
    </row>
    <row r="8549" spans="1:7" x14ac:dyDescent="0.2">
      <c r="A8549" t="s">
        <v>1726</v>
      </c>
      <c r="B8549" s="1">
        <v>42235.541666666664</v>
      </c>
      <c r="C8549" s="1">
        <v>42236.041666666664</v>
      </c>
      <c r="D8549">
        <v>500</v>
      </c>
      <c r="E8549">
        <v>50000</v>
      </c>
      <c r="F8549">
        <v>0</v>
      </c>
      <c r="G8549">
        <v>50000</v>
      </c>
    </row>
    <row r="8550" spans="1:7" x14ac:dyDescent="0.2">
      <c r="A8550" t="s">
        <v>1726</v>
      </c>
      <c r="B8550" s="1">
        <v>42228.666666666664</v>
      </c>
      <c r="C8550" s="1">
        <v>42229.729166666664</v>
      </c>
      <c r="D8550">
        <v>199</v>
      </c>
      <c r="E8550">
        <v>35000</v>
      </c>
      <c r="F8550">
        <v>0</v>
      </c>
      <c r="G8550" t="s">
        <v>1935</v>
      </c>
    </row>
    <row r="8551" spans="1:7" x14ac:dyDescent="0.2">
      <c r="A8551" t="s">
        <v>1727</v>
      </c>
      <c r="B8551" s="1">
        <v>42580.833333333336</v>
      </c>
      <c r="C8551" s="1">
        <v>42582.583333333336</v>
      </c>
      <c r="D8551">
        <v>179</v>
      </c>
      <c r="E8551">
        <v>666689</v>
      </c>
      <c r="F8551">
        <v>0</v>
      </c>
      <c r="G8551">
        <v>666689</v>
      </c>
    </row>
    <row r="8552" spans="1:7" x14ac:dyDescent="0.2">
      <c r="A8552" t="s">
        <v>1727</v>
      </c>
      <c r="B8552" s="1">
        <v>42579.833333333336</v>
      </c>
      <c r="C8552" s="1">
        <v>42580.833333333336</v>
      </c>
      <c r="D8552">
        <v>179</v>
      </c>
      <c r="E8552">
        <v>654089</v>
      </c>
      <c r="F8552">
        <v>0</v>
      </c>
      <c r="G8552" t="s">
        <v>1935</v>
      </c>
    </row>
    <row r="8553" spans="1:7" x14ac:dyDescent="0.2">
      <c r="A8553" t="s">
        <v>1727</v>
      </c>
      <c r="B8553" s="1">
        <v>42578.833333333336</v>
      </c>
      <c r="C8553" s="1">
        <v>42579.833333333336</v>
      </c>
      <c r="D8553">
        <v>179</v>
      </c>
      <c r="E8553">
        <v>636489</v>
      </c>
      <c r="F8553">
        <v>0</v>
      </c>
      <c r="G8553" t="s">
        <v>1935</v>
      </c>
    </row>
    <row r="8554" spans="1:7" x14ac:dyDescent="0.2">
      <c r="A8554" t="s">
        <v>1727</v>
      </c>
      <c r="B8554" s="1">
        <v>42577.833333333336</v>
      </c>
      <c r="C8554" s="1">
        <v>42578.833333333336</v>
      </c>
      <c r="D8554">
        <v>179</v>
      </c>
      <c r="E8554">
        <v>618889</v>
      </c>
      <c r="F8554">
        <v>0</v>
      </c>
      <c r="G8554" t="s">
        <v>1935</v>
      </c>
    </row>
    <row r="8555" spans="1:7" x14ac:dyDescent="0.2">
      <c r="A8555" t="s">
        <v>1727</v>
      </c>
      <c r="B8555" s="1">
        <v>42576.833333333336</v>
      </c>
      <c r="C8555" s="1">
        <v>42577.833333333336</v>
      </c>
      <c r="D8555">
        <v>179</v>
      </c>
      <c r="E8555">
        <v>595889</v>
      </c>
      <c r="F8555">
        <v>0</v>
      </c>
      <c r="G8555" t="s">
        <v>1935</v>
      </c>
    </row>
    <row r="8556" spans="1:7" x14ac:dyDescent="0.2">
      <c r="A8556" t="s">
        <v>1727</v>
      </c>
      <c r="B8556" s="1">
        <v>42575.833333333336</v>
      </c>
      <c r="C8556" s="1">
        <v>42576.833333333336</v>
      </c>
      <c r="D8556">
        <v>176</v>
      </c>
      <c r="E8556">
        <v>578889</v>
      </c>
      <c r="F8556">
        <v>0</v>
      </c>
      <c r="G8556" t="s">
        <v>1935</v>
      </c>
    </row>
    <row r="8557" spans="1:7" x14ac:dyDescent="0.2">
      <c r="A8557" t="s">
        <v>1727</v>
      </c>
      <c r="B8557" s="1">
        <v>42573.833333333336</v>
      </c>
      <c r="C8557" s="1">
        <v>42574.833333333336</v>
      </c>
      <c r="D8557">
        <v>179</v>
      </c>
      <c r="E8557">
        <v>562000</v>
      </c>
      <c r="F8557">
        <v>0</v>
      </c>
      <c r="G8557" t="s">
        <v>1935</v>
      </c>
    </row>
    <row r="8558" spans="1:7" x14ac:dyDescent="0.2">
      <c r="A8558" t="s">
        <v>1727</v>
      </c>
      <c r="B8558" s="1">
        <v>42572.833333333336</v>
      </c>
      <c r="C8558" s="1">
        <v>42573.833333333336</v>
      </c>
      <c r="D8558">
        <v>179</v>
      </c>
      <c r="E8558">
        <v>495000</v>
      </c>
      <c r="F8558">
        <v>0</v>
      </c>
      <c r="G8558" t="s">
        <v>1935</v>
      </c>
    </row>
    <row r="8559" spans="1:7" x14ac:dyDescent="0.2">
      <c r="A8559" t="s">
        <v>1727</v>
      </c>
      <c r="B8559" s="1">
        <v>42571.833333333336</v>
      </c>
      <c r="C8559" s="1">
        <v>42572.833333333336</v>
      </c>
      <c r="D8559">
        <v>174</v>
      </c>
      <c r="E8559">
        <v>478500</v>
      </c>
      <c r="F8559">
        <v>0</v>
      </c>
      <c r="G8559" t="s">
        <v>1935</v>
      </c>
    </row>
    <row r="8560" spans="1:7" x14ac:dyDescent="0.2">
      <c r="A8560" t="s">
        <v>1727</v>
      </c>
      <c r="B8560" s="1">
        <v>42570.833333333336</v>
      </c>
      <c r="C8560" s="1">
        <v>42571.833333333336</v>
      </c>
      <c r="D8560">
        <v>174</v>
      </c>
      <c r="E8560">
        <v>455000</v>
      </c>
      <c r="F8560">
        <v>0</v>
      </c>
      <c r="G8560" t="s">
        <v>1935</v>
      </c>
    </row>
    <row r="8561" spans="1:7" x14ac:dyDescent="0.2">
      <c r="A8561" t="s">
        <v>1727</v>
      </c>
      <c r="B8561" s="1">
        <v>42569.833333333336</v>
      </c>
      <c r="C8561" s="1">
        <v>42570.833333333336</v>
      </c>
      <c r="D8561">
        <v>174</v>
      </c>
      <c r="E8561">
        <v>425000</v>
      </c>
      <c r="F8561">
        <v>0</v>
      </c>
      <c r="G8561" t="s">
        <v>1935</v>
      </c>
    </row>
    <row r="8562" spans="1:7" x14ac:dyDescent="0.2">
      <c r="A8562" t="s">
        <v>1727</v>
      </c>
      <c r="B8562" s="1">
        <v>42568.833333333336</v>
      </c>
      <c r="C8562" s="1">
        <v>42569.833333333336</v>
      </c>
      <c r="D8562">
        <v>174</v>
      </c>
      <c r="E8562">
        <v>370000</v>
      </c>
      <c r="F8562">
        <v>0</v>
      </c>
      <c r="G8562" t="s">
        <v>1935</v>
      </c>
    </row>
    <row r="8563" spans="1:7" x14ac:dyDescent="0.2">
      <c r="A8563" t="s">
        <v>1727</v>
      </c>
      <c r="B8563" s="1">
        <v>42567.833333333336</v>
      </c>
      <c r="C8563" s="1">
        <v>42568.833333333336</v>
      </c>
      <c r="D8563">
        <v>174</v>
      </c>
      <c r="E8563">
        <v>325811</v>
      </c>
      <c r="F8563">
        <v>0</v>
      </c>
      <c r="G8563" t="s">
        <v>1935</v>
      </c>
    </row>
    <row r="8564" spans="1:7" x14ac:dyDescent="0.2">
      <c r="A8564" t="s">
        <v>1727</v>
      </c>
      <c r="B8564" s="1">
        <v>42566.833333333336</v>
      </c>
      <c r="C8564" s="1">
        <v>42567.833333333336</v>
      </c>
      <c r="D8564">
        <v>90</v>
      </c>
      <c r="E8564">
        <v>104521</v>
      </c>
      <c r="F8564">
        <v>0</v>
      </c>
      <c r="G8564" t="s">
        <v>1935</v>
      </c>
    </row>
    <row r="8565" spans="1:7" x14ac:dyDescent="0.2">
      <c r="A8565" t="s">
        <v>1728</v>
      </c>
      <c r="B8565" s="1">
        <v>42586.75</v>
      </c>
      <c r="C8565" s="1">
        <v>42593.75</v>
      </c>
      <c r="D8565">
        <v>0.1</v>
      </c>
      <c r="E8565">
        <v>1500</v>
      </c>
      <c r="F8565">
        <v>0</v>
      </c>
      <c r="G8565">
        <v>1500</v>
      </c>
    </row>
    <row r="8566" spans="1:7" x14ac:dyDescent="0.2">
      <c r="A8566" t="s">
        <v>1728</v>
      </c>
      <c r="B8566" s="1">
        <v>42585.791666666664</v>
      </c>
      <c r="C8566" s="1">
        <v>42587.791666666664</v>
      </c>
      <c r="D8566">
        <v>0.1</v>
      </c>
      <c r="E8566">
        <v>1000</v>
      </c>
      <c r="F8566">
        <v>0</v>
      </c>
      <c r="G8566" t="s">
        <v>1935</v>
      </c>
    </row>
    <row r="8567" spans="1:7" x14ac:dyDescent="0.2">
      <c r="A8567" t="s">
        <v>1728</v>
      </c>
      <c r="B8567" s="1">
        <v>42583.666666666664</v>
      </c>
      <c r="C8567" s="1">
        <v>42585.791666666664</v>
      </c>
      <c r="D8567">
        <v>0.1</v>
      </c>
      <c r="E8567">
        <v>1000</v>
      </c>
      <c r="F8567">
        <v>0</v>
      </c>
      <c r="G8567" t="s">
        <v>1935</v>
      </c>
    </row>
    <row r="8568" spans="1:7" x14ac:dyDescent="0.2">
      <c r="A8568" t="s">
        <v>202</v>
      </c>
      <c r="B8568" s="1">
        <v>42601.791666666664</v>
      </c>
      <c r="C8568" s="1">
        <v>42603.75</v>
      </c>
      <c r="D8568">
        <v>621</v>
      </c>
      <c r="E8568">
        <v>910000</v>
      </c>
      <c r="F8568">
        <v>0</v>
      </c>
      <c r="G8568">
        <v>910000</v>
      </c>
    </row>
    <row r="8569" spans="1:7" x14ac:dyDescent="0.2">
      <c r="A8569" t="s">
        <v>202</v>
      </c>
      <c r="B8569" s="1">
        <v>42600.791666666664</v>
      </c>
      <c r="C8569" s="1">
        <v>42601.791666666664</v>
      </c>
      <c r="D8569">
        <v>621</v>
      </c>
      <c r="E8569">
        <v>1425000</v>
      </c>
      <c r="F8569">
        <v>0</v>
      </c>
      <c r="G8569" t="s">
        <v>1935</v>
      </c>
    </row>
    <row r="8570" spans="1:7" x14ac:dyDescent="0.2">
      <c r="A8570" t="s">
        <v>202</v>
      </c>
      <c r="B8570" s="1">
        <v>42599.791666666664</v>
      </c>
      <c r="C8570" s="1">
        <v>42601.791666666664</v>
      </c>
      <c r="D8570">
        <v>621</v>
      </c>
      <c r="E8570">
        <v>1040000</v>
      </c>
      <c r="F8570">
        <v>24</v>
      </c>
      <c r="G8570" t="s">
        <v>1935</v>
      </c>
    </row>
    <row r="8571" spans="1:7" x14ac:dyDescent="0.2">
      <c r="A8571" t="s">
        <v>202</v>
      </c>
      <c r="B8571" s="1">
        <v>42598.833333333336</v>
      </c>
      <c r="C8571" s="1">
        <v>42599.8125</v>
      </c>
      <c r="D8571">
        <v>621</v>
      </c>
      <c r="E8571">
        <v>1423000</v>
      </c>
      <c r="F8571">
        <v>24</v>
      </c>
      <c r="G8571" t="s">
        <v>1935</v>
      </c>
    </row>
    <row r="8572" spans="1:7" x14ac:dyDescent="0.2">
      <c r="A8572" t="s">
        <v>202</v>
      </c>
      <c r="B8572" s="1">
        <v>42597.791666666664</v>
      </c>
      <c r="C8572" s="1">
        <v>42598.75</v>
      </c>
      <c r="D8572">
        <v>621</v>
      </c>
      <c r="E8572">
        <v>1400000</v>
      </c>
      <c r="F8572">
        <v>24</v>
      </c>
      <c r="G8572" t="s">
        <v>1935</v>
      </c>
    </row>
    <row r="8573" spans="1:7" x14ac:dyDescent="0.2">
      <c r="A8573" t="s">
        <v>202</v>
      </c>
      <c r="B8573" s="1">
        <v>42597.75</v>
      </c>
      <c r="C8573" s="1">
        <v>42598.75</v>
      </c>
      <c r="D8573">
        <v>621</v>
      </c>
      <c r="E8573">
        <v>1300000</v>
      </c>
      <c r="F8573">
        <v>24</v>
      </c>
      <c r="G8573" t="s">
        <v>1935</v>
      </c>
    </row>
    <row r="8574" spans="1:7" x14ac:dyDescent="0.2">
      <c r="A8574" t="s">
        <v>202</v>
      </c>
      <c r="B8574" s="1">
        <v>42596.524305555555</v>
      </c>
      <c r="C8574" s="1">
        <v>42597.75</v>
      </c>
      <c r="D8574">
        <v>621</v>
      </c>
      <c r="E8574">
        <v>950000</v>
      </c>
      <c r="F8574">
        <v>24</v>
      </c>
      <c r="G8574" t="s">
        <v>1935</v>
      </c>
    </row>
    <row r="8575" spans="1:7" x14ac:dyDescent="0.2">
      <c r="A8575" t="s">
        <v>202</v>
      </c>
      <c r="B8575" s="1">
        <v>42595.927083333336</v>
      </c>
      <c r="C8575" s="1">
        <v>42596.520833333336</v>
      </c>
      <c r="D8575">
        <v>700</v>
      </c>
      <c r="E8575">
        <v>250000</v>
      </c>
      <c r="F8575">
        <v>24</v>
      </c>
      <c r="G8575" t="s">
        <v>1935</v>
      </c>
    </row>
    <row r="8576" spans="1:7" x14ac:dyDescent="0.2">
      <c r="A8576" t="s">
        <v>202</v>
      </c>
      <c r="B8576" s="1">
        <v>42595.666666666664</v>
      </c>
      <c r="C8576" s="1">
        <v>42595.958333333336</v>
      </c>
      <c r="D8576">
        <v>700</v>
      </c>
      <c r="E8576">
        <v>250000</v>
      </c>
      <c r="F8576">
        <v>24</v>
      </c>
      <c r="G8576" t="s">
        <v>1935</v>
      </c>
    </row>
    <row r="8577" spans="1:7" x14ac:dyDescent="0.2">
      <c r="A8577" t="s">
        <v>202</v>
      </c>
      <c r="B8577" s="1">
        <v>42594.6875</v>
      </c>
      <c r="C8577" s="1">
        <v>42595.875</v>
      </c>
      <c r="D8577">
        <v>700</v>
      </c>
      <c r="E8577">
        <v>250000</v>
      </c>
      <c r="F8577">
        <v>24</v>
      </c>
      <c r="G8577" t="s">
        <v>1935</v>
      </c>
    </row>
    <row r="8578" spans="1:7" x14ac:dyDescent="0.2">
      <c r="A8578" t="s">
        <v>1729</v>
      </c>
      <c r="B8578" s="1">
        <v>42573.75</v>
      </c>
      <c r="C8578" s="1">
        <v>42575.75</v>
      </c>
      <c r="D8578">
        <v>775</v>
      </c>
      <c r="E8578">
        <v>0</v>
      </c>
      <c r="F8578">
        <v>0</v>
      </c>
      <c r="G8578">
        <v>0</v>
      </c>
    </row>
    <row r="8579" spans="1:7" x14ac:dyDescent="0.2">
      <c r="A8579" t="s">
        <v>1729</v>
      </c>
      <c r="B8579" s="1">
        <v>42572.291666666664</v>
      </c>
      <c r="C8579" s="1">
        <v>42572.625</v>
      </c>
      <c r="D8579">
        <v>775</v>
      </c>
      <c r="E8579">
        <v>0</v>
      </c>
      <c r="F8579">
        <v>0</v>
      </c>
      <c r="G8579" t="s">
        <v>1935</v>
      </c>
    </row>
    <row r="8580" spans="1:7" x14ac:dyDescent="0.2">
      <c r="A8580" t="s">
        <v>1729</v>
      </c>
      <c r="B8580" s="1">
        <v>42571.25</v>
      </c>
      <c r="C8580" s="1">
        <v>42571.666666666664</v>
      </c>
      <c r="D8580">
        <v>775</v>
      </c>
      <c r="E8580">
        <v>0</v>
      </c>
      <c r="F8580">
        <v>0</v>
      </c>
      <c r="G8580" t="s">
        <v>1935</v>
      </c>
    </row>
    <row r="8581" spans="1:7" x14ac:dyDescent="0.2">
      <c r="A8581" t="s">
        <v>1729</v>
      </c>
      <c r="B8581" s="1">
        <v>42570.291666666664</v>
      </c>
      <c r="C8581" s="1">
        <v>42570.541666666664</v>
      </c>
      <c r="D8581">
        <v>775</v>
      </c>
      <c r="E8581">
        <v>0</v>
      </c>
      <c r="F8581">
        <v>0</v>
      </c>
      <c r="G8581" t="s">
        <v>1935</v>
      </c>
    </row>
    <row r="8582" spans="1:7" x14ac:dyDescent="0.2">
      <c r="A8582" t="s">
        <v>1729</v>
      </c>
      <c r="B8582" s="1">
        <v>42569.291666666664</v>
      </c>
      <c r="C8582" s="1">
        <v>42569.333333333336</v>
      </c>
      <c r="D8582">
        <v>775</v>
      </c>
      <c r="E8582">
        <v>0</v>
      </c>
      <c r="F8582">
        <v>0</v>
      </c>
      <c r="G8582" t="s">
        <v>1935</v>
      </c>
    </row>
    <row r="8583" spans="1:7" x14ac:dyDescent="0.2">
      <c r="A8583" t="s">
        <v>1729</v>
      </c>
      <c r="B8583" s="1">
        <v>42568.291666666664</v>
      </c>
      <c r="C8583" s="1">
        <v>42568.625</v>
      </c>
      <c r="D8583">
        <v>775</v>
      </c>
      <c r="E8583">
        <v>0</v>
      </c>
      <c r="F8583">
        <v>0</v>
      </c>
      <c r="G8583" t="s">
        <v>1935</v>
      </c>
    </row>
    <row r="8584" spans="1:7" x14ac:dyDescent="0.2">
      <c r="A8584" t="s">
        <v>1729</v>
      </c>
      <c r="B8584" s="1">
        <v>42565.25</v>
      </c>
      <c r="C8584" s="1">
        <v>42565.708333333336</v>
      </c>
      <c r="D8584">
        <v>775</v>
      </c>
      <c r="E8584">
        <v>0</v>
      </c>
      <c r="F8584">
        <v>0</v>
      </c>
      <c r="G8584" t="s">
        <v>1935</v>
      </c>
    </row>
    <row r="8585" spans="1:7" x14ac:dyDescent="0.2">
      <c r="A8585" t="s">
        <v>1729</v>
      </c>
      <c r="B8585" s="1">
        <v>42564.291666666664</v>
      </c>
      <c r="C8585" s="1">
        <v>42564.583333333336</v>
      </c>
      <c r="D8585">
        <v>775</v>
      </c>
      <c r="E8585">
        <v>0</v>
      </c>
      <c r="F8585">
        <v>0</v>
      </c>
      <c r="G8585" t="s">
        <v>1935</v>
      </c>
    </row>
    <row r="8586" spans="1:7" x14ac:dyDescent="0.2">
      <c r="A8586" t="s">
        <v>1729</v>
      </c>
      <c r="B8586" s="1">
        <v>42562.291666666664</v>
      </c>
      <c r="C8586" s="1">
        <v>42562.583333333336</v>
      </c>
      <c r="D8586">
        <v>775</v>
      </c>
      <c r="E8586">
        <v>0</v>
      </c>
      <c r="F8586">
        <v>0</v>
      </c>
      <c r="G8586" t="s">
        <v>1935</v>
      </c>
    </row>
    <row r="8587" spans="1:7" x14ac:dyDescent="0.2">
      <c r="A8587" t="s">
        <v>1729</v>
      </c>
      <c r="B8587" s="1">
        <v>42561.65625</v>
      </c>
      <c r="C8587" s="1">
        <v>42562.25</v>
      </c>
      <c r="D8587">
        <v>900</v>
      </c>
      <c r="E8587">
        <v>0</v>
      </c>
      <c r="F8587">
        <v>0</v>
      </c>
      <c r="G8587" t="s">
        <v>1935</v>
      </c>
    </row>
    <row r="8588" spans="1:7" x14ac:dyDescent="0.2">
      <c r="A8588" t="s">
        <v>1730</v>
      </c>
      <c r="B8588" s="1">
        <v>42692.614583333336</v>
      </c>
      <c r="C8588" s="1">
        <v>42694.708333333336</v>
      </c>
      <c r="D8588">
        <v>165</v>
      </c>
      <c r="E8588">
        <v>4341</v>
      </c>
      <c r="F8588">
        <v>0</v>
      </c>
      <c r="G8588">
        <v>4341</v>
      </c>
    </row>
    <row r="8589" spans="1:7" x14ac:dyDescent="0.2">
      <c r="A8589" t="s">
        <v>1731</v>
      </c>
      <c r="B8589" s="1">
        <v>42474.645833333336</v>
      </c>
      <c r="C8589" s="1">
        <v>42475.4375</v>
      </c>
      <c r="D8589">
        <v>540</v>
      </c>
      <c r="E8589">
        <v>5400</v>
      </c>
      <c r="F8589">
        <v>0</v>
      </c>
      <c r="G8589">
        <v>5400</v>
      </c>
    </row>
    <row r="8590" spans="1:7" x14ac:dyDescent="0.2">
      <c r="A8590" t="s">
        <v>1732</v>
      </c>
      <c r="B8590" s="1">
        <v>42572.791666666664</v>
      </c>
      <c r="C8590" s="1">
        <v>42579.791666666664</v>
      </c>
      <c r="D8590">
        <v>2900</v>
      </c>
      <c r="E8590">
        <v>120000000</v>
      </c>
      <c r="F8590">
        <v>0</v>
      </c>
      <c r="G8590">
        <v>120000000</v>
      </c>
    </row>
    <row r="8591" spans="1:7" x14ac:dyDescent="0.2">
      <c r="A8591" t="s">
        <v>1732</v>
      </c>
      <c r="B8591" s="1">
        <v>42572.333333333336</v>
      </c>
      <c r="C8591" s="1">
        <v>42572.75</v>
      </c>
      <c r="D8591">
        <v>2900</v>
      </c>
      <c r="E8591">
        <v>120000000</v>
      </c>
      <c r="F8591">
        <v>0</v>
      </c>
      <c r="G8591" t="s">
        <v>1935</v>
      </c>
    </row>
    <row r="8592" spans="1:7" x14ac:dyDescent="0.2">
      <c r="A8592" t="s">
        <v>1732</v>
      </c>
      <c r="B8592" s="1">
        <v>42565.666666666664</v>
      </c>
      <c r="C8592" s="1">
        <v>42565.791666666664</v>
      </c>
      <c r="D8592">
        <v>2900</v>
      </c>
      <c r="E8592">
        <v>800000</v>
      </c>
      <c r="F8592">
        <v>0</v>
      </c>
      <c r="G8592" t="s">
        <v>1935</v>
      </c>
    </row>
    <row r="8593" spans="1:7" x14ac:dyDescent="0.2">
      <c r="A8593" t="s">
        <v>1732</v>
      </c>
      <c r="B8593" s="1">
        <v>42558.375</v>
      </c>
      <c r="C8593" s="1">
        <v>42558.708333333336</v>
      </c>
      <c r="D8593">
        <v>2900</v>
      </c>
      <c r="E8593">
        <v>800000</v>
      </c>
      <c r="F8593">
        <v>0</v>
      </c>
      <c r="G8593" t="s">
        <v>1935</v>
      </c>
    </row>
    <row r="8594" spans="1:7" x14ac:dyDescent="0.2">
      <c r="A8594" t="s">
        <v>1732</v>
      </c>
      <c r="B8594" s="1">
        <v>42545.666666666664</v>
      </c>
      <c r="C8594" s="1">
        <v>42551.791666666664</v>
      </c>
      <c r="D8594">
        <v>2900</v>
      </c>
      <c r="E8594">
        <v>800000</v>
      </c>
      <c r="F8594">
        <v>0</v>
      </c>
      <c r="G8594" t="s">
        <v>1935</v>
      </c>
    </row>
    <row r="8595" spans="1:7" x14ac:dyDescent="0.2">
      <c r="A8595" t="s">
        <v>1732</v>
      </c>
      <c r="B8595" s="1">
        <v>42538.375</v>
      </c>
      <c r="C8595" s="1">
        <v>42544.791666666664</v>
      </c>
      <c r="D8595">
        <v>2900</v>
      </c>
      <c r="E8595">
        <v>800000</v>
      </c>
      <c r="F8595">
        <v>0</v>
      </c>
      <c r="G8595" t="s">
        <v>1935</v>
      </c>
    </row>
    <row r="8596" spans="1:7" x14ac:dyDescent="0.2">
      <c r="A8596" t="s">
        <v>1732</v>
      </c>
      <c r="B8596" s="1">
        <v>42530.84375</v>
      </c>
      <c r="C8596" s="1">
        <v>42537.791666666664</v>
      </c>
      <c r="D8596">
        <v>2900</v>
      </c>
      <c r="E8596">
        <v>700000</v>
      </c>
      <c r="F8596">
        <v>0</v>
      </c>
      <c r="G8596" t="s">
        <v>1935</v>
      </c>
    </row>
    <row r="8597" spans="1:7" x14ac:dyDescent="0.2">
      <c r="A8597" t="s">
        <v>1732</v>
      </c>
      <c r="B8597" s="1">
        <v>42528.333333333336</v>
      </c>
      <c r="C8597" s="1">
        <v>42530.729166666664</v>
      </c>
      <c r="D8597">
        <v>2900</v>
      </c>
      <c r="E8597">
        <v>750000</v>
      </c>
      <c r="F8597">
        <v>0</v>
      </c>
      <c r="G8597" t="s">
        <v>1935</v>
      </c>
    </row>
    <row r="8598" spans="1:7" x14ac:dyDescent="0.2">
      <c r="A8598" t="s">
        <v>1732</v>
      </c>
      <c r="B8598" s="1">
        <v>42527.333333333336</v>
      </c>
      <c r="C8598" s="1">
        <v>42527.916666666664</v>
      </c>
      <c r="D8598">
        <v>2243</v>
      </c>
      <c r="E8598">
        <v>766569.82</v>
      </c>
      <c r="F8598">
        <v>0</v>
      </c>
      <c r="G8598" t="s">
        <v>1935</v>
      </c>
    </row>
    <row r="8599" spans="1:7" x14ac:dyDescent="0.2">
      <c r="A8599" t="s">
        <v>1732</v>
      </c>
      <c r="B8599" s="1">
        <v>42525.666666666664</v>
      </c>
      <c r="C8599" s="1">
        <v>42526.666666666664</v>
      </c>
      <c r="D8599">
        <v>2700</v>
      </c>
      <c r="E8599">
        <v>737197.32</v>
      </c>
      <c r="F8599">
        <v>0</v>
      </c>
      <c r="G8599" t="s">
        <v>1935</v>
      </c>
    </row>
    <row r="8600" spans="1:7" x14ac:dyDescent="0.2">
      <c r="A8600" t="s">
        <v>1732</v>
      </c>
      <c r="B8600" s="1">
        <v>42525.291666666664</v>
      </c>
      <c r="C8600" s="1">
        <v>42525.791666666664</v>
      </c>
      <c r="D8600">
        <v>2500</v>
      </c>
      <c r="E8600">
        <v>700000</v>
      </c>
      <c r="F8600">
        <v>0</v>
      </c>
      <c r="G8600" t="s">
        <v>1935</v>
      </c>
    </row>
    <row r="8601" spans="1:7" x14ac:dyDescent="0.2">
      <c r="A8601" t="s">
        <v>1732</v>
      </c>
      <c r="B8601" s="1">
        <v>42524.291666666664</v>
      </c>
      <c r="C8601" s="1">
        <v>42524.791666666664</v>
      </c>
      <c r="D8601">
        <v>2400</v>
      </c>
      <c r="E8601">
        <v>80000</v>
      </c>
      <c r="F8601">
        <v>0</v>
      </c>
      <c r="G8601" t="s">
        <v>1935</v>
      </c>
    </row>
    <row r="8602" spans="1:7" x14ac:dyDescent="0.2">
      <c r="A8602" t="s">
        <v>1732</v>
      </c>
      <c r="B8602" s="1">
        <v>42522.75</v>
      </c>
      <c r="C8602" s="1">
        <v>42523.75</v>
      </c>
      <c r="D8602">
        <v>2243</v>
      </c>
      <c r="E8602">
        <v>661007</v>
      </c>
      <c r="F8602">
        <v>0</v>
      </c>
      <c r="G8602" t="s">
        <v>1935</v>
      </c>
    </row>
    <row r="8603" spans="1:7" x14ac:dyDescent="0.2">
      <c r="A8603" t="s">
        <v>1732</v>
      </c>
      <c r="B8603" s="1">
        <v>42521.75</v>
      </c>
      <c r="C8603" s="1">
        <v>42522.75</v>
      </c>
      <c r="D8603">
        <v>1512</v>
      </c>
      <c r="E8603">
        <v>614357</v>
      </c>
      <c r="F8603">
        <v>0</v>
      </c>
      <c r="G8603" t="s">
        <v>1935</v>
      </c>
    </row>
    <row r="8604" spans="1:7" x14ac:dyDescent="0.2">
      <c r="A8604" t="s">
        <v>1732</v>
      </c>
      <c r="B8604" s="1">
        <v>42520.75</v>
      </c>
      <c r="C8604" s="1">
        <v>42521.75</v>
      </c>
      <c r="D8604">
        <v>1512</v>
      </c>
      <c r="E8604">
        <v>553800</v>
      </c>
      <c r="F8604">
        <v>0</v>
      </c>
      <c r="G8604" t="s">
        <v>1935</v>
      </c>
    </row>
    <row r="8605" spans="1:7" x14ac:dyDescent="0.2">
      <c r="A8605" t="s">
        <v>1732</v>
      </c>
      <c r="B8605" s="1">
        <v>42519.75</v>
      </c>
      <c r="C8605" s="1">
        <v>42520.75</v>
      </c>
      <c r="D8605">
        <v>1512</v>
      </c>
      <c r="E8605">
        <v>465436</v>
      </c>
      <c r="F8605">
        <v>0</v>
      </c>
      <c r="G8605" t="s">
        <v>1935</v>
      </c>
    </row>
    <row r="8606" spans="1:7" x14ac:dyDescent="0.2">
      <c r="A8606" t="s">
        <v>1732</v>
      </c>
      <c r="B8606" s="1">
        <v>42518.75</v>
      </c>
      <c r="C8606" s="1">
        <v>42519.75</v>
      </c>
      <c r="D8606">
        <v>1021</v>
      </c>
      <c r="E8606">
        <v>394343</v>
      </c>
      <c r="F8606">
        <v>0</v>
      </c>
      <c r="G8606" t="s">
        <v>1935</v>
      </c>
    </row>
    <row r="8607" spans="1:7" x14ac:dyDescent="0.2">
      <c r="A8607" t="s">
        <v>1732</v>
      </c>
      <c r="B8607" s="1">
        <v>42517.75</v>
      </c>
      <c r="C8607" s="1">
        <v>42518.75</v>
      </c>
      <c r="D8607">
        <v>815</v>
      </c>
      <c r="E8607">
        <v>337897</v>
      </c>
      <c r="F8607">
        <v>0</v>
      </c>
      <c r="G8607" t="s">
        <v>1935</v>
      </c>
    </row>
    <row r="8608" spans="1:7" x14ac:dyDescent="0.2">
      <c r="A8608" t="s">
        <v>1732</v>
      </c>
      <c r="B8608" s="1">
        <v>42516.75</v>
      </c>
      <c r="C8608" s="1">
        <v>42517.75</v>
      </c>
      <c r="D8608">
        <v>815</v>
      </c>
      <c r="E8608">
        <v>45736</v>
      </c>
      <c r="F8608">
        <v>0</v>
      </c>
      <c r="G8608" t="s">
        <v>1935</v>
      </c>
    </row>
    <row r="8609" spans="1:7" x14ac:dyDescent="0.2">
      <c r="A8609" t="s">
        <v>1732</v>
      </c>
      <c r="B8609" s="1">
        <v>42515.75</v>
      </c>
      <c r="C8609" s="1">
        <v>42516.75</v>
      </c>
      <c r="D8609">
        <v>815</v>
      </c>
      <c r="E8609">
        <v>34500</v>
      </c>
      <c r="F8609">
        <v>0</v>
      </c>
      <c r="G8609" t="s">
        <v>1935</v>
      </c>
    </row>
    <row r="8610" spans="1:7" x14ac:dyDescent="0.2">
      <c r="A8610" t="s">
        <v>1732</v>
      </c>
      <c r="B8610" s="1">
        <v>42514.75</v>
      </c>
      <c r="C8610" s="1">
        <v>42515.75</v>
      </c>
      <c r="D8610">
        <v>42</v>
      </c>
      <c r="E8610">
        <v>15000</v>
      </c>
      <c r="F8610">
        <v>0</v>
      </c>
      <c r="G8610" t="s">
        <v>1935</v>
      </c>
    </row>
    <row r="8611" spans="1:7" x14ac:dyDescent="0.2">
      <c r="A8611" t="s">
        <v>1733</v>
      </c>
      <c r="B8611" s="1">
        <v>42635.791666666664</v>
      </c>
      <c r="C8611" s="1">
        <v>42643.416666666664</v>
      </c>
      <c r="D8611">
        <v>0.1</v>
      </c>
      <c r="E8611">
        <v>3000</v>
      </c>
      <c r="F8611">
        <v>0</v>
      </c>
      <c r="G8611">
        <v>3000</v>
      </c>
    </row>
    <row r="8612" spans="1:7" x14ac:dyDescent="0.2">
      <c r="A8612" t="s">
        <v>1733</v>
      </c>
      <c r="B8612" s="1">
        <v>42630.791666666664</v>
      </c>
      <c r="C8612" s="1">
        <v>42634.125</v>
      </c>
      <c r="D8612">
        <v>0.1</v>
      </c>
      <c r="E8612">
        <v>2000</v>
      </c>
      <c r="F8612">
        <v>0</v>
      </c>
      <c r="G8612" t="s">
        <v>1935</v>
      </c>
    </row>
    <row r="8613" spans="1:7" x14ac:dyDescent="0.2">
      <c r="A8613" t="s">
        <v>1733</v>
      </c>
      <c r="B8613" s="1">
        <v>42630.75</v>
      </c>
      <c r="C8613" s="1">
        <v>42635.708333333336</v>
      </c>
      <c r="D8613">
        <v>0.1</v>
      </c>
      <c r="E8613">
        <v>5000</v>
      </c>
      <c r="F8613">
        <v>0</v>
      </c>
      <c r="G8613" t="s">
        <v>1935</v>
      </c>
    </row>
    <row r="8614" spans="1:7" x14ac:dyDescent="0.2">
      <c r="A8614" t="s">
        <v>1734</v>
      </c>
      <c r="B8614" s="1">
        <v>42399.5625</v>
      </c>
      <c r="C8614" s="1">
        <v>42401.708333333336</v>
      </c>
      <c r="D8614">
        <v>20</v>
      </c>
      <c r="E8614">
        <v>1000</v>
      </c>
      <c r="F8614">
        <v>0</v>
      </c>
      <c r="G8614">
        <v>1000</v>
      </c>
    </row>
    <row r="8615" spans="1:7" x14ac:dyDescent="0.2">
      <c r="A8615" t="s">
        <v>1735</v>
      </c>
      <c r="B8615" s="1">
        <v>42685.291666666664</v>
      </c>
      <c r="C8615" s="1">
        <v>42689.375</v>
      </c>
      <c r="D8615">
        <v>225</v>
      </c>
      <c r="E8615">
        <v>1000</v>
      </c>
      <c r="F8615">
        <v>0</v>
      </c>
      <c r="G8615">
        <v>1000</v>
      </c>
    </row>
    <row r="8616" spans="1:7" x14ac:dyDescent="0.2">
      <c r="A8616" t="s">
        <v>1735</v>
      </c>
      <c r="B8616" s="1">
        <v>42671.510416666664</v>
      </c>
      <c r="C8616" s="1">
        <v>42676.260416666664</v>
      </c>
      <c r="D8616">
        <v>225</v>
      </c>
      <c r="E8616">
        <v>1000</v>
      </c>
      <c r="F8616">
        <v>0</v>
      </c>
      <c r="G8616" t="s">
        <v>1935</v>
      </c>
    </row>
    <row r="8617" spans="1:7" x14ac:dyDescent="0.2">
      <c r="A8617" t="s">
        <v>1736</v>
      </c>
      <c r="B8617" s="1">
        <v>42685.291666666664</v>
      </c>
      <c r="C8617" s="1">
        <v>42689.416666666664</v>
      </c>
      <c r="D8617">
        <v>1400</v>
      </c>
      <c r="E8617">
        <v>2500</v>
      </c>
      <c r="F8617">
        <v>0</v>
      </c>
      <c r="G8617">
        <v>2500</v>
      </c>
    </row>
    <row r="8618" spans="1:7" x14ac:dyDescent="0.2">
      <c r="A8618" t="s">
        <v>1736</v>
      </c>
      <c r="B8618" s="1">
        <v>42677.3125</v>
      </c>
      <c r="C8618" s="1">
        <v>42678.291666666664</v>
      </c>
      <c r="D8618">
        <v>1400</v>
      </c>
      <c r="E8618">
        <v>1000</v>
      </c>
      <c r="F8618">
        <v>0</v>
      </c>
      <c r="G8618" t="s">
        <v>1935</v>
      </c>
    </row>
    <row r="8619" spans="1:7" x14ac:dyDescent="0.2">
      <c r="A8619" t="s">
        <v>1737</v>
      </c>
      <c r="B8619" s="1">
        <v>42683.25</v>
      </c>
      <c r="C8619" s="1">
        <v>42689.541666666664</v>
      </c>
      <c r="D8619">
        <v>150</v>
      </c>
      <c r="E8619">
        <v>1500</v>
      </c>
      <c r="F8619">
        <v>0</v>
      </c>
      <c r="G8619">
        <v>1500</v>
      </c>
    </row>
    <row r="8620" spans="1:7" x14ac:dyDescent="0.2">
      <c r="A8620" t="s">
        <v>1737</v>
      </c>
      <c r="B8620" s="1">
        <v>42682.520833333336</v>
      </c>
      <c r="C8620" s="1">
        <v>42683.395833333336</v>
      </c>
      <c r="D8620">
        <v>150</v>
      </c>
      <c r="E8620">
        <v>1000</v>
      </c>
      <c r="F8620">
        <v>0</v>
      </c>
      <c r="G8620" t="s">
        <v>1935</v>
      </c>
    </row>
    <row r="8621" spans="1:7" x14ac:dyDescent="0.2">
      <c r="A8621" t="s">
        <v>1738</v>
      </c>
      <c r="B8621" s="1">
        <v>42685.291666666664</v>
      </c>
      <c r="C8621" s="1">
        <v>42689.375</v>
      </c>
      <c r="D8621">
        <v>781</v>
      </c>
      <c r="E8621">
        <v>5432.1</v>
      </c>
      <c r="F8621">
        <v>0</v>
      </c>
      <c r="G8621">
        <v>5432.1</v>
      </c>
    </row>
    <row r="8622" spans="1:7" x14ac:dyDescent="0.2">
      <c r="A8622" t="s">
        <v>1738</v>
      </c>
      <c r="B8622" s="1">
        <v>42678.291666666664</v>
      </c>
      <c r="C8622" s="1">
        <v>42684.729166666664</v>
      </c>
      <c r="D8622">
        <v>781</v>
      </c>
      <c r="E8622">
        <v>1000</v>
      </c>
      <c r="F8622">
        <v>0</v>
      </c>
      <c r="G8622" t="s">
        <v>1935</v>
      </c>
    </row>
    <row r="8623" spans="1:7" x14ac:dyDescent="0.2">
      <c r="A8623" t="s">
        <v>1739</v>
      </c>
      <c r="B8623" s="1">
        <v>42536.15625</v>
      </c>
      <c r="C8623" s="1">
        <v>42587.729166666664</v>
      </c>
      <c r="D8623">
        <v>359.7</v>
      </c>
      <c r="E8623">
        <v>0</v>
      </c>
      <c r="F8623">
        <v>0</v>
      </c>
      <c r="G8623">
        <v>0</v>
      </c>
    </row>
    <row r="8624" spans="1:7" x14ac:dyDescent="0.2">
      <c r="A8624" t="s">
        <v>1740</v>
      </c>
      <c r="B8624" s="1">
        <v>42477.625</v>
      </c>
      <c r="C8624" s="1">
        <v>42478.333333333336</v>
      </c>
      <c r="D8624">
        <v>185</v>
      </c>
      <c r="E8624">
        <v>10000</v>
      </c>
      <c r="F8624">
        <v>0</v>
      </c>
      <c r="G8624">
        <v>10000</v>
      </c>
    </row>
    <row r="8625" spans="1:7" x14ac:dyDescent="0.2">
      <c r="A8625" t="s">
        <v>1741</v>
      </c>
      <c r="B8625" s="1">
        <v>42441.770833333336</v>
      </c>
      <c r="C8625" s="1">
        <v>42453.708333333336</v>
      </c>
      <c r="D8625">
        <v>25</v>
      </c>
      <c r="E8625">
        <v>106704</v>
      </c>
      <c r="F8625">
        <v>0</v>
      </c>
      <c r="G8625">
        <v>106704</v>
      </c>
    </row>
    <row r="8626" spans="1:7" x14ac:dyDescent="0.2">
      <c r="A8626" t="s">
        <v>1741</v>
      </c>
      <c r="B8626" s="1">
        <v>42440.791666666664</v>
      </c>
      <c r="C8626" s="1">
        <v>42441.791666666664</v>
      </c>
      <c r="D8626">
        <v>25</v>
      </c>
      <c r="E8626">
        <v>106704</v>
      </c>
      <c r="F8626">
        <v>0</v>
      </c>
      <c r="G8626" t="s">
        <v>1935</v>
      </c>
    </row>
    <row r="8627" spans="1:7" x14ac:dyDescent="0.2">
      <c r="A8627" t="s">
        <v>1742</v>
      </c>
      <c r="B8627" s="1">
        <v>42468.041666666664</v>
      </c>
      <c r="C8627" s="1">
        <v>42468.958333333336</v>
      </c>
      <c r="D8627">
        <v>148</v>
      </c>
      <c r="E8627">
        <v>500</v>
      </c>
      <c r="F8627">
        <v>0</v>
      </c>
      <c r="G8627">
        <v>500</v>
      </c>
    </row>
    <row r="8628" spans="1:7" x14ac:dyDescent="0.2">
      <c r="A8628" t="s">
        <v>1742</v>
      </c>
      <c r="B8628" s="1">
        <v>42459.791666666664</v>
      </c>
      <c r="C8628" s="1">
        <v>42460.375</v>
      </c>
      <c r="D8628">
        <v>148</v>
      </c>
      <c r="E8628">
        <v>10</v>
      </c>
      <c r="F8628">
        <v>0</v>
      </c>
      <c r="G8628" t="s">
        <v>1935</v>
      </c>
    </row>
    <row r="8629" spans="1:7" x14ac:dyDescent="0.2">
      <c r="A8629" t="s">
        <v>1743</v>
      </c>
      <c r="B8629" s="1">
        <v>42569.572916666664</v>
      </c>
      <c r="C8629" s="1">
        <v>42569.947916666664</v>
      </c>
      <c r="D8629">
        <v>2380</v>
      </c>
      <c r="E8629">
        <v>0</v>
      </c>
      <c r="F8629">
        <v>0</v>
      </c>
      <c r="G8629">
        <v>0</v>
      </c>
    </row>
    <row r="8630" spans="1:7" x14ac:dyDescent="0.2">
      <c r="A8630" t="s">
        <v>1743</v>
      </c>
      <c r="B8630" s="1">
        <v>42569.5625</v>
      </c>
      <c r="C8630" s="1">
        <v>42569.9375</v>
      </c>
      <c r="D8630">
        <v>2380</v>
      </c>
      <c r="E8630">
        <v>0</v>
      </c>
      <c r="F8630">
        <v>0</v>
      </c>
      <c r="G8630" t="s">
        <v>1935</v>
      </c>
    </row>
    <row r="8631" spans="1:7" x14ac:dyDescent="0.2">
      <c r="A8631" t="s">
        <v>1743</v>
      </c>
      <c r="B8631" s="1">
        <v>42568.833333333336</v>
      </c>
      <c r="C8631" s="1">
        <v>42568.958333333336</v>
      </c>
      <c r="D8631">
        <v>200</v>
      </c>
      <c r="E8631">
        <v>0</v>
      </c>
      <c r="F8631">
        <v>0</v>
      </c>
      <c r="G8631" t="s">
        <v>1935</v>
      </c>
    </row>
    <row r="8632" spans="1:7" x14ac:dyDescent="0.2">
      <c r="A8632" t="s">
        <v>1744</v>
      </c>
      <c r="B8632" s="1">
        <v>42564.75</v>
      </c>
      <c r="C8632" s="1">
        <v>42570.75</v>
      </c>
      <c r="D8632">
        <v>130</v>
      </c>
      <c r="E8632">
        <v>50000</v>
      </c>
      <c r="F8632">
        <v>0</v>
      </c>
      <c r="G8632">
        <v>50000</v>
      </c>
    </row>
    <row r="8633" spans="1:7" x14ac:dyDescent="0.2">
      <c r="A8633" t="s">
        <v>1744</v>
      </c>
      <c r="B8633" s="1">
        <v>42562.666666666664</v>
      </c>
      <c r="C8633" s="1">
        <v>42564.791666666664</v>
      </c>
      <c r="D8633">
        <v>130</v>
      </c>
      <c r="E8633">
        <v>30000</v>
      </c>
      <c r="F8633">
        <v>0</v>
      </c>
      <c r="G8633" t="s">
        <v>1935</v>
      </c>
    </row>
    <row r="8634" spans="1:7" x14ac:dyDescent="0.2">
      <c r="A8634" t="s">
        <v>1744</v>
      </c>
      <c r="B8634" s="1">
        <v>42561.666666666664</v>
      </c>
      <c r="C8634" s="1">
        <v>42562.666666666664</v>
      </c>
      <c r="D8634">
        <v>130</v>
      </c>
      <c r="E8634">
        <v>27000</v>
      </c>
      <c r="F8634">
        <v>0</v>
      </c>
      <c r="G8634" t="s">
        <v>1935</v>
      </c>
    </row>
    <row r="8635" spans="1:7" x14ac:dyDescent="0.2">
      <c r="A8635" t="s">
        <v>1744</v>
      </c>
      <c r="B8635" s="1">
        <v>42560.666666666664</v>
      </c>
      <c r="C8635" s="1">
        <v>42561.666666666664</v>
      </c>
      <c r="D8635">
        <v>130</v>
      </c>
      <c r="E8635">
        <v>23000</v>
      </c>
      <c r="F8635">
        <v>0</v>
      </c>
      <c r="G8635" t="s">
        <v>1935</v>
      </c>
    </row>
    <row r="8636" spans="1:7" x14ac:dyDescent="0.2">
      <c r="A8636" t="s">
        <v>1744</v>
      </c>
      <c r="B8636" s="1">
        <v>42560.416666666664</v>
      </c>
      <c r="C8636" s="1">
        <v>42560.833333333336</v>
      </c>
      <c r="D8636">
        <v>125</v>
      </c>
      <c r="E8636">
        <v>20000</v>
      </c>
      <c r="F8636">
        <v>0</v>
      </c>
      <c r="G8636" t="s">
        <v>1935</v>
      </c>
    </row>
    <row r="8637" spans="1:7" x14ac:dyDescent="0.2">
      <c r="A8637" t="s">
        <v>499</v>
      </c>
      <c r="B8637" s="1">
        <v>42462.604166666664</v>
      </c>
      <c r="C8637" s="1">
        <v>42474.666666666664</v>
      </c>
      <c r="D8637">
        <v>98</v>
      </c>
      <c r="E8637">
        <v>150000</v>
      </c>
      <c r="F8637">
        <v>2</v>
      </c>
      <c r="G8637">
        <v>150000</v>
      </c>
    </row>
    <row r="8638" spans="1:7" x14ac:dyDescent="0.2">
      <c r="A8638" t="s">
        <v>499</v>
      </c>
      <c r="B8638" s="1">
        <v>42461.708333333336</v>
      </c>
      <c r="C8638" s="1">
        <v>42462.708333333336</v>
      </c>
      <c r="D8638">
        <v>98</v>
      </c>
      <c r="E8638">
        <v>150000</v>
      </c>
      <c r="F8638">
        <v>2</v>
      </c>
      <c r="G8638" t="s">
        <v>1935</v>
      </c>
    </row>
    <row r="8639" spans="1:7" x14ac:dyDescent="0.2">
      <c r="A8639" t="s">
        <v>499</v>
      </c>
      <c r="B8639" s="1">
        <v>42460.708333333336</v>
      </c>
      <c r="C8639" s="1">
        <v>42461.708333333336</v>
      </c>
      <c r="D8639">
        <v>98</v>
      </c>
      <c r="E8639">
        <v>100000</v>
      </c>
      <c r="F8639">
        <v>2</v>
      </c>
      <c r="G8639" t="s">
        <v>1935</v>
      </c>
    </row>
    <row r="8640" spans="1:7" x14ac:dyDescent="0.2">
      <c r="A8640" t="s">
        <v>499</v>
      </c>
      <c r="B8640" s="1">
        <v>42460.208333333336</v>
      </c>
      <c r="C8640" s="1">
        <v>42460.875</v>
      </c>
      <c r="D8640">
        <v>150</v>
      </c>
      <c r="F8640">
        <v>2</v>
      </c>
      <c r="G8640" t="s">
        <v>1935</v>
      </c>
    </row>
    <row r="8641" spans="1:7" x14ac:dyDescent="0.2">
      <c r="A8641" t="s">
        <v>86</v>
      </c>
      <c r="B8641" s="1">
        <v>42622.333333333336</v>
      </c>
      <c r="C8641" s="1">
        <v>42622.875</v>
      </c>
      <c r="D8641">
        <v>304</v>
      </c>
      <c r="E8641">
        <v>650000</v>
      </c>
      <c r="F8641">
        <v>130</v>
      </c>
      <c r="G8641">
        <v>650000</v>
      </c>
    </row>
    <row r="8642" spans="1:7" x14ac:dyDescent="0.2">
      <c r="A8642" t="s">
        <v>86</v>
      </c>
      <c r="B8642" s="1">
        <v>42621.333333333336</v>
      </c>
      <c r="C8642" s="1">
        <v>42621.791666666664</v>
      </c>
      <c r="D8642">
        <v>304</v>
      </c>
      <c r="E8642">
        <v>630000</v>
      </c>
      <c r="F8642">
        <v>130</v>
      </c>
      <c r="G8642" t="s">
        <v>1935</v>
      </c>
    </row>
    <row r="8643" spans="1:7" x14ac:dyDescent="0.2">
      <c r="A8643" t="s">
        <v>86</v>
      </c>
      <c r="B8643" s="1">
        <v>42620.541666666664</v>
      </c>
      <c r="C8643" s="1">
        <v>42620.875</v>
      </c>
      <c r="D8643">
        <v>304</v>
      </c>
      <c r="E8643">
        <v>610000</v>
      </c>
      <c r="F8643">
        <v>130</v>
      </c>
      <c r="G8643" t="s">
        <v>1935</v>
      </c>
    </row>
    <row r="8644" spans="1:7" x14ac:dyDescent="0.2">
      <c r="A8644" t="s">
        <v>86</v>
      </c>
      <c r="B8644" s="1">
        <v>42620.333333333336</v>
      </c>
      <c r="C8644" s="1">
        <v>42620.875</v>
      </c>
      <c r="D8644">
        <v>304</v>
      </c>
      <c r="E8644">
        <v>610000</v>
      </c>
      <c r="F8644">
        <v>130</v>
      </c>
      <c r="G8644" t="s">
        <v>1935</v>
      </c>
    </row>
    <row r="8645" spans="1:7" x14ac:dyDescent="0.2">
      <c r="A8645" t="s">
        <v>86</v>
      </c>
      <c r="B8645" s="1">
        <v>42619.375</v>
      </c>
      <c r="C8645" s="1">
        <v>42619.958333333336</v>
      </c>
      <c r="D8645">
        <v>340</v>
      </c>
      <c r="E8645">
        <v>150000</v>
      </c>
      <c r="F8645">
        <v>130</v>
      </c>
      <c r="G8645" t="s">
        <v>1935</v>
      </c>
    </row>
    <row r="8646" spans="1:7" x14ac:dyDescent="0.2">
      <c r="A8646" t="s">
        <v>86</v>
      </c>
      <c r="B8646" s="1">
        <v>42618.791666666664</v>
      </c>
      <c r="C8646" s="1">
        <v>42618.8125</v>
      </c>
      <c r="D8646">
        <v>340</v>
      </c>
      <c r="E8646">
        <v>164000</v>
      </c>
      <c r="F8646">
        <v>130</v>
      </c>
      <c r="G8646" t="s">
        <v>1935</v>
      </c>
    </row>
    <row r="8647" spans="1:7" x14ac:dyDescent="0.2">
      <c r="A8647" t="s">
        <v>86</v>
      </c>
      <c r="B8647" s="1">
        <v>42618.333333333336</v>
      </c>
      <c r="C8647" s="1">
        <v>42618.708333333336</v>
      </c>
      <c r="D8647">
        <v>300</v>
      </c>
      <c r="E8647">
        <v>100000</v>
      </c>
      <c r="F8647">
        <v>130</v>
      </c>
      <c r="G8647" t="s">
        <v>1935</v>
      </c>
    </row>
    <row r="8648" spans="1:7" x14ac:dyDescent="0.2">
      <c r="A8648" t="s">
        <v>295</v>
      </c>
      <c r="B8648" s="1">
        <v>42481.708333333336</v>
      </c>
      <c r="C8648" s="1">
        <v>42482.541666666664</v>
      </c>
      <c r="D8648">
        <v>1068</v>
      </c>
      <c r="E8648">
        <v>200000</v>
      </c>
      <c r="F8648">
        <v>10</v>
      </c>
      <c r="G8648">
        <v>200000</v>
      </c>
    </row>
    <row r="8649" spans="1:7" x14ac:dyDescent="0.2">
      <c r="A8649" t="s">
        <v>295</v>
      </c>
      <c r="B8649" s="1">
        <v>42480.666666666664</v>
      </c>
      <c r="C8649" s="1">
        <v>42481.708333333336</v>
      </c>
      <c r="D8649">
        <v>1068</v>
      </c>
      <c r="E8649">
        <v>200000</v>
      </c>
      <c r="F8649">
        <v>10</v>
      </c>
      <c r="G8649" t="s">
        <v>1935</v>
      </c>
    </row>
    <row r="8650" spans="1:7" x14ac:dyDescent="0.2">
      <c r="A8650" t="s">
        <v>295</v>
      </c>
      <c r="B8650" s="1">
        <v>42479.5625</v>
      </c>
      <c r="C8650" s="1">
        <v>42480.666666666664</v>
      </c>
      <c r="D8650">
        <v>1068</v>
      </c>
      <c r="E8650">
        <v>176000</v>
      </c>
      <c r="F8650">
        <v>10</v>
      </c>
      <c r="G8650" t="s">
        <v>1935</v>
      </c>
    </row>
    <row r="8651" spans="1:7" x14ac:dyDescent="0.2">
      <c r="A8651" t="s">
        <v>295</v>
      </c>
      <c r="B8651" s="1">
        <v>42478.59375</v>
      </c>
      <c r="C8651" s="1">
        <v>42479.5625</v>
      </c>
      <c r="D8651">
        <v>1068</v>
      </c>
      <c r="E8651">
        <v>159620</v>
      </c>
      <c r="F8651">
        <v>10</v>
      </c>
      <c r="G8651" t="s">
        <v>1935</v>
      </c>
    </row>
    <row r="8652" spans="1:7" x14ac:dyDescent="0.2">
      <c r="A8652" t="s">
        <v>295</v>
      </c>
      <c r="B8652" s="1">
        <v>42478.583333333336</v>
      </c>
      <c r="C8652" s="1">
        <v>42478.875</v>
      </c>
      <c r="D8652">
        <v>400</v>
      </c>
      <c r="E8652">
        <v>350000</v>
      </c>
      <c r="F8652">
        <v>10</v>
      </c>
      <c r="G8652" t="s">
        <v>1935</v>
      </c>
    </row>
    <row r="8653" spans="1:7" x14ac:dyDescent="0.2">
      <c r="A8653" t="s">
        <v>295</v>
      </c>
      <c r="B8653" s="1">
        <v>42476.666666666664</v>
      </c>
      <c r="C8653" s="1">
        <v>42478.333333333336</v>
      </c>
      <c r="D8653">
        <v>10</v>
      </c>
      <c r="E8653">
        <v>300000</v>
      </c>
      <c r="F8653">
        <v>10</v>
      </c>
      <c r="G8653" t="s">
        <v>1935</v>
      </c>
    </row>
    <row r="8654" spans="1:7" x14ac:dyDescent="0.2">
      <c r="A8654" t="s">
        <v>295</v>
      </c>
      <c r="B8654" s="1">
        <v>42468.375</v>
      </c>
      <c r="C8654" s="1">
        <v>42468.385416666664</v>
      </c>
      <c r="D8654">
        <v>1700</v>
      </c>
      <c r="E8654">
        <v>20000</v>
      </c>
      <c r="F8654">
        <v>0</v>
      </c>
      <c r="G8654" t="s">
        <v>1935</v>
      </c>
    </row>
    <row r="8655" spans="1:7" x14ac:dyDescent="0.2">
      <c r="A8655" t="s">
        <v>295</v>
      </c>
      <c r="B8655" s="1">
        <v>42467.552083333336</v>
      </c>
      <c r="C8655" s="1">
        <v>42467.958333333336</v>
      </c>
      <c r="D8655">
        <v>5000</v>
      </c>
      <c r="E8655">
        <v>15000</v>
      </c>
      <c r="F8655">
        <v>0</v>
      </c>
      <c r="G8655" t="s">
        <v>1935</v>
      </c>
    </row>
    <row r="8656" spans="1:7" x14ac:dyDescent="0.2">
      <c r="A8656" t="s">
        <v>1745</v>
      </c>
      <c r="B8656" s="1">
        <v>42574.958333333336</v>
      </c>
      <c r="C8656" s="1">
        <v>42579.770833333336</v>
      </c>
      <c r="D8656">
        <v>19600</v>
      </c>
      <c r="E8656">
        <v>475712</v>
      </c>
      <c r="F8656">
        <v>0</v>
      </c>
      <c r="G8656">
        <v>475712</v>
      </c>
    </row>
    <row r="8657" spans="1:7" x14ac:dyDescent="0.2">
      <c r="A8657" t="s">
        <v>1745</v>
      </c>
      <c r="B8657" s="1">
        <v>42574.125</v>
      </c>
      <c r="C8657" s="1">
        <v>42575.114583333336</v>
      </c>
      <c r="D8657">
        <v>19600</v>
      </c>
      <c r="E8657">
        <v>314720</v>
      </c>
      <c r="F8657">
        <v>0</v>
      </c>
      <c r="G8657" t="s">
        <v>1935</v>
      </c>
    </row>
    <row r="8658" spans="1:7" x14ac:dyDescent="0.2">
      <c r="A8658" t="s">
        <v>1745</v>
      </c>
      <c r="B8658" s="1">
        <v>42573.041666666664</v>
      </c>
      <c r="C8658" s="1">
        <v>42574.041666666664</v>
      </c>
      <c r="D8658">
        <v>19600</v>
      </c>
      <c r="E8658">
        <v>279294</v>
      </c>
      <c r="F8658">
        <v>0</v>
      </c>
      <c r="G8658" t="s">
        <v>1935</v>
      </c>
    </row>
    <row r="8659" spans="1:7" x14ac:dyDescent="0.2">
      <c r="A8659" t="s">
        <v>1745</v>
      </c>
      <c r="B8659" s="1">
        <v>42572.041666666664</v>
      </c>
      <c r="C8659" s="1">
        <v>42574.041666666664</v>
      </c>
      <c r="D8659">
        <v>19179</v>
      </c>
      <c r="E8659">
        <v>158896</v>
      </c>
      <c r="F8659">
        <v>0</v>
      </c>
      <c r="G8659" t="s">
        <v>1935</v>
      </c>
    </row>
    <row r="8660" spans="1:7" x14ac:dyDescent="0.2">
      <c r="A8660" t="s">
        <v>1745</v>
      </c>
      <c r="B8660" s="1">
        <v>42569.125</v>
      </c>
      <c r="C8660" s="1">
        <v>42571.114583333336</v>
      </c>
      <c r="D8660">
        <v>12263</v>
      </c>
      <c r="E8660">
        <v>158896</v>
      </c>
      <c r="F8660">
        <v>0</v>
      </c>
      <c r="G8660" t="s">
        <v>1935</v>
      </c>
    </row>
    <row r="8661" spans="1:7" x14ac:dyDescent="0.2">
      <c r="A8661" t="s">
        <v>1745</v>
      </c>
      <c r="B8661" s="1">
        <v>42568.125</v>
      </c>
      <c r="C8661" s="1">
        <v>42569.083333333336</v>
      </c>
      <c r="D8661">
        <v>275</v>
      </c>
      <c r="E8661">
        <v>16863</v>
      </c>
      <c r="F8661">
        <v>0</v>
      </c>
      <c r="G8661" t="s">
        <v>1935</v>
      </c>
    </row>
    <row r="8662" spans="1:7" x14ac:dyDescent="0.2">
      <c r="A8662" t="s">
        <v>1746</v>
      </c>
      <c r="B8662" s="1">
        <v>42686.208333333336</v>
      </c>
      <c r="C8662" s="1">
        <v>42686.8125</v>
      </c>
      <c r="D8662">
        <v>382</v>
      </c>
      <c r="E8662">
        <v>150000</v>
      </c>
      <c r="F8662">
        <v>0</v>
      </c>
      <c r="G8662">
        <v>150000</v>
      </c>
    </row>
    <row r="8663" spans="1:7" x14ac:dyDescent="0.2">
      <c r="A8663" t="s">
        <v>1746</v>
      </c>
      <c r="B8663" s="1">
        <v>42683.25</v>
      </c>
      <c r="C8663" s="1">
        <v>42683.833333333336</v>
      </c>
      <c r="D8663">
        <v>358</v>
      </c>
      <c r="E8663">
        <v>90000</v>
      </c>
      <c r="F8663">
        <v>0</v>
      </c>
      <c r="G8663" t="s">
        <v>1935</v>
      </c>
    </row>
    <row r="8664" spans="1:7" x14ac:dyDescent="0.2">
      <c r="A8664" t="s">
        <v>1746</v>
      </c>
      <c r="B8664" s="1">
        <v>42681.625</v>
      </c>
      <c r="C8664" s="1">
        <v>42681.895833333336</v>
      </c>
      <c r="D8664">
        <v>90</v>
      </c>
      <c r="E8664">
        <v>30000</v>
      </c>
      <c r="F8664">
        <v>0</v>
      </c>
      <c r="G8664" t="s">
        <v>1935</v>
      </c>
    </row>
    <row r="8665" spans="1:7" x14ac:dyDescent="0.2">
      <c r="A8665" t="s">
        <v>111</v>
      </c>
      <c r="B8665" s="1">
        <v>42605.791666666664</v>
      </c>
      <c r="C8665" s="1">
        <v>42606.791666666664</v>
      </c>
      <c r="D8665">
        <v>104</v>
      </c>
      <c r="E8665">
        <v>2987846</v>
      </c>
      <c r="F8665">
        <v>0</v>
      </c>
      <c r="G8665">
        <v>2987846</v>
      </c>
    </row>
    <row r="8666" spans="1:7" x14ac:dyDescent="0.2">
      <c r="A8666" t="s">
        <v>111</v>
      </c>
      <c r="B8666" s="1">
        <v>42604.791666666664</v>
      </c>
      <c r="C8666" s="1">
        <v>42605.791666666664</v>
      </c>
      <c r="D8666">
        <v>104</v>
      </c>
      <c r="E8666">
        <v>2763576</v>
      </c>
      <c r="F8666">
        <v>0</v>
      </c>
      <c r="G8666" t="s">
        <v>1935</v>
      </c>
    </row>
    <row r="8667" spans="1:7" x14ac:dyDescent="0.2">
      <c r="A8667" t="s">
        <v>111</v>
      </c>
      <c r="B8667" s="1">
        <v>42603.791666666664</v>
      </c>
      <c r="C8667" s="1">
        <v>42604.791666666664</v>
      </c>
      <c r="D8667">
        <v>104</v>
      </c>
      <c r="E8667">
        <v>2472933</v>
      </c>
      <c r="F8667">
        <v>0</v>
      </c>
      <c r="G8667" t="s">
        <v>1935</v>
      </c>
    </row>
    <row r="8668" spans="1:7" x14ac:dyDescent="0.2">
      <c r="A8668" t="s">
        <v>111</v>
      </c>
      <c r="B8668" s="1">
        <v>42602.791666666664</v>
      </c>
      <c r="C8668" s="1">
        <v>42603.791666666664</v>
      </c>
      <c r="D8668">
        <v>104</v>
      </c>
      <c r="E8668">
        <v>2068168</v>
      </c>
      <c r="F8668">
        <v>100</v>
      </c>
      <c r="G8668" t="s">
        <v>1935</v>
      </c>
    </row>
    <row r="8669" spans="1:7" x14ac:dyDescent="0.2">
      <c r="A8669" t="s">
        <v>111</v>
      </c>
      <c r="B8669" s="1">
        <v>42601.791666666664</v>
      </c>
      <c r="C8669" s="1">
        <v>42602.791666666664</v>
      </c>
      <c r="D8669">
        <v>104</v>
      </c>
      <c r="E8669">
        <v>1686665</v>
      </c>
      <c r="F8669">
        <v>100</v>
      </c>
      <c r="G8669" t="s">
        <v>1935</v>
      </c>
    </row>
    <row r="8670" spans="1:7" x14ac:dyDescent="0.2">
      <c r="A8670" t="s">
        <v>111</v>
      </c>
      <c r="B8670" s="1">
        <v>42600.791666666664</v>
      </c>
      <c r="C8670" s="1">
        <v>42601.791666666664</v>
      </c>
      <c r="D8670">
        <v>130</v>
      </c>
      <c r="E8670">
        <v>1216000</v>
      </c>
      <c r="F8670">
        <v>100</v>
      </c>
      <c r="G8670" t="s">
        <v>1935</v>
      </c>
    </row>
    <row r="8671" spans="1:7" x14ac:dyDescent="0.2">
      <c r="A8671" t="s">
        <v>111</v>
      </c>
      <c r="B8671" s="1">
        <v>42599.708333333336</v>
      </c>
      <c r="C8671" s="1">
        <v>42600.708333333336</v>
      </c>
      <c r="D8671">
        <v>130</v>
      </c>
      <c r="E8671">
        <v>105000</v>
      </c>
      <c r="F8671">
        <v>100</v>
      </c>
      <c r="G8671" t="s">
        <v>1935</v>
      </c>
    </row>
    <row r="8672" spans="1:7" x14ac:dyDescent="0.2">
      <c r="A8672" t="s">
        <v>111</v>
      </c>
      <c r="B8672" s="1">
        <v>42598.916666666664</v>
      </c>
      <c r="C8672" s="1">
        <v>42599.708333333336</v>
      </c>
      <c r="D8672">
        <v>103</v>
      </c>
      <c r="E8672">
        <v>105000</v>
      </c>
      <c r="F8672">
        <v>100</v>
      </c>
      <c r="G8672" t="s">
        <v>1935</v>
      </c>
    </row>
    <row r="8673" spans="1:7" x14ac:dyDescent="0.2">
      <c r="A8673" t="s">
        <v>1747</v>
      </c>
      <c r="B8673" s="1">
        <v>42402.708333333336</v>
      </c>
      <c r="C8673" s="1">
        <v>42403.708333333336</v>
      </c>
      <c r="D8673">
        <v>1</v>
      </c>
      <c r="E8673">
        <v>1000</v>
      </c>
      <c r="F8673">
        <v>0</v>
      </c>
      <c r="G8673">
        <v>1000</v>
      </c>
    </row>
    <row r="8674" spans="1:7" x14ac:dyDescent="0.2">
      <c r="A8674" t="s">
        <v>1748</v>
      </c>
      <c r="B8674" s="1">
        <v>42635.791666666664</v>
      </c>
      <c r="C8674" s="1">
        <v>42643.416666666664</v>
      </c>
      <c r="D8674">
        <v>0.1</v>
      </c>
      <c r="E8674">
        <v>2510</v>
      </c>
      <c r="F8674">
        <v>0</v>
      </c>
      <c r="G8674">
        <v>2510</v>
      </c>
    </row>
    <row r="8675" spans="1:7" x14ac:dyDescent="0.2">
      <c r="A8675" t="s">
        <v>1748</v>
      </c>
      <c r="B8675" s="1">
        <v>42633.791666666664</v>
      </c>
      <c r="C8675" s="1">
        <v>42636</v>
      </c>
      <c r="D8675">
        <v>0.1</v>
      </c>
      <c r="E8675">
        <v>1500</v>
      </c>
      <c r="F8675">
        <v>0</v>
      </c>
      <c r="G8675" t="s">
        <v>1935</v>
      </c>
    </row>
    <row r="8676" spans="1:7" x14ac:dyDescent="0.2">
      <c r="A8676" t="s">
        <v>1749</v>
      </c>
      <c r="B8676" s="1">
        <v>42688.520833333336</v>
      </c>
      <c r="C8676" s="1">
        <v>42689.5</v>
      </c>
      <c r="D8676">
        <v>220</v>
      </c>
      <c r="E8676">
        <v>800</v>
      </c>
      <c r="F8676">
        <v>0</v>
      </c>
      <c r="G8676">
        <v>800</v>
      </c>
    </row>
    <row r="8677" spans="1:7" x14ac:dyDescent="0.2">
      <c r="A8677" t="s">
        <v>1750</v>
      </c>
      <c r="B8677" s="1">
        <v>42719.291666666664</v>
      </c>
      <c r="C8677" s="1">
        <v>42719.333333333336</v>
      </c>
      <c r="D8677">
        <v>205</v>
      </c>
      <c r="E8677">
        <v>0</v>
      </c>
      <c r="F8677">
        <v>0</v>
      </c>
      <c r="G8677">
        <v>0</v>
      </c>
    </row>
    <row r="8678" spans="1:7" x14ac:dyDescent="0.2">
      <c r="A8678" t="s">
        <v>1750</v>
      </c>
      <c r="B8678" s="1">
        <v>42477.416666666664</v>
      </c>
      <c r="C8678" s="1">
        <v>42477.666666666664</v>
      </c>
      <c r="D8678">
        <v>205</v>
      </c>
      <c r="E8678">
        <v>0</v>
      </c>
      <c r="F8678">
        <v>0</v>
      </c>
      <c r="G8678" t="s">
        <v>1935</v>
      </c>
    </row>
    <row r="8679" spans="1:7" x14ac:dyDescent="0.2">
      <c r="A8679" t="s">
        <v>1750</v>
      </c>
      <c r="B8679" s="1">
        <v>42475.375</v>
      </c>
      <c r="C8679" s="1">
        <v>42475.666666666664</v>
      </c>
      <c r="D8679">
        <v>205</v>
      </c>
      <c r="E8679">
        <v>0</v>
      </c>
      <c r="F8679">
        <v>0</v>
      </c>
      <c r="G8679" t="s">
        <v>1935</v>
      </c>
    </row>
    <row r="8680" spans="1:7" x14ac:dyDescent="0.2">
      <c r="A8680" t="s">
        <v>1750</v>
      </c>
      <c r="B8680" s="1">
        <v>42474.333333333336</v>
      </c>
      <c r="C8680" s="1">
        <v>42474.625</v>
      </c>
      <c r="D8680">
        <v>205</v>
      </c>
      <c r="E8680">
        <v>0</v>
      </c>
      <c r="F8680">
        <v>0</v>
      </c>
      <c r="G8680" t="s">
        <v>1935</v>
      </c>
    </row>
    <row r="8681" spans="1:7" x14ac:dyDescent="0.2">
      <c r="A8681" t="s">
        <v>1750</v>
      </c>
      <c r="B8681" s="1">
        <v>42473.291666666664</v>
      </c>
      <c r="C8681" s="1">
        <v>42473.708333333336</v>
      </c>
      <c r="D8681">
        <v>205</v>
      </c>
      <c r="E8681">
        <v>0</v>
      </c>
      <c r="F8681">
        <v>0</v>
      </c>
      <c r="G8681" t="s">
        <v>1935</v>
      </c>
    </row>
    <row r="8682" spans="1:7" x14ac:dyDescent="0.2">
      <c r="A8682" t="s">
        <v>1750</v>
      </c>
      <c r="B8682" s="1">
        <v>42472.375</v>
      </c>
      <c r="C8682" s="1">
        <v>42472.625</v>
      </c>
      <c r="D8682">
        <v>205</v>
      </c>
      <c r="E8682">
        <v>0</v>
      </c>
      <c r="F8682">
        <v>0</v>
      </c>
      <c r="G8682" t="s">
        <v>1935</v>
      </c>
    </row>
    <row r="8683" spans="1:7" x14ac:dyDescent="0.2">
      <c r="A8683" t="s">
        <v>1750</v>
      </c>
      <c r="B8683" s="1">
        <v>42471.208333333336</v>
      </c>
      <c r="C8683" s="1">
        <v>42471.583333333336</v>
      </c>
      <c r="D8683">
        <v>205</v>
      </c>
      <c r="E8683">
        <v>0</v>
      </c>
      <c r="F8683">
        <v>0</v>
      </c>
      <c r="G8683" t="s">
        <v>1935</v>
      </c>
    </row>
    <row r="8684" spans="1:7" x14ac:dyDescent="0.2">
      <c r="A8684" t="s">
        <v>1750</v>
      </c>
      <c r="B8684" s="1">
        <v>42470.291666666664</v>
      </c>
      <c r="C8684" s="1">
        <v>42470.583333333336</v>
      </c>
      <c r="D8684">
        <v>205</v>
      </c>
      <c r="E8684">
        <v>0</v>
      </c>
      <c r="F8684">
        <v>0</v>
      </c>
      <c r="G8684" t="s">
        <v>1935</v>
      </c>
    </row>
    <row r="8685" spans="1:7" x14ac:dyDescent="0.2">
      <c r="A8685" t="s">
        <v>1750</v>
      </c>
      <c r="B8685" s="1">
        <v>42469.416666666664</v>
      </c>
      <c r="C8685" s="1">
        <v>42469.708333333336</v>
      </c>
      <c r="D8685">
        <v>205</v>
      </c>
      <c r="E8685">
        <v>0</v>
      </c>
      <c r="F8685">
        <v>0</v>
      </c>
      <c r="G8685" t="s">
        <v>1935</v>
      </c>
    </row>
    <row r="8686" spans="1:7" x14ac:dyDescent="0.2">
      <c r="A8686" t="s">
        <v>1750</v>
      </c>
      <c r="B8686" s="1">
        <v>42468.333333333336</v>
      </c>
      <c r="C8686" s="1">
        <v>42468.666666666664</v>
      </c>
      <c r="D8686">
        <v>235</v>
      </c>
      <c r="E8686">
        <v>0</v>
      </c>
      <c r="F8686">
        <v>0</v>
      </c>
      <c r="G8686" t="s">
        <v>1935</v>
      </c>
    </row>
    <row r="8687" spans="1:7" x14ac:dyDescent="0.2">
      <c r="A8687" t="s">
        <v>1750</v>
      </c>
      <c r="B8687" s="1">
        <v>42467.6875</v>
      </c>
      <c r="C8687" s="1">
        <v>42467.75</v>
      </c>
      <c r="D8687">
        <v>700</v>
      </c>
      <c r="E8687">
        <v>0</v>
      </c>
      <c r="F8687">
        <v>0</v>
      </c>
      <c r="G8687" t="s">
        <v>1935</v>
      </c>
    </row>
    <row r="8688" spans="1:7" x14ac:dyDescent="0.2">
      <c r="A8688" t="s">
        <v>1751</v>
      </c>
      <c r="B8688" s="1">
        <v>42683.541666666664</v>
      </c>
      <c r="C8688" s="1">
        <v>42704.625</v>
      </c>
      <c r="D8688">
        <v>10586</v>
      </c>
      <c r="E8688">
        <v>1500</v>
      </c>
      <c r="F8688">
        <v>0</v>
      </c>
      <c r="G8688">
        <v>1500</v>
      </c>
    </row>
    <row r="8689" spans="1:7" x14ac:dyDescent="0.2">
      <c r="A8689" t="s">
        <v>1752</v>
      </c>
      <c r="B8689" s="1">
        <v>42555.333333333336</v>
      </c>
      <c r="C8689" s="1">
        <v>42555.5</v>
      </c>
      <c r="D8689">
        <v>325</v>
      </c>
      <c r="E8689">
        <v>1</v>
      </c>
      <c r="F8689">
        <v>0</v>
      </c>
      <c r="G8689">
        <v>1</v>
      </c>
    </row>
    <row r="8690" spans="1:7" x14ac:dyDescent="0.2">
      <c r="A8690" t="s">
        <v>1752</v>
      </c>
      <c r="B8690" s="1">
        <v>42554.375</v>
      </c>
      <c r="C8690" s="1">
        <v>42554.875</v>
      </c>
      <c r="D8690">
        <v>325</v>
      </c>
      <c r="E8690">
        <v>1</v>
      </c>
      <c r="F8690">
        <v>0</v>
      </c>
      <c r="G8690" t="s">
        <v>1935</v>
      </c>
    </row>
    <row r="8691" spans="1:7" x14ac:dyDescent="0.2">
      <c r="A8691" t="s">
        <v>1753</v>
      </c>
      <c r="B8691" s="1">
        <v>42477.791666666664</v>
      </c>
      <c r="C8691" s="1">
        <v>42479.125</v>
      </c>
      <c r="D8691">
        <v>138</v>
      </c>
      <c r="E8691">
        <v>900</v>
      </c>
      <c r="F8691">
        <v>0</v>
      </c>
      <c r="G8691">
        <v>900</v>
      </c>
    </row>
    <row r="8692" spans="1:7" x14ac:dyDescent="0.2">
      <c r="A8692" t="s">
        <v>1753</v>
      </c>
      <c r="B8692" s="1">
        <v>42477.645833333336</v>
      </c>
      <c r="C8692" s="1">
        <v>42478.708333333336</v>
      </c>
      <c r="D8692">
        <v>138</v>
      </c>
      <c r="E8692">
        <v>15000</v>
      </c>
      <c r="F8692">
        <v>0</v>
      </c>
      <c r="G8692" t="s">
        <v>1935</v>
      </c>
    </row>
    <row r="8693" spans="1:7" x14ac:dyDescent="0.2">
      <c r="A8693" t="s">
        <v>1753</v>
      </c>
      <c r="B8693" s="1">
        <v>42475.604166666664</v>
      </c>
      <c r="C8693" s="1">
        <v>42476.958333333336</v>
      </c>
      <c r="D8693">
        <v>120</v>
      </c>
      <c r="E8693">
        <v>15000</v>
      </c>
      <c r="F8693">
        <v>0</v>
      </c>
      <c r="G8693" t="s">
        <v>1935</v>
      </c>
    </row>
    <row r="8694" spans="1:7" x14ac:dyDescent="0.2">
      <c r="A8694" t="s">
        <v>224</v>
      </c>
      <c r="B8694" s="1">
        <v>42482.5</v>
      </c>
      <c r="C8694" s="1">
        <v>42482.520833333336</v>
      </c>
      <c r="D8694">
        <v>190</v>
      </c>
      <c r="E8694">
        <v>75000</v>
      </c>
      <c r="F8694">
        <v>17</v>
      </c>
      <c r="G8694">
        <v>75000</v>
      </c>
    </row>
    <row r="8695" spans="1:7" x14ac:dyDescent="0.2">
      <c r="A8695" t="s">
        <v>224</v>
      </c>
      <c r="B8695" s="1">
        <v>42481.416666666664</v>
      </c>
      <c r="C8695" s="1">
        <v>42482.5</v>
      </c>
      <c r="D8695">
        <v>190</v>
      </c>
      <c r="E8695">
        <v>75000</v>
      </c>
      <c r="F8695">
        <v>17</v>
      </c>
      <c r="G8695" t="s">
        <v>1935</v>
      </c>
    </row>
    <row r="8696" spans="1:7" x14ac:dyDescent="0.2">
      <c r="A8696" t="s">
        <v>1754</v>
      </c>
      <c r="B8696" s="1">
        <v>42397.5625</v>
      </c>
      <c r="C8696" s="1">
        <v>42397.708333333336</v>
      </c>
      <c r="D8696">
        <v>80</v>
      </c>
      <c r="E8696">
        <v>3500</v>
      </c>
      <c r="F8696">
        <v>0</v>
      </c>
      <c r="G8696">
        <v>3500</v>
      </c>
    </row>
    <row r="8697" spans="1:7" x14ac:dyDescent="0.2">
      <c r="A8697" t="s">
        <v>1755</v>
      </c>
      <c r="B8697" s="1">
        <v>42695.666666666664</v>
      </c>
      <c r="C8697" s="1">
        <v>42695.833333333336</v>
      </c>
      <c r="D8697">
        <v>750</v>
      </c>
      <c r="E8697">
        <v>1000</v>
      </c>
      <c r="F8697">
        <v>0</v>
      </c>
      <c r="G8697">
        <v>1000</v>
      </c>
    </row>
    <row r="8698" spans="1:7" x14ac:dyDescent="0.2">
      <c r="A8698" t="s">
        <v>1756</v>
      </c>
      <c r="B8698" s="1">
        <v>42538.833333333336</v>
      </c>
      <c r="C8698" s="1">
        <v>42539.333333333336</v>
      </c>
      <c r="D8698">
        <v>3000</v>
      </c>
      <c r="E8698">
        <v>1500000</v>
      </c>
      <c r="F8698">
        <v>0</v>
      </c>
      <c r="G8698">
        <v>1500000</v>
      </c>
    </row>
    <row r="8699" spans="1:7" x14ac:dyDescent="0.2">
      <c r="A8699" t="s">
        <v>1756</v>
      </c>
      <c r="B8699" s="1">
        <v>42531.333333333336</v>
      </c>
      <c r="C8699" s="1">
        <v>42531.833333333336</v>
      </c>
      <c r="D8699">
        <v>3000</v>
      </c>
      <c r="E8699">
        <v>0</v>
      </c>
      <c r="F8699">
        <v>0</v>
      </c>
      <c r="G8699" t="s">
        <v>1935</v>
      </c>
    </row>
    <row r="8700" spans="1:7" x14ac:dyDescent="0.2">
      <c r="A8700" t="s">
        <v>1756</v>
      </c>
      <c r="B8700" s="1">
        <v>42526.333333333336</v>
      </c>
      <c r="C8700" s="1">
        <v>42526.916666666664</v>
      </c>
      <c r="D8700">
        <v>3000</v>
      </c>
      <c r="E8700">
        <v>950000</v>
      </c>
      <c r="F8700">
        <v>0</v>
      </c>
      <c r="G8700" t="s">
        <v>1935</v>
      </c>
    </row>
    <row r="8701" spans="1:7" x14ac:dyDescent="0.2">
      <c r="A8701" t="s">
        <v>1756</v>
      </c>
      <c r="B8701" s="1">
        <v>42525.979166666664</v>
      </c>
      <c r="C8701" s="1">
        <v>42526.333333333336</v>
      </c>
      <c r="D8701">
        <v>3000</v>
      </c>
      <c r="E8701">
        <v>150000</v>
      </c>
      <c r="F8701">
        <v>0</v>
      </c>
      <c r="G8701" t="s">
        <v>1935</v>
      </c>
    </row>
    <row r="8702" spans="1:7" x14ac:dyDescent="0.2">
      <c r="A8702" t="s">
        <v>1756</v>
      </c>
      <c r="B8702" s="1">
        <v>42525.333333333336</v>
      </c>
      <c r="C8702" s="1">
        <v>42525.375</v>
      </c>
      <c r="D8702">
        <v>3000</v>
      </c>
      <c r="E8702">
        <v>1000000</v>
      </c>
      <c r="F8702">
        <v>0</v>
      </c>
      <c r="G8702" t="s">
        <v>1935</v>
      </c>
    </row>
    <row r="8703" spans="1:7" x14ac:dyDescent="0.2">
      <c r="A8703" t="s">
        <v>1756</v>
      </c>
      <c r="B8703" s="1">
        <v>42524.833333333336</v>
      </c>
      <c r="C8703" s="1">
        <v>42525.333333333336</v>
      </c>
      <c r="D8703">
        <v>3000</v>
      </c>
      <c r="E8703">
        <v>300000</v>
      </c>
      <c r="F8703">
        <v>0</v>
      </c>
      <c r="G8703" t="s">
        <v>1935</v>
      </c>
    </row>
    <row r="8704" spans="1:7" x14ac:dyDescent="0.2">
      <c r="A8704" t="s">
        <v>1756</v>
      </c>
      <c r="B8704" s="1">
        <v>42524.333333333336</v>
      </c>
      <c r="C8704" s="1">
        <v>42524.833333333336</v>
      </c>
      <c r="D8704">
        <v>250</v>
      </c>
      <c r="E8704">
        <v>0</v>
      </c>
      <c r="F8704">
        <v>0</v>
      </c>
      <c r="G8704" t="s">
        <v>1935</v>
      </c>
    </row>
    <row r="8705" spans="1:7" x14ac:dyDescent="0.2">
      <c r="A8705" t="s">
        <v>1756</v>
      </c>
      <c r="B8705" s="1">
        <v>42523.833333333336</v>
      </c>
      <c r="C8705" s="1">
        <v>42524.333333333336</v>
      </c>
      <c r="D8705">
        <v>40</v>
      </c>
      <c r="E8705">
        <v>150000</v>
      </c>
      <c r="F8705">
        <v>0</v>
      </c>
      <c r="G8705" t="s">
        <v>1935</v>
      </c>
    </row>
    <row r="8706" spans="1:7" x14ac:dyDescent="0.2">
      <c r="A8706" t="s">
        <v>434</v>
      </c>
      <c r="B8706" s="1">
        <v>42523.666666666664</v>
      </c>
      <c r="C8706" s="1">
        <v>42523.729166666664</v>
      </c>
      <c r="D8706">
        <v>194.11</v>
      </c>
      <c r="E8706">
        <v>35000</v>
      </c>
      <c r="F8706">
        <v>0</v>
      </c>
      <c r="G8706">
        <v>35000</v>
      </c>
    </row>
    <row r="8707" spans="1:7" x14ac:dyDescent="0.2">
      <c r="A8707" t="s">
        <v>434</v>
      </c>
      <c r="B8707" s="1">
        <v>42502.375</v>
      </c>
      <c r="C8707" s="1">
        <v>42506.708333333336</v>
      </c>
      <c r="D8707">
        <v>194.11</v>
      </c>
      <c r="E8707">
        <v>27000</v>
      </c>
      <c r="F8707">
        <v>0</v>
      </c>
      <c r="G8707" t="s">
        <v>1935</v>
      </c>
    </row>
    <row r="8708" spans="1:7" x14ac:dyDescent="0.2">
      <c r="A8708" t="s">
        <v>434</v>
      </c>
      <c r="B8708" s="1">
        <v>42501.375</v>
      </c>
      <c r="C8708" s="1">
        <v>42506.708333333336</v>
      </c>
      <c r="D8708">
        <v>194.11</v>
      </c>
      <c r="E8708">
        <v>25000</v>
      </c>
      <c r="F8708">
        <v>0</v>
      </c>
      <c r="G8708" t="s">
        <v>1935</v>
      </c>
    </row>
    <row r="8709" spans="1:7" x14ac:dyDescent="0.2">
      <c r="A8709" t="s">
        <v>434</v>
      </c>
      <c r="B8709" s="1">
        <v>42488.375</v>
      </c>
      <c r="C8709" s="1">
        <v>42496.375</v>
      </c>
      <c r="D8709">
        <v>194.11</v>
      </c>
      <c r="E8709">
        <v>25000</v>
      </c>
      <c r="F8709">
        <v>0</v>
      </c>
      <c r="G8709" t="s">
        <v>1935</v>
      </c>
    </row>
    <row r="8710" spans="1:7" x14ac:dyDescent="0.2">
      <c r="A8710" t="s">
        <v>434</v>
      </c>
      <c r="B8710" s="1">
        <v>42485.333333333336</v>
      </c>
      <c r="C8710" s="1">
        <v>42485.791666666664</v>
      </c>
      <c r="D8710">
        <v>192.76</v>
      </c>
      <c r="E8710">
        <v>50000</v>
      </c>
      <c r="F8710">
        <v>0</v>
      </c>
      <c r="G8710" t="s">
        <v>1935</v>
      </c>
    </row>
    <row r="8711" spans="1:7" x14ac:dyDescent="0.2">
      <c r="A8711" t="s">
        <v>434</v>
      </c>
      <c r="B8711" s="1">
        <v>42484.375</v>
      </c>
      <c r="C8711" s="1">
        <v>42485.791666666664</v>
      </c>
      <c r="D8711">
        <v>192.76</v>
      </c>
      <c r="E8711">
        <v>25000</v>
      </c>
      <c r="F8711">
        <v>3</v>
      </c>
      <c r="G8711" t="s">
        <v>1935</v>
      </c>
    </row>
    <row r="8712" spans="1:7" x14ac:dyDescent="0.2">
      <c r="A8712" t="s">
        <v>1757</v>
      </c>
      <c r="B8712" s="1">
        <v>42422.854166666664</v>
      </c>
      <c r="C8712" s="1">
        <v>42423.854166666664</v>
      </c>
      <c r="D8712">
        <v>100</v>
      </c>
      <c r="E8712">
        <v>30000</v>
      </c>
      <c r="F8712">
        <v>0</v>
      </c>
      <c r="G8712">
        <v>30000</v>
      </c>
    </row>
    <row r="8713" spans="1:7" x14ac:dyDescent="0.2">
      <c r="A8713" t="s">
        <v>1757</v>
      </c>
      <c r="B8713" s="1">
        <v>42422.666666666664</v>
      </c>
      <c r="C8713" s="1">
        <v>42422.875</v>
      </c>
      <c r="D8713">
        <v>100</v>
      </c>
      <c r="E8713">
        <v>35000</v>
      </c>
      <c r="F8713">
        <v>0</v>
      </c>
      <c r="G8713" t="s">
        <v>1935</v>
      </c>
    </row>
    <row r="8714" spans="1:7" x14ac:dyDescent="0.2">
      <c r="A8714" t="s">
        <v>1758</v>
      </c>
      <c r="B8714" s="1">
        <v>42481.958333333336</v>
      </c>
      <c r="C8714" s="1">
        <v>42482.947916666664</v>
      </c>
      <c r="D8714">
        <v>100</v>
      </c>
      <c r="E8714">
        <v>2200</v>
      </c>
      <c r="F8714">
        <v>0</v>
      </c>
      <c r="G8714">
        <v>2200</v>
      </c>
    </row>
    <row r="8715" spans="1:7" x14ac:dyDescent="0.2">
      <c r="A8715" t="s">
        <v>1758</v>
      </c>
      <c r="B8715" s="1">
        <v>42478.958333333336</v>
      </c>
      <c r="C8715" s="1">
        <v>42479.947916666664</v>
      </c>
      <c r="D8715">
        <v>100</v>
      </c>
      <c r="E8715">
        <v>1800</v>
      </c>
      <c r="F8715">
        <v>0</v>
      </c>
      <c r="G8715" t="s">
        <v>1935</v>
      </c>
    </row>
    <row r="8716" spans="1:7" x14ac:dyDescent="0.2">
      <c r="A8716" t="s">
        <v>378</v>
      </c>
      <c r="B8716" s="1">
        <v>42447.291666666664</v>
      </c>
      <c r="C8716" s="1">
        <v>42447.625</v>
      </c>
      <c r="D8716">
        <v>140</v>
      </c>
      <c r="E8716">
        <v>0</v>
      </c>
      <c r="F8716">
        <v>5</v>
      </c>
      <c r="G8716">
        <v>0</v>
      </c>
    </row>
    <row r="8717" spans="1:7" x14ac:dyDescent="0.2">
      <c r="A8717" t="s">
        <v>378</v>
      </c>
      <c r="B8717" s="1">
        <v>42446.291666666664</v>
      </c>
      <c r="C8717" s="1">
        <v>42446.583333333336</v>
      </c>
      <c r="D8717">
        <v>140</v>
      </c>
      <c r="E8717">
        <v>0</v>
      </c>
      <c r="F8717">
        <v>5</v>
      </c>
      <c r="G8717" t="s">
        <v>1935</v>
      </c>
    </row>
    <row r="8718" spans="1:7" x14ac:dyDescent="0.2">
      <c r="A8718" t="s">
        <v>378</v>
      </c>
      <c r="B8718" s="1">
        <v>42443.375</v>
      </c>
      <c r="C8718" s="1">
        <v>42443.708333333336</v>
      </c>
      <c r="D8718">
        <v>140</v>
      </c>
      <c r="E8718">
        <v>0</v>
      </c>
      <c r="F8718">
        <v>5</v>
      </c>
      <c r="G8718" t="s">
        <v>1935</v>
      </c>
    </row>
    <row r="8719" spans="1:7" x14ac:dyDescent="0.2">
      <c r="A8719" t="s">
        <v>378</v>
      </c>
      <c r="B8719" s="1">
        <v>42443.333333333336</v>
      </c>
      <c r="C8719" s="1">
        <v>42443.666666666664</v>
      </c>
      <c r="D8719">
        <v>140</v>
      </c>
      <c r="E8719">
        <v>0</v>
      </c>
      <c r="F8719">
        <v>5</v>
      </c>
      <c r="G8719" t="s">
        <v>1935</v>
      </c>
    </row>
    <row r="8720" spans="1:7" x14ac:dyDescent="0.2">
      <c r="A8720" t="s">
        <v>378</v>
      </c>
      <c r="B8720" s="1">
        <v>42442.291666666664</v>
      </c>
      <c r="C8720" s="1">
        <v>42442.666666666664</v>
      </c>
      <c r="D8720">
        <v>140</v>
      </c>
      <c r="E8720">
        <v>0</v>
      </c>
      <c r="F8720">
        <v>5</v>
      </c>
      <c r="G8720" t="s">
        <v>1935</v>
      </c>
    </row>
    <row r="8721" spans="1:7" x14ac:dyDescent="0.2">
      <c r="A8721" t="s">
        <v>378</v>
      </c>
      <c r="B8721" s="1">
        <v>42441.21875</v>
      </c>
      <c r="C8721" s="1">
        <v>42441.541666666664</v>
      </c>
      <c r="D8721">
        <v>140</v>
      </c>
      <c r="E8721">
        <v>0</v>
      </c>
      <c r="F8721">
        <v>5</v>
      </c>
      <c r="G8721" t="s">
        <v>1935</v>
      </c>
    </row>
    <row r="8722" spans="1:7" x14ac:dyDescent="0.2">
      <c r="A8722" t="s">
        <v>378</v>
      </c>
      <c r="B8722" s="1">
        <v>42439.458333333336</v>
      </c>
      <c r="C8722" s="1">
        <v>42439.708333333336</v>
      </c>
      <c r="D8722">
        <v>140</v>
      </c>
      <c r="E8722">
        <v>0</v>
      </c>
      <c r="F8722">
        <v>5</v>
      </c>
      <c r="G8722" t="s">
        <v>1935</v>
      </c>
    </row>
    <row r="8723" spans="1:7" x14ac:dyDescent="0.2">
      <c r="A8723" t="s">
        <v>378</v>
      </c>
      <c r="B8723" s="1">
        <v>42438.583333333336</v>
      </c>
      <c r="C8723" s="1">
        <v>42438.708333333336</v>
      </c>
      <c r="D8723">
        <v>130</v>
      </c>
      <c r="E8723">
        <v>0</v>
      </c>
      <c r="F8723">
        <v>5</v>
      </c>
      <c r="G8723" t="s">
        <v>1935</v>
      </c>
    </row>
    <row r="8724" spans="1:7" x14ac:dyDescent="0.2">
      <c r="A8724" t="s">
        <v>218</v>
      </c>
      <c r="B8724" s="1">
        <v>42603.875</v>
      </c>
      <c r="C8724" s="1">
        <v>42604.875</v>
      </c>
      <c r="D8724">
        <v>4657</v>
      </c>
      <c r="E8724">
        <v>5312566</v>
      </c>
      <c r="F8724">
        <v>0</v>
      </c>
      <c r="G8724">
        <v>5312566</v>
      </c>
    </row>
    <row r="8725" spans="1:7" x14ac:dyDescent="0.2">
      <c r="A8725" t="s">
        <v>218</v>
      </c>
      <c r="B8725" s="1">
        <v>42602.875</v>
      </c>
      <c r="C8725" s="1">
        <v>42603.875</v>
      </c>
      <c r="D8725">
        <v>4657</v>
      </c>
      <c r="E8725">
        <v>5123998</v>
      </c>
      <c r="F8725">
        <v>0</v>
      </c>
      <c r="G8725" t="s">
        <v>1935</v>
      </c>
    </row>
    <row r="8726" spans="1:7" x14ac:dyDescent="0.2">
      <c r="A8726" t="s">
        <v>218</v>
      </c>
      <c r="B8726" s="1">
        <v>42601.875</v>
      </c>
      <c r="C8726" s="1">
        <v>42602.875</v>
      </c>
      <c r="D8726">
        <v>4657</v>
      </c>
      <c r="E8726">
        <v>4798136</v>
      </c>
      <c r="F8726">
        <v>20</v>
      </c>
      <c r="G8726" t="s">
        <v>1935</v>
      </c>
    </row>
    <row r="8727" spans="1:7" x14ac:dyDescent="0.2">
      <c r="A8727" t="s">
        <v>218</v>
      </c>
      <c r="B8727" s="1">
        <v>42600.833333333336</v>
      </c>
      <c r="C8727" s="1">
        <v>42601.875</v>
      </c>
      <c r="D8727">
        <v>4657</v>
      </c>
      <c r="E8727">
        <v>4686231</v>
      </c>
      <c r="F8727">
        <v>20</v>
      </c>
      <c r="G8727" t="s">
        <v>1935</v>
      </c>
    </row>
    <row r="8728" spans="1:7" x14ac:dyDescent="0.2">
      <c r="A8728" t="s">
        <v>218</v>
      </c>
      <c r="B8728" s="1">
        <v>42599.833333333336</v>
      </c>
      <c r="C8728" s="1">
        <v>42600.833333333336</v>
      </c>
      <c r="D8728">
        <v>4657</v>
      </c>
      <c r="F8728">
        <v>20</v>
      </c>
      <c r="G8728" t="s">
        <v>1935</v>
      </c>
    </row>
    <row r="8729" spans="1:7" x14ac:dyDescent="0.2">
      <c r="A8729" t="s">
        <v>218</v>
      </c>
      <c r="B8729" s="1">
        <v>42598.833333333336</v>
      </c>
      <c r="C8729" s="1">
        <v>42599.833333333336</v>
      </c>
      <c r="D8729">
        <v>4657</v>
      </c>
      <c r="E8729">
        <v>4212590</v>
      </c>
      <c r="F8729">
        <v>20</v>
      </c>
      <c r="G8729" t="s">
        <v>1935</v>
      </c>
    </row>
    <row r="8730" spans="1:7" x14ac:dyDescent="0.2">
      <c r="A8730" t="s">
        <v>218</v>
      </c>
      <c r="B8730" s="1">
        <v>42597.833333333336</v>
      </c>
      <c r="C8730" s="1">
        <v>42598.833333333336</v>
      </c>
      <c r="D8730">
        <v>4657</v>
      </c>
      <c r="F8730">
        <v>20</v>
      </c>
      <c r="G8730" t="s">
        <v>1935</v>
      </c>
    </row>
    <row r="8731" spans="1:7" x14ac:dyDescent="0.2">
      <c r="A8731" t="s">
        <v>218</v>
      </c>
      <c r="B8731" s="1">
        <v>42596.833333333336</v>
      </c>
      <c r="C8731" s="1">
        <v>42597.833333333336</v>
      </c>
      <c r="D8731">
        <v>4603</v>
      </c>
      <c r="E8731">
        <v>3217157</v>
      </c>
      <c r="F8731">
        <v>20</v>
      </c>
      <c r="G8731" t="s">
        <v>1935</v>
      </c>
    </row>
    <row r="8732" spans="1:7" x14ac:dyDescent="0.2">
      <c r="A8732" t="s">
        <v>218</v>
      </c>
      <c r="B8732" s="1">
        <v>42595.833333333336</v>
      </c>
      <c r="C8732" s="1">
        <v>42596.833333333336</v>
      </c>
      <c r="D8732">
        <v>4603</v>
      </c>
      <c r="F8732">
        <v>20</v>
      </c>
      <c r="G8732" t="s">
        <v>1935</v>
      </c>
    </row>
    <row r="8733" spans="1:7" x14ac:dyDescent="0.2">
      <c r="A8733" t="s">
        <v>218</v>
      </c>
      <c r="B8733" s="1">
        <v>42594.833333333336</v>
      </c>
      <c r="C8733" s="1">
        <v>42595.833333333336</v>
      </c>
      <c r="D8733">
        <v>4601</v>
      </c>
      <c r="E8733">
        <v>2031979</v>
      </c>
      <c r="F8733">
        <v>20</v>
      </c>
      <c r="G8733" t="s">
        <v>1935</v>
      </c>
    </row>
    <row r="8734" spans="1:7" x14ac:dyDescent="0.2">
      <c r="A8734" t="s">
        <v>218</v>
      </c>
      <c r="B8734" s="1">
        <v>42593.833333333336</v>
      </c>
      <c r="C8734" s="1">
        <v>42594.833333333336</v>
      </c>
      <c r="D8734">
        <v>4594</v>
      </c>
      <c r="E8734">
        <v>1300000</v>
      </c>
      <c r="F8734">
        <v>20</v>
      </c>
      <c r="G8734" t="s">
        <v>1935</v>
      </c>
    </row>
    <row r="8735" spans="1:7" x14ac:dyDescent="0.2">
      <c r="A8735" t="s">
        <v>218</v>
      </c>
      <c r="B8735" s="1">
        <v>42592.833333333336</v>
      </c>
      <c r="C8735" s="1">
        <v>42593.833333333336</v>
      </c>
      <c r="D8735">
        <v>4493</v>
      </c>
      <c r="E8735">
        <v>767570</v>
      </c>
      <c r="F8735">
        <v>20</v>
      </c>
      <c r="G8735" t="s">
        <v>1935</v>
      </c>
    </row>
    <row r="8736" spans="1:7" x14ac:dyDescent="0.2">
      <c r="A8736" t="s">
        <v>218</v>
      </c>
      <c r="B8736" s="1">
        <v>42592.333333333336</v>
      </c>
      <c r="C8736" s="1">
        <v>42592.854166666664</v>
      </c>
      <c r="D8736">
        <v>4700</v>
      </c>
      <c r="E8736">
        <v>150000</v>
      </c>
      <c r="F8736">
        <v>20</v>
      </c>
      <c r="G8736" t="s">
        <v>1935</v>
      </c>
    </row>
    <row r="8737" spans="1:7" x14ac:dyDescent="0.2">
      <c r="A8737" t="s">
        <v>218</v>
      </c>
      <c r="B8737" s="1">
        <v>42591.333333333336</v>
      </c>
      <c r="C8737" s="1">
        <v>42591.916666666664</v>
      </c>
      <c r="D8737">
        <v>4600</v>
      </c>
      <c r="E8737">
        <v>100000</v>
      </c>
      <c r="F8737">
        <v>20</v>
      </c>
      <c r="G8737" t="s">
        <v>1935</v>
      </c>
    </row>
    <row r="8738" spans="1:7" x14ac:dyDescent="0.2">
      <c r="A8738" t="s">
        <v>218</v>
      </c>
      <c r="B8738" s="1">
        <v>42590.625</v>
      </c>
      <c r="C8738" s="1">
        <v>42591</v>
      </c>
      <c r="D8738">
        <v>3000</v>
      </c>
      <c r="F8738">
        <v>5</v>
      </c>
      <c r="G8738" t="s">
        <v>1935</v>
      </c>
    </row>
    <row r="8739" spans="1:7" x14ac:dyDescent="0.2">
      <c r="A8739" t="s">
        <v>379</v>
      </c>
      <c r="B8739" s="1">
        <v>42687.291666666664</v>
      </c>
      <c r="C8739" s="1">
        <v>42688.291666666664</v>
      </c>
      <c r="D8739">
        <v>477</v>
      </c>
      <c r="E8739">
        <v>350000</v>
      </c>
      <c r="F8739">
        <v>5</v>
      </c>
      <c r="G8739">
        <v>350000</v>
      </c>
    </row>
    <row r="8740" spans="1:7" x14ac:dyDescent="0.2">
      <c r="A8740" t="s">
        <v>379</v>
      </c>
      <c r="B8740" s="1">
        <v>42651.291666666664</v>
      </c>
      <c r="C8740" s="1">
        <v>42652.291666666664</v>
      </c>
      <c r="D8740">
        <v>477</v>
      </c>
      <c r="E8740">
        <v>76200</v>
      </c>
      <c r="F8740">
        <v>5</v>
      </c>
      <c r="G8740" t="s">
        <v>1935</v>
      </c>
    </row>
    <row r="8741" spans="1:7" x14ac:dyDescent="0.2">
      <c r="A8741" t="s">
        <v>379</v>
      </c>
      <c r="B8741" s="1">
        <v>42648.010416666664</v>
      </c>
      <c r="C8741" s="1">
        <v>42650.791666666664</v>
      </c>
      <c r="D8741">
        <v>470</v>
      </c>
      <c r="E8741">
        <v>58500</v>
      </c>
      <c r="F8741">
        <v>5</v>
      </c>
      <c r="G8741" t="s">
        <v>1935</v>
      </c>
    </row>
    <row r="8742" spans="1:7" x14ac:dyDescent="0.2">
      <c r="A8742" t="s">
        <v>1759</v>
      </c>
      <c r="B8742" s="1">
        <v>42725.375</v>
      </c>
      <c r="C8742" s="1">
        <v>42726.458333333336</v>
      </c>
      <c r="D8742">
        <v>3</v>
      </c>
      <c r="E8742">
        <v>600</v>
      </c>
      <c r="F8742">
        <v>0</v>
      </c>
      <c r="G8742">
        <v>600</v>
      </c>
    </row>
    <row r="8743" spans="1:7" x14ac:dyDescent="0.2">
      <c r="A8743" t="s">
        <v>1760</v>
      </c>
      <c r="B8743" s="1">
        <v>42505.791666666664</v>
      </c>
      <c r="C8743" s="1">
        <v>42506.791666666664</v>
      </c>
      <c r="D8743">
        <v>275</v>
      </c>
      <c r="E8743">
        <v>35000</v>
      </c>
      <c r="F8743">
        <v>0</v>
      </c>
      <c r="G8743">
        <v>35000</v>
      </c>
    </row>
    <row r="8744" spans="1:7" x14ac:dyDescent="0.2">
      <c r="A8744" t="s">
        <v>1760</v>
      </c>
      <c r="B8744" s="1">
        <v>42502.333333333336</v>
      </c>
      <c r="C8744" s="1">
        <v>42502.625</v>
      </c>
      <c r="D8744">
        <v>275</v>
      </c>
      <c r="E8744">
        <v>0</v>
      </c>
      <c r="F8744">
        <v>0</v>
      </c>
      <c r="G8744" t="s">
        <v>1935</v>
      </c>
    </row>
    <row r="8745" spans="1:7" x14ac:dyDescent="0.2">
      <c r="A8745" t="s">
        <v>1760</v>
      </c>
      <c r="B8745" s="1">
        <v>42501.333333333336</v>
      </c>
      <c r="C8745" s="1">
        <v>42501.666666666664</v>
      </c>
      <c r="D8745">
        <v>275</v>
      </c>
      <c r="E8745">
        <v>0</v>
      </c>
      <c r="F8745">
        <v>0</v>
      </c>
      <c r="G8745" t="s">
        <v>1935</v>
      </c>
    </row>
    <row r="8746" spans="1:7" x14ac:dyDescent="0.2">
      <c r="A8746" t="s">
        <v>1760</v>
      </c>
      <c r="B8746" s="1">
        <v>42500.375</v>
      </c>
      <c r="C8746" s="1">
        <v>42500.708333333336</v>
      </c>
      <c r="D8746">
        <v>275</v>
      </c>
      <c r="E8746">
        <v>33500</v>
      </c>
      <c r="F8746">
        <v>0</v>
      </c>
      <c r="G8746" t="s">
        <v>1935</v>
      </c>
    </row>
    <row r="8747" spans="1:7" x14ac:dyDescent="0.2">
      <c r="A8747" t="s">
        <v>1760</v>
      </c>
      <c r="B8747" s="1">
        <v>42499.375</v>
      </c>
      <c r="C8747" s="1">
        <v>42499.708333333336</v>
      </c>
      <c r="D8747">
        <v>289</v>
      </c>
      <c r="E8747">
        <v>0</v>
      </c>
      <c r="F8747">
        <v>0</v>
      </c>
      <c r="G8747" t="s">
        <v>1935</v>
      </c>
    </row>
    <row r="8748" spans="1:7" x14ac:dyDescent="0.2">
      <c r="A8748" t="s">
        <v>1760</v>
      </c>
      <c r="B8748" s="1">
        <v>42498.333333333336</v>
      </c>
      <c r="C8748" s="1">
        <v>42498.75</v>
      </c>
      <c r="D8748">
        <v>289</v>
      </c>
      <c r="E8748">
        <v>0</v>
      </c>
      <c r="F8748">
        <v>0</v>
      </c>
      <c r="G8748" t="s">
        <v>1935</v>
      </c>
    </row>
    <row r="8749" spans="1:7" x14ac:dyDescent="0.2">
      <c r="A8749" t="s">
        <v>1760</v>
      </c>
      <c r="B8749" s="1">
        <v>42497.333333333336</v>
      </c>
      <c r="C8749" s="1">
        <v>42497.833333333336</v>
      </c>
      <c r="D8749">
        <v>289</v>
      </c>
      <c r="E8749">
        <v>0</v>
      </c>
      <c r="F8749">
        <v>0</v>
      </c>
      <c r="G8749" t="s">
        <v>1935</v>
      </c>
    </row>
    <row r="8750" spans="1:7" x14ac:dyDescent="0.2">
      <c r="A8750" t="s">
        <v>1760</v>
      </c>
      <c r="B8750" s="1">
        <v>42496.59375</v>
      </c>
      <c r="C8750" s="1">
        <v>42496.791666666664</v>
      </c>
      <c r="D8750">
        <v>125.3</v>
      </c>
      <c r="E8750">
        <v>0</v>
      </c>
      <c r="F8750">
        <v>0</v>
      </c>
      <c r="G8750" t="s">
        <v>1935</v>
      </c>
    </row>
    <row r="8751" spans="1:7" x14ac:dyDescent="0.2">
      <c r="A8751" t="s">
        <v>1761</v>
      </c>
      <c r="B8751" s="1">
        <v>42397.635416666664</v>
      </c>
      <c r="C8751" s="1">
        <v>42397.875</v>
      </c>
      <c r="D8751">
        <v>106</v>
      </c>
      <c r="E8751">
        <v>3000</v>
      </c>
      <c r="F8751">
        <v>0</v>
      </c>
      <c r="G8751">
        <v>3000</v>
      </c>
    </row>
    <row r="8752" spans="1:7" x14ac:dyDescent="0.2">
      <c r="A8752" t="s">
        <v>380</v>
      </c>
      <c r="B8752" s="1">
        <v>42702.447916666664</v>
      </c>
      <c r="C8752" s="1">
        <v>42707.708333333336</v>
      </c>
      <c r="D8752">
        <v>122</v>
      </c>
      <c r="E8752">
        <v>10000</v>
      </c>
      <c r="F8752">
        <v>5</v>
      </c>
      <c r="G8752">
        <v>10000</v>
      </c>
    </row>
    <row r="8753" spans="1:7" x14ac:dyDescent="0.2">
      <c r="A8753" t="s">
        <v>1762</v>
      </c>
      <c r="B8753" s="1">
        <v>42302.291666666664</v>
      </c>
      <c r="C8753" s="1">
        <v>42302.40625</v>
      </c>
      <c r="D8753">
        <v>115</v>
      </c>
      <c r="E8753">
        <v>3500</v>
      </c>
      <c r="F8753">
        <v>0</v>
      </c>
      <c r="G8753">
        <v>3500</v>
      </c>
    </row>
    <row r="8754" spans="1:7" x14ac:dyDescent="0.2">
      <c r="A8754" t="s">
        <v>1762</v>
      </c>
      <c r="B8754" s="1">
        <v>42294.5</v>
      </c>
      <c r="C8754" s="1">
        <v>42295.75</v>
      </c>
      <c r="D8754">
        <v>115</v>
      </c>
      <c r="E8754">
        <v>2000</v>
      </c>
      <c r="F8754">
        <v>0</v>
      </c>
      <c r="G8754" t="s">
        <v>1935</v>
      </c>
    </row>
    <row r="8755" spans="1:7" x14ac:dyDescent="0.2">
      <c r="A8755" t="s">
        <v>1763</v>
      </c>
      <c r="B8755" s="1">
        <v>42696.4375</v>
      </c>
      <c r="C8755" s="1">
        <v>42697.4375</v>
      </c>
      <c r="D8755">
        <v>187.3</v>
      </c>
      <c r="E8755">
        <v>8000</v>
      </c>
      <c r="F8755">
        <v>0</v>
      </c>
      <c r="G8755">
        <v>8000</v>
      </c>
    </row>
    <row r="8756" spans="1:7" x14ac:dyDescent="0.2">
      <c r="A8756" t="s">
        <v>1763</v>
      </c>
      <c r="B8756" s="1">
        <v>42695.625</v>
      </c>
      <c r="C8756" s="1">
        <v>42696.635416666664</v>
      </c>
      <c r="D8756">
        <v>187.3</v>
      </c>
      <c r="E8756">
        <v>5000</v>
      </c>
      <c r="F8756">
        <v>0</v>
      </c>
      <c r="G8756" t="s">
        <v>1935</v>
      </c>
    </row>
    <row r="8757" spans="1:7" x14ac:dyDescent="0.2">
      <c r="A8757" t="s">
        <v>1763</v>
      </c>
      <c r="B8757" s="1">
        <v>42694.625</v>
      </c>
      <c r="C8757" s="1">
        <v>42695.625</v>
      </c>
      <c r="D8757">
        <v>187.3</v>
      </c>
      <c r="E8757">
        <v>8000</v>
      </c>
      <c r="F8757">
        <v>0</v>
      </c>
      <c r="G8757" t="s">
        <v>1935</v>
      </c>
    </row>
    <row r="8758" spans="1:7" x14ac:dyDescent="0.2">
      <c r="A8758" t="s">
        <v>1763</v>
      </c>
      <c r="B8758" s="1">
        <v>42693.708333333336</v>
      </c>
      <c r="C8758" s="1">
        <v>42694.625</v>
      </c>
      <c r="D8758">
        <v>187.3</v>
      </c>
      <c r="E8758">
        <v>8000</v>
      </c>
      <c r="F8758">
        <v>0</v>
      </c>
      <c r="G8758" t="s">
        <v>1935</v>
      </c>
    </row>
    <row r="8759" spans="1:7" x14ac:dyDescent="0.2">
      <c r="A8759" t="s">
        <v>1763</v>
      </c>
      <c r="B8759" s="1">
        <v>42692.708333333336</v>
      </c>
      <c r="C8759" s="1">
        <v>42693.708333333336</v>
      </c>
      <c r="D8759">
        <v>187.3</v>
      </c>
      <c r="E8759">
        <v>8000</v>
      </c>
      <c r="F8759">
        <v>0</v>
      </c>
      <c r="G8759" t="s">
        <v>1935</v>
      </c>
    </row>
    <row r="8760" spans="1:7" x14ac:dyDescent="0.2">
      <c r="A8760" t="s">
        <v>1763</v>
      </c>
      <c r="B8760" s="1">
        <v>42692.5</v>
      </c>
      <c r="C8760" s="1">
        <v>42693.666666666664</v>
      </c>
      <c r="D8760">
        <v>187.3</v>
      </c>
      <c r="E8760">
        <v>8000</v>
      </c>
      <c r="F8760">
        <v>0</v>
      </c>
      <c r="G8760" t="s">
        <v>1935</v>
      </c>
    </row>
    <row r="8761" spans="1:7" x14ac:dyDescent="0.2">
      <c r="A8761" t="s">
        <v>1763</v>
      </c>
      <c r="B8761" s="1">
        <v>42692.416666666664</v>
      </c>
      <c r="C8761" s="1">
        <v>42692.708333333336</v>
      </c>
      <c r="D8761">
        <v>187.3</v>
      </c>
      <c r="E8761">
        <v>5000</v>
      </c>
      <c r="F8761">
        <v>0</v>
      </c>
      <c r="G8761" t="s">
        <v>1935</v>
      </c>
    </row>
    <row r="8762" spans="1:7" x14ac:dyDescent="0.2">
      <c r="A8762" t="s">
        <v>1763</v>
      </c>
      <c r="B8762" s="1">
        <v>42691.875</v>
      </c>
      <c r="C8762" s="1">
        <v>42692.052083333336</v>
      </c>
      <c r="D8762">
        <v>60</v>
      </c>
      <c r="E8762">
        <v>4000</v>
      </c>
      <c r="F8762">
        <v>0</v>
      </c>
      <c r="G8762" t="s">
        <v>1935</v>
      </c>
    </row>
    <row r="8763" spans="1:7" x14ac:dyDescent="0.2">
      <c r="A8763" t="s">
        <v>1764</v>
      </c>
      <c r="B8763" s="1">
        <v>42476.478472222225</v>
      </c>
      <c r="C8763" s="1">
        <v>42476.645833333336</v>
      </c>
      <c r="D8763">
        <v>0.2</v>
      </c>
      <c r="E8763">
        <v>500</v>
      </c>
      <c r="F8763">
        <v>0</v>
      </c>
      <c r="G8763">
        <v>500</v>
      </c>
    </row>
    <row r="8764" spans="1:7" x14ac:dyDescent="0.2">
      <c r="A8764" t="s">
        <v>344</v>
      </c>
      <c r="B8764" s="1">
        <v>42321.59375</v>
      </c>
      <c r="C8764" s="1">
        <v>42322.708333333336</v>
      </c>
      <c r="D8764">
        <v>210</v>
      </c>
      <c r="E8764">
        <v>1568</v>
      </c>
      <c r="F8764">
        <v>6</v>
      </c>
      <c r="G8764">
        <v>1568</v>
      </c>
    </row>
    <row r="8765" spans="1:7" x14ac:dyDescent="0.2">
      <c r="A8765" t="s">
        <v>573</v>
      </c>
      <c r="B8765" s="1">
        <v>42426.583333333336</v>
      </c>
      <c r="C8765" s="1">
        <v>42426.59375</v>
      </c>
      <c r="D8765">
        <v>540</v>
      </c>
      <c r="E8765">
        <v>850</v>
      </c>
      <c r="F8765">
        <v>1</v>
      </c>
      <c r="G8765">
        <v>850</v>
      </c>
    </row>
    <row r="8766" spans="1:7" x14ac:dyDescent="0.2">
      <c r="A8766" t="s">
        <v>573</v>
      </c>
      <c r="B8766" s="1">
        <v>42419.072916666664</v>
      </c>
      <c r="C8766" s="1">
        <v>42426.583333333336</v>
      </c>
      <c r="D8766">
        <v>540</v>
      </c>
      <c r="E8766">
        <v>850</v>
      </c>
      <c r="F8766">
        <v>1</v>
      </c>
      <c r="G8766" t="s">
        <v>1935</v>
      </c>
    </row>
    <row r="8767" spans="1:7" x14ac:dyDescent="0.2">
      <c r="A8767" t="s">
        <v>573</v>
      </c>
      <c r="B8767" s="1">
        <v>42418.614583333336</v>
      </c>
      <c r="C8767" s="1">
        <v>42419.069444444445</v>
      </c>
      <c r="D8767">
        <v>540</v>
      </c>
      <c r="E8767">
        <v>850</v>
      </c>
      <c r="F8767">
        <v>1</v>
      </c>
      <c r="G8767" t="s">
        <v>1935</v>
      </c>
    </row>
    <row r="8768" spans="1:7" x14ac:dyDescent="0.2">
      <c r="A8768" t="s">
        <v>1765</v>
      </c>
      <c r="B8768" s="1">
        <v>42429.375</v>
      </c>
      <c r="C8768" s="1">
        <v>42429.875</v>
      </c>
      <c r="D8768">
        <v>1250</v>
      </c>
      <c r="E8768">
        <v>0</v>
      </c>
      <c r="F8768">
        <v>0</v>
      </c>
      <c r="G8768">
        <v>0</v>
      </c>
    </row>
    <row r="8769" spans="1:7" x14ac:dyDescent="0.2">
      <c r="A8769" t="s">
        <v>1765</v>
      </c>
      <c r="B8769" s="1">
        <v>42422.375</v>
      </c>
      <c r="C8769" s="1">
        <v>42422.875</v>
      </c>
      <c r="D8769">
        <v>1250</v>
      </c>
      <c r="E8769">
        <v>750000</v>
      </c>
      <c r="F8769">
        <v>0</v>
      </c>
      <c r="G8769" t="s">
        <v>1935</v>
      </c>
    </row>
    <row r="8770" spans="1:7" x14ac:dyDescent="0.2">
      <c r="A8770" t="s">
        <v>1765</v>
      </c>
      <c r="B8770" s="1">
        <v>42421.375</v>
      </c>
      <c r="C8770" s="1">
        <v>42421.875</v>
      </c>
      <c r="D8770">
        <v>1250</v>
      </c>
      <c r="E8770">
        <v>500000</v>
      </c>
      <c r="F8770">
        <v>0</v>
      </c>
      <c r="G8770" t="s">
        <v>1935</v>
      </c>
    </row>
    <row r="8771" spans="1:7" x14ac:dyDescent="0.2">
      <c r="A8771" t="s">
        <v>1765</v>
      </c>
      <c r="B8771" s="1">
        <v>42420.458333333336</v>
      </c>
      <c r="C8771" s="1">
        <v>42420.916666666664</v>
      </c>
      <c r="D8771">
        <v>1200</v>
      </c>
      <c r="E8771">
        <v>500000</v>
      </c>
      <c r="F8771">
        <v>0</v>
      </c>
      <c r="G8771" t="s">
        <v>1935</v>
      </c>
    </row>
    <row r="8772" spans="1:7" x14ac:dyDescent="0.2">
      <c r="A8772" t="s">
        <v>1766</v>
      </c>
      <c r="B8772" s="1">
        <v>42213.125</v>
      </c>
      <c r="C8772" s="1">
        <v>42367.114583333336</v>
      </c>
      <c r="D8772">
        <v>16703.5</v>
      </c>
      <c r="E8772">
        <v>2000</v>
      </c>
      <c r="F8772">
        <v>0</v>
      </c>
      <c r="G8772">
        <v>2000</v>
      </c>
    </row>
    <row r="8773" spans="1:7" x14ac:dyDescent="0.2">
      <c r="A8773" t="s">
        <v>1766</v>
      </c>
      <c r="B8773" s="1">
        <v>42203.041666666664</v>
      </c>
      <c r="C8773" s="1">
        <v>42212.958333333336</v>
      </c>
      <c r="D8773">
        <v>16466.8</v>
      </c>
      <c r="E8773">
        <v>2000</v>
      </c>
      <c r="F8773">
        <v>0</v>
      </c>
      <c r="G8773" t="s">
        <v>1935</v>
      </c>
    </row>
    <row r="8774" spans="1:7" x14ac:dyDescent="0.2">
      <c r="A8774" t="s">
        <v>1766</v>
      </c>
      <c r="B8774" s="1">
        <v>42178.875</v>
      </c>
      <c r="C8774" s="1">
        <v>42202.958333333336</v>
      </c>
      <c r="D8774">
        <v>16466.8</v>
      </c>
      <c r="E8774">
        <v>3000</v>
      </c>
      <c r="F8774">
        <v>0</v>
      </c>
      <c r="G8774" t="s">
        <v>1935</v>
      </c>
    </row>
    <row r="8775" spans="1:7" x14ac:dyDescent="0.2">
      <c r="A8775" t="s">
        <v>1767</v>
      </c>
      <c r="B8775" s="1">
        <v>42551.75</v>
      </c>
      <c r="D8775">
        <v>1532</v>
      </c>
      <c r="E8775">
        <v>80000</v>
      </c>
      <c r="F8775">
        <v>0</v>
      </c>
      <c r="G8775">
        <v>80000</v>
      </c>
    </row>
    <row r="8776" spans="1:7" x14ac:dyDescent="0.2">
      <c r="A8776" t="s">
        <v>1767</v>
      </c>
      <c r="B8776" s="1">
        <v>42549.833333333336</v>
      </c>
      <c r="C8776" s="1">
        <v>42551.833333333336</v>
      </c>
      <c r="D8776">
        <v>800</v>
      </c>
      <c r="E8776">
        <v>20000</v>
      </c>
      <c r="F8776">
        <v>0</v>
      </c>
      <c r="G8776" t="s">
        <v>1935</v>
      </c>
    </row>
    <row r="8777" spans="1:7" x14ac:dyDescent="0.2">
      <c r="A8777" t="s">
        <v>296</v>
      </c>
      <c r="B8777" s="1">
        <v>42543.833333333336</v>
      </c>
      <c r="C8777" s="1">
        <v>42544.833333333336</v>
      </c>
      <c r="D8777">
        <v>40</v>
      </c>
      <c r="E8777">
        <v>100000</v>
      </c>
      <c r="F8777">
        <v>0</v>
      </c>
      <c r="G8777">
        <v>100000</v>
      </c>
    </row>
    <row r="8778" spans="1:7" x14ac:dyDescent="0.2">
      <c r="A8778" t="s">
        <v>296</v>
      </c>
      <c r="B8778" s="1">
        <v>42542.833333333336</v>
      </c>
      <c r="C8778" s="1">
        <v>42543.833333333336</v>
      </c>
      <c r="D8778">
        <v>40</v>
      </c>
      <c r="E8778">
        <v>220000</v>
      </c>
      <c r="F8778">
        <v>0</v>
      </c>
      <c r="G8778" t="s">
        <v>1935</v>
      </c>
    </row>
    <row r="8779" spans="1:7" x14ac:dyDescent="0.2">
      <c r="A8779" t="s">
        <v>296</v>
      </c>
      <c r="B8779" s="1">
        <v>42541.833333333336</v>
      </c>
      <c r="C8779" s="1">
        <v>42542.833333333336</v>
      </c>
      <c r="D8779">
        <v>40</v>
      </c>
      <c r="E8779">
        <v>215000</v>
      </c>
      <c r="F8779">
        <v>0</v>
      </c>
      <c r="G8779" t="s">
        <v>1935</v>
      </c>
    </row>
    <row r="8780" spans="1:7" x14ac:dyDescent="0.2">
      <c r="A8780" t="s">
        <v>296</v>
      </c>
      <c r="B8780" s="1">
        <v>42541.020833333336</v>
      </c>
      <c r="C8780" s="1">
        <v>42541.833333333336</v>
      </c>
      <c r="D8780">
        <v>100</v>
      </c>
      <c r="E8780">
        <v>150000</v>
      </c>
      <c r="F8780">
        <v>10</v>
      </c>
      <c r="G8780" t="s">
        <v>1935</v>
      </c>
    </row>
    <row r="8781" spans="1:7" x14ac:dyDescent="0.2">
      <c r="A8781" t="s">
        <v>70</v>
      </c>
      <c r="B8781" s="1">
        <v>42614.25</v>
      </c>
      <c r="C8781" s="1">
        <v>42614.75</v>
      </c>
      <c r="D8781">
        <v>390</v>
      </c>
      <c r="E8781">
        <v>350000</v>
      </c>
      <c r="F8781">
        <v>0</v>
      </c>
      <c r="G8781">
        <v>350000</v>
      </c>
    </row>
    <row r="8782" spans="1:7" x14ac:dyDescent="0.2">
      <c r="A8782" t="s">
        <v>70</v>
      </c>
      <c r="B8782" s="1">
        <v>42612.75</v>
      </c>
      <c r="C8782" s="1">
        <v>42613.75</v>
      </c>
      <c r="D8782">
        <v>390</v>
      </c>
      <c r="E8782">
        <v>1800000</v>
      </c>
      <c r="F8782">
        <v>118</v>
      </c>
      <c r="G8782" t="s">
        <v>1935</v>
      </c>
    </row>
    <row r="8783" spans="1:7" x14ac:dyDescent="0.2">
      <c r="A8783" t="s">
        <v>70</v>
      </c>
      <c r="B8783" s="1">
        <v>42611.75</v>
      </c>
      <c r="C8783" s="1">
        <v>42612.75</v>
      </c>
      <c r="D8783">
        <v>390</v>
      </c>
      <c r="E8783">
        <v>1350000</v>
      </c>
      <c r="F8783">
        <v>118</v>
      </c>
      <c r="G8783" t="s">
        <v>1935</v>
      </c>
    </row>
    <row r="8784" spans="1:7" x14ac:dyDescent="0.2">
      <c r="A8784" t="s">
        <v>70</v>
      </c>
      <c r="B8784" s="1">
        <v>42610.75</v>
      </c>
      <c r="C8784" s="1">
        <v>42611.75</v>
      </c>
      <c r="D8784">
        <v>496</v>
      </c>
      <c r="E8784">
        <v>335000</v>
      </c>
      <c r="F8784">
        <v>118</v>
      </c>
      <c r="G8784" t="s">
        <v>1935</v>
      </c>
    </row>
    <row r="8785" spans="1:7" x14ac:dyDescent="0.2">
      <c r="A8785" t="s">
        <v>70</v>
      </c>
      <c r="B8785" s="1">
        <v>42609.75</v>
      </c>
      <c r="C8785" s="1">
        <v>42610.25</v>
      </c>
      <c r="D8785">
        <v>250</v>
      </c>
      <c r="E8785">
        <v>200000</v>
      </c>
      <c r="F8785">
        <v>175</v>
      </c>
      <c r="G8785" t="s">
        <v>1935</v>
      </c>
    </row>
    <row r="8786" spans="1:7" x14ac:dyDescent="0.2">
      <c r="A8786" t="s">
        <v>1768</v>
      </c>
      <c r="B8786" s="1">
        <v>42710.270833333336</v>
      </c>
      <c r="C8786" s="1">
        <v>42710.697916666664</v>
      </c>
      <c r="D8786">
        <v>30</v>
      </c>
      <c r="E8786">
        <v>75000</v>
      </c>
      <c r="F8786">
        <v>0</v>
      </c>
      <c r="G8786">
        <v>75000</v>
      </c>
    </row>
    <row r="8787" spans="1:7" x14ac:dyDescent="0.2">
      <c r="A8787" t="s">
        <v>1769</v>
      </c>
      <c r="B8787" s="1">
        <v>42621.770833333336</v>
      </c>
      <c r="C8787" s="1">
        <v>42635.770833333336</v>
      </c>
      <c r="D8787">
        <v>726</v>
      </c>
      <c r="E8787">
        <v>62000</v>
      </c>
      <c r="F8787">
        <v>0</v>
      </c>
      <c r="G8787">
        <v>62000</v>
      </c>
    </row>
    <row r="8788" spans="1:7" x14ac:dyDescent="0.2">
      <c r="A8788" t="s">
        <v>1769</v>
      </c>
      <c r="B8788" s="1">
        <v>42600.770833333336</v>
      </c>
      <c r="C8788" s="1">
        <v>42621.75</v>
      </c>
      <c r="D8788">
        <v>726</v>
      </c>
      <c r="E8788">
        <v>50000</v>
      </c>
      <c r="F8788">
        <v>0</v>
      </c>
      <c r="G8788" t="s">
        <v>1935</v>
      </c>
    </row>
    <row r="8789" spans="1:7" x14ac:dyDescent="0.2">
      <c r="A8789" t="s">
        <v>1769</v>
      </c>
      <c r="B8789" s="1">
        <v>42593.772916666669</v>
      </c>
      <c r="C8789" s="1">
        <v>42600.772916666669</v>
      </c>
      <c r="D8789">
        <v>726</v>
      </c>
      <c r="E8789">
        <v>15001</v>
      </c>
      <c r="F8789">
        <v>0</v>
      </c>
      <c r="G8789" t="s">
        <v>1935</v>
      </c>
    </row>
    <row r="8790" spans="1:7" x14ac:dyDescent="0.2">
      <c r="A8790" t="s">
        <v>1769</v>
      </c>
      <c r="B8790" s="1">
        <v>42587.75</v>
      </c>
      <c r="C8790" s="1">
        <v>42593.75</v>
      </c>
      <c r="D8790">
        <v>500</v>
      </c>
      <c r="E8790">
        <v>15000</v>
      </c>
      <c r="F8790">
        <v>0</v>
      </c>
      <c r="G8790" t="s">
        <v>1935</v>
      </c>
    </row>
    <row r="8791" spans="1:7" x14ac:dyDescent="0.2">
      <c r="A8791" t="s">
        <v>1769</v>
      </c>
      <c r="B8791" s="1">
        <v>42581.375</v>
      </c>
      <c r="C8791" s="1">
        <v>42582.75</v>
      </c>
      <c r="D8791">
        <v>303</v>
      </c>
      <c r="E8791">
        <v>15000</v>
      </c>
      <c r="F8791">
        <v>0</v>
      </c>
      <c r="G8791" t="s">
        <v>1935</v>
      </c>
    </row>
    <row r="8792" spans="1:7" x14ac:dyDescent="0.2">
      <c r="A8792" t="s">
        <v>1769</v>
      </c>
      <c r="B8792" s="1">
        <v>42580.729166666664</v>
      </c>
      <c r="C8792" s="1">
        <v>42580.8125</v>
      </c>
      <c r="D8792">
        <v>110</v>
      </c>
      <c r="E8792">
        <v>2500</v>
      </c>
      <c r="F8792">
        <v>0</v>
      </c>
      <c r="G8792" t="s">
        <v>1935</v>
      </c>
    </row>
    <row r="8793" spans="1:7" x14ac:dyDescent="0.2">
      <c r="A8793" t="s">
        <v>219</v>
      </c>
      <c r="B8793" s="1">
        <v>42656.25</v>
      </c>
      <c r="C8793" s="1">
        <v>42656.458333333336</v>
      </c>
      <c r="D8793">
        <v>1000</v>
      </c>
      <c r="E8793">
        <v>75000</v>
      </c>
      <c r="F8793">
        <v>0</v>
      </c>
      <c r="G8793">
        <v>75000</v>
      </c>
    </row>
    <row r="8794" spans="1:7" x14ac:dyDescent="0.2">
      <c r="A8794" t="s">
        <v>219</v>
      </c>
      <c r="B8794" s="1">
        <v>42519.770833333336</v>
      </c>
      <c r="C8794" s="1">
        <v>42520.458333333336</v>
      </c>
      <c r="D8794">
        <v>1000</v>
      </c>
      <c r="E8794">
        <v>75000</v>
      </c>
      <c r="F8794">
        <v>20</v>
      </c>
      <c r="G8794" t="s">
        <v>1935</v>
      </c>
    </row>
    <row r="8795" spans="1:7" x14ac:dyDescent="0.2">
      <c r="A8795" t="s">
        <v>1770</v>
      </c>
      <c r="B8795" s="1">
        <v>42696.885416666664</v>
      </c>
      <c r="C8795" s="1">
        <v>42697.666666666664</v>
      </c>
      <c r="D8795">
        <v>169</v>
      </c>
      <c r="E8795">
        <v>10765</v>
      </c>
      <c r="F8795">
        <v>0</v>
      </c>
      <c r="G8795">
        <v>10765</v>
      </c>
    </row>
    <row r="8796" spans="1:7" x14ac:dyDescent="0.2">
      <c r="A8796" t="s">
        <v>1770</v>
      </c>
      <c r="B8796" s="1">
        <v>42696.291666666664</v>
      </c>
      <c r="C8796" s="1">
        <v>42696.875</v>
      </c>
      <c r="D8796">
        <v>154</v>
      </c>
      <c r="E8796">
        <v>1500</v>
      </c>
      <c r="F8796">
        <v>0</v>
      </c>
      <c r="G8796" t="s">
        <v>1935</v>
      </c>
    </row>
    <row r="8797" spans="1:7" x14ac:dyDescent="0.2">
      <c r="A8797" t="s">
        <v>1770</v>
      </c>
      <c r="B8797" s="1">
        <v>42695.291666666664</v>
      </c>
      <c r="C8797" s="1">
        <v>42695.875</v>
      </c>
      <c r="D8797">
        <v>150</v>
      </c>
      <c r="E8797">
        <v>1500</v>
      </c>
      <c r="F8797">
        <v>0</v>
      </c>
      <c r="G8797" t="s">
        <v>1935</v>
      </c>
    </row>
    <row r="8798" spans="1:7" x14ac:dyDescent="0.2">
      <c r="A8798" t="s">
        <v>1771</v>
      </c>
      <c r="B8798" s="1">
        <v>42496.041666666664</v>
      </c>
      <c r="C8798" s="1">
        <v>42496.916666666664</v>
      </c>
      <c r="D8798">
        <v>30</v>
      </c>
      <c r="E8798">
        <v>180683</v>
      </c>
      <c r="F8798">
        <v>0</v>
      </c>
      <c r="G8798">
        <v>180683</v>
      </c>
    </row>
    <row r="8799" spans="1:7" x14ac:dyDescent="0.2">
      <c r="A8799" t="s">
        <v>1771</v>
      </c>
      <c r="B8799" s="1">
        <v>42494.725694444445</v>
      </c>
      <c r="C8799" s="1">
        <v>42496.041666666664</v>
      </c>
      <c r="D8799">
        <v>30</v>
      </c>
      <c r="E8799">
        <v>101704</v>
      </c>
      <c r="F8799">
        <v>0</v>
      </c>
      <c r="G8799" t="s">
        <v>1935</v>
      </c>
    </row>
    <row r="8800" spans="1:7" x14ac:dyDescent="0.2">
      <c r="A8800" t="s">
        <v>1772</v>
      </c>
      <c r="B8800" s="1">
        <v>42422.635416666664</v>
      </c>
      <c r="C8800" s="1">
        <v>42427.75</v>
      </c>
      <c r="D8800">
        <v>3</v>
      </c>
      <c r="E8800">
        <v>1400</v>
      </c>
      <c r="F8800">
        <v>0</v>
      </c>
      <c r="G8800">
        <v>1400</v>
      </c>
    </row>
    <row r="8801" spans="1:7" x14ac:dyDescent="0.2">
      <c r="A8801" t="s">
        <v>1773</v>
      </c>
      <c r="B8801" s="1">
        <v>42551.708333333336</v>
      </c>
      <c r="C8801" s="1">
        <v>42557.625</v>
      </c>
      <c r="D8801">
        <v>520</v>
      </c>
      <c r="E8801">
        <v>2000</v>
      </c>
      <c r="F8801">
        <v>0</v>
      </c>
      <c r="G8801">
        <v>2000</v>
      </c>
    </row>
    <row r="8802" spans="1:7" x14ac:dyDescent="0.2">
      <c r="A8802" t="s">
        <v>1773</v>
      </c>
      <c r="B8802" s="1">
        <v>42549.854166666664</v>
      </c>
      <c r="C8802" s="1">
        <v>42551.708333333336</v>
      </c>
      <c r="D8802">
        <v>520</v>
      </c>
      <c r="E8802">
        <v>2000</v>
      </c>
      <c r="F8802">
        <v>0</v>
      </c>
      <c r="G8802" t="s">
        <v>1935</v>
      </c>
    </row>
    <row r="8803" spans="1:7" x14ac:dyDescent="0.2">
      <c r="A8803" t="s">
        <v>1773</v>
      </c>
      <c r="B8803" s="1">
        <v>42549.833333333336</v>
      </c>
      <c r="C8803" s="1">
        <v>42551.833333333336</v>
      </c>
      <c r="D8803">
        <v>440</v>
      </c>
      <c r="E8803">
        <v>2000</v>
      </c>
      <c r="F8803">
        <v>0</v>
      </c>
      <c r="G8803" t="s">
        <v>1935</v>
      </c>
    </row>
    <row r="8804" spans="1:7" x14ac:dyDescent="0.2">
      <c r="A8804" t="s">
        <v>1774</v>
      </c>
      <c r="B8804" s="1">
        <v>42710.270833333336</v>
      </c>
      <c r="C8804" s="1">
        <v>42710.6875</v>
      </c>
      <c r="D8804">
        <v>3</v>
      </c>
      <c r="E8804">
        <v>25000</v>
      </c>
      <c r="F8804">
        <v>0</v>
      </c>
      <c r="G8804">
        <v>25000</v>
      </c>
    </row>
    <row r="8805" spans="1:7" x14ac:dyDescent="0.2">
      <c r="A8805" t="s">
        <v>1775</v>
      </c>
      <c r="B8805" s="1">
        <v>42672.520833333336</v>
      </c>
      <c r="C8805" s="1">
        <v>42672.583333333336</v>
      </c>
      <c r="D8805">
        <v>1</v>
      </c>
      <c r="E8805">
        <v>0</v>
      </c>
      <c r="F8805">
        <v>0</v>
      </c>
      <c r="G8805">
        <v>0</v>
      </c>
    </row>
    <row r="8806" spans="1:7" x14ac:dyDescent="0.2">
      <c r="A8806" t="s">
        <v>1776</v>
      </c>
      <c r="B8806" s="1">
        <v>42398.822916666664</v>
      </c>
      <c r="C8806" s="1">
        <v>42398.833333333336</v>
      </c>
      <c r="D8806">
        <v>5</v>
      </c>
      <c r="E8806">
        <v>3000</v>
      </c>
      <c r="F8806">
        <v>0</v>
      </c>
      <c r="G8806">
        <v>3000</v>
      </c>
    </row>
    <row r="8807" spans="1:7" x14ac:dyDescent="0.2">
      <c r="A8807" t="s">
        <v>1776</v>
      </c>
      <c r="B8807" s="1">
        <v>42398.8125</v>
      </c>
      <c r="C8807" s="1">
        <v>42398.833333333336</v>
      </c>
      <c r="D8807">
        <v>5</v>
      </c>
      <c r="E8807">
        <v>2500</v>
      </c>
      <c r="F8807">
        <v>0</v>
      </c>
      <c r="G8807" t="s">
        <v>1935</v>
      </c>
    </row>
    <row r="8808" spans="1:7" x14ac:dyDescent="0.2">
      <c r="A8808" t="s">
        <v>1777</v>
      </c>
      <c r="B8808" s="1">
        <v>42420.6875</v>
      </c>
      <c r="C8808" s="1">
        <v>42421.791666666664</v>
      </c>
      <c r="D8808">
        <v>1</v>
      </c>
      <c r="E8808">
        <v>900</v>
      </c>
      <c r="F8808">
        <v>0</v>
      </c>
      <c r="G8808">
        <v>900</v>
      </c>
    </row>
    <row r="8809" spans="1:7" x14ac:dyDescent="0.2">
      <c r="A8809" t="s">
        <v>1778</v>
      </c>
      <c r="B8809" s="1">
        <v>42475.458333333336</v>
      </c>
      <c r="C8809" s="1">
        <v>42475.5</v>
      </c>
      <c r="D8809">
        <v>1</v>
      </c>
      <c r="E8809">
        <v>0</v>
      </c>
      <c r="F8809">
        <v>0</v>
      </c>
      <c r="G8809">
        <v>0</v>
      </c>
    </row>
    <row r="8810" spans="1:7" x14ac:dyDescent="0.2">
      <c r="A8810" t="s">
        <v>1778</v>
      </c>
      <c r="B8810" s="1">
        <v>42474.625</v>
      </c>
      <c r="C8810" s="1">
        <v>42474.75</v>
      </c>
      <c r="D8810">
        <v>1</v>
      </c>
      <c r="E8810">
        <v>0</v>
      </c>
      <c r="F8810">
        <v>0</v>
      </c>
      <c r="G8810" t="s">
        <v>1935</v>
      </c>
    </row>
    <row r="8811" spans="1:7" x14ac:dyDescent="0.2">
      <c r="A8811" t="s">
        <v>1779</v>
      </c>
      <c r="B8811" s="1">
        <v>42584.291666666664</v>
      </c>
      <c r="C8811" s="1">
        <v>42584.833333333336</v>
      </c>
      <c r="D8811">
        <v>330</v>
      </c>
      <c r="E8811">
        <v>16700</v>
      </c>
      <c r="F8811">
        <v>0</v>
      </c>
      <c r="G8811">
        <v>16700</v>
      </c>
    </row>
    <row r="8812" spans="1:7" x14ac:dyDescent="0.2">
      <c r="A8812" t="s">
        <v>1779</v>
      </c>
      <c r="B8812" s="1">
        <v>42583.291666666664</v>
      </c>
      <c r="C8812" s="1">
        <v>42614.708333333336</v>
      </c>
      <c r="D8812">
        <v>330</v>
      </c>
      <c r="E8812">
        <v>17500</v>
      </c>
      <c r="F8812">
        <v>0</v>
      </c>
      <c r="G8812" t="s">
        <v>1935</v>
      </c>
    </row>
    <row r="8813" spans="1:7" x14ac:dyDescent="0.2">
      <c r="A8813" t="s">
        <v>1779</v>
      </c>
      <c r="B8813" s="1">
        <v>42582.291666666664</v>
      </c>
      <c r="C8813" s="1">
        <v>42582.833333333336</v>
      </c>
      <c r="D8813">
        <v>330</v>
      </c>
      <c r="E8813">
        <v>16500</v>
      </c>
      <c r="F8813">
        <v>0</v>
      </c>
      <c r="G8813" t="s">
        <v>1935</v>
      </c>
    </row>
    <row r="8814" spans="1:7" x14ac:dyDescent="0.2">
      <c r="A8814" t="s">
        <v>1779</v>
      </c>
      <c r="B8814" s="1">
        <v>42581.291666666664</v>
      </c>
      <c r="C8814" s="1">
        <v>42581.833333333336</v>
      </c>
      <c r="D8814">
        <v>330</v>
      </c>
      <c r="E8814">
        <v>16500</v>
      </c>
      <c r="F8814">
        <v>0</v>
      </c>
      <c r="G8814" t="s">
        <v>1935</v>
      </c>
    </row>
    <row r="8815" spans="1:7" x14ac:dyDescent="0.2">
      <c r="A8815" t="s">
        <v>1779</v>
      </c>
      <c r="B8815" s="1">
        <v>42580.291666666664</v>
      </c>
      <c r="C8815" s="1">
        <v>42580.833333333336</v>
      </c>
      <c r="D8815">
        <v>330</v>
      </c>
      <c r="E8815">
        <v>16000</v>
      </c>
      <c r="F8815">
        <v>0</v>
      </c>
      <c r="G8815" t="s">
        <v>1935</v>
      </c>
    </row>
    <row r="8816" spans="1:7" x14ac:dyDescent="0.2">
      <c r="A8816" t="s">
        <v>1779</v>
      </c>
      <c r="B8816" s="1">
        <v>42579.291666666664</v>
      </c>
      <c r="C8816" s="1">
        <v>42579.833333333336</v>
      </c>
      <c r="D8816">
        <v>330</v>
      </c>
      <c r="E8816">
        <v>16000</v>
      </c>
      <c r="F8816">
        <v>0</v>
      </c>
      <c r="G8816" t="s">
        <v>1935</v>
      </c>
    </row>
    <row r="8817" spans="1:7" x14ac:dyDescent="0.2">
      <c r="A8817" t="s">
        <v>1779</v>
      </c>
      <c r="B8817" s="1">
        <v>42578.291666666664</v>
      </c>
      <c r="C8817" s="1">
        <v>42578.833333333336</v>
      </c>
      <c r="D8817">
        <v>330</v>
      </c>
      <c r="E8817">
        <v>10500</v>
      </c>
      <c r="F8817">
        <v>0</v>
      </c>
      <c r="G8817" t="s">
        <v>1935</v>
      </c>
    </row>
    <row r="8818" spans="1:7" x14ac:dyDescent="0.2">
      <c r="A8818" t="s">
        <v>1779</v>
      </c>
      <c r="B8818" s="1">
        <v>42577.291666666664</v>
      </c>
      <c r="C8818" s="1">
        <v>42577.833333333336</v>
      </c>
      <c r="D8818">
        <v>330</v>
      </c>
      <c r="E8818">
        <v>10000</v>
      </c>
      <c r="F8818">
        <v>0</v>
      </c>
      <c r="G8818" t="s">
        <v>1935</v>
      </c>
    </row>
    <row r="8819" spans="1:7" x14ac:dyDescent="0.2">
      <c r="A8819" t="s">
        <v>1779</v>
      </c>
      <c r="B8819" s="1">
        <v>42575.333333333336</v>
      </c>
      <c r="C8819" s="1">
        <v>42575.833333333336</v>
      </c>
      <c r="D8819">
        <v>450</v>
      </c>
      <c r="E8819">
        <v>5000</v>
      </c>
      <c r="F8819">
        <v>0</v>
      </c>
      <c r="G8819" t="s">
        <v>1935</v>
      </c>
    </row>
    <row r="8820" spans="1:7" x14ac:dyDescent="0.2">
      <c r="A8820" t="s">
        <v>1780</v>
      </c>
      <c r="B8820" s="1">
        <v>42392.645833333336</v>
      </c>
      <c r="C8820" s="1">
        <v>42393.708333333336</v>
      </c>
      <c r="D8820">
        <v>3</v>
      </c>
      <c r="E8820">
        <v>1000</v>
      </c>
      <c r="F8820">
        <v>0</v>
      </c>
      <c r="G8820">
        <v>1000</v>
      </c>
    </row>
    <row r="8821" spans="1:7" x14ac:dyDescent="0.2">
      <c r="A8821" t="s">
        <v>1781</v>
      </c>
      <c r="B8821" s="1">
        <v>42539.875</v>
      </c>
      <c r="C8821" s="1">
        <v>42546.375</v>
      </c>
      <c r="D8821">
        <v>900</v>
      </c>
      <c r="E8821">
        <v>500000</v>
      </c>
      <c r="F8821">
        <v>0</v>
      </c>
      <c r="G8821">
        <v>500000</v>
      </c>
    </row>
    <row r="8822" spans="1:7" x14ac:dyDescent="0.2">
      <c r="A8822" t="s">
        <v>1781</v>
      </c>
      <c r="B8822" s="1">
        <v>42539.333333333336</v>
      </c>
      <c r="C8822" s="1">
        <v>42539.875</v>
      </c>
      <c r="D8822">
        <v>644</v>
      </c>
      <c r="E8822">
        <v>500000</v>
      </c>
      <c r="F8822">
        <v>0</v>
      </c>
      <c r="G8822" t="s">
        <v>1935</v>
      </c>
    </row>
    <row r="8823" spans="1:7" x14ac:dyDescent="0.2">
      <c r="A8823" t="s">
        <v>1781</v>
      </c>
      <c r="B8823" s="1">
        <v>42538.333333333336</v>
      </c>
      <c r="C8823" s="1">
        <v>42538.875</v>
      </c>
      <c r="D8823">
        <v>900</v>
      </c>
      <c r="E8823">
        <v>500000</v>
      </c>
      <c r="F8823">
        <v>0</v>
      </c>
      <c r="G8823" t="s">
        <v>1935</v>
      </c>
    </row>
    <row r="8824" spans="1:7" x14ac:dyDescent="0.2">
      <c r="A8824" t="s">
        <v>1781</v>
      </c>
      <c r="B8824" s="1">
        <v>42537.333333333336</v>
      </c>
      <c r="C8824" s="1">
        <v>42537.875</v>
      </c>
      <c r="D8824">
        <v>900</v>
      </c>
      <c r="E8824">
        <v>250000</v>
      </c>
      <c r="F8824">
        <v>0</v>
      </c>
      <c r="G8824" t="s">
        <v>1935</v>
      </c>
    </row>
    <row r="8825" spans="1:7" x14ac:dyDescent="0.2">
      <c r="A8825" t="s">
        <v>1781</v>
      </c>
      <c r="B8825" s="1">
        <v>42536.645833333336</v>
      </c>
      <c r="C8825" s="1">
        <v>42537.354166666664</v>
      </c>
      <c r="D8825">
        <v>500</v>
      </c>
      <c r="E8825">
        <v>50000</v>
      </c>
      <c r="F8825">
        <v>0</v>
      </c>
      <c r="G8825" t="s">
        <v>1935</v>
      </c>
    </row>
    <row r="8826" spans="1:7" x14ac:dyDescent="0.2">
      <c r="A8826" t="s">
        <v>1782</v>
      </c>
      <c r="B8826" s="1">
        <v>42434.375</v>
      </c>
      <c r="C8826" s="1">
        <v>42435.875</v>
      </c>
      <c r="D8826">
        <v>902</v>
      </c>
      <c r="E8826">
        <v>0</v>
      </c>
      <c r="F8826">
        <v>0</v>
      </c>
      <c r="G8826">
        <v>0</v>
      </c>
    </row>
    <row r="8827" spans="1:7" x14ac:dyDescent="0.2">
      <c r="A8827" t="s">
        <v>112</v>
      </c>
      <c r="B8827" s="1">
        <v>42552.8125</v>
      </c>
      <c r="C8827" s="1">
        <v>42553.8125</v>
      </c>
      <c r="D8827">
        <v>2483</v>
      </c>
      <c r="E8827">
        <v>275000</v>
      </c>
      <c r="F8827">
        <v>100</v>
      </c>
      <c r="G8827">
        <v>275000</v>
      </c>
    </row>
    <row r="8828" spans="1:7" x14ac:dyDescent="0.2">
      <c r="A8828" t="s">
        <v>112</v>
      </c>
      <c r="B8828" s="1">
        <v>42552.791666666664</v>
      </c>
      <c r="C8828" s="1">
        <v>42553.791666666664</v>
      </c>
      <c r="D8828">
        <v>2483</v>
      </c>
      <c r="E8828">
        <v>275000</v>
      </c>
      <c r="F8828">
        <v>100</v>
      </c>
      <c r="G8828" t="s">
        <v>1935</v>
      </c>
    </row>
    <row r="8829" spans="1:7" x14ac:dyDescent="0.2">
      <c r="A8829" t="s">
        <v>112</v>
      </c>
      <c r="B8829" s="1">
        <v>42552.375</v>
      </c>
      <c r="C8829" s="1">
        <v>42552.791666666664</v>
      </c>
      <c r="D8829">
        <v>2190</v>
      </c>
      <c r="E8829">
        <v>275000</v>
      </c>
      <c r="F8829">
        <v>100</v>
      </c>
      <c r="G8829" t="s">
        <v>1935</v>
      </c>
    </row>
    <row r="8830" spans="1:7" x14ac:dyDescent="0.2">
      <c r="A8830" t="s">
        <v>112</v>
      </c>
      <c r="B8830" s="1">
        <v>42551.791666666664</v>
      </c>
      <c r="C8830" s="1">
        <v>42551.833333333336</v>
      </c>
      <c r="D8830">
        <v>2190</v>
      </c>
      <c r="E8830">
        <v>225000</v>
      </c>
      <c r="F8830">
        <v>100</v>
      </c>
      <c r="G8830" t="s">
        <v>1935</v>
      </c>
    </row>
    <row r="8831" spans="1:7" x14ac:dyDescent="0.2">
      <c r="A8831" t="s">
        <v>112</v>
      </c>
      <c r="B8831" s="1">
        <v>42551.291666666664</v>
      </c>
      <c r="C8831" s="1">
        <v>42551.958333333336</v>
      </c>
      <c r="D8831">
        <v>800</v>
      </c>
      <c r="E8831">
        <v>200000</v>
      </c>
      <c r="F8831">
        <v>100</v>
      </c>
      <c r="G8831" t="s">
        <v>1935</v>
      </c>
    </row>
    <row r="8832" spans="1:7" x14ac:dyDescent="0.2">
      <c r="A8832" t="s">
        <v>1783</v>
      </c>
      <c r="B8832" s="1">
        <v>42443.25</v>
      </c>
      <c r="C8832" s="1">
        <v>42443.75</v>
      </c>
      <c r="D8832">
        <v>350</v>
      </c>
      <c r="E8832">
        <v>10000</v>
      </c>
      <c r="F8832">
        <v>0</v>
      </c>
      <c r="G8832">
        <v>10000</v>
      </c>
    </row>
    <row r="8833" spans="1:7" x14ac:dyDescent="0.2">
      <c r="A8833" t="s">
        <v>435</v>
      </c>
      <c r="B8833" s="1">
        <v>42430.541666666664</v>
      </c>
      <c r="C8833" s="1">
        <v>42433.75</v>
      </c>
      <c r="D8833">
        <v>492</v>
      </c>
      <c r="E8833">
        <v>42000</v>
      </c>
      <c r="F8833">
        <v>0</v>
      </c>
      <c r="G8833">
        <v>42000</v>
      </c>
    </row>
    <row r="8834" spans="1:7" x14ac:dyDescent="0.2">
      <c r="A8834" t="s">
        <v>435</v>
      </c>
      <c r="B8834" s="1">
        <v>42428.416666666664</v>
      </c>
      <c r="C8834" s="1">
        <v>42430.541666666664</v>
      </c>
      <c r="D8834">
        <v>492</v>
      </c>
      <c r="E8834">
        <v>41500</v>
      </c>
      <c r="F8834">
        <v>0</v>
      </c>
      <c r="G8834" t="s">
        <v>1935</v>
      </c>
    </row>
    <row r="8835" spans="1:7" x14ac:dyDescent="0.2">
      <c r="A8835" t="s">
        <v>435</v>
      </c>
      <c r="B8835" s="1">
        <v>42427.458333333336</v>
      </c>
      <c r="C8835" s="1">
        <v>42428.416666666664</v>
      </c>
      <c r="D8835">
        <v>492</v>
      </c>
      <c r="E8835">
        <v>41200</v>
      </c>
      <c r="F8835">
        <v>0</v>
      </c>
      <c r="G8835" t="s">
        <v>1935</v>
      </c>
    </row>
    <row r="8836" spans="1:7" x14ac:dyDescent="0.2">
      <c r="A8836" t="s">
        <v>435</v>
      </c>
      <c r="B8836" s="1">
        <v>42426.5</v>
      </c>
      <c r="C8836" s="1">
        <v>42427.458333333336</v>
      </c>
      <c r="D8836">
        <v>492</v>
      </c>
      <c r="E8836">
        <v>41000</v>
      </c>
      <c r="F8836">
        <v>0</v>
      </c>
      <c r="G8836" t="s">
        <v>1935</v>
      </c>
    </row>
    <row r="8837" spans="1:7" x14ac:dyDescent="0.2">
      <c r="A8837" t="s">
        <v>435</v>
      </c>
      <c r="B8837" s="1">
        <v>42422.458333333336</v>
      </c>
      <c r="C8837" s="1">
        <v>42426.5</v>
      </c>
      <c r="D8837">
        <v>492</v>
      </c>
      <c r="E8837">
        <v>40500</v>
      </c>
      <c r="F8837">
        <v>0</v>
      </c>
      <c r="G8837" t="s">
        <v>1935</v>
      </c>
    </row>
    <row r="8838" spans="1:7" x14ac:dyDescent="0.2">
      <c r="A8838" t="s">
        <v>435</v>
      </c>
      <c r="B8838" s="1">
        <v>42420.458333333336</v>
      </c>
      <c r="C8838" s="1">
        <v>42422.458333333336</v>
      </c>
      <c r="D8838">
        <v>492</v>
      </c>
      <c r="E8838">
        <v>40000</v>
      </c>
      <c r="F8838">
        <v>0</v>
      </c>
      <c r="G8838" t="s">
        <v>1935</v>
      </c>
    </row>
    <row r="8839" spans="1:7" x14ac:dyDescent="0.2">
      <c r="A8839" t="s">
        <v>435</v>
      </c>
      <c r="B8839" s="1">
        <v>42418.5</v>
      </c>
      <c r="C8839" s="1">
        <v>42420.458333333336</v>
      </c>
      <c r="D8839">
        <v>492</v>
      </c>
      <c r="E8839">
        <v>40000</v>
      </c>
      <c r="F8839">
        <v>3</v>
      </c>
      <c r="G8839" t="s">
        <v>1935</v>
      </c>
    </row>
    <row r="8840" spans="1:7" x14ac:dyDescent="0.2">
      <c r="A8840" t="s">
        <v>1784</v>
      </c>
      <c r="B8840" s="1">
        <v>42515.291666666664</v>
      </c>
      <c r="C8840" s="1">
        <v>42515.375</v>
      </c>
      <c r="D8840">
        <v>1</v>
      </c>
      <c r="E8840">
        <v>0</v>
      </c>
      <c r="F8840">
        <v>0</v>
      </c>
      <c r="G8840">
        <v>0</v>
      </c>
    </row>
    <row r="8841" spans="1:7" x14ac:dyDescent="0.2">
      <c r="A8841" t="s">
        <v>1784</v>
      </c>
      <c r="B8841" s="1">
        <v>42514.645833333336</v>
      </c>
      <c r="C8841" s="1">
        <v>42514.65625</v>
      </c>
      <c r="D8841">
        <v>1</v>
      </c>
      <c r="E8841">
        <v>0</v>
      </c>
      <c r="F8841">
        <v>0</v>
      </c>
      <c r="G8841" t="s">
        <v>1935</v>
      </c>
    </row>
    <row r="8842" spans="1:7" x14ac:dyDescent="0.2">
      <c r="A8842" t="s">
        <v>1785</v>
      </c>
      <c r="B8842" s="1">
        <v>42464.552083333336</v>
      </c>
      <c r="C8842" s="1">
        <v>42464.604166666664</v>
      </c>
      <c r="D8842">
        <v>3200</v>
      </c>
      <c r="E8842">
        <v>900</v>
      </c>
      <c r="F8842">
        <v>0</v>
      </c>
      <c r="G8842">
        <v>900</v>
      </c>
    </row>
    <row r="8843" spans="1:7" x14ac:dyDescent="0.2">
      <c r="A8843" t="s">
        <v>1785</v>
      </c>
      <c r="B8843" s="1">
        <v>42464.541666666664</v>
      </c>
      <c r="C8843" s="1">
        <v>42464.604166666664</v>
      </c>
      <c r="D8843">
        <v>3200</v>
      </c>
      <c r="E8843">
        <v>900</v>
      </c>
      <c r="F8843">
        <v>0</v>
      </c>
      <c r="G8843" t="s">
        <v>1935</v>
      </c>
    </row>
    <row r="8844" spans="1:7" x14ac:dyDescent="0.2">
      <c r="A8844" t="s">
        <v>1786</v>
      </c>
      <c r="B8844" s="1">
        <v>42655.635416666664</v>
      </c>
      <c r="C8844" s="1">
        <v>42655.645833333336</v>
      </c>
      <c r="D8844">
        <v>800</v>
      </c>
      <c r="E8844">
        <v>500</v>
      </c>
      <c r="F8844">
        <v>0</v>
      </c>
      <c r="G8844">
        <v>500</v>
      </c>
    </row>
    <row r="8845" spans="1:7" x14ac:dyDescent="0.2">
      <c r="A8845" t="s">
        <v>1787</v>
      </c>
      <c r="B8845" s="1">
        <v>42459.666666666664</v>
      </c>
      <c r="C8845" s="1">
        <v>42474.666666666664</v>
      </c>
      <c r="D8845">
        <v>340</v>
      </c>
      <c r="E8845">
        <v>75000</v>
      </c>
      <c r="F8845">
        <v>0</v>
      </c>
      <c r="G8845">
        <v>75000</v>
      </c>
    </row>
    <row r="8846" spans="1:7" x14ac:dyDescent="0.2">
      <c r="A8846" t="s">
        <v>1787</v>
      </c>
      <c r="B8846" s="1">
        <v>42459.645833333336</v>
      </c>
      <c r="C8846" s="1">
        <v>42488.645833333336</v>
      </c>
      <c r="D8846">
        <v>340</v>
      </c>
      <c r="E8846">
        <v>4200</v>
      </c>
      <c r="F8846">
        <v>0</v>
      </c>
      <c r="G8846" t="s">
        <v>1935</v>
      </c>
    </row>
    <row r="8847" spans="1:7" x14ac:dyDescent="0.2">
      <c r="A8847" t="s">
        <v>297</v>
      </c>
      <c r="B8847" s="1">
        <v>42670.791666666664</v>
      </c>
      <c r="C8847" s="1">
        <v>42674.541666666664</v>
      </c>
      <c r="D8847">
        <v>17529</v>
      </c>
      <c r="E8847">
        <v>2944252</v>
      </c>
      <c r="F8847">
        <v>0</v>
      </c>
      <c r="G8847">
        <v>2944252</v>
      </c>
    </row>
    <row r="8848" spans="1:7" x14ac:dyDescent="0.2">
      <c r="A8848" t="s">
        <v>297</v>
      </c>
      <c r="B8848" s="1">
        <v>42663.791666666664</v>
      </c>
      <c r="C8848" s="1">
        <v>42670.791666666664</v>
      </c>
      <c r="D8848">
        <v>17529</v>
      </c>
      <c r="E8848">
        <v>2942252</v>
      </c>
      <c r="F8848">
        <v>0</v>
      </c>
      <c r="G8848" t="s">
        <v>1935</v>
      </c>
    </row>
    <row r="8849" spans="1:7" x14ac:dyDescent="0.2">
      <c r="A8849" t="s">
        <v>297</v>
      </c>
      <c r="B8849" s="1">
        <v>42656.791666666664</v>
      </c>
      <c r="C8849" s="1">
        <v>42663.791666666664</v>
      </c>
      <c r="D8849">
        <v>17529</v>
      </c>
      <c r="E8849">
        <v>2942252</v>
      </c>
      <c r="F8849">
        <v>0</v>
      </c>
      <c r="G8849" t="s">
        <v>1935</v>
      </c>
    </row>
    <row r="8850" spans="1:7" x14ac:dyDescent="0.2">
      <c r="A8850" t="s">
        <v>297</v>
      </c>
      <c r="B8850" s="1">
        <v>42649.791666666664</v>
      </c>
      <c r="C8850" s="1">
        <v>42656.791666666664</v>
      </c>
      <c r="D8850">
        <v>17529</v>
      </c>
      <c r="E8850">
        <v>2941252</v>
      </c>
      <c r="F8850">
        <v>0</v>
      </c>
      <c r="G8850" t="s">
        <v>1935</v>
      </c>
    </row>
    <row r="8851" spans="1:7" x14ac:dyDescent="0.2">
      <c r="A8851" t="s">
        <v>297</v>
      </c>
      <c r="B8851" s="1">
        <v>42642.791666666664</v>
      </c>
      <c r="C8851" s="1">
        <v>42649.458333333336</v>
      </c>
      <c r="D8851">
        <v>17529</v>
      </c>
      <c r="E8851">
        <v>2941252</v>
      </c>
      <c r="F8851">
        <v>0</v>
      </c>
      <c r="G8851" t="s">
        <v>1935</v>
      </c>
    </row>
    <row r="8852" spans="1:7" x14ac:dyDescent="0.2">
      <c r="A8852" t="s">
        <v>297</v>
      </c>
      <c r="B8852" s="1">
        <v>42635.791666666664</v>
      </c>
      <c r="C8852" s="1">
        <v>42642.791666666664</v>
      </c>
      <c r="D8852">
        <v>17529</v>
      </c>
      <c r="E8852">
        <v>2900000</v>
      </c>
      <c r="F8852">
        <v>0</v>
      </c>
      <c r="G8852" t="s">
        <v>1935</v>
      </c>
    </row>
    <row r="8853" spans="1:7" x14ac:dyDescent="0.2">
      <c r="A8853" t="s">
        <v>297</v>
      </c>
      <c r="B8853" s="1">
        <v>42634.770833333336</v>
      </c>
      <c r="C8853" s="1">
        <v>42636.5</v>
      </c>
      <c r="D8853">
        <v>17529</v>
      </c>
      <c r="E8853">
        <v>2900000</v>
      </c>
      <c r="F8853">
        <v>0</v>
      </c>
      <c r="G8853" t="s">
        <v>1935</v>
      </c>
    </row>
    <row r="8854" spans="1:7" x14ac:dyDescent="0.2">
      <c r="A8854" t="s">
        <v>297</v>
      </c>
      <c r="B8854" s="1">
        <v>42633.791666666664</v>
      </c>
      <c r="C8854" s="1">
        <v>42634.791666666664</v>
      </c>
      <c r="D8854">
        <v>17529</v>
      </c>
      <c r="E8854">
        <v>3154995</v>
      </c>
      <c r="F8854">
        <v>0</v>
      </c>
      <c r="G8854" t="s">
        <v>1935</v>
      </c>
    </row>
    <row r="8855" spans="1:7" x14ac:dyDescent="0.2">
      <c r="A8855" t="s">
        <v>297</v>
      </c>
      <c r="B8855" s="1">
        <v>42632.791666666664</v>
      </c>
      <c r="C8855" s="1">
        <v>42633.791666666664</v>
      </c>
      <c r="D8855">
        <v>17529</v>
      </c>
      <c r="E8855">
        <v>3154995</v>
      </c>
      <c r="F8855">
        <v>0</v>
      </c>
      <c r="G8855" t="s">
        <v>1935</v>
      </c>
    </row>
    <row r="8856" spans="1:7" x14ac:dyDescent="0.2">
      <c r="A8856" t="s">
        <v>297</v>
      </c>
      <c r="B8856" s="1">
        <v>42631.791666666664</v>
      </c>
      <c r="C8856" s="1">
        <v>42632.791666666664</v>
      </c>
      <c r="D8856">
        <v>17529</v>
      </c>
      <c r="E8856">
        <v>3088190</v>
      </c>
      <c r="F8856">
        <v>4</v>
      </c>
      <c r="G8856" t="s">
        <v>1935</v>
      </c>
    </row>
    <row r="8857" spans="1:7" x14ac:dyDescent="0.2">
      <c r="A8857" t="s">
        <v>297</v>
      </c>
      <c r="B8857" s="1">
        <v>42630.791666666664</v>
      </c>
      <c r="C8857" s="1">
        <v>42631.791666666664</v>
      </c>
      <c r="D8857">
        <v>16842</v>
      </c>
      <c r="F8857">
        <v>4</v>
      </c>
      <c r="G8857" t="s">
        <v>1935</v>
      </c>
    </row>
    <row r="8858" spans="1:7" x14ac:dyDescent="0.2">
      <c r="A8858" t="s">
        <v>297</v>
      </c>
      <c r="B8858" s="1">
        <v>42629.791666666664</v>
      </c>
      <c r="C8858" s="1">
        <v>42630.791666666664</v>
      </c>
      <c r="D8858">
        <v>16842</v>
      </c>
      <c r="E8858">
        <v>2998410</v>
      </c>
      <c r="F8858">
        <v>4</v>
      </c>
      <c r="G8858" t="s">
        <v>1935</v>
      </c>
    </row>
    <row r="8859" spans="1:7" x14ac:dyDescent="0.2">
      <c r="A8859" t="s">
        <v>297</v>
      </c>
      <c r="B8859" s="1">
        <v>42628.791666666664</v>
      </c>
      <c r="C8859" s="1">
        <v>42629.791666666664</v>
      </c>
      <c r="D8859">
        <v>16842</v>
      </c>
      <c r="E8859">
        <v>2916973</v>
      </c>
      <c r="F8859">
        <v>4</v>
      </c>
      <c r="G8859" t="s">
        <v>1935</v>
      </c>
    </row>
    <row r="8860" spans="1:7" x14ac:dyDescent="0.2">
      <c r="A8860" t="s">
        <v>297</v>
      </c>
      <c r="B8860" s="1">
        <v>42627.791666666664</v>
      </c>
      <c r="C8860" s="1">
        <v>42628.791666666664</v>
      </c>
      <c r="D8860">
        <v>16842</v>
      </c>
      <c r="E8860">
        <v>2902198</v>
      </c>
      <c r="F8860">
        <v>4</v>
      </c>
      <c r="G8860" t="s">
        <v>1935</v>
      </c>
    </row>
    <row r="8861" spans="1:7" x14ac:dyDescent="0.2">
      <c r="A8861" t="s">
        <v>297</v>
      </c>
      <c r="B8861" s="1">
        <v>42626.791666666664</v>
      </c>
      <c r="C8861" s="1">
        <v>42627.791666666664</v>
      </c>
      <c r="D8861">
        <v>16339</v>
      </c>
      <c r="E8861">
        <v>2851320</v>
      </c>
      <c r="F8861">
        <v>4</v>
      </c>
      <c r="G8861" t="s">
        <v>1935</v>
      </c>
    </row>
    <row r="8862" spans="1:7" x14ac:dyDescent="0.2">
      <c r="A8862" t="s">
        <v>297</v>
      </c>
      <c r="B8862" s="1">
        <v>42625.791666666664</v>
      </c>
      <c r="C8862" s="1">
        <v>42626.791666666664</v>
      </c>
      <c r="D8862">
        <v>14933</v>
      </c>
      <c r="E8862">
        <v>2803600</v>
      </c>
      <c r="F8862">
        <v>4</v>
      </c>
      <c r="G8862" t="s">
        <v>1935</v>
      </c>
    </row>
    <row r="8863" spans="1:7" x14ac:dyDescent="0.2">
      <c r="A8863" t="s">
        <v>297</v>
      </c>
      <c r="B8863" s="1">
        <v>42624.791666666664</v>
      </c>
      <c r="C8863" s="1">
        <v>42625.791666666664</v>
      </c>
      <c r="D8863">
        <v>14933</v>
      </c>
      <c r="F8863">
        <v>4</v>
      </c>
      <c r="G8863" t="s">
        <v>1935</v>
      </c>
    </row>
    <row r="8864" spans="1:7" x14ac:dyDescent="0.2">
      <c r="A8864" t="s">
        <v>297</v>
      </c>
      <c r="B8864" s="1">
        <v>42623.708333333336</v>
      </c>
      <c r="C8864" s="1">
        <v>42624.791666666664</v>
      </c>
      <c r="D8864">
        <v>14913</v>
      </c>
      <c r="E8864">
        <v>2678418</v>
      </c>
      <c r="F8864">
        <v>4</v>
      </c>
      <c r="G8864" t="s">
        <v>1935</v>
      </c>
    </row>
    <row r="8865" spans="1:7" x14ac:dyDescent="0.2">
      <c r="A8865" t="s">
        <v>297</v>
      </c>
      <c r="B8865" s="1">
        <v>42622.791666666664</v>
      </c>
      <c r="C8865" s="1">
        <v>42623.708333333336</v>
      </c>
      <c r="D8865">
        <v>14913</v>
      </c>
      <c r="E8865">
        <v>2674937</v>
      </c>
      <c r="F8865">
        <v>4</v>
      </c>
      <c r="G8865" t="s">
        <v>1935</v>
      </c>
    </row>
    <row r="8866" spans="1:7" x14ac:dyDescent="0.2">
      <c r="A8866" t="s">
        <v>297</v>
      </c>
      <c r="B8866" s="1">
        <v>42621.791666666664</v>
      </c>
      <c r="C8866" s="1">
        <v>42622.791666666664</v>
      </c>
      <c r="D8866">
        <v>14831</v>
      </c>
      <c r="E8866">
        <v>2604790</v>
      </c>
      <c r="F8866">
        <v>4</v>
      </c>
      <c r="G8866" t="s">
        <v>1935</v>
      </c>
    </row>
    <row r="8867" spans="1:7" x14ac:dyDescent="0.2">
      <c r="A8867" t="s">
        <v>297</v>
      </c>
      <c r="B8867" s="1">
        <v>42620.791666666664</v>
      </c>
      <c r="C8867" s="1">
        <v>42621.791666666664</v>
      </c>
      <c r="D8867">
        <v>14823</v>
      </c>
      <c r="F8867">
        <v>4</v>
      </c>
      <c r="G8867" t="s">
        <v>1935</v>
      </c>
    </row>
    <row r="8868" spans="1:7" x14ac:dyDescent="0.2">
      <c r="A8868" t="s">
        <v>297</v>
      </c>
      <c r="B8868" s="1">
        <v>42619.791666666664</v>
      </c>
      <c r="C8868" s="1">
        <v>42620.791666666664</v>
      </c>
      <c r="D8868">
        <v>14822</v>
      </c>
      <c r="E8868">
        <v>2468408</v>
      </c>
      <c r="F8868">
        <v>4</v>
      </c>
      <c r="G8868" t="s">
        <v>1935</v>
      </c>
    </row>
    <row r="8869" spans="1:7" x14ac:dyDescent="0.2">
      <c r="A8869" t="s">
        <v>297</v>
      </c>
      <c r="B8869" s="1">
        <v>42618.791666666664</v>
      </c>
      <c r="C8869" s="1">
        <v>42619.791666666664</v>
      </c>
      <c r="D8869">
        <v>14822</v>
      </c>
      <c r="E8869">
        <v>2306000</v>
      </c>
      <c r="F8869">
        <v>4</v>
      </c>
      <c r="G8869" t="s">
        <v>1935</v>
      </c>
    </row>
    <row r="8870" spans="1:7" x14ac:dyDescent="0.2">
      <c r="A8870" t="s">
        <v>297</v>
      </c>
      <c r="B8870" s="1">
        <v>42617.791666666664</v>
      </c>
      <c r="C8870" s="1">
        <v>42618.791666666664</v>
      </c>
      <c r="D8870">
        <v>14822</v>
      </c>
      <c r="E8870">
        <v>2342000</v>
      </c>
      <c r="F8870">
        <v>3</v>
      </c>
      <c r="G8870" t="s">
        <v>1935</v>
      </c>
    </row>
    <row r="8871" spans="1:7" x14ac:dyDescent="0.2">
      <c r="A8871" t="s">
        <v>297</v>
      </c>
      <c r="B8871" s="1">
        <v>42616.791666666664</v>
      </c>
      <c r="C8871" s="1">
        <v>42617.791666666664</v>
      </c>
      <c r="D8871">
        <v>13653</v>
      </c>
      <c r="E8871">
        <v>2248000</v>
      </c>
      <c r="F8871">
        <v>3</v>
      </c>
      <c r="G8871" t="s">
        <v>1935</v>
      </c>
    </row>
    <row r="8872" spans="1:7" x14ac:dyDescent="0.2">
      <c r="A8872" t="s">
        <v>297</v>
      </c>
      <c r="B8872" s="1">
        <v>42615.791666666664</v>
      </c>
      <c r="C8872" s="1">
        <v>42616.791666666664</v>
      </c>
      <c r="D8872">
        <v>13653</v>
      </c>
      <c r="F8872">
        <v>1</v>
      </c>
      <c r="G8872" t="s">
        <v>1935</v>
      </c>
    </row>
    <row r="8873" spans="1:7" x14ac:dyDescent="0.2">
      <c r="A8873" t="s">
        <v>297</v>
      </c>
      <c r="B8873" s="1">
        <v>42614.791666666664</v>
      </c>
      <c r="C8873" s="1">
        <v>42615.791666666664</v>
      </c>
      <c r="D8873">
        <v>11209</v>
      </c>
      <c r="E8873">
        <v>2094651</v>
      </c>
      <c r="F8873">
        <v>1</v>
      </c>
      <c r="G8873" t="s">
        <v>1935</v>
      </c>
    </row>
    <row r="8874" spans="1:7" x14ac:dyDescent="0.2">
      <c r="A8874" t="s">
        <v>297</v>
      </c>
      <c r="B8874" s="1">
        <v>42613.791666666664</v>
      </c>
      <c r="C8874" s="1">
        <v>42614.791666666664</v>
      </c>
      <c r="D8874">
        <v>7846</v>
      </c>
      <c r="E8874">
        <v>1987746</v>
      </c>
      <c r="F8874">
        <v>1</v>
      </c>
      <c r="G8874" t="s">
        <v>1935</v>
      </c>
    </row>
    <row r="8875" spans="1:7" x14ac:dyDescent="0.2">
      <c r="A8875" t="s">
        <v>297</v>
      </c>
      <c r="B8875" s="1">
        <v>42612.791666666664</v>
      </c>
      <c r="C8875" s="1">
        <v>42613.791666666664</v>
      </c>
      <c r="D8875">
        <v>7558</v>
      </c>
      <c r="F8875">
        <v>1</v>
      </c>
      <c r="G8875" t="s">
        <v>1935</v>
      </c>
    </row>
    <row r="8876" spans="1:7" x14ac:dyDescent="0.2">
      <c r="A8876" t="s">
        <v>297</v>
      </c>
      <c r="B8876" s="1">
        <v>42611.791666666664</v>
      </c>
      <c r="C8876" s="1">
        <v>42612.791666666664</v>
      </c>
      <c r="D8876">
        <v>6864</v>
      </c>
      <c r="F8876">
        <v>1</v>
      </c>
      <c r="G8876" t="s">
        <v>1935</v>
      </c>
    </row>
    <row r="8877" spans="1:7" x14ac:dyDescent="0.2">
      <c r="A8877" t="s">
        <v>297</v>
      </c>
      <c r="B8877" s="1">
        <v>42610.791666666664</v>
      </c>
      <c r="C8877" s="1">
        <v>42611.791666666664</v>
      </c>
      <c r="D8877">
        <v>5650</v>
      </c>
      <c r="F8877">
        <v>1</v>
      </c>
      <c r="G8877" t="s">
        <v>1935</v>
      </c>
    </row>
    <row r="8878" spans="1:7" x14ac:dyDescent="0.2">
      <c r="A8878" t="s">
        <v>297</v>
      </c>
      <c r="B8878" s="1">
        <v>42609.791666666664</v>
      </c>
      <c r="C8878" s="1">
        <v>42610.791666666664</v>
      </c>
      <c r="D8878">
        <v>5208</v>
      </c>
      <c r="F8878">
        <v>1</v>
      </c>
      <c r="G8878" t="s">
        <v>1935</v>
      </c>
    </row>
    <row r="8879" spans="1:7" x14ac:dyDescent="0.2">
      <c r="A8879" t="s">
        <v>297</v>
      </c>
      <c r="B8879" s="1">
        <v>42608.791666666664</v>
      </c>
      <c r="C8879" s="1">
        <v>42609.791666666664</v>
      </c>
      <c r="D8879">
        <v>4946.1000000000004</v>
      </c>
      <c r="E8879">
        <v>290000</v>
      </c>
      <c r="F8879">
        <v>1</v>
      </c>
      <c r="G8879" t="s">
        <v>1935</v>
      </c>
    </row>
    <row r="8880" spans="1:7" x14ac:dyDescent="0.2">
      <c r="A8880" t="s">
        <v>297</v>
      </c>
      <c r="B8880" s="1">
        <v>42607.791666666664</v>
      </c>
      <c r="C8880" s="1">
        <v>42608.791666666664</v>
      </c>
      <c r="D8880">
        <v>4771</v>
      </c>
      <c r="E8880">
        <v>280000</v>
      </c>
      <c r="F8880">
        <v>1</v>
      </c>
      <c r="G8880" t="s">
        <v>1935</v>
      </c>
    </row>
    <row r="8881" spans="1:7" x14ac:dyDescent="0.2">
      <c r="A8881" t="s">
        <v>297</v>
      </c>
      <c r="B8881" s="1">
        <v>42606.791666666664</v>
      </c>
      <c r="C8881" s="1">
        <v>42607.791666666664</v>
      </c>
      <c r="D8881">
        <v>4771</v>
      </c>
      <c r="E8881">
        <v>250000</v>
      </c>
      <c r="F8881">
        <v>1</v>
      </c>
      <c r="G8881" t="s">
        <v>1935</v>
      </c>
    </row>
    <row r="8882" spans="1:7" x14ac:dyDescent="0.2">
      <c r="A8882" t="s">
        <v>297</v>
      </c>
      <c r="B8882" s="1">
        <v>42605.791666666664</v>
      </c>
      <c r="C8882" s="1">
        <v>42606.791666666664</v>
      </c>
      <c r="D8882">
        <v>4741.1000000000004</v>
      </c>
      <c r="E8882">
        <v>225000</v>
      </c>
      <c r="F8882">
        <v>1</v>
      </c>
      <c r="G8882" t="s">
        <v>1935</v>
      </c>
    </row>
    <row r="8883" spans="1:7" x14ac:dyDescent="0.2">
      <c r="A8883" t="s">
        <v>297</v>
      </c>
      <c r="B8883" s="1">
        <v>42604.791666666664</v>
      </c>
      <c r="C8883" s="1">
        <v>42605.791666666664</v>
      </c>
      <c r="D8883">
        <v>4495.1000000000004</v>
      </c>
      <c r="E8883">
        <v>186000</v>
      </c>
      <c r="F8883">
        <v>1</v>
      </c>
      <c r="G8883" t="s">
        <v>1935</v>
      </c>
    </row>
    <row r="8884" spans="1:7" x14ac:dyDescent="0.2">
      <c r="A8884" t="s">
        <v>297</v>
      </c>
      <c r="B8884" s="1">
        <v>42604.041666666664</v>
      </c>
      <c r="C8884" s="1">
        <v>42604.791666666664</v>
      </c>
      <c r="D8884">
        <v>3775.1</v>
      </c>
      <c r="E8884">
        <v>0</v>
      </c>
      <c r="F8884">
        <v>0</v>
      </c>
      <c r="G8884" t="s">
        <v>1935</v>
      </c>
    </row>
    <row r="8885" spans="1:7" x14ac:dyDescent="0.2">
      <c r="A8885" t="s">
        <v>297</v>
      </c>
      <c r="B8885" s="1">
        <v>42603.791666666664</v>
      </c>
      <c r="C8885" s="1">
        <v>42604.041666666664</v>
      </c>
      <c r="D8885">
        <v>3337.1</v>
      </c>
      <c r="E8885">
        <v>0</v>
      </c>
      <c r="F8885">
        <v>0</v>
      </c>
      <c r="G8885" t="s">
        <v>1935</v>
      </c>
    </row>
    <row r="8886" spans="1:7" x14ac:dyDescent="0.2">
      <c r="A8886" t="s">
        <v>297</v>
      </c>
      <c r="B8886" s="1">
        <v>42602.791666666664</v>
      </c>
      <c r="C8886" s="1">
        <v>42603.791666666664</v>
      </c>
      <c r="D8886">
        <v>19552.099999999999</v>
      </c>
      <c r="E8886">
        <v>629946</v>
      </c>
      <c r="F8886">
        <v>10</v>
      </c>
      <c r="G8886" t="s">
        <v>1935</v>
      </c>
    </row>
    <row r="8887" spans="1:7" x14ac:dyDescent="0.2">
      <c r="A8887" t="s">
        <v>297</v>
      </c>
      <c r="B8887" s="1">
        <v>42601.791666666664</v>
      </c>
      <c r="C8887" s="1">
        <v>42602.791666666664</v>
      </c>
      <c r="D8887">
        <v>18023.099999999999</v>
      </c>
      <c r="E8887">
        <v>511949.8</v>
      </c>
      <c r="F8887">
        <v>0</v>
      </c>
      <c r="G8887" t="s">
        <v>1935</v>
      </c>
    </row>
    <row r="8888" spans="1:7" x14ac:dyDescent="0.2">
      <c r="A8888" t="s">
        <v>297</v>
      </c>
      <c r="B8888" s="1">
        <v>42600.791666666664</v>
      </c>
      <c r="C8888" s="1">
        <v>42601.791666666664</v>
      </c>
      <c r="D8888">
        <v>17085.5</v>
      </c>
      <c r="E8888">
        <v>371572</v>
      </c>
      <c r="F8888">
        <v>0</v>
      </c>
      <c r="G8888" t="s">
        <v>1935</v>
      </c>
    </row>
    <row r="8889" spans="1:7" x14ac:dyDescent="0.2">
      <c r="A8889" t="s">
        <v>297</v>
      </c>
      <c r="B8889" s="1">
        <v>42599.791666666664</v>
      </c>
      <c r="C8889" s="1">
        <v>42600.791666666664</v>
      </c>
      <c r="D8889">
        <v>15289.5</v>
      </c>
      <c r="E8889">
        <v>0</v>
      </c>
      <c r="F8889">
        <v>0</v>
      </c>
      <c r="G8889" t="s">
        <v>1935</v>
      </c>
    </row>
    <row r="8890" spans="1:7" x14ac:dyDescent="0.2">
      <c r="A8890" t="s">
        <v>297</v>
      </c>
      <c r="B8890" s="1">
        <v>42598.916666666664</v>
      </c>
      <c r="C8890" s="1">
        <v>42599.791666666664</v>
      </c>
      <c r="D8890">
        <v>11187</v>
      </c>
      <c r="E8890">
        <v>0</v>
      </c>
      <c r="F8890">
        <v>0</v>
      </c>
      <c r="G8890" t="s">
        <v>1935</v>
      </c>
    </row>
    <row r="8891" spans="1:7" x14ac:dyDescent="0.2">
      <c r="A8891" t="s">
        <v>297</v>
      </c>
      <c r="B8891" s="1">
        <v>42598.791666666664</v>
      </c>
      <c r="C8891" s="1">
        <v>42598.916666666664</v>
      </c>
      <c r="D8891">
        <v>10030</v>
      </c>
      <c r="E8891">
        <v>0</v>
      </c>
      <c r="F8891">
        <v>0</v>
      </c>
      <c r="G8891" t="s">
        <v>1935</v>
      </c>
    </row>
    <row r="8892" spans="1:7" x14ac:dyDescent="0.2">
      <c r="A8892" t="s">
        <v>297</v>
      </c>
      <c r="B8892" s="1">
        <v>42597.791666666664</v>
      </c>
      <c r="C8892" s="1">
        <v>42598.833333333336</v>
      </c>
      <c r="D8892">
        <v>8627</v>
      </c>
      <c r="E8892">
        <v>33000</v>
      </c>
      <c r="F8892">
        <v>0</v>
      </c>
      <c r="G8892" t="s">
        <v>1935</v>
      </c>
    </row>
    <row r="8893" spans="1:7" x14ac:dyDescent="0.2">
      <c r="A8893" t="s">
        <v>1788</v>
      </c>
      <c r="B8893" s="1">
        <v>42671.479166666664</v>
      </c>
      <c r="C8893" s="1">
        <v>42671.489583333336</v>
      </c>
      <c r="D8893">
        <v>28</v>
      </c>
      <c r="E8893">
        <v>400</v>
      </c>
      <c r="F8893">
        <v>0</v>
      </c>
      <c r="G8893">
        <v>400</v>
      </c>
    </row>
    <row r="8894" spans="1:7" x14ac:dyDescent="0.2">
      <c r="A8894" t="s">
        <v>1788</v>
      </c>
      <c r="B8894" s="1">
        <v>42647.773611111108</v>
      </c>
      <c r="C8894" s="1">
        <v>42647.791666666664</v>
      </c>
      <c r="D8894">
        <v>28</v>
      </c>
      <c r="E8894">
        <v>5600</v>
      </c>
      <c r="F8894">
        <v>0</v>
      </c>
      <c r="G8894" t="s">
        <v>1935</v>
      </c>
    </row>
    <row r="8895" spans="1:7" x14ac:dyDescent="0.2">
      <c r="A8895" t="s">
        <v>1789</v>
      </c>
      <c r="B8895" s="1">
        <v>42421.291666666664</v>
      </c>
      <c r="C8895" s="1">
        <v>42423.3125</v>
      </c>
      <c r="D8895">
        <v>584</v>
      </c>
      <c r="E8895">
        <v>7500</v>
      </c>
      <c r="F8895">
        <v>0</v>
      </c>
      <c r="G8895">
        <v>7500</v>
      </c>
    </row>
    <row r="8896" spans="1:7" x14ac:dyDescent="0.2">
      <c r="A8896" t="s">
        <v>1789</v>
      </c>
      <c r="B8896" s="1">
        <v>42420.666666666664</v>
      </c>
      <c r="C8896" s="1">
        <v>42421.708333333336</v>
      </c>
      <c r="D8896">
        <v>584</v>
      </c>
      <c r="E8896">
        <v>2500</v>
      </c>
      <c r="F8896">
        <v>0</v>
      </c>
      <c r="G8896" t="s">
        <v>1935</v>
      </c>
    </row>
    <row r="8897" spans="1:7" x14ac:dyDescent="0.2">
      <c r="A8897" t="s">
        <v>73</v>
      </c>
      <c r="B8897" s="1">
        <v>42707.291666666664</v>
      </c>
      <c r="C8897" s="1">
        <v>42711.645833333336</v>
      </c>
      <c r="D8897">
        <v>2336</v>
      </c>
      <c r="E8897">
        <v>750000</v>
      </c>
      <c r="F8897">
        <v>0</v>
      </c>
      <c r="G8897">
        <v>750000</v>
      </c>
    </row>
    <row r="8898" spans="1:7" x14ac:dyDescent="0.2">
      <c r="A8898" t="s">
        <v>73</v>
      </c>
      <c r="B8898" s="1">
        <v>42706.958333333336</v>
      </c>
      <c r="C8898" s="1">
        <v>42707.947916666664</v>
      </c>
      <c r="D8898">
        <v>2336</v>
      </c>
      <c r="E8898">
        <v>636536</v>
      </c>
      <c r="F8898">
        <v>60</v>
      </c>
      <c r="G8898" t="s">
        <v>1935</v>
      </c>
    </row>
    <row r="8899" spans="1:7" x14ac:dyDescent="0.2">
      <c r="A8899" t="s">
        <v>73</v>
      </c>
      <c r="B8899" s="1">
        <v>42705.958333333336</v>
      </c>
      <c r="C8899" s="1">
        <v>42706.947916666664</v>
      </c>
      <c r="D8899">
        <v>2336</v>
      </c>
      <c r="E8899">
        <v>629760</v>
      </c>
      <c r="F8899">
        <v>60</v>
      </c>
      <c r="G8899" t="s">
        <v>1935</v>
      </c>
    </row>
    <row r="8900" spans="1:7" x14ac:dyDescent="0.2">
      <c r="A8900" t="s">
        <v>73</v>
      </c>
      <c r="B8900" s="1">
        <v>42704.958333333336</v>
      </c>
      <c r="C8900" s="1">
        <v>42705.947916666664</v>
      </c>
      <c r="D8900">
        <v>2336</v>
      </c>
      <c r="E8900">
        <v>644166</v>
      </c>
      <c r="F8900">
        <v>60</v>
      </c>
      <c r="G8900" t="s">
        <v>1935</v>
      </c>
    </row>
    <row r="8901" spans="1:7" x14ac:dyDescent="0.2">
      <c r="A8901" t="s">
        <v>73</v>
      </c>
      <c r="B8901" s="1">
        <v>42703.958333333336</v>
      </c>
      <c r="C8901" s="1">
        <v>42704.947916666664</v>
      </c>
      <c r="D8901">
        <v>2336</v>
      </c>
      <c r="E8901">
        <v>637990</v>
      </c>
      <c r="F8901">
        <v>60</v>
      </c>
      <c r="G8901" t="s">
        <v>1935</v>
      </c>
    </row>
    <row r="8902" spans="1:7" x14ac:dyDescent="0.2">
      <c r="A8902" t="s">
        <v>73</v>
      </c>
      <c r="B8902" s="1">
        <v>42702.958333333336</v>
      </c>
      <c r="C8902" s="1">
        <v>42703.947916666664</v>
      </c>
      <c r="D8902">
        <v>2336</v>
      </c>
      <c r="E8902">
        <v>586597</v>
      </c>
      <c r="F8902">
        <v>60</v>
      </c>
      <c r="G8902" t="s">
        <v>1935</v>
      </c>
    </row>
    <row r="8903" spans="1:7" x14ac:dyDescent="0.2">
      <c r="A8903" t="s">
        <v>73</v>
      </c>
      <c r="B8903" s="1">
        <v>42701.958333333336</v>
      </c>
      <c r="C8903" s="1">
        <v>42702.947916666664</v>
      </c>
      <c r="D8903">
        <v>2336</v>
      </c>
      <c r="E8903">
        <v>542000</v>
      </c>
      <c r="F8903">
        <v>60</v>
      </c>
      <c r="G8903" t="s">
        <v>1935</v>
      </c>
    </row>
    <row r="8904" spans="1:7" x14ac:dyDescent="0.2">
      <c r="A8904" t="s">
        <v>73</v>
      </c>
      <c r="B8904" s="1">
        <v>42700.958333333336</v>
      </c>
      <c r="C8904" s="1">
        <v>42701.947916666664</v>
      </c>
      <c r="D8904">
        <v>2336</v>
      </c>
      <c r="E8904">
        <v>673000</v>
      </c>
      <c r="F8904">
        <v>60</v>
      </c>
      <c r="G8904" t="s">
        <v>1935</v>
      </c>
    </row>
    <row r="8905" spans="1:7" x14ac:dyDescent="0.2">
      <c r="A8905" t="s">
        <v>73</v>
      </c>
      <c r="B8905" s="1">
        <v>42699.958333333336</v>
      </c>
      <c r="C8905" s="1">
        <v>42700.947916666664</v>
      </c>
      <c r="D8905">
        <v>2336</v>
      </c>
      <c r="E8905">
        <v>637000</v>
      </c>
      <c r="F8905">
        <v>60</v>
      </c>
      <c r="G8905" t="s">
        <v>1935</v>
      </c>
    </row>
    <row r="8906" spans="1:7" x14ac:dyDescent="0.2">
      <c r="A8906" t="s">
        <v>73</v>
      </c>
      <c r="B8906" s="1">
        <v>42698.958333333336</v>
      </c>
      <c r="C8906" s="1">
        <v>42699.947916666664</v>
      </c>
      <c r="D8906">
        <v>2336</v>
      </c>
      <c r="E8906">
        <v>601000</v>
      </c>
      <c r="F8906">
        <v>60</v>
      </c>
      <c r="G8906" t="s">
        <v>1935</v>
      </c>
    </row>
    <row r="8907" spans="1:7" x14ac:dyDescent="0.2">
      <c r="A8907" t="s">
        <v>73</v>
      </c>
      <c r="B8907" s="1">
        <v>42697.958333333336</v>
      </c>
      <c r="C8907" s="1">
        <v>42698.947916666664</v>
      </c>
      <c r="D8907">
        <v>2336</v>
      </c>
      <c r="E8907">
        <v>572000</v>
      </c>
      <c r="F8907">
        <v>60</v>
      </c>
      <c r="G8907" t="s">
        <v>1935</v>
      </c>
    </row>
    <row r="8908" spans="1:7" x14ac:dyDescent="0.2">
      <c r="A8908" t="s">
        <v>73</v>
      </c>
      <c r="B8908" s="1">
        <v>42696.958333333336</v>
      </c>
      <c r="C8908" s="1">
        <v>42697.947916666664</v>
      </c>
      <c r="D8908">
        <v>2336</v>
      </c>
      <c r="E8908">
        <v>550000</v>
      </c>
      <c r="F8908">
        <v>60</v>
      </c>
      <c r="G8908" t="s">
        <v>1935</v>
      </c>
    </row>
    <row r="8909" spans="1:7" x14ac:dyDescent="0.2">
      <c r="A8909" t="s">
        <v>73</v>
      </c>
      <c r="B8909" s="1">
        <v>42695.958333333336</v>
      </c>
      <c r="C8909" s="1">
        <v>42696.947916666664</v>
      </c>
      <c r="D8909">
        <v>2336</v>
      </c>
      <c r="E8909">
        <v>500000</v>
      </c>
      <c r="F8909">
        <v>60</v>
      </c>
      <c r="G8909" t="s">
        <v>1935</v>
      </c>
    </row>
    <row r="8910" spans="1:7" x14ac:dyDescent="0.2">
      <c r="A8910" t="s">
        <v>73</v>
      </c>
      <c r="B8910" s="1">
        <v>42694.958333333336</v>
      </c>
      <c r="C8910" s="1">
        <v>42695.947916666664</v>
      </c>
      <c r="D8910">
        <v>2336</v>
      </c>
      <c r="E8910">
        <v>463000</v>
      </c>
      <c r="F8910">
        <v>160</v>
      </c>
      <c r="G8910" t="s">
        <v>1935</v>
      </c>
    </row>
    <row r="8911" spans="1:7" x14ac:dyDescent="0.2">
      <c r="A8911" t="s">
        <v>73</v>
      </c>
      <c r="B8911" s="1">
        <v>42693.958333333336</v>
      </c>
      <c r="C8911" s="1">
        <v>42694.947916666664</v>
      </c>
      <c r="D8911">
        <v>2336</v>
      </c>
      <c r="E8911">
        <v>425000</v>
      </c>
      <c r="F8911">
        <v>160</v>
      </c>
      <c r="G8911" t="s">
        <v>1935</v>
      </c>
    </row>
    <row r="8912" spans="1:7" x14ac:dyDescent="0.2">
      <c r="A8912" t="s">
        <v>73</v>
      </c>
      <c r="B8912" s="1">
        <v>42692.958333333336</v>
      </c>
      <c r="C8912" s="1">
        <v>42693.947916666664</v>
      </c>
      <c r="D8912">
        <v>2336</v>
      </c>
      <c r="E8912">
        <v>375000</v>
      </c>
      <c r="F8912">
        <v>160</v>
      </c>
      <c r="G8912" t="s">
        <v>1935</v>
      </c>
    </row>
    <row r="8913" spans="1:7" x14ac:dyDescent="0.2">
      <c r="A8913" t="s">
        <v>73</v>
      </c>
      <c r="B8913" s="1">
        <v>42691.958333333336</v>
      </c>
      <c r="C8913" s="1">
        <v>42692.947916666664</v>
      </c>
      <c r="D8913">
        <v>2336</v>
      </c>
      <c r="E8913">
        <v>340000</v>
      </c>
      <c r="F8913">
        <v>160</v>
      </c>
      <c r="G8913" t="s">
        <v>1935</v>
      </c>
    </row>
    <row r="8914" spans="1:7" x14ac:dyDescent="0.2">
      <c r="A8914" t="s">
        <v>73</v>
      </c>
      <c r="B8914" s="1">
        <v>42690.958333333336</v>
      </c>
      <c r="C8914" s="1">
        <v>42691.947916666664</v>
      </c>
      <c r="D8914">
        <v>2336</v>
      </c>
      <c r="E8914">
        <v>310000</v>
      </c>
      <c r="F8914">
        <v>160</v>
      </c>
      <c r="G8914" t="s">
        <v>1935</v>
      </c>
    </row>
    <row r="8915" spans="1:7" x14ac:dyDescent="0.2">
      <c r="A8915" t="s">
        <v>73</v>
      </c>
      <c r="B8915" s="1">
        <v>42689.958333333336</v>
      </c>
      <c r="C8915" s="1">
        <v>42690.947916666664</v>
      </c>
      <c r="D8915">
        <v>2235</v>
      </c>
      <c r="E8915">
        <v>310000</v>
      </c>
      <c r="F8915">
        <v>160</v>
      </c>
      <c r="G8915" t="s">
        <v>1935</v>
      </c>
    </row>
    <row r="8916" spans="1:7" x14ac:dyDescent="0.2">
      <c r="A8916" t="s">
        <v>73</v>
      </c>
      <c r="B8916" s="1">
        <v>42688.958333333336</v>
      </c>
      <c r="C8916" s="1">
        <v>42689.947916666664</v>
      </c>
      <c r="D8916">
        <v>1600</v>
      </c>
      <c r="E8916">
        <v>270000</v>
      </c>
      <c r="F8916">
        <v>160</v>
      </c>
      <c r="G8916" t="s">
        <v>1935</v>
      </c>
    </row>
    <row r="8917" spans="1:7" x14ac:dyDescent="0.2">
      <c r="A8917" t="s">
        <v>73</v>
      </c>
      <c r="B8917" s="1">
        <v>42687.958333333336</v>
      </c>
      <c r="C8917" s="1">
        <v>42688.947916666664</v>
      </c>
      <c r="D8917">
        <v>1500</v>
      </c>
      <c r="E8917">
        <v>175000</v>
      </c>
      <c r="F8917">
        <v>160</v>
      </c>
      <c r="G8917" t="s">
        <v>1935</v>
      </c>
    </row>
    <row r="8918" spans="1:7" x14ac:dyDescent="0.2">
      <c r="A8918" t="s">
        <v>73</v>
      </c>
      <c r="B8918" s="1">
        <v>42686.958333333336</v>
      </c>
      <c r="C8918" s="1">
        <v>42687.947916666664</v>
      </c>
      <c r="D8918">
        <v>1325</v>
      </c>
      <c r="E8918">
        <v>130000</v>
      </c>
      <c r="F8918">
        <v>160</v>
      </c>
      <c r="G8918" t="s">
        <v>1935</v>
      </c>
    </row>
    <row r="8919" spans="1:7" x14ac:dyDescent="0.2">
      <c r="A8919" t="s">
        <v>73</v>
      </c>
      <c r="B8919" s="1">
        <v>42685.958333333336</v>
      </c>
      <c r="C8919" s="1">
        <v>42686.947916666664</v>
      </c>
      <c r="D8919">
        <v>175</v>
      </c>
      <c r="E8919">
        <v>100000</v>
      </c>
      <c r="F8919">
        <v>160</v>
      </c>
      <c r="G8919" t="s">
        <v>1935</v>
      </c>
    </row>
    <row r="8920" spans="1:7" x14ac:dyDescent="0.2">
      <c r="A8920" t="s">
        <v>73</v>
      </c>
      <c r="B8920" s="1">
        <v>42685.25</v>
      </c>
      <c r="C8920" s="1">
        <v>42685.947916666664</v>
      </c>
      <c r="D8920">
        <v>100</v>
      </c>
      <c r="E8920">
        <v>7500</v>
      </c>
      <c r="F8920">
        <v>75</v>
      </c>
      <c r="G8920" t="s">
        <v>1935</v>
      </c>
    </row>
    <row r="8921" spans="1:7" x14ac:dyDescent="0.2">
      <c r="A8921" t="s">
        <v>1790</v>
      </c>
      <c r="B8921" s="1">
        <v>42409.572916666664</v>
      </c>
      <c r="C8921" s="1">
        <v>42410.708333333336</v>
      </c>
      <c r="D8921">
        <v>1</v>
      </c>
      <c r="E8921">
        <v>680</v>
      </c>
      <c r="F8921">
        <v>0</v>
      </c>
      <c r="G8921">
        <v>680</v>
      </c>
    </row>
    <row r="8922" spans="1:7" x14ac:dyDescent="0.2">
      <c r="A8922" t="s">
        <v>1791</v>
      </c>
      <c r="B8922" s="1">
        <v>42587.291666666664</v>
      </c>
      <c r="C8922" s="1">
        <v>42588.666666666664</v>
      </c>
      <c r="D8922">
        <v>985</v>
      </c>
      <c r="E8922">
        <v>500000</v>
      </c>
      <c r="F8922">
        <v>0</v>
      </c>
      <c r="G8922">
        <v>500000</v>
      </c>
    </row>
    <row r="8923" spans="1:7" x14ac:dyDescent="0.2">
      <c r="A8923" t="s">
        <v>1791</v>
      </c>
      <c r="B8923" s="1">
        <v>42583.708333333336</v>
      </c>
      <c r="C8923" s="1">
        <v>42584.708333333336</v>
      </c>
      <c r="D8923">
        <v>985</v>
      </c>
      <c r="E8923">
        <v>480000</v>
      </c>
      <c r="F8923">
        <v>0</v>
      </c>
      <c r="G8923" t="s">
        <v>1935</v>
      </c>
    </row>
    <row r="8924" spans="1:7" x14ac:dyDescent="0.2">
      <c r="A8924" t="s">
        <v>1791</v>
      </c>
      <c r="B8924" s="1">
        <v>42580.666666666664</v>
      </c>
      <c r="C8924" s="1">
        <v>42583.666666666664</v>
      </c>
      <c r="D8924">
        <v>985</v>
      </c>
      <c r="E8924">
        <v>384000</v>
      </c>
      <c r="F8924">
        <v>0</v>
      </c>
      <c r="G8924" t="s">
        <v>1935</v>
      </c>
    </row>
    <row r="8925" spans="1:7" x14ac:dyDescent="0.2">
      <c r="A8925" t="s">
        <v>1791</v>
      </c>
      <c r="B8925" s="1">
        <v>42579.666666666664</v>
      </c>
      <c r="C8925" s="1">
        <v>42580.666666666664</v>
      </c>
      <c r="D8925">
        <v>985</v>
      </c>
      <c r="E8925">
        <v>380000</v>
      </c>
      <c r="F8925">
        <v>0</v>
      </c>
      <c r="G8925" t="s">
        <v>1935</v>
      </c>
    </row>
    <row r="8926" spans="1:7" x14ac:dyDescent="0.2">
      <c r="A8926" t="s">
        <v>1791</v>
      </c>
      <c r="B8926" s="1">
        <v>42579.291666666664</v>
      </c>
      <c r="C8926" s="1">
        <v>42579.666666666664</v>
      </c>
      <c r="D8926">
        <v>985</v>
      </c>
      <c r="E8926">
        <v>380000</v>
      </c>
      <c r="F8926">
        <v>0</v>
      </c>
      <c r="G8926" t="s">
        <v>1935</v>
      </c>
    </row>
    <row r="8927" spans="1:7" x14ac:dyDescent="0.2">
      <c r="A8927" t="s">
        <v>1791</v>
      </c>
      <c r="B8927" s="1">
        <v>42577.666666666664</v>
      </c>
      <c r="C8927" s="1">
        <v>42578.666666666664</v>
      </c>
      <c r="D8927">
        <v>985</v>
      </c>
      <c r="E8927">
        <v>445400</v>
      </c>
      <c r="F8927">
        <v>0</v>
      </c>
      <c r="G8927" t="s">
        <v>1935</v>
      </c>
    </row>
    <row r="8928" spans="1:7" x14ac:dyDescent="0.2">
      <c r="A8928" t="s">
        <v>1791</v>
      </c>
      <c r="B8928" s="1">
        <v>42576.666666666664</v>
      </c>
      <c r="C8928" s="1">
        <v>42577.666666666664</v>
      </c>
      <c r="D8928">
        <v>880</v>
      </c>
      <c r="E8928">
        <v>445400</v>
      </c>
      <c r="F8928">
        <v>0</v>
      </c>
      <c r="G8928" t="s">
        <v>1935</v>
      </c>
    </row>
    <row r="8929" spans="1:7" x14ac:dyDescent="0.2">
      <c r="A8929" t="s">
        <v>1791</v>
      </c>
      <c r="B8929" s="1">
        <v>42575.666666666664</v>
      </c>
      <c r="C8929" s="1">
        <v>42576.666666666664</v>
      </c>
      <c r="D8929">
        <v>880</v>
      </c>
      <c r="E8929">
        <v>445312</v>
      </c>
      <c r="F8929">
        <v>0</v>
      </c>
      <c r="G8929" t="s">
        <v>1935</v>
      </c>
    </row>
    <row r="8930" spans="1:7" x14ac:dyDescent="0.2">
      <c r="A8930" t="s">
        <v>1791</v>
      </c>
      <c r="B8930" s="1">
        <v>42573.666666666664</v>
      </c>
      <c r="C8930" s="1">
        <v>42575.666666666664</v>
      </c>
      <c r="D8930">
        <v>886</v>
      </c>
      <c r="E8930">
        <v>262393</v>
      </c>
      <c r="F8930">
        <v>0</v>
      </c>
      <c r="G8930" t="s">
        <v>1935</v>
      </c>
    </row>
    <row r="8931" spans="1:7" x14ac:dyDescent="0.2">
      <c r="A8931" t="s">
        <v>1791</v>
      </c>
      <c r="B8931" s="1">
        <v>42572.291666666664</v>
      </c>
      <c r="C8931" s="1">
        <v>42573.666666666664</v>
      </c>
      <c r="D8931">
        <v>880</v>
      </c>
      <c r="E8931">
        <v>267000</v>
      </c>
      <c r="F8931">
        <v>0</v>
      </c>
      <c r="G8931" t="s">
        <v>1935</v>
      </c>
    </row>
    <row r="8932" spans="1:7" x14ac:dyDescent="0.2">
      <c r="A8932" t="s">
        <v>1791</v>
      </c>
      <c r="B8932" s="1">
        <v>42570.666666666664</v>
      </c>
      <c r="C8932" s="1">
        <v>42571.666666666664</v>
      </c>
      <c r="D8932">
        <v>880</v>
      </c>
      <c r="E8932">
        <v>210600</v>
      </c>
      <c r="F8932">
        <v>0</v>
      </c>
      <c r="G8932" t="s">
        <v>1935</v>
      </c>
    </row>
    <row r="8933" spans="1:7" x14ac:dyDescent="0.2">
      <c r="A8933" t="s">
        <v>1791</v>
      </c>
      <c r="B8933" s="1">
        <v>42569.666666666664</v>
      </c>
      <c r="C8933" s="1">
        <v>42570.666666666664</v>
      </c>
      <c r="D8933">
        <v>880</v>
      </c>
      <c r="E8933">
        <v>210598</v>
      </c>
      <c r="F8933">
        <v>0</v>
      </c>
      <c r="G8933" t="s">
        <v>1935</v>
      </c>
    </row>
    <row r="8934" spans="1:7" x14ac:dyDescent="0.2">
      <c r="A8934" t="s">
        <v>1791</v>
      </c>
      <c r="B8934" s="1">
        <v>42568.677083333336</v>
      </c>
      <c r="C8934" s="1">
        <v>42569.666666666664</v>
      </c>
      <c r="D8934">
        <v>880</v>
      </c>
      <c r="E8934">
        <v>120000</v>
      </c>
      <c r="F8934">
        <v>0</v>
      </c>
      <c r="G8934" t="s">
        <v>1935</v>
      </c>
    </row>
    <row r="8935" spans="1:7" x14ac:dyDescent="0.2">
      <c r="A8935" t="s">
        <v>1791</v>
      </c>
      <c r="B8935" s="1">
        <v>42568.666666666664</v>
      </c>
      <c r="C8935" s="1">
        <v>42569.666666666664</v>
      </c>
      <c r="D8935">
        <v>880</v>
      </c>
      <c r="E8935">
        <v>100000</v>
      </c>
      <c r="F8935">
        <v>0</v>
      </c>
      <c r="G8935" t="s">
        <v>1935</v>
      </c>
    </row>
    <row r="8936" spans="1:7" x14ac:dyDescent="0.2">
      <c r="A8936" t="s">
        <v>1791</v>
      </c>
      <c r="B8936" s="1">
        <v>42565.291666666664</v>
      </c>
      <c r="C8936" s="1">
        <v>42566.791666666664</v>
      </c>
      <c r="D8936">
        <v>880</v>
      </c>
      <c r="E8936">
        <v>100000</v>
      </c>
      <c r="F8936">
        <v>0</v>
      </c>
      <c r="G8936" t="s">
        <v>1935</v>
      </c>
    </row>
    <row r="8937" spans="1:7" x14ac:dyDescent="0.2">
      <c r="A8937" t="s">
        <v>1791</v>
      </c>
      <c r="B8937" s="1">
        <v>42563.833333333336</v>
      </c>
      <c r="C8937" s="1">
        <v>42564.833333333336</v>
      </c>
      <c r="D8937">
        <v>700</v>
      </c>
      <c r="E8937">
        <v>100000</v>
      </c>
      <c r="F8937">
        <v>0</v>
      </c>
      <c r="G8937" t="s">
        <v>1935</v>
      </c>
    </row>
    <row r="8938" spans="1:7" x14ac:dyDescent="0.2">
      <c r="A8938" t="s">
        <v>1791</v>
      </c>
      <c r="B8938" s="1">
        <v>42563.625</v>
      </c>
      <c r="C8938" s="1">
        <v>42563.875</v>
      </c>
      <c r="D8938">
        <v>600</v>
      </c>
      <c r="E8938">
        <v>10000</v>
      </c>
      <c r="F8938">
        <v>0</v>
      </c>
      <c r="G8938" t="s">
        <v>1935</v>
      </c>
    </row>
    <row r="8939" spans="1:7" x14ac:dyDescent="0.2">
      <c r="A8939" t="s">
        <v>1792</v>
      </c>
      <c r="B8939" s="1">
        <v>42685.25</v>
      </c>
      <c r="C8939" s="1">
        <v>42685.75</v>
      </c>
      <c r="D8939">
        <v>102</v>
      </c>
      <c r="E8939">
        <v>330000</v>
      </c>
      <c r="F8939">
        <v>0</v>
      </c>
      <c r="G8939">
        <v>330000</v>
      </c>
    </row>
    <row r="8940" spans="1:7" x14ac:dyDescent="0.2">
      <c r="A8940" t="s">
        <v>1792</v>
      </c>
      <c r="B8940" s="1">
        <v>42679.25</v>
      </c>
      <c r="C8940" s="1">
        <v>42679.791666666664</v>
      </c>
      <c r="D8940">
        <v>102</v>
      </c>
      <c r="E8940">
        <v>90000</v>
      </c>
      <c r="F8940">
        <v>0</v>
      </c>
      <c r="G8940" t="s">
        <v>1935</v>
      </c>
    </row>
    <row r="8941" spans="1:7" x14ac:dyDescent="0.2">
      <c r="A8941" t="s">
        <v>1792</v>
      </c>
      <c r="B8941" s="1">
        <v>42677.25</v>
      </c>
      <c r="C8941" s="1">
        <v>42677.833333333336</v>
      </c>
      <c r="D8941">
        <v>102</v>
      </c>
      <c r="E8941">
        <v>90000</v>
      </c>
      <c r="F8941">
        <v>0</v>
      </c>
      <c r="G8941" t="s">
        <v>1935</v>
      </c>
    </row>
    <row r="8942" spans="1:7" x14ac:dyDescent="0.2">
      <c r="A8942" t="s">
        <v>1792</v>
      </c>
      <c r="B8942" s="1">
        <v>42676.25</v>
      </c>
      <c r="C8942" s="1">
        <v>42676.833333333336</v>
      </c>
      <c r="D8942">
        <v>102</v>
      </c>
      <c r="E8942">
        <v>60000</v>
      </c>
      <c r="F8942">
        <v>0</v>
      </c>
      <c r="G8942" t="s">
        <v>1935</v>
      </c>
    </row>
    <row r="8943" spans="1:7" x14ac:dyDescent="0.2">
      <c r="A8943" t="s">
        <v>1792</v>
      </c>
      <c r="B8943" s="1">
        <v>42675.291666666664</v>
      </c>
      <c r="C8943" s="1">
        <v>42675.833333333336</v>
      </c>
      <c r="D8943">
        <v>102</v>
      </c>
      <c r="E8943">
        <v>30000</v>
      </c>
      <c r="F8943">
        <v>0</v>
      </c>
      <c r="G8943" t="s">
        <v>1935</v>
      </c>
    </row>
    <row r="8944" spans="1:7" x14ac:dyDescent="0.2">
      <c r="A8944" t="s">
        <v>181</v>
      </c>
      <c r="B8944" s="1">
        <v>42500.416666666664</v>
      </c>
      <c r="C8944" s="1">
        <v>42501.416666666664</v>
      </c>
      <c r="D8944">
        <v>250</v>
      </c>
      <c r="E8944">
        <v>200000</v>
      </c>
      <c r="F8944">
        <v>0</v>
      </c>
      <c r="G8944">
        <v>200000</v>
      </c>
    </row>
    <row r="8945" spans="1:7" x14ac:dyDescent="0.2">
      <c r="A8945" t="s">
        <v>181</v>
      </c>
      <c r="B8945" s="1">
        <v>42497.708333333336</v>
      </c>
      <c r="C8945" s="1">
        <v>42498.333333333336</v>
      </c>
      <c r="D8945">
        <v>250</v>
      </c>
      <c r="E8945">
        <v>50000</v>
      </c>
      <c r="F8945">
        <v>30</v>
      </c>
      <c r="G8945" t="s">
        <v>1935</v>
      </c>
    </row>
    <row r="8946" spans="1:7" x14ac:dyDescent="0.2">
      <c r="A8946" t="s">
        <v>1793</v>
      </c>
      <c r="B8946" s="1">
        <v>42642.291666666664</v>
      </c>
      <c r="C8946" s="1">
        <v>42643.291666666664</v>
      </c>
      <c r="D8946">
        <v>118</v>
      </c>
      <c r="E8946">
        <v>1000</v>
      </c>
      <c r="F8946">
        <v>0</v>
      </c>
      <c r="G8946">
        <v>1000</v>
      </c>
    </row>
    <row r="8947" spans="1:7" x14ac:dyDescent="0.2">
      <c r="A8947" t="s">
        <v>1793</v>
      </c>
      <c r="B8947" s="1">
        <v>42641.291666666664</v>
      </c>
      <c r="C8947" s="1">
        <v>42642.291666666664</v>
      </c>
      <c r="D8947">
        <v>100</v>
      </c>
      <c r="E8947">
        <v>1000</v>
      </c>
      <c r="F8947">
        <v>0</v>
      </c>
      <c r="G8947" t="s">
        <v>1935</v>
      </c>
    </row>
    <row r="8948" spans="1:7" x14ac:dyDescent="0.2">
      <c r="A8948" t="s">
        <v>1793</v>
      </c>
      <c r="B8948" s="1">
        <v>42640.291666666664</v>
      </c>
      <c r="C8948" s="1">
        <v>42641.291666666664</v>
      </c>
      <c r="D8948">
        <v>100</v>
      </c>
      <c r="E8948">
        <v>1000</v>
      </c>
      <c r="F8948">
        <v>0</v>
      </c>
      <c r="G8948" t="s">
        <v>1935</v>
      </c>
    </row>
    <row r="8949" spans="1:7" x14ac:dyDescent="0.2">
      <c r="A8949" t="s">
        <v>1793</v>
      </c>
      <c r="B8949" s="1">
        <v>42639.583333333336</v>
      </c>
      <c r="C8949" s="1">
        <v>42640.291666666664</v>
      </c>
      <c r="D8949">
        <v>75</v>
      </c>
      <c r="E8949">
        <v>1000</v>
      </c>
      <c r="F8949">
        <v>0</v>
      </c>
      <c r="G8949" t="s">
        <v>1935</v>
      </c>
    </row>
    <row r="8950" spans="1:7" x14ac:dyDescent="0.2">
      <c r="A8950" t="s">
        <v>1794</v>
      </c>
      <c r="B8950" s="1">
        <v>42423.25</v>
      </c>
      <c r="C8950" s="1">
        <v>42423.291666666664</v>
      </c>
      <c r="D8950">
        <v>1</v>
      </c>
      <c r="E8950">
        <v>0</v>
      </c>
      <c r="F8950">
        <v>0</v>
      </c>
      <c r="G8950">
        <v>0</v>
      </c>
    </row>
    <row r="8951" spans="1:7" x14ac:dyDescent="0.2">
      <c r="A8951" t="s">
        <v>1794</v>
      </c>
      <c r="B8951" s="1">
        <v>42422.708333333336</v>
      </c>
      <c r="C8951" s="1">
        <v>42422.75</v>
      </c>
      <c r="D8951">
        <v>1</v>
      </c>
      <c r="E8951">
        <v>0</v>
      </c>
      <c r="F8951">
        <v>0</v>
      </c>
      <c r="G8951" t="s">
        <v>1935</v>
      </c>
    </row>
    <row r="8952" spans="1:7" x14ac:dyDescent="0.2">
      <c r="A8952" t="s">
        <v>1794</v>
      </c>
      <c r="B8952" s="1">
        <v>42422.541666666664</v>
      </c>
      <c r="C8952" s="1">
        <v>42422.666666666664</v>
      </c>
      <c r="D8952">
        <v>1</v>
      </c>
      <c r="E8952">
        <v>0</v>
      </c>
      <c r="F8952">
        <v>0</v>
      </c>
      <c r="G8952" t="s">
        <v>1935</v>
      </c>
    </row>
    <row r="8953" spans="1:7" x14ac:dyDescent="0.2">
      <c r="A8953" t="s">
        <v>1795</v>
      </c>
      <c r="B8953" s="1">
        <v>42444.6875</v>
      </c>
      <c r="C8953" s="1">
        <v>42446.333333333336</v>
      </c>
      <c r="D8953">
        <v>678</v>
      </c>
      <c r="E8953">
        <v>3000</v>
      </c>
      <c r="F8953">
        <v>0</v>
      </c>
      <c r="G8953">
        <v>3000</v>
      </c>
    </row>
    <row r="8954" spans="1:7" x14ac:dyDescent="0.2">
      <c r="A8954" t="s">
        <v>97</v>
      </c>
      <c r="B8954" s="1">
        <v>42705.75</v>
      </c>
      <c r="C8954" s="1">
        <v>42706.75</v>
      </c>
      <c r="D8954">
        <v>13874</v>
      </c>
      <c r="E8954">
        <v>5778170</v>
      </c>
      <c r="F8954">
        <v>0</v>
      </c>
      <c r="G8954">
        <v>5778170</v>
      </c>
    </row>
    <row r="8955" spans="1:7" x14ac:dyDescent="0.2">
      <c r="A8955" t="s">
        <v>97</v>
      </c>
      <c r="B8955" s="1">
        <v>42704.75</v>
      </c>
      <c r="C8955" s="1">
        <v>42705.75</v>
      </c>
      <c r="D8955">
        <v>13874</v>
      </c>
      <c r="F8955">
        <v>0</v>
      </c>
      <c r="G8955" t="s">
        <v>1935</v>
      </c>
    </row>
    <row r="8956" spans="1:7" x14ac:dyDescent="0.2">
      <c r="A8956" t="s">
        <v>97</v>
      </c>
      <c r="B8956" s="1">
        <v>42703.75</v>
      </c>
      <c r="C8956" s="1">
        <v>42704.75</v>
      </c>
      <c r="D8956">
        <v>13874</v>
      </c>
      <c r="E8956">
        <v>5485081</v>
      </c>
      <c r="F8956">
        <v>0</v>
      </c>
      <c r="G8956" t="s">
        <v>1935</v>
      </c>
    </row>
    <row r="8957" spans="1:7" x14ac:dyDescent="0.2">
      <c r="A8957" t="s">
        <v>97</v>
      </c>
      <c r="B8957" s="1">
        <v>42702.75</v>
      </c>
      <c r="C8957" s="1">
        <v>42703.75</v>
      </c>
      <c r="D8957">
        <v>13874</v>
      </c>
      <c r="E8957">
        <v>5710986</v>
      </c>
      <c r="F8957">
        <v>0</v>
      </c>
      <c r="G8957" t="s">
        <v>1935</v>
      </c>
    </row>
    <row r="8958" spans="1:7" x14ac:dyDescent="0.2">
      <c r="A8958" t="s">
        <v>97</v>
      </c>
      <c r="B8958" s="1">
        <v>42701.75</v>
      </c>
      <c r="C8958" s="1">
        <v>42702.75</v>
      </c>
      <c r="D8958">
        <v>13874</v>
      </c>
      <c r="F8958">
        <v>0</v>
      </c>
      <c r="G8958" t="s">
        <v>1935</v>
      </c>
    </row>
    <row r="8959" spans="1:7" x14ac:dyDescent="0.2">
      <c r="A8959" t="s">
        <v>97</v>
      </c>
      <c r="B8959" s="1">
        <v>42700.75</v>
      </c>
      <c r="C8959" s="1">
        <v>42701.75</v>
      </c>
      <c r="D8959">
        <v>13874</v>
      </c>
      <c r="F8959">
        <v>109</v>
      </c>
      <c r="G8959" t="s">
        <v>1935</v>
      </c>
    </row>
    <row r="8960" spans="1:7" x14ac:dyDescent="0.2">
      <c r="A8960" t="s">
        <v>97</v>
      </c>
      <c r="B8960" s="1">
        <v>42699.75</v>
      </c>
      <c r="C8960" s="1">
        <v>42700.75</v>
      </c>
      <c r="D8960">
        <v>13874</v>
      </c>
      <c r="F8960">
        <v>109</v>
      </c>
      <c r="G8960" t="s">
        <v>1935</v>
      </c>
    </row>
    <row r="8961" spans="1:7" x14ac:dyDescent="0.2">
      <c r="A8961" t="s">
        <v>97</v>
      </c>
      <c r="B8961" s="1">
        <v>42698.75</v>
      </c>
      <c r="C8961" s="1">
        <v>42699.75</v>
      </c>
      <c r="D8961">
        <v>13874</v>
      </c>
      <c r="F8961">
        <v>109</v>
      </c>
      <c r="G8961" t="s">
        <v>1935</v>
      </c>
    </row>
    <row r="8962" spans="1:7" x14ac:dyDescent="0.2">
      <c r="A8962" t="s">
        <v>97</v>
      </c>
      <c r="B8962" s="1">
        <v>42697.75</v>
      </c>
      <c r="C8962" s="1">
        <v>42698.75</v>
      </c>
      <c r="D8962">
        <v>13874</v>
      </c>
      <c r="E8962">
        <v>6856077</v>
      </c>
      <c r="F8962">
        <v>109</v>
      </c>
      <c r="G8962" t="s">
        <v>1935</v>
      </c>
    </row>
    <row r="8963" spans="1:7" x14ac:dyDescent="0.2">
      <c r="A8963" t="s">
        <v>97</v>
      </c>
      <c r="B8963" s="1">
        <v>42696.75</v>
      </c>
      <c r="C8963" s="1">
        <v>42697.75</v>
      </c>
      <c r="D8963">
        <v>13874</v>
      </c>
      <c r="F8963">
        <v>109</v>
      </c>
      <c r="G8963" t="s">
        <v>1935</v>
      </c>
    </row>
    <row r="8964" spans="1:7" x14ac:dyDescent="0.2">
      <c r="A8964" t="s">
        <v>97</v>
      </c>
      <c r="B8964" s="1">
        <v>42695.75</v>
      </c>
      <c r="C8964" s="1">
        <v>42696.75</v>
      </c>
      <c r="D8964">
        <v>13874</v>
      </c>
      <c r="E8964">
        <v>6039458</v>
      </c>
      <c r="F8964">
        <v>109</v>
      </c>
      <c r="G8964" t="s">
        <v>1935</v>
      </c>
    </row>
    <row r="8965" spans="1:7" x14ac:dyDescent="0.2">
      <c r="A8965" t="s">
        <v>97</v>
      </c>
      <c r="B8965" s="1">
        <v>42694.75</v>
      </c>
      <c r="C8965" s="1">
        <v>42695.75</v>
      </c>
      <c r="D8965">
        <v>13874</v>
      </c>
      <c r="E8965">
        <v>56839897</v>
      </c>
      <c r="F8965">
        <v>109</v>
      </c>
      <c r="G8965" t="s">
        <v>1935</v>
      </c>
    </row>
    <row r="8966" spans="1:7" x14ac:dyDescent="0.2">
      <c r="A8966" t="s">
        <v>97</v>
      </c>
      <c r="B8966" s="1">
        <v>42693.75</v>
      </c>
      <c r="C8966" s="1">
        <v>42694.75</v>
      </c>
      <c r="D8966">
        <v>13874</v>
      </c>
      <c r="F8966">
        <v>109</v>
      </c>
      <c r="G8966" t="s">
        <v>1935</v>
      </c>
    </row>
    <row r="8967" spans="1:7" x14ac:dyDescent="0.2">
      <c r="A8967" t="s">
        <v>97</v>
      </c>
      <c r="B8967" s="1">
        <v>42692.75</v>
      </c>
      <c r="C8967" s="1">
        <v>42693.75</v>
      </c>
      <c r="D8967">
        <v>13874</v>
      </c>
      <c r="F8967">
        <v>109</v>
      </c>
      <c r="G8967" t="s">
        <v>1935</v>
      </c>
    </row>
    <row r="8968" spans="1:7" x14ac:dyDescent="0.2">
      <c r="A8968" t="s">
        <v>97</v>
      </c>
      <c r="B8968" s="1">
        <v>42691.75</v>
      </c>
      <c r="C8968" s="1">
        <v>42692.75</v>
      </c>
      <c r="D8968">
        <v>13874</v>
      </c>
      <c r="F8968">
        <v>109</v>
      </c>
      <c r="G8968" t="s">
        <v>1935</v>
      </c>
    </row>
    <row r="8969" spans="1:7" x14ac:dyDescent="0.2">
      <c r="A8969" t="s">
        <v>97</v>
      </c>
      <c r="B8969" s="1">
        <v>42690.75</v>
      </c>
      <c r="C8969" s="1">
        <v>42691.75</v>
      </c>
      <c r="D8969">
        <v>13874</v>
      </c>
      <c r="E8969">
        <v>3797435</v>
      </c>
      <c r="F8969">
        <v>109</v>
      </c>
      <c r="G8969" t="s">
        <v>1935</v>
      </c>
    </row>
    <row r="8970" spans="1:7" x14ac:dyDescent="0.2">
      <c r="A8970" t="s">
        <v>97</v>
      </c>
      <c r="B8970" s="1">
        <v>42689.75</v>
      </c>
      <c r="C8970" s="1">
        <v>42690.75</v>
      </c>
      <c r="D8970">
        <v>13847</v>
      </c>
      <c r="E8970">
        <v>2976503</v>
      </c>
      <c r="F8970">
        <v>109</v>
      </c>
      <c r="G8970" t="s">
        <v>1935</v>
      </c>
    </row>
    <row r="8971" spans="1:7" x14ac:dyDescent="0.2">
      <c r="A8971" t="s">
        <v>97</v>
      </c>
      <c r="B8971" s="1">
        <v>42688.75</v>
      </c>
      <c r="C8971" s="1">
        <v>42689.75</v>
      </c>
      <c r="D8971">
        <v>13679</v>
      </c>
      <c r="F8971">
        <v>109</v>
      </c>
      <c r="G8971" t="s">
        <v>1935</v>
      </c>
    </row>
    <row r="8972" spans="1:7" x14ac:dyDescent="0.2">
      <c r="A8972" t="s">
        <v>97</v>
      </c>
      <c r="B8972" s="1">
        <v>42687.75</v>
      </c>
      <c r="C8972" s="1">
        <v>42688.75</v>
      </c>
      <c r="D8972">
        <v>13679</v>
      </c>
      <c r="F8972">
        <v>109</v>
      </c>
      <c r="G8972" t="s">
        <v>1935</v>
      </c>
    </row>
    <row r="8973" spans="1:7" x14ac:dyDescent="0.2">
      <c r="A8973" t="s">
        <v>97</v>
      </c>
      <c r="B8973" s="1">
        <v>42686.75</v>
      </c>
      <c r="C8973" s="1">
        <v>42687.75</v>
      </c>
      <c r="D8973">
        <v>13676</v>
      </c>
      <c r="F8973">
        <v>109</v>
      </c>
      <c r="G8973" t="s">
        <v>1935</v>
      </c>
    </row>
    <row r="8974" spans="1:7" x14ac:dyDescent="0.2">
      <c r="A8974" t="s">
        <v>97</v>
      </c>
      <c r="B8974" s="1">
        <v>42685.75</v>
      </c>
      <c r="C8974" s="1">
        <v>42686.75</v>
      </c>
      <c r="D8974">
        <v>9965</v>
      </c>
      <c r="F8974">
        <v>109</v>
      </c>
      <c r="G8974" t="s">
        <v>1935</v>
      </c>
    </row>
    <row r="8975" spans="1:7" x14ac:dyDescent="0.2">
      <c r="A8975" t="s">
        <v>97</v>
      </c>
      <c r="B8975" s="1">
        <v>42684.75</v>
      </c>
      <c r="C8975" s="1">
        <v>42685.75</v>
      </c>
      <c r="D8975">
        <v>8509</v>
      </c>
      <c r="E8975">
        <v>729954</v>
      </c>
      <c r="F8975">
        <v>109</v>
      </c>
      <c r="G8975" t="s">
        <v>1935</v>
      </c>
    </row>
    <row r="8976" spans="1:7" x14ac:dyDescent="0.2">
      <c r="A8976" t="s">
        <v>97</v>
      </c>
      <c r="B8976" s="1">
        <v>42683.75</v>
      </c>
      <c r="C8976" s="1">
        <v>42684.75</v>
      </c>
      <c r="D8976">
        <v>6839</v>
      </c>
      <c r="F8976">
        <v>109</v>
      </c>
      <c r="G8976" t="s">
        <v>1935</v>
      </c>
    </row>
    <row r="8977" spans="1:7" x14ac:dyDescent="0.2">
      <c r="A8977" t="s">
        <v>97</v>
      </c>
      <c r="B8977" s="1">
        <v>42682.760416666664</v>
      </c>
      <c r="C8977" s="1">
        <v>42683.75</v>
      </c>
      <c r="D8977">
        <v>5160</v>
      </c>
      <c r="E8977">
        <v>458417</v>
      </c>
      <c r="F8977">
        <v>83</v>
      </c>
      <c r="G8977" t="s">
        <v>1935</v>
      </c>
    </row>
    <row r="8978" spans="1:7" x14ac:dyDescent="0.2">
      <c r="A8978" t="s">
        <v>97</v>
      </c>
      <c r="B8978" s="1">
        <v>42682.75</v>
      </c>
      <c r="C8978" s="1">
        <v>42682.760416666664</v>
      </c>
      <c r="D8978">
        <v>3417</v>
      </c>
      <c r="E8978">
        <v>334661</v>
      </c>
      <c r="F8978">
        <v>36</v>
      </c>
      <c r="G8978" t="s">
        <v>1935</v>
      </c>
    </row>
    <row r="8979" spans="1:7" x14ac:dyDescent="0.2">
      <c r="A8979" t="s">
        <v>97</v>
      </c>
      <c r="B8979" s="1">
        <v>42681.75</v>
      </c>
      <c r="C8979" s="1">
        <v>42682.75</v>
      </c>
      <c r="D8979">
        <v>3417</v>
      </c>
      <c r="E8979">
        <v>334661</v>
      </c>
      <c r="F8979">
        <v>36</v>
      </c>
      <c r="G8979" t="s">
        <v>1935</v>
      </c>
    </row>
    <row r="8980" spans="1:7" x14ac:dyDescent="0.2">
      <c r="A8980" t="s">
        <v>97</v>
      </c>
      <c r="B8980" s="1">
        <v>42680.75</v>
      </c>
      <c r="C8980" s="1">
        <v>42681.75</v>
      </c>
      <c r="D8980">
        <v>1835</v>
      </c>
      <c r="E8980">
        <v>108277</v>
      </c>
      <c r="F8980">
        <v>36</v>
      </c>
      <c r="G8980" t="s">
        <v>1935</v>
      </c>
    </row>
    <row r="8981" spans="1:7" x14ac:dyDescent="0.2">
      <c r="A8981" t="s">
        <v>97</v>
      </c>
      <c r="B8981" s="1">
        <v>42679.75</v>
      </c>
      <c r="C8981" s="1">
        <v>42680.75</v>
      </c>
      <c r="D8981">
        <v>1115</v>
      </c>
      <c r="F8981">
        <v>6</v>
      </c>
      <c r="G8981" t="s">
        <v>1935</v>
      </c>
    </row>
    <row r="8982" spans="1:7" x14ac:dyDescent="0.2">
      <c r="A8982" t="s">
        <v>97</v>
      </c>
      <c r="B8982" s="1">
        <v>42678.75</v>
      </c>
      <c r="C8982" s="1">
        <v>42679.75</v>
      </c>
      <c r="D8982">
        <v>712</v>
      </c>
      <c r="E8982">
        <v>125000</v>
      </c>
      <c r="F8982">
        <v>6</v>
      </c>
      <c r="G8982" t="s">
        <v>1935</v>
      </c>
    </row>
    <row r="8983" spans="1:7" x14ac:dyDescent="0.2">
      <c r="A8983" t="s">
        <v>97</v>
      </c>
      <c r="B8983" s="1">
        <v>42677.59375</v>
      </c>
      <c r="C8983" s="1">
        <v>42678.8125</v>
      </c>
      <c r="D8983">
        <v>300</v>
      </c>
      <c r="E8983">
        <v>50000</v>
      </c>
      <c r="F8983">
        <v>2</v>
      </c>
      <c r="G8983" t="s">
        <v>1935</v>
      </c>
    </row>
    <row r="8984" spans="1:7" x14ac:dyDescent="0.2">
      <c r="A8984" t="s">
        <v>381</v>
      </c>
      <c r="B8984" s="1">
        <v>42528.385416666664</v>
      </c>
      <c r="C8984" s="1">
        <v>42528.833333333336</v>
      </c>
      <c r="D8984">
        <v>139</v>
      </c>
      <c r="E8984">
        <v>898575</v>
      </c>
      <c r="F8984">
        <v>0</v>
      </c>
      <c r="G8984">
        <v>898575</v>
      </c>
    </row>
    <row r="8985" spans="1:7" x14ac:dyDescent="0.2">
      <c r="A8985" t="s">
        <v>381</v>
      </c>
      <c r="B8985" s="1">
        <v>42528.375</v>
      </c>
      <c r="C8985" s="1">
        <v>42528.833333333336</v>
      </c>
      <c r="D8985">
        <v>139</v>
      </c>
      <c r="E8985">
        <v>898575</v>
      </c>
      <c r="F8985">
        <v>0</v>
      </c>
      <c r="G8985" t="s">
        <v>1935</v>
      </c>
    </row>
    <row r="8986" spans="1:7" x14ac:dyDescent="0.2">
      <c r="A8986" t="s">
        <v>381</v>
      </c>
      <c r="B8986" s="1">
        <v>42528.354166666664</v>
      </c>
      <c r="C8986" s="1">
        <v>42528.833333333336</v>
      </c>
      <c r="D8986">
        <v>139</v>
      </c>
      <c r="E8986">
        <v>660595</v>
      </c>
      <c r="F8986">
        <v>0</v>
      </c>
      <c r="G8986" t="s">
        <v>1935</v>
      </c>
    </row>
    <row r="8987" spans="1:7" x14ac:dyDescent="0.2">
      <c r="A8987" t="s">
        <v>381</v>
      </c>
      <c r="B8987" s="1">
        <v>42527.333333333336</v>
      </c>
      <c r="C8987" s="1">
        <v>42527.833333333336</v>
      </c>
      <c r="D8987">
        <v>139</v>
      </c>
      <c r="E8987">
        <v>600000</v>
      </c>
      <c r="F8987">
        <v>0</v>
      </c>
      <c r="G8987" t="s">
        <v>1935</v>
      </c>
    </row>
    <row r="8988" spans="1:7" x14ac:dyDescent="0.2">
      <c r="A8988" t="s">
        <v>381</v>
      </c>
      <c r="B8988" s="1">
        <v>42526.833333333336</v>
      </c>
      <c r="C8988" s="1">
        <v>42527.333333333336</v>
      </c>
      <c r="D8988">
        <v>139</v>
      </c>
      <c r="E8988">
        <v>550727</v>
      </c>
      <c r="F8988">
        <v>0</v>
      </c>
      <c r="G8988" t="s">
        <v>1935</v>
      </c>
    </row>
    <row r="8989" spans="1:7" x14ac:dyDescent="0.2">
      <c r="A8989" t="s">
        <v>381</v>
      </c>
      <c r="B8989" s="1">
        <v>42526.333333333336</v>
      </c>
      <c r="C8989" s="1">
        <v>42526.833333333336</v>
      </c>
      <c r="D8989">
        <v>139</v>
      </c>
      <c r="E8989">
        <v>350000</v>
      </c>
      <c r="F8989">
        <v>5</v>
      </c>
      <c r="G8989" t="s">
        <v>1935</v>
      </c>
    </row>
    <row r="8990" spans="1:7" x14ac:dyDescent="0.2">
      <c r="A8990" t="s">
        <v>381</v>
      </c>
      <c r="B8990" s="1">
        <v>42525.833333333336</v>
      </c>
      <c r="C8990" s="1">
        <v>42526.333333333336</v>
      </c>
      <c r="D8990">
        <v>70</v>
      </c>
      <c r="E8990">
        <v>1100000</v>
      </c>
      <c r="F8990">
        <v>5</v>
      </c>
      <c r="G8990" t="s">
        <v>1935</v>
      </c>
    </row>
    <row r="8991" spans="1:7" x14ac:dyDescent="0.2">
      <c r="A8991" t="s">
        <v>381</v>
      </c>
      <c r="B8991" s="1">
        <v>42525.572916666664</v>
      </c>
      <c r="C8991" s="1">
        <v>42525.833333333336</v>
      </c>
      <c r="D8991">
        <v>70</v>
      </c>
      <c r="E8991">
        <v>100000</v>
      </c>
      <c r="F8991">
        <v>0</v>
      </c>
      <c r="G8991" t="s">
        <v>1935</v>
      </c>
    </row>
    <row r="8992" spans="1:7" x14ac:dyDescent="0.2">
      <c r="A8992" t="s">
        <v>1796</v>
      </c>
      <c r="B8992" s="1">
        <v>42697.5</v>
      </c>
      <c r="C8992" s="1">
        <v>42703.583333333336</v>
      </c>
      <c r="D8992">
        <v>0.1</v>
      </c>
      <c r="E8992">
        <v>5000</v>
      </c>
      <c r="F8992">
        <v>0</v>
      </c>
      <c r="G8992">
        <v>5000</v>
      </c>
    </row>
    <row r="8993" spans="1:7" x14ac:dyDescent="0.2">
      <c r="A8993" t="s">
        <v>1796</v>
      </c>
      <c r="B8993" s="1">
        <v>42691.5</v>
      </c>
      <c r="C8993" s="1">
        <v>42698.5</v>
      </c>
      <c r="D8993">
        <v>0.1</v>
      </c>
      <c r="E8993">
        <v>5000</v>
      </c>
      <c r="F8993">
        <v>0</v>
      </c>
      <c r="G8993" t="s">
        <v>1935</v>
      </c>
    </row>
    <row r="8994" spans="1:7" x14ac:dyDescent="0.2">
      <c r="A8994" t="s">
        <v>1796</v>
      </c>
      <c r="B8994" s="1">
        <v>42685</v>
      </c>
      <c r="C8994" s="1">
        <v>42691.989583333336</v>
      </c>
      <c r="D8994">
        <v>0.1</v>
      </c>
      <c r="E8994">
        <v>5000</v>
      </c>
      <c r="F8994">
        <v>0</v>
      </c>
      <c r="G8994" t="s">
        <v>1935</v>
      </c>
    </row>
    <row r="8995" spans="1:7" x14ac:dyDescent="0.2">
      <c r="A8995" t="s">
        <v>1796</v>
      </c>
      <c r="B8995" s="1">
        <v>42670.552083333336</v>
      </c>
      <c r="C8995" s="1">
        <v>42677.541666666664</v>
      </c>
      <c r="D8995">
        <v>0.1</v>
      </c>
      <c r="E8995">
        <v>5000</v>
      </c>
      <c r="F8995">
        <v>0</v>
      </c>
      <c r="G8995" t="s">
        <v>1935</v>
      </c>
    </row>
    <row r="8996" spans="1:7" x14ac:dyDescent="0.2">
      <c r="A8996" t="s">
        <v>1796</v>
      </c>
      <c r="B8996" s="1">
        <v>42667.541666666664</v>
      </c>
      <c r="C8996" s="1">
        <v>42670.541666666664</v>
      </c>
      <c r="D8996">
        <v>0.1</v>
      </c>
      <c r="E8996">
        <v>5000</v>
      </c>
      <c r="F8996">
        <v>0</v>
      </c>
      <c r="G8996" t="s">
        <v>1935</v>
      </c>
    </row>
    <row r="8997" spans="1:7" x14ac:dyDescent="0.2">
      <c r="A8997" t="s">
        <v>1796</v>
      </c>
      <c r="B8997" s="1">
        <v>42656.75</v>
      </c>
      <c r="C8997" s="1">
        <v>42663.541666666664</v>
      </c>
      <c r="D8997">
        <v>0.1</v>
      </c>
      <c r="E8997">
        <v>5000</v>
      </c>
      <c r="F8997">
        <v>0</v>
      </c>
      <c r="G8997" t="s">
        <v>1935</v>
      </c>
    </row>
    <row r="8998" spans="1:7" x14ac:dyDescent="0.2">
      <c r="A8998" t="s">
        <v>1796</v>
      </c>
      <c r="B8998" s="1">
        <v>42653.625</v>
      </c>
      <c r="C8998" s="1">
        <v>42656.625</v>
      </c>
      <c r="D8998">
        <v>0.1</v>
      </c>
      <c r="E8998">
        <v>5000</v>
      </c>
      <c r="F8998">
        <v>0</v>
      </c>
      <c r="G8998" t="s">
        <v>1935</v>
      </c>
    </row>
    <row r="8999" spans="1:7" x14ac:dyDescent="0.2">
      <c r="A8999" t="s">
        <v>67</v>
      </c>
      <c r="B8999" s="1">
        <v>42541.333333333336</v>
      </c>
      <c r="C8999" s="1">
        <v>42543.645833333336</v>
      </c>
      <c r="D8999">
        <v>4087</v>
      </c>
      <c r="E8999">
        <v>4900000</v>
      </c>
      <c r="F8999">
        <v>0</v>
      </c>
      <c r="G8999">
        <v>4900000</v>
      </c>
    </row>
    <row r="9000" spans="1:7" x14ac:dyDescent="0.2">
      <c r="A9000" t="s">
        <v>67</v>
      </c>
      <c r="B9000" s="1">
        <v>42539.791666666664</v>
      </c>
      <c r="C9000" s="1">
        <v>42540.791666666664</v>
      </c>
      <c r="D9000">
        <v>4087</v>
      </c>
      <c r="E9000">
        <v>4700000</v>
      </c>
      <c r="F9000">
        <v>0</v>
      </c>
      <c r="G9000" t="s">
        <v>1935</v>
      </c>
    </row>
    <row r="9001" spans="1:7" x14ac:dyDescent="0.2">
      <c r="A9001" t="s">
        <v>67</v>
      </c>
      <c r="B9001" s="1">
        <v>42538.791666666664</v>
      </c>
      <c r="C9001" s="1">
        <v>42539.791666666664</v>
      </c>
      <c r="D9001">
        <v>4087</v>
      </c>
      <c r="E9001">
        <v>4400000</v>
      </c>
      <c r="F9001">
        <v>0</v>
      </c>
      <c r="G9001" t="s">
        <v>1935</v>
      </c>
    </row>
    <row r="9002" spans="1:7" x14ac:dyDescent="0.2">
      <c r="A9002" t="s">
        <v>67</v>
      </c>
      <c r="B9002" s="1">
        <v>42537.791666666664</v>
      </c>
      <c r="C9002" s="1">
        <v>42538.791666666664</v>
      </c>
      <c r="D9002">
        <v>4087</v>
      </c>
      <c r="E9002">
        <v>4300000</v>
      </c>
      <c r="F9002">
        <v>0</v>
      </c>
      <c r="G9002" t="s">
        <v>1935</v>
      </c>
    </row>
    <row r="9003" spans="1:7" x14ac:dyDescent="0.2">
      <c r="A9003" t="s">
        <v>67</v>
      </c>
      <c r="B9003" s="1">
        <v>42535.822916666664</v>
      </c>
      <c r="C9003" s="1">
        <v>42536.833333333336</v>
      </c>
      <c r="D9003">
        <v>4087</v>
      </c>
      <c r="E9003">
        <v>4330000</v>
      </c>
      <c r="F9003">
        <v>0</v>
      </c>
      <c r="G9003" t="s">
        <v>1935</v>
      </c>
    </row>
    <row r="9004" spans="1:7" x14ac:dyDescent="0.2">
      <c r="A9004" t="s">
        <v>67</v>
      </c>
      <c r="B9004" s="1">
        <v>42534.822916666664</v>
      </c>
      <c r="C9004" s="1">
        <v>42535.833333333336</v>
      </c>
      <c r="D9004">
        <v>4087</v>
      </c>
      <c r="E9004">
        <v>4050000</v>
      </c>
      <c r="F9004">
        <v>0</v>
      </c>
      <c r="G9004" t="s">
        <v>1935</v>
      </c>
    </row>
    <row r="9005" spans="1:7" x14ac:dyDescent="0.2">
      <c r="A9005" t="s">
        <v>67</v>
      </c>
      <c r="B9005" s="1">
        <v>42533.822916666664</v>
      </c>
      <c r="C9005" s="1">
        <v>42534.833333333336</v>
      </c>
      <c r="D9005">
        <v>4087</v>
      </c>
      <c r="E9005">
        <v>3825000</v>
      </c>
      <c r="F9005">
        <v>0</v>
      </c>
      <c r="G9005" t="s">
        <v>1935</v>
      </c>
    </row>
    <row r="9006" spans="1:7" x14ac:dyDescent="0.2">
      <c r="A9006" t="s">
        <v>67</v>
      </c>
      <c r="B9006" s="1">
        <v>42532.8125</v>
      </c>
      <c r="C9006" s="1">
        <v>42533.833333333336</v>
      </c>
      <c r="D9006">
        <v>4087</v>
      </c>
      <c r="E9006">
        <v>3986000</v>
      </c>
      <c r="F9006">
        <v>0</v>
      </c>
      <c r="G9006" t="s">
        <v>1935</v>
      </c>
    </row>
    <row r="9007" spans="1:7" x14ac:dyDescent="0.2">
      <c r="A9007" t="s">
        <v>67</v>
      </c>
      <c r="B9007" s="1">
        <v>42531.833333333336</v>
      </c>
      <c r="C9007" s="1">
        <v>42532.833333333336</v>
      </c>
      <c r="D9007">
        <v>4040</v>
      </c>
      <c r="E9007">
        <v>2600000</v>
      </c>
      <c r="F9007">
        <v>0</v>
      </c>
      <c r="G9007" t="s">
        <v>1935</v>
      </c>
    </row>
    <row r="9008" spans="1:7" x14ac:dyDescent="0.2">
      <c r="A9008" t="s">
        <v>67</v>
      </c>
      <c r="B9008" s="1">
        <v>42530.833333333336</v>
      </c>
      <c r="C9008" s="1">
        <v>42531.84375</v>
      </c>
      <c r="D9008">
        <v>3375</v>
      </c>
      <c r="E9008">
        <v>910000</v>
      </c>
      <c r="F9008">
        <v>120</v>
      </c>
      <c r="G9008" t="s">
        <v>1935</v>
      </c>
    </row>
    <row r="9009" spans="1:7" x14ac:dyDescent="0.2">
      <c r="A9009" t="s">
        <v>67</v>
      </c>
      <c r="B9009" s="1">
        <v>42530.333333333336</v>
      </c>
      <c r="C9009" s="1">
        <v>42530.916666666664</v>
      </c>
      <c r="D9009">
        <v>5000</v>
      </c>
      <c r="E9009">
        <v>600000</v>
      </c>
      <c r="F9009">
        <v>200</v>
      </c>
      <c r="G9009" t="s">
        <v>1935</v>
      </c>
    </row>
    <row r="9010" spans="1:7" x14ac:dyDescent="0.2">
      <c r="A9010" t="s">
        <v>67</v>
      </c>
      <c r="B9010" s="1">
        <v>42529.75</v>
      </c>
      <c r="C9010" s="1">
        <v>42529.958333333336</v>
      </c>
      <c r="D9010">
        <v>619</v>
      </c>
      <c r="E9010">
        <v>300000</v>
      </c>
      <c r="F9010">
        <v>0</v>
      </c>
      <c r="G9010" t="s">
        <v>1935</v>
      </c>
    </row>
    <row r="9011" spans="1:7" x14ac:dyDescent="0.2">
      <c r="A9011" t="s">
        <v>574</v>
      </c>
      <c r="B9011" s="1">
        <v>42457.291666666664</v>
      </c>
      <c r="C9011" s="1">
        <v>42457.8125</v>
      </c>
      <c r="D9011">
        <v>140</v>
      </c>
      <c r="E9011">
        <v>9000</v>
      </c>
      <c r="F9011">
        <v>0</v>
      </c>
      <c r="G9011">
        <v>9000</v>
      </c>
    </row>
    <row r="9012" spans="1:7" x14ac:dyDescent="0.2">
      <c r="A9012" t="s">
        <v>574</v>
      </c>
      <c r="B9012" s="1">
        <v>42456.291666666664</v>
      </c>
      <c r="C9012" s="1">
        <v>42456.8125</v>
      </c>
      <c r="D9012">
        <v>140</v>
      </c>
      <c r="E9012">
        <v>6000</v>
      </c>
      <c r="F9012">
        <v>1</v>
      </c>
      <c r="G9012" t="s">
        <v>1935</v>
      </c>
    </row>
    <row r="9013" spans="1:7" x14ac:dyDescent="0.2">
      <c r="A9013" t="s">
        <v>1797</v>
      </c>
      <c r="B9013" s="1">
        <v>42727.25</v>
      </c>
      <c r="C9013" s="1">
        <v>42727.333333333336</v>
      </c>
      <c r="D9013">
        <v>750</v>
      </c>
      <c r="E9013">
        <v>3000</v>
      </c>
      <c r="F9013">
        <v>0</v>
      </c>
      <c r="G9013">
        <v>3000</v>
      </c>
    </row>
    <row r="9014" spans="1:7" x14ac:dyDescent="0.2">
      <c r="A9014" t="s">
        <v>1797</v>
      </c>
      <c r="B9014" s="1">
        <v>42726.666666666664</v>
      </c>
      <c r="C9014" s="1">
        <v>42727.666666666664</v>
      </c>
      <c r="D9014">
        <v>750</v>
      </c>
      <c r="E9014">
        <v>3500</v>
      </c>
      <c r="F9014">
        <v>0</v>
      </c>
      <c r="G9014" t="s">
        <v>1935</v>
      </c>
    </row>
    <row r="9015" spans="1:7" x14ac:dyDescent="0.2">
      <c r="A9015" t="s">
        <v>1797</v>
      </c>
      <c r="B9015" s="1">
        <v>42725.552083333336</v>
      </c>
      <c r="C9015" s="1">
        <v>42726.541666666664</v>
      </c>
      <c r="D9015">
        <v>600</v>
      </c>
      <c r="E9015">
        <v>3000</v>
      </c>
      <c r="F9015">
        <v>0</v>
      </c>
      <c r="G9015" t="s">
        <v>1935</v>
      </c>
    </row>
    <row r="9016" spans="1:7" x14ac:dyDescent="0.2">
      <c r="A9016" t="s">
        <v>1798</v>
      </c>
      <c r="B9016" s="1">
        <v>42413.885416666664</v>
      </c>
      <c r="C9016" s="1">
        <v>42415.625</v>
      </c>
      <c r="D9016">
        <v>350</v>
      </c>
      <c r="E9016">
        <v>10000</v>
      </c>
      <c r="F9016">
        <v>0</v>
      </c>
      <c r="G9016">
        <v>10000</v>
      </c>
    </row>
    <row r="9017" spans="1:7" x14ac:dyDescent="0.2">
      <c r="A9017" t="s">
        <v>92</v>
      </c>
      <c r="B9017" s="1">
        <v>42552.041666666664</v>
      </c>
      <c r="C9017" s="1">
        <v>42553.041666666664</v>
      </c>
      <c r="D9017">
        <v>818</v>
      </c>
      <c r="E9017">
        <v>4079984</v>
      </c>
      <c r="F9017">
        <v>0</v>
      </c>
      <c r="G9017">
        <v>4079984</v>
      </c>
    </row>
    <row r="9018" spans="1:7" x14ac:dyDescent="0.2">
      <c r="A9018" t="s">
        <v>92</v>
      </c>
      <c r="B9018" s="1">
        <v>42551.041666666664</v>
      </c>
      <c r="C9018" s="1">
        <v>42552.041666666664</v>
      </c>
      <c r="D9018">
        <v>818</v>
      </c>
      <c r="F9018">
        <v>120</v>
      </c>
      <c r="G9018" t="s">
        <v>1935</v>
      </c>
    </row>
    <row r="9019" spans="1:7" x14ac:dyDescent="0.2">
      <c r="A9019" t="s">
        <v>92</v>
      </c>
      <c r="B9019" s="1">
        <v>42550.041666666664</v>
      </c>
      <c r="C9019" s="1">
        <v>42551.041666666664</v>
      </c>
      <c r="D9019">
        <v>818</v>
      </c>
      <c r="E9019">
        <v>3783414</v>
      </c>
      <c r="F9019">
        <v>120</v>
      </c>
      <c r="G9019" t="s">
        <v>1935</v>
      </c>
    </row>
    <row r="9020" spans="1:7" x14ac:dyDescent="0.2">
      <c r="A9020" t="s">
        <v>92</v>
      </c>
      <c r="B9020" s="1">
        <v>42549.041666666664</v>
      </c>
      <c r="C9020" s="1">
        <v>42550.041666666664</v>
      </c>
      <c r="D9020">
        <v>818</v>
      </c>
      <c r="F9020">
        <v>120</v>
      </c>
      <c r="G9020" t="s">
        <v>1935</v>
      </c>
    </row>
    <row r="9021" spans="1:7" x14ac:dyDescent="0.2">
      <c r="A9021" t="s">
        <v>92</v>
      </c>
      <c r="B9021" s="1">
        <v>42548.041666666664</v>
      </c>
      <c r="C9021" s="1">
        <v>42549.041666666664</v>
      </c>
      <c r="D9021">
        <v>818</v>
      </c>
      <c r="E9021">
        <v>3417889</v>
      </c>
      <c r="F9021">
        <v>120</v>
      </c>
      <c r="G9021" t="s">
        <v>1935</v>
      </c>
    </row>
    <row r="9022" spans="1:7" x14ac:dyDescent="0.2">
      <c r="A9022" t="s">
        <v>92</v>
      </c>
      <c r="B9022" s="1">
        <v>42547.041666666664</v>
      </c>
      <c r="C9022" s="1">
        <v>42548.041666666664</v>
      </c>
      <c r="D9022">
        <v>818</v>
      </c>
      <c r="E9022">
        <v>3194020</v>
      </c>
      <c r="F9022">
        <v>120</v>
      </c>
      <c r="G9022" t="s">
        <v>1935</v>
      </c>
    </row>
    <row r="9023" spans="1:7" x14ac:dyDescent="0.2">
      <c r="A9023" t="s">
        <v>92</v>
      </c>
      <c r="B9023" s="1">
        <v>42546.041666666664</v>
      </c>
      <c r="C9023" s="1">
        <v>42547.041666666664</v>
      </c>
      <c r="D9023">
        <v>818</v>
      </c>
      <c r="F9023">
        <v>120</v>
      </c>
      <c r="G9023" t="s">
        <v>1935</v>
      </c>
    </row>
    <row r="9024" spans="1:7" x14ac:dyDescent="0.2">
      <c r="A9024" t="s">
        <v>92</v>
      </c>
      <c r="B9024" s="1">
        <v>42545.041666666664</v>
      </c>
      <c r="C9024" s="1">
        <v>42546.041666666664</v>
      </c>
      <c r="D9024">
        <v>818</v>
      </c>
      <c r="E9024">
        <v>2246164</v>
      </c>
      <c r="F9024">
        <v>120</v>
      </c>
      <c r="G9024" t="s">
        <v>1935</v>
      </c>
    </row>
    <row r="9025" spans="1:7" x14ac:dyDescent="0.2">
      <c r="A9025" t="s">
        <v>92</v>
      </c>
      <c r="B9025" s="1">
        <v>42544.041666666664</v>
      </c>
      <c r="C9025" s="1">
        <v>42545.041666666664</v>
      </c>
      <c r="D9025">
        <v>818</v>
      </c>
      <c r="F9025">
        <v>120</v>
      </c>
      <c r="G9025" t="s">
        <v>1935</v>
      </c>
    </row>
    <row r="9026" spans="1:7" x14ac:dyDescent="0.2">
      <c r="A9026" t="s">
        <v>92</v>
      </c>
      <c r="B9026" s="1">
        <v>42543.041666666664</v>
      </c>
      <c r="C9026" s="1">
        <v>42544.041666666664</v>
      </c>
      <c r="D9026">
        <v>818</v>
      </c>
      <c r="F9026">
        <v>120</v>
      </c>
      <c r="G9026" t="s">
        <v>1935</v>
      </c>
    </row>
    <row r="9027" spans="1:7" x14ac:dyDescent="0.2">
      <c r="A9027" t="s">
        <v>92</v>
      </c>
      <c r="B9027" s="1">
        <v>42542.041666666664</v>
      </c>
      <c r="C9027" s="1">
        <v>42543.03125</v>
      </c>
      <c r="D9027">
        <v>910</v>
      </c>
      <c r="E9027">
        <v>1479756</v>
      </c>
      <c r="F9027">
        <v>120</v>
      </c>
      <c r="G9027" t="s">
        <v>1935</v>
      </c>
    </row>
    <row r="9028" spans="1:7" x14ac:dyDescent="0.2">
      <c r="A9028" t="s">
        <v>92</v>
      </c>
      <c r="B9028" s="1">
        <v>42541.041666666664</v>
      </c>
      <c r="C9028" s="1">
        <v>42542.041666666664</v>
      </c>
      <c r="D9028">
        <v>1098</v>
      </c>
      <c r="E9028">
        <v>1218398</v>
      </c>
      <c r="F9028">
        <v>120</v>
      </c>
      <c r="G9028" t="s">
        <v>1935</v>
      </c>
    </row>
    <row r="9029" spans="1:7" x14ac:dyDescent="0.2">
      <c r="A9029" t="s">
        <v>92</v>
      </c>
      <c r="B9029" s="1">
        <v>42540.041666666664</v>
      </c>
      <c r="C9029" s="1">
        <v>42541.041666666664</v>
      </c>
      <c r="D9029">
        <v>1098</v>
      </c>
      <c r="E9029">
        <v>972619</v>
      </c>
      <c r="F9029">
        <v>120</v>
      </c>
      <c r="G9029" t="s">
        <v>1935</v>
      </c>
    </row>
    <row r="9030" spans="1:7" x14ac:dyDescent="0.2">
      <c r="A9030" t="s">
        <v>92</v>
      </c>
      <c r="B9030" s="1">
        <v>42539.041666666664</v>
      </c>
      <c r="C9030" s="1">
        <v>42540.041666666664</v>
      </c>
      <c r="D9030">
        <v>1098</v>
      </c>
      <c r="E9030">
        <v>750520</v>
      </c>
      <c r="F9030">
        <v>120</v>
      </c>
      <c r="G9030" t="s">
        <v>1935</v>
      </c>
    </row>
    <row r="9031" spans="1:7" x14ac:dyDescent="0.2">
      <c r="A9031" t="s">
        <v>92</v>
      </c>
      <c r="B9031" s="1">
        <v>42538.552083333336</v>
      </c>
      <c r="C9031" s="1">
        <v>42539.083333333336</v>
      </c>
      <c r="D9031">
        <v>657</v>
      </c>
      <c r="E9031">
        <v>399087</v>
      </c>
      <c r="F9031">
        <v>120</v>
      </c>
      <c r="G9031" t="s">
        <v>1935</v>
      </c>
    </row>
    <row r="9032" spans="1:7" x14ac:dyDescent="0.2">
      <c r="A9032" t="s">
        <v>1799</v>
      </c>
      <c r="B9032" s="1">
        <v>42717.59375</v>
      </c>
      <c r="C9032" s="1">
        <v>42718.541666666664</v>
      </c>
      <c r="D9032">
        <v>165</v>
      </c>
      <c r="E9032">
        <v>33000</v>
      </c>
      <c r="F9032">
        <v>0</v>
      </c>
      <c r="G9032">
        <v>33000</v>
      </c>
    </row>
    <row r="9033" spans="1:7" x14ac:dyDescent="0.2">
      <c r="A9033" t="s">
        <v>1799</v>
      </c>
      <c r="B9033" s="1">
        <v>42707.25</v>
      </c>
      <c r="C9033" s="1">
        <v>42713.5</v>
      </c>
      <c r="D9033">
        <v>165</v>
      </c>
      <c r="E9033">
        <v>33000</v>
      </c>
      <c r="F9033">
        <v>0</v>
      </c>
      <c r="G9033" t="s">
        <v>1935</v>
      </c>
    </row>
    <row r="9034" spans="1:7" x14ac:dyDescent="0.2">
      <c r="A9034" t="s">
        <v>382</v>
      </c>
      <c r="B9034" s="1">
        <v>42725.416666666664</v>
      </c>
      <c r="C9034" s="1">
        <v>42730.5</v>
      </c>
      <c r="D9034">
        <v>122</v>
      </c>
      <c r="E9034">
        <v>24000</v>
      </c>
      <c r="F9034">
        <v>5</v>
      </c>
      <c r="G9034">
        <v>24000</v>
      </c>
    </row>
    <row r="9035" spans="1:7" x14ac:dyDescent="0.2">
      <c r="A9035" t="s">
        <v>1800</v>
      </c>
      <c r="B9035" s="1">
        <v>42486.291666666664</v>
      </c>
      <c r="C9035" s="1">
        <v>42486.333333333336</v>
      </c>
      <c r="D9035">
        <v>625</v>
      </c>
      <c r="E9035">
        <v>0</v>
      </c>
      <c r="F9035">
        <v>0</v>
      </c>
      <c r="G9035">
        <v>0</v>
      </c>
    </row>
    <row r="9036" spans="1:7" x14ac:dyDescent="0.2">
      <c r="A9036" t="s">
        <v>1800</v>
      </c>
      <c r="B9036" s="1">
        <v>42485.385416666664</v>
      </c>
      <c r="C9036" s="1">
        <v>42485.625</v>
      </c>
      <c r="D9036">
        <v>625</v>
      </c>
      <c r="E9036">
        <v>0</v>
      </c>
      <c r="F9036">
        <v>0</v>
      </c>
      <c r="G9036" t="s">
        <v>1935</v>
      </c>
    </row>
    <row r="9037" spans="1:7" x14ac:dyDescent="0.2">
      <c r="A9037" t="s">
        <v>1801</v>
      </c>
      <c r="B9037" s="1">
        <v>42542.291666666664</v>
      </c>
      <c r="C9037" s="1">
        <v>42542.5</v>
      </c>
      <c r="D9037">
        <v>118</v>
      </c>
      <c r="E9037">
        <v>5000</v>
      </c>
      <c r="F9037">
        <v>0</v>
      </c>
      <c r="G9037">
        <v>5000</v>
      </c>
    </row>
    <row r="9038" spans="1:7" x14ac:dyDescent="0.2">
      <c r="A9038" t="s">
        <v>1801</v>
      </c>
      <c r="B9038" s="1">
        <v>42533.75</v>
      </c>
      <c r="C9038" s="1">
        <v>42534.666666666664</v>
      </c>
      <c r="D9038">
        <v>118</v>
      </c>
      <c r="E9038">
        <v>4000</v>
      </c>
      <c r="F9038">
        <v>0</v>
      </c>
      <c r="G9038" t="s">
        <v>1935</v>
      </c>
    </row>
    <row r="9039" spans="1:7" x14ac:dyDescent="0.2">
      <c r="A9039" t="s">
        <v>436</v>
      </c>
      <c r="B9039" s="1">
        <v>42587.458333333336</v>
      </c>
      <c r="C9039" s="1">
        <v>42587.479166666664</v>
      </c>
      <c r="D9039">
        <v>78</v>
      </c>
      <c r="E9039">
        <v>15000</v>
      </c>
      <c r="F9039">
        <v>3</v>
      </c>
      <c r="G9039">
        <v>15000</v>
      </c>
    </row>
    <row r="9040" spans="1:7" x14ac:dyDescent="0.2">
      <c r="A9040" t="s">
        <v>436</v>
      </c>
      <c r="B9040" s="1">
        <v>42576.75</v>
      </c>
      <c r="C9040" s="1">
        <v>42579.75</v>
      </c>
      <c r="D9040">
        <v>15</v>
      </c>
      <c r="E9040">
        <v>1000</v>
      </c>
      <c r="F9040">
        <v>3</v>
      </c>
      <c r="G9040" t="s">
        <v>1935</v>
      </c>
    </row>
    <row r="9041" spans="1:7" x14ac:dyDescent="0.2">
      <c r="A9041" t="s">
        <v>1802</v>
      </c>
      <c r="B9041" s="1">
        <v>42403.604166666664</v>
      </c>
      <c r="C9041" s="1">
        <v>42406.75</v>
      </c>
      <c r="D9041">
        <v>111</v>
      </c>
      <c r="E9041">
        <v>3100</v>
      </c>
      <c r="F9041">
        <v>0</v>
      </c>
      <c r="G9041">
        <v>3100</v>
      </c>
    </row>
    <row r="9042" spans="1:7" x14ac:dyDescent="0.2">
      <c r="A9042" t="s">
        <v>1803</v>
      </c>
      <c r="B9042" s="1">
        <v>42576.333333333336</v>
      </c>
      <c r="C9042" s="1">
        <v>42576.833333333336</v>
      </c>
      <c r="D9042">
        <v>1624</v>
      </c>
      <c r="E9042">
        <v>55000</v>
      </c>
      <c r="F9042">
        <v>0</v>
      </c>
      <c r="G9042">
        <v>55000</v>
      </c>
    </row>
    <row r="9043" spans="1:7" x14ac:dyDescent="0.2">
      <c r="A9043" t="s">
        <v>1803</v>
      </c>
      <c r="B9043" s="1">
        <v>42572.833333333336</v>
      </c>
      <c r="C9043" s="1">
        <v>42573.833333333336</v>
      </c>
      <c r="D9043">
        <v>1624</v>
      </c>
      <c r="E9043">
        <v>25000</v>
      </c>
      <c r="F9043">
        <v>0</v>
      </c>
      <c r="G9043" t="s">
        <v>1935</v>
      </c>
    </row>
    <row r="9044" spans="1:7" x14ac:dyDescent="0.2">
      <c r="A9044" t="s">
        <v>1804</v>
      </c>
      <c r="B9044" s="1">
        <v>42411.291666666664</v>
      </c>
      <c r="C9044" s="1">
        <v>42412.291666666664</v>
      </c>
      <c r="D9044">
        <v>1380</v>
      </c>
      <c r="E9044">
        <v>6000</v>
      </c>
      <c r="F9044">
        <v>0</v>
      </c>
      <c r="G9044">
        <v>6000</v>
      </c>
    </row>
    <row r="9045" spans="1:7" x14ac:dyDescent="0.2">
      <c r="A9045" t="s">
        <v>1805</v>
      </c>
      <c r="B9045" s="1">
        <v>42471.375</v>
      </c>
      <c r="C9045" s="1">
        <v>42472.375</v>
      </c>
      <c r="D9045">
        <v>411</v>
      </c>
      <c r="E9045">
        <v>10000</v>
      </c>
      <c r="F9045">
        <v>0</v>
      </c>
      <c r="G9045">
        <v>10000</v>
      </c>
    </row>
    <row r="9046" spans="1:7" x14ac:dyDescent="0.2">
      <c r="A9046" t="s">
        <v>1805</v>
      </c>
      <c r="B9046" s="1">
        <v>42469.666666666664</v>
      </c>
      <c r="C9046" s="1">
        <v>42470.666666666664</v>
      </c>
      <c r="D9046">
        <v>400</v>
      </c>
      <c r="E9046">
        <v>6000</v>
      </c>
      <c r="F9046">
        <v>0</v>
      </c>
      <c r="G9046" t="s">
        <v>1935</v>
      </c>
    </row>
    <row r="9047" spans="1:7" x14ac:dyDescent="0.2">
      <c r="A9047" t="s">
        <v>1806</v>
      </c>
      <c r="B9047" s="1">
        <v>42642.791666666664</v>
      </c>
      <c r="C9047" s="1">
        <v>42642.916666666664</v>
      </c>
      <c r="D9047">
        <v>2</v>
      </c>
      <c r="E9047">
        <v>40000</v>
      </c>
      <c r="F9047">
        <v>0</v>
      </c>
      <c r="G9047">
        <v>40000</v>
      </c>
    </row>
    <row r="9048" spans="1:7" x14ac:dyDescent="0.2">
      <c r="A9048" t="s">
        <v>1806</v>
      </c>
      <c r="B9048" s="1">
        <v>42642.416666666664</v>
      </c>
      <c r="C9048" s="1">
        <v>42642.541666666664</v>
      </c>
      <c r="D9048">
        <v>2</v>
      </c>
      <c r="E9048">
        <v>40000</v>
      </c>
      <c r="F9048">
        <v>0</v>
      </c>
      <c r="G9048" t="s">
        <v>1935</v>
      </c>
    </row>
    <row r="9049" spans="1:7" x14ac:dyDescent="0.2">
      <c r="A9049" t="s">
        <v>1806</v>
      </c>
      <c r="B9049" s="1">
        <v>42634.458333333336</v>
      </c>
      <c r="C9049" s="1">
        <v>42637.458333333336</v>
      </c>
      <c r="D9049">
        <v>2</v>
      </c>
      <c r="E9049">
        <v>10000</v>
      </c>
      <c r="F9049">
        <v>0</v>
      </c>
      <c r="G9049" t="s">
        <v>1935</v>
      </c>
    </row>
    <row r="9050" spans="1:7" x14ac:dyDescent="0.2">
      <c r="A9050" t="s">
        <v>1807</v>
      </c>
      <c r="B9050" s="1">
        <v>42534.25</v>
      </c>
      <c r="C9050" s="1">
        <v>42534.666666666664</v>
      </c>
      <c r="D9050">
        <v>1032</v>
      </c>
      <c r="E9050">
        <v>0</v>
      </c>
      <c r="F9050">
        <v>0</v>
      </c>
      <c r="G9050">
        <v>0</v>
      </c>
    </row>
    <row r="9051" spans="1:7" x14ac:dyDescent="0.2">
      <c r="A9051" t="s">
        <v>1807</v>
      </c>
      <c r="B9051" s="1">
        <v>42533.291666666664</v>
      </c>
      <c r="C9051" s="1">
        <v>42533.666666666664</v>
      </c>
      <c r="D9051">
        <v>1032</v>
      </c>
      <c r="E9051">
        <v>0</v>
      </c>
      <c r="F9051">
        <v>0</v>
      </c>
      <c r="G9051" t="s">
        <v>1935</v>
      </c>
    </row>
    <row r="9052" spans="1:7" x14ac:dyDescent="0.2">
      <c r="A9052" t="s">
        <v>1807</v>
      </c>
      <c r="B9052" s="1">
        <v>42531.458333333336</v>
      </c>
      <c r="C9052" s="1">
        <v>42531.708333333336</v>
      </c>
      <c r="D9052">
        <v>1032</v>
      </c>
      <c r="E9052">
        <v>0</v>
      </c>
      <c r="F9052">
        <v>0</v>
      </c>
      <c r="G9052" t="s">
        <v>1935</v>
      </c>
    </row>
    <row r="9053" spans="1:7" x14ac:dyDescent="0.2">
      <c r="A9053" t="s">
        <v>1807</v>
      </c>
      <c r="B9053" s="1">
        <v>42530.25</v>
      </c>
      <c r="C9053" s="1">
        <v>42530.625</v>
      </c>
      <c r="D9053">
        <v>1032</v>
      </c>
      <c r="E9053">
        <v>0</v>
      </c>
      <c r="F9053">
        <v>0</v>
      </c>
      <c r="G9053" t="s">
        <v>1935</v>
      </c>
    </row>
    <row r="9054" spans="1:7" x14ac:dyDescent="0.2">
      <c r="A9054" t="s">
        <v>1807</v>
      </c>
      <c r="B9054" s="1">
        <v>42529.333333333336</v>
      </c>
      <c r="C9054" s="1">
        <v>42529.666666666664</v>
      </c>
      <c r="D9054">
        <v>1032</v>
      </c>
      <c r="E9054">
        <v>0</v>
      </c>
      <c r="F9054">
        <v>0</v>
      </c>
      <c r="G9054" t="s">
        <v>1935</v>
      </c>
    </row>
    <row r="9055" spans="1:7" x14ac:dyDescent="0.2">
      <c r="A9055" t="s">
        <v>1807</v>
      </c>
      <c r="B9055" s="1">
        <v>42528.333333333336</v>
      </c>
      <c r="C9055" s="1">
        <v>42528.708333333336</v>
      </c>
      <c r="D9055">
        <v>1032</v>
      </c>
      <c r="E9055">
        <v>0</v>
      </c>
      <c r="F9055">
        <v>0</v>
      </c>
      <c r="G9055" t="s">
        <v>1935</v>
      </c>
    </row>
    <row r="9056" spans="1:7" x14ac:dyDescent="0.2">
      <c r="A9056" t="s">
        <v>1807</v>
      </c>
      <c r="B9056" s="1">
        <v>42526.333333333336</v>
      </c>
      <c r="C9056" s="1">
        <v>42526.666666666664</v>
      </c>
      <c r="D9056">
        <v>1032</v>
      </c>
      <c r="E9056">
        <v>0</v>
      </c>
      <c r="F9056">
        <v>0</v>
      </c>
      <c r="G9056" t="s">
        <v>1935</v>
      </c>
    </row>
    <row r="9057" spans="1:7" x14ac:dyDescent="0.2">
      <c r="A9057" t="s">
        <v>1807</v>
      </c>
      <c r="B9057" s="1">
        <v>42524.333333333336</v>
      </c>
      <c r="C9057" s="1">
        <v>42524.666666666664</v>
      </c>
      <c r="D9057">
        <v>1032</v>
      </c>
      <c r="E9057">
        <v>0</v>
      </c>
      <c r="F9057">
        <v>0</v>
      </c>
      <c r="G9057" t="s">
        <v>1935</v>
      </c>
    </row>
    <row r="9058" spans="1:7" x14ac:dyDescent="0.2">
      <c r="A9058" t="s">
        <v>1807</v>
      </c>
      <c r="B9058" s="1">
        <v>42523.333333333336</v>
      </c>
      <c r="C9058" s="1">
        <v>42523.666666666664</v>
      </c>
      <c r="D9058">
        <v>1032</v>
      </c>
      <c r="E9058">
        <v>0</v>
      </c>
      <c r="F9058">
        <v>0</v>
      </c>
      <c r="G9058" t="s">
        <v>1935</v>
      </c>
    </row>
    <row r="9059" spans="1:7" x14ac:dyDescent="0.2">
      <c r="A9059" t="s">
        <v>1807</v>
      </c>
      <c r="B9059" s="1">
        <v>42522.291666666664</v>
      </c>
      <c r="C9059" s="1">
        <v>42522.666666666664</v>
      </c>
      <c r="D9059">
        <v>1032</v>
      </c>
      <c r="E9059">
        <v>0</v>
      </c>
      <c r="F9059">
        <v>0</v>
      </c>
      <c r="G9059" t="s">
        <v>1935</v>
      </c>
    </row>
    <row r="9060" spans="1:7" x14ac:dyDescent="0.2">
      <c r="A9060" t="s">
        <v>1807</v>
      </c>
      <c r="B9060" s="1">
        <v>42519.604166666664</v>
      </c>
      <c r="C9060" s="1">
        <v>42519.833333333336</v>
      </c>
      <c r="D9060">
        <v>1000</v>
      </c>
      <c r="E9060">
        <v>0</v>
      </c>
      <c r="F9060">
        <v>0</v>
      </c>
      <c r="G9060" t="s">
        <v>1935</v>
      </c>
    </row>
    <row r="9061" spans="1:7" x14ac:dyDescent="0.2">
      <c r="A9061" t="s">
        <v>164</v>
      </c>
      <c r="B9061" s="1">
        <v>42635.75</v>
      </c>
      <c r="C9061" s="1">
        <v>42642.75</v>
      </c>
      <c r="D9061">
        <v>1031</v>
      </c>
      <c r="E9061">
        <v>680000</v>
      </c>
      <c r="F9061">
        <v>0</v>
      </c>
      <c r="G9061">
        <v>680000</v>
      </c>
    </row>
    <row r="9062" spans="1:7" x14ac:dyDescent="0.2">
      <c r="A9062" t="s">
        <v>164</v>
      </c>
      <c r="B9062" s="1">
        <v>42628.75</v>
      </c>
      <c r="C9062" s="1">
        <v>42635.75</v>
      </c>
      <c r="D9062">
        <v>1031</v>
      </c>
      <c r="E9062">
        <v>420000</v>
      </c>
      <c r="F9062">
        <v>0</v>
      </c>
      <c r="G9062" t="s">
        <v>1935</v>
      </c>
    </row>
    <row r="9063" spans="1:7" x14ac:dyDescent="0.2">
      <c r="A9063" t="s">
        <v>164</v>
      </c>
      <c r="B9063" s="1">
        <v>42623.75</v>
      </c>
      <c r="C9063" s="1">
        <v>42628.75</v>
      </c>
      <c r="D9063">
        <v>1031</v>
      </c>
      <c r="E9063">
        <v>405000</v>
      </c>
      <c r="F9063">
        <v>0</v>
      </c>
      <c r="G9063" t="s">
        <v>1935</v>
      </c>
    </row>
    <row r="9064" spans="1:7" x14ac:dyDescent="0.2">
      <c r="A9064" t="s">
        <v>164</v>
      </c>
      <c r="B9064" s="1">
        <v>42622.75</v>
      </c>
      <c r="C9064" s="1">
        <v>42623.75</v>
      </c>
      <c r="D9064">
        <v>1031</v>
      </c>
      <c r="E9064">
        <v>5900000</v>
      </c>
      <c r="F9064">
        <v>0</v>
      </c>
      <c r="G9064" t="s">
        <v>1935</v>
      </c>
    </row>
    <row r="9065" spans="1:7" x14ac:dyDescent="0.2">
      <c r="A9065" t="s">
        <v>164</v>
      </c>
      <c r="B9065" s="1">
        <v>42621.75</v>
      </c>
      <c r="C9065" s="1">
        <v>42622.75</v>
      </c>
      <c r="D9065">
        <v>1031</v>
      </c>
      <c r="E9065">
        <v>5860000</v>
      </c>
      <c r="F9065">
        <v>0</v>
      </c>
      <c r="G9065" t="s">
        <v>1935</v>
      </c>
    </row>
    <row r="9066" spans="1:7" x14ac:dyDescent="0.2">
      <c r="A9066" t="s">
        <v>164</v>
      </c>
      <c r="B9066" s="1">
        <v>42620.625</v>
      </c>
      <c r="C9066" s="1">
        <v>42621.625</v>
      </c>
      <c r="D9066">
        <v>1031</v>
      </c>
      <c r="E9066">
        <v>5841281</v>
      </c>
      <c r="F9066">
        <v>0</v>
      </c>
      <c r="G9066" t="s">
        <v>1935</v>
      </c>
    </row>
    <row r="9067" spans="1:7" x14ac:dyDescent="0.2">
      <c r="A9067" t="s">
        <v>164</v>
      </c>
      <c r="B9067" s="1">
        <v>42619.625</v>
      </c>
      <c r="C9067" s="1">
        <v>42620.625</v>
      </c>
      <c r="D9067">
        <v>1031</v>
      </c>
      <c r="E9067">
        <v>5781281</v>
      </c>
      <c r="F9067">
        <v>0</v>
      </c>
      <c r="G9067" t="s">
        <v>1935</v>
      </c>
    </row>
    <row r="9068" spans="1:7" x14ac:dyDescent="0.2">
      <c r="A9068" t="s">
        <v>164</v>
      </c>
      <c r="B9068" s="1">
        <v>42618.75</v>
      </c>
      <c r="C9068" s="1">
        <v>42619.625</v>
      </c>
      <c r="D9068">
        <v>1031</v>
      </c>
      <c r="E9068">
        <v>5721281</v>
      </c>
      <c r="F9068">
        <v>0</v>
      </c>
      <c r="G9068" t="s">
        <v>1935</v>
      </c>
    </row>
    <row r="9069" spans="1:7" x14ac:dyDescent="0.2">
      <c r="A9069" t="s">
        <v>164</v>
      </c>
      <c r="B9069" s="1">
        <v>42617.791666666664</v>
      </c>
      <c r="C9069" s="1">
        <v>42618.791666666664</v>
      </c>
      <c r="D9069">
        <v>1031</v>
      </c>
      <c r="E9069">
        <v>5576512</v>
      </c>
      <c r="F9069">
        <v>0</v>
      </c>
      <c r="G9069" t="s">
        <v>1935</v>
      </c>
    </row>
    <row r="9070" spans="1:7" x14ac:dyDescent="0.2">
      <c r="A9070" t="s">
        <v>164</v>
      </c>
      <c r="B9070" s="1">
        <v>42616.791666666664</v>
      </c>
      <c r="C9070" s="1">
        <v>42617.791666666664</v>
      </c>
      <c r="D9070">
        <v>1031</v>
      </c>
      <c r="E9070">
        <v>5369736</v>
      </c>
      <c r="F9070">
        <v>0</v>
      </c>
      <c r="G9070" t="s">
        <v>1935</v>
      </c>
    </row>
    <row r="9071" spans="1:7" x14ac:dyDescent="0.2">
      <c r="A9071" t="s">
        <v>164</v>
      </c>
      <c r="B9071" s="1">
        <v>42615.791666666664</v>
      </c>
      <c r="C9071" s="1">
        <v>42616.791666666664</v>
      </c>
      <c r="D9071">
        <v>1031</v>
      </c>
      <c r="E9071">
        <v>5108311</v>
      </c>
      <c r="F9071">
        <v>0</v>
      </c>
      <c r="G9071" t="s">
        <v>1935</v>
      </c>
    </row>
    <row r="9072" spans="1:7" x14ac:dyDescent="0.2">
      <c r="A9072" t="s">
        <v>164</v>
      </c>
      <c r="B9072" s="1">
        <v>42614.791666666664</v>
      </c>
      <c r="C9072" s="1">
        <v>42615.791666666664</v>
      </c>
      <c r="D9072">
        <v>1031</v>
      </c>
      <c r="E9072">
        <v>4749647</v>
      </c>
      <c r="F9072">
        <v>0</v>
      </c>
      <c r="G9072" t="s">
        <v>1935</v>
      </c>
    </row>
    <row r="9073" spans="1:7" x14ac:dyDescent="0.2">
      <c r="A9073" t="s">
        <v>164</v>
      </c>
      <c r="B9073" s="1">
        <v>42613.791666666664</v>
      </c>
      <c r="C9073" s="1">
        <v>42614.791666666664</v>
      </c>
      <c r="D9073">
        <v>1031</v>
      </c>
      <c r="F9073">
        <v>40</v>
      </c>
      <c r="G9073" t="s">
        <v>1935</v>
      </c>
    </row>
    <row r="9074" spans="1:7" x14ac:dyDescent="0.2">
      <c r="A9074" t="s">
        <v>164</v>
      </c>
      <c r="B9074" s="1">
        <v>42612.791666666664</v>
      </c>
      <c r="C9074" s="1">
        <v>42613.791666666664</v>
      </c>
      <c r="D9074">
        <v>1031</v>
      </c>
      <c r="E9074">
        <v>3382199</v>
      </c>
      <c r="F9074">
        <v>40</v>
      </c>
      <c r="G9074" t="s">
        <v>1935</v>
      </c>
    </row>
    <row r="9075" spans="1:7" x14ac:dyDescent="0.2">
      <c r="A9075" t="s">
        <v>164</v>
      </c>
      <c r="B9075" s="1">
        <v>42611.791666666664</v>
      </c>
      <c r="C9075" s="1">
        <v>42612.791666666664</v>
      </c>
      <c r="D9075">
        <v>1014</v>
      </c>
      <c r="F9075">
        <v>40</v>
      </c>
      <c r="G9075" t="s">
        <v>1935</v>
      </c>
    </row>
    <row r="9076" spans="1:7" x14ac:dyDescent="0.2">
      <c r="A9076" t="s">
        <v>164</v>
      </c>
      <c r="B9076" s="1">
        <v>42610.791666666664</v>
      </c>
      <c r="C9076" s="1">
        <v>42611.791666666664</v>
      </c>
      <c r="D9076">
        <v>1014</v>
      </c>
      <c r="F9076">
        <v>40</v>
      </c>
      <c r="G9076" t="s">
        <v>1935</v>
      </c>
    </row>
    <row r="9077" spans="1:7" x14ac:dyDescent="0.2">
      <c r="A9077" t="s">
        <v>164</v>
      </c>
      <c r="B9077" s="1">
        <v>42609.802083333336</v>
      </c>
      <c r="C9077" s="1">
        <v>42610.802083333336</v>
      </c>
      <c r="D9077">
        <v>1013</v>
      </c>
      <c r="F9077">
        <v>40</v>
      </c>
      <c r="G9077" t="s">
        <v>1935</v>
      </c>
    </row>
    <row r="9078" spans="1:7" x14ac:dyDescent="0.2">
      <c r="A9078" t="s">
        <v>164</v>
      </c>
      <c r="B9078" s="1">
        <v>42609.791666666664</v>
      </c>
      <c r="C9078" s="1">
        <v>42610.791666666664</v>
      </c>
      <c r="D9078">
        <v>1013</v>
      </c>
      <c r="F9078">
        <v>40</v>
      </c>
      <c r="G9078" t="s">
        <v>1935</v>
      </c>
    </row>
    <row r="9079" spans="1:7" x14ac:dyDescent="0.2">
      <c r="A9079" t="s">
        <v>164</v>
      </c>
      <c r="B9079" s="1">
        <v>42608.802083333336</v>
      </c>
      <c r="C9079" s="1">
        <v>42609.802083333336</v>
      </c>
      <c r="D9079">
        <v>978</v>
      </c>
      <c r="E9079">
        <v>1285000</v>
      </c>
      <c r="F9079">
        <v>40</v>
      </c>
      <c r="G9079" t="s">
        <v>1935</v>
      </c>
    </row>
    <row r="9080" spans="1:7" x14ac:dyDescent="0.2">
      <c r="A9080" t="s">
        <v>164</v>
      </c>
      <c r="B9080" s="1">
        <v>42608.791666666664</v>
      </c>
      <c r="C9080" s="1">
        <v>42609.791666666664</v>
      </c>
      <c r="D9080">
        <v>978</v>
      </c>
      <c r="F9080">
        <v>40</v>
      </c>
      <c r="G9080" t="s">
        <v>1935</v>
      </c>
    </row>
    <row r="9081" spans="1:7" x14ac:dyDescent="0.2">
      <c r="A9081" t="s">
        <v>164</v>
      </c>
      <c r="B9081" s="1">
        <v>42607.791666666664</v>
      </c>
      <c r="C9081" s="1">
        <v>42608.791666666664</v>
      </c>
      <c r="D9081">
        <v>1260</v>
      </c>
      <c r="E9081">
        <v>1035000</v>
      </c>
      <c r="F9081">
        <v>40</v>
      </c>
      <c r="G9081" t="s">
        <v>1935</v>
      </c>
    </row>
    <row r="9082" spans="1:7" x14ac:dyDescent="0.2">
      <c r="A9082" t="s">
        <v>164</v>
      </c>
      <c r="B9082" s="1">
        <v>42606.8125</v>
      </c>
      <c r="C9082" s="1">
        <v>42607.75</v>
      </c>
      <c r="D9082">
        <v>1242</v>
      </c>
      <c r="E9082">
        <v>150000</v>
      </c>
      <c r="F9082">
        <v>40</v>
      </c>
      <c r="G9082" t="s">
        <v>1935</v>
      </c>
    </row>
    <row r="9083" spans="1:7" x14ac:dyDescent="0.2">
      <c r="A9083" t="s">
        <v>164</v>
      </c>
      <c r="B9083" s="1">
        <v>42605.791666666664</v>
      </c>
      <c r="C9083" s="1">
        <v>42606.770833333336</v>
      </c>
      <c r="D9083">
        <v>1242</v>
      </c>
      <c r="E9083">
        <v>40000</v>
      </c>
      <c r="F9083">
        <v>20</v>
      </c>
      <c r="G9083" t="s">
        <v>1935</v>
      </c>
    </row>
    <row r="9084" spans="1:7" x14ac:dyDescent="0.2">
      <c r="A9084" t="s">
        <v>164</v>
      </c>
      <c r="B9084" s="1">
        <v>42604.833333333336</v>
      </c>
      <c r="C9084" s="1">
        <v>42605.833333333336</v>
      </c>
      <c r="D9084">
        <v>800</v>
      </c>
      <c r="E9084">
        <v>40000</v>
      </c>
      <c r="F9084">
        <v>20</v>
      </c>
      <c r="G9084" t="s">
        <v>1935</v>
      </c>
    </row>
    <row r="9085" spans="1:7" x14ac:dyDescent="0.2">
      <c r="A9085" t="s">
        <v>1808</v>
      </c>
      <c r="B9085" s="1">
        <v>42403.46875</v>
      </c>
      <c r="C9085" s="1">
        <v>42404.708333333336</v>
      </c>
      <c r="D9085">
        <v>14</v>
      </c>
      <c r="E9085">
        <v>1000</v>
      </c>
      <c r="F9085">
        <v>0</v>
      </c>
      <c r="G9085">
        <v>1000</v>
      </c>
    </row>
    <row r="9086" spans="1:7" x14ac:dyDescent="0.2">
      <c r="A9086" t="s">
        <v>1809</v>
      </c>
      <c r="B9086" s="1">
        <v>42572.052083333336</v>
      </c>
      <c r="C9086" s="1">
        <v>42579.75</v>
      </c>
      <c r="D9086">
        <v>917</v>
      </c>
      <c r="E9086">
        <v>40845</v>
      </c>
      <c r="F9086">
        <v>0</v>
      </c>
      <c r="G9086">
        <v>40845</v>
      </c>
    </row>
    <row r="9087" spans="1:7" x14ac:dyDescent="0.2">
      <c r="A9087" t="s">
        <v>1809</v>
      </c>
      <c r="B9087" s="1">
        <v>42572.041666666664</v>
      </c>
      <c r="C9087" s="1">
        <v>42574.041666666664</v>
      </c>
      <c r="D9087">
        <v>300</v>
      </c>
      <c r="E9087">
        <v>0</v>
      </c>
      <c r="F9087">
        <v>0</v>
      </c>
      <c r="G9087" t="s">
        <v>1935</v>
      </c>
    </row>
    <row r="9088" spans="1:7" x14ac:dyDescent="0.2">
      <c r="A9088" t="s">
        <v>1810</v>
      </c>
      <c r="B9088" s="1">
        <v>42415.4375</v>
      </c>
      <c r="C9088" s="1">
        <v>42416.75</v>
      </c>
      <c r="D9088">
        <v>1</v>
      </c>
      <c r="E9088">
        <v>600</v>
      </c>
      <c r="F9088">
        <v>0</v>
      </c>
      <c r="G9088">
        <v>600</v>
      </c>
    </row>
    <row r="9089" spans="1:7" x14ac:dyDescent="0.2">
      <c r="A9089" t="s">
        <v>1811</v>
      </c>
      <c r="B9089" s="1">
        <v>42697.791666666664</v>
      </c>
      <c r="C9089" s="1">
        <v>42698</v>
      </c>
      <c r="D9089">
        <v>60</v>
      </c>
      <c r="E9089">
        <v>1500</v>
      </c>
      <c r="F9089">
        <v>0</v>
      </c>
      <c r="G9089">
        <v>1500</v>
      </c>
    </row>
    <row r="9090" spans="1:7" x14ac:dyDescent="0.2">
      <c r="A9090" t="s">
        <v>1812</v>
      </c>
      <c r="B9090" s="1">
        <v>42593.333333333336</v>
      </c>
      <c r="C9090" s="1">
        <v>42593.833333333336</v>
      </c>
      <c r="D9090">
        <v>2700</v>
      </c>
      <c r="E9090">
        <v>95000</v>
      </c>
      <c r="F9090">
        <v>0</v>
      </c>
      <c r="G9090">
        <v>95000</v>
      </c>
    </row>
    <row r="9091" spans="1:7" x14ac:dyDescent="0.2">
      <c r="A9091" t="s">
        <v>1812</v>
      </c>
      <c r="B9091" s="1">
        <v>42586.333333333336</v>
      </c>
      <c r="C9091" s="1">
        <v>42586.833333333336</v>
      </c>
      <c r="D9091">
        <v>2700</v>
      </c>
      <c r="E9091">
        <v>95000</v>
      </c>
      <c r="F9091">
        <v>0</v>
      </c>
      <c r="G9091" t="s">
        <v>1935</v>
      </c>
    </row>
    <row r="9092" spans="1:7" x14ac:dyDescent="0.2">
      <c r="A9092" t="s">
        <v>1812</v>
      </c>
      <c r="B9092" s="1">
        <v>42579.333333333336</v>
      </c>
      <c r="C9092" s="1">
        <v>42579.833333333336</v>
      </c>
      <c r="D9092">
        <v>2700</v>
      </c>
      <c r="E9092">
        <v>95000</v>
      </c>
      <c r="F9092">
        <v>0</v>
      </c>
      <c r="G9092" t="s">
        <v>1935</v>
      </c>
    </row>
    <row r="9093" spans="1:7" x14ac:dyDescent="0.2">
      <c r="A9093" t="s">
        <v>1812</v>
      </c>
      <c r="B9093" s="1">
        <v>42572.333333333336</v>
      </c>
      <c r="C9093" s="1">
        <v>42572.833333333336</v>
      </c>
      <c r="D9093">
        <v>2370</v>
      </c>
      <c r="E9093">
        <v>63970</v>
      </c>
      <c r="F9093">
        <v>0</v>
      </c>
      <c r="G9093" t="s">
        <v>1935</v>
      </c>
    </row>
    <row r="9094" spans="1:7" x14ac:dyDescent="0.2">
      <c r="A9094" t="s">
        <v>1812</v>
      </c>
      <c r="B9094" s="1">
        <v>42571.333333333336</v>
      </c>
      <c r="C9094" s="1">
        <v>42571.833333333336</v>
      </c>
      <c r="D9094">
        <v>2370</v>
      </c>
      <c r="E9094">
        <v>50000</v>
      </c>
      <c r="F9094">
        <v>0</v>
      </c>
      <c r="G9094" t="s">
        <v>1935</v>
      </c>
    </row>
    <row r="9095" spans="1:7" x14ac:dyDescent="0.2">
      <c r="A9095" t="s">
        <v>1812</v>
      </c>
      <c r="B9095" s="1">
        <v>42570.333333333336</v>
      </c>
      <c r="C9095" s="1">
        <v>42570.833333333336</v>
      </c>
      <c r="D9095">
        <v>2270</v>
      </c>
      <c r="E9095">
        <v>3500</v>
      </c>
      <c r="F9095">
        <v>0</v>
      </c>
      <c r="G9095" t="s">
        <v>1935</v>
      </c>
    </row>
    <row r="9096" spans="1:7" x14ac:dyDescent="0.2">
      <c r="A9096" t="s">
        <v>1812</v>
      </c>
      <c r="B9096" s="1">
        <v>42569.333333333336</v>
      </c>
      <c r="C9096" s="1">
        <v>42569.833333333336</v>
      </c>
      <c r="D9096">
        <v>1590</v>
      </c>
      <c r="E9096">
        <v>3500</v>
      </c>
      <c r="F9096">
        <v>0</v>
      </c>
      <c r="G9096" t="s">
        <v>1935</v>
      </c>
    </row>
    <row r="9097" spans="1:7" x14ac:dyDescent="0.2">
      <c r="A9097" t="s">
        <v>1812</v>
      </c>
      <c r="B9097" s="1">
        <v>42567.333333333336</v>
      </c>
      <c r="C9097" s="1">
        <v>42567.833333333336</v>
      </c>
      <c r="D9097">
        <v>500</v>
      </c>
      <c r="E9097">
        <v>1500</v>
      </c>
      <c r="F9097">
        <v>0</v>
      </c>
      <c r="G9097" t="s">
        <v>1935</v>
      </c>
    </row>
    <row r="9098" spans="1:7" x14ac:dyDescent="0.2">
      <c r="A9098" t="s">
        <v>1812</v>
      </c>
      <c r="B9098" s="1">
        <v>42566.333333333336</v>
      </c>
      <c r="C9098" s="1">
        <v>42566.833333333336</v>
      </c>
      <c r="D9098">
        <v>435</v>
      </c>
      <c r="E9098">
        <v>1500</v>
      </c>
      <c r="F9098">
        <v>0</v>
      </c>
      <c r="G9098" t="s">
        <v>1935</v>
      </c>
    </row>
    <row r="9099" spans="1:7" x14ac:dyDescent="0.2">
      <c r="A9099" t="s">
        <v>1812</v>
      </c>
      <c r="B9099" s="1">
        <v>42565.333333333336</v>
      </c>
      <c r="C9099" s="1">
        <v>42565.833333333336</v>
      </c>
      <c r="D9099">
        <v>500</v>
      </c>
      <c r="E9099">
        <v>1500</v>
      </c>
      <c r="F9099">
        <v>0</v>
      </c>
      <c r="G9099" t="s">
        <v>1935</v>
      </c>
    </row>
    <row r="9100" spans="1:7" x14ac:dyDescent="0.2">
      <c r="A9100" t="s">
        <v>1812</v>
      </c>
      <c r="B9100" s="1">
        <v>42563.333333333336</v>
      </c>
      <c r="C9100" s="1">
        <v>42563.833333333336</v>
      </c>
      <c r="D9100">
        <v>156</v>
      </c>
      <c r="E9100">
        <v>1500</v>
      </c>
      <c r="F9100">
        <v>0</v>
      </c>
      <c r="G9100" t="s">
        <v>1935</v>
      </c>
    </row>
    <row r="9101" spans="1:7" x14ac:dyDescent="0.2">
      <c r="A9101" t="s">
        <v>1813</v>
      </c>
      <c r="B9101" s="1">
        <v>42573.75</v>
      </c>
      <c r="C9101" s="1">
        <v>42594.583333333336</v>
      </c>
      <c r="D9101">
        <v>9411</v>
      </c>
      <c r="E9101">
        <v>19953</v>
      </c>
      <c r="F9101">
        <v>0</v>
      </c>
      <c r="G9101">
        <v>19953</v>
      </c>
    </row>
    <row r="9102" spans="1:7" x14ac:dyDescent="0.2">
      <c r="A9102" t="s">
        <v>1813</v>
      </c>
      <c r="B9102" s="1">
        <v>42566.96875</v>
      </c>
      <c r="C9102" s="1">
        <v>42573.875</v>
      </c>
      <c r="D9102">
        <v>9411</v>
      </c>
      <c r="E9102">
        <v>6853</v>
      </c>
      <c r="F9102">
        <v>0</v>
      </c>
      <c r="G9102" t="s">
        <v>1935</v>
      </c>
    </row>
    <row r="9103" spans="1:7" x14ac:dyDescent="0.2">
      <c r="A9103" t="s">
        <v>1813</v>
      </c>
      <c r="B9103" s="1">
        <v>42566.333333333336</v>
      </c>
      <c r="C9103" s="1">
        <v>42566.96875</v>
      </c>
      <c r="D9103">
        <v>1000</v>
      </c>
      <c r="E9103">
        <v>1238</v>
      </c>
      <c r="F9103">
        <v>0</v>
      </c>
      <c r="G9103" t="s">
        <v>1935</v>
      </c>
    </row>
    <row r="9104" spans="1:7" x14ac:dyDescent="0.2">
      <c r="A9104" t="s">
        <v>68</v>
      </c>
      <c r="B9104" s="1">
        <v>42707.291666666664</v>
      </c>
      <c r="C9104" s="1">
        <v>42707.791666666664</v>
      </c>
      <c r="D9104">
        <v>888</v>
      </c>
      <c r="E9104">
        <v>220000</v>
      </c>
      <c r="F9104">
        <v>0</v>
      </c>
      <c r="G9104">
        <v>220000</v>
      </c>
    </row>
    <row r="9105" spans="1:7" x14ac:dyDescent="0.2">
      <c r="A9105" t="s">
        <v>68</v>
      </c>
      <c r="B9105" s="1">
        <v>42706.291666666664</v>
      </c>
      <c r="C9105" s="1">
        <v>42706.708333333336</v>
      </c>
      <c r="D9105">
        <v>888</v>
      </c>
      <c r="E9105">
        <v>220000</v>
      </c>
      <c r="F9105">
        <v>0</v>
      </c>
      <c r="G9105" t="s">
        <v>1935</v>
      </c>
    </row>
    <row r="9106" spans="1:7" x14ac:dyDescent="0.2">
      <c r="A9106" t="s">
        <v>68</v>
      </c>
      <c r="B9106" s="1">
        <v>42705.208333333336</v>
      </c>
      <c r="C9106" s="1">
        <v>42705.708333333336</v>
      </c>
      <c r="D9106">
        <v>888</v>
      </c>
      <c r="E9106">
        <v>300000</v>
      </c>
      <c r="F9106">
        <v>0</v>
      </c>
      <c r="G9106" t="s">
        <v>1935</v>
      </c>
    </row>
    <row r="9107" spans="1:7" x14ac:dyDescent="0.2">
      <c r="A9107" t="s">
        <v>68</v>
      </c>
      <c r="B9107" s="1">
        <v>42702.208333333336</v>
      </c>
      <c r="C9107" s="1">
        <v>42702.708333333336</v>
      </c>
      <c r="D9107">
        <v>888</v>
      </c>
      <c r="E9107">
        <v>300000</v>
      </c>
      <c r="F9107">
        <v>0</v>
      </c>
      <c r="G9107" t="s">
        <v>1935</v>
      </c>
    </row>
    <row r="9108" spans="1:7" x14ac:dyDescent="0.2">
      <c r="A9108" t="s">
        <v>68</v>
      </c>
      <c r="B9108" s="1">
        <v>42701.208333333336</v>
      </c>
      <c r="C9108" s="1">
        <v>42701.708333333336</v>
      </c>
      <c r="D9108">
        <v>888</v>
      </c>
      <c r="E9108">
        <v>250000</v>
      </c>
      <c r="F9108">
        <v>0</v>
      </c>
      <c r="G9108" t="s">
        <v>1935</v>
      </c>
    </row>
    <row r="9109" spans="1:7" x14ac:dyDescent="0.2">
      <c r="A9109" t="s">
        <v>68</v>
      </c>
      <c r="B9109" s="1">
        <v>42700.208333333336</v>
      </c>
      <c r="C9109" s="1">
        <v>42700.791666666664</v>
      </c>
      <c r="D9109">
        <v>888</v>
      </c>
      <c r="E9109">
        <v>250000</v>
      </c>
      <c r="F9109">
        <v>0</v>
      </c>
      <c r="G9109" t="s">
        <v>1935</v>
      </c>
    </row>
    <row r="9110" spans="1:7" x14ac:dyDescent="0.2">
      <c r="A9110" t="s">
        <v>68</v>
      </c>
      <c r="B9110" s="1">
        <v>42699.21875</v>
      </c>
      <c r="C9110" s="1">
        <v>42699.802083333336</v>
      </c>
      <c r="D9110">
        <v>888</v>
      </c>
      <c r="E9110">
        <v>250000</v>
      </c>
      <c r="F9110">
        <v>0</v>
      </c>
      <c r="G9110" t="s">
        <v>1935</v>
      </c>
    </row>
    <row r="9111" spans="1:7" x14ac:dyDescent="0.2">
      <c r="A9111" t="s">
        <v>68</v>
      </c>
      <c r="B9111" s="1">
        <v>42699.208333333336</v>
      </c>
      <c r="C9111" s="1">
        <v>42699.791666666664</v>
      </c>
      <c r="D9111">
        <v>888</v>
      </c>
      <c r="E9111">
        <v>250000</v>
      </c>
      <c r="F9111">
        <v>0</v>
      </c>
      <c r="G9111" t="s">
        <v>1935</v>
      </c>
    </row>
    <row r="9112" spans="1:7" x14ac:dyDescent="0.2">
      <c r="A9112" t="s">
        <v>68</v>
      </c>
      <c r="B9112" s="1">
        <v>42698.208333333336</v>
      </c>
      <c r="C9112" s="1">
        <v>42698.791666666664</v>
      </c>
      <c r="D9112">
        <v>888</v>
      </c>
      <c r="E9112">
        <v>250000</v>
      </c>
      <c r="F9112">
        <v>0</v>
      </c>
      <c r="G9112" t="s">
        <v>1935</v>
      </c>
    </row>
    <row r="9113" spans="1:7" x14ac:dyDescent="0.2">
      <c r="A9113" t="s">
        <v>68</v>
      </c>
      <c r="B9113" s="1">
        <v>42697.208333333336</v>
      </c>
      <c r="C9113" s="1">
        <v>42697.791666666664</v>
      </c>
      <c r="D9113">
        <v>888</v>
      </c>
      <c r="E9113">
        <v>230000</v>
      </c>
      <c r="F9113">
        <v>0</v>
      </c>
      <c r="G9113" t="s">
        <v>1935</v>
      </c>
    </row>
    <row r="9114" spans="1:7" x14ac:dyDescent="0.2">
      <c r="A9114" t="s">
        <v>68</v>
      </c>
      <c r="B9114" s="1">
        <v>42696.208333333336</v>
      </c>
      <c r="C9114" s="1">
        <v>42696.791666666664</v>
      </c>
      <c r="D9114">
        <v>888</v>
      </c>
      <c r="E9114">
        <v>200000</v>
      </c>
      <c r="F9114">
        <v>0</v>
      </c>
      <c r="G9114" t="s">
        <v>1935</v>
      </c>
    </row>
    <row r="9115" spans="1:7" x14ac:dyDescent="0.2">
      <c r="A9115" t="s">
        <v>68</v>
      </c>
      <c r="B9115" s="1">
        <v>42695.208333333336</v>
      </c>
      <c r="C9115" s="1">
        <v>42695.791666666664</v>
      </c>
      <c r="D9115">
        <v>888</v>
      </c>
      <c r="E9115">
        <v>200000</v>
      </c>
      <c r="F9115">
        <v>0</v>
      </c>
      <c r="G9115" t="s">
        <v>1935</v>
      </c>
    </row>
    <row r="9116" spans="1:7" x14ac:dyDescent="0.2">
      <c r="A9116" t="s">
        <v>68</v>
      </c>
      <c r="B9116" s="1">
        <v>42694.208333333336</v>
      </c>
      <c r="C9116" s="1">
        <v>42694.791666666664</v>
      </c>
      <c r="D9116">
        <v>888</v>
      </c>
      <c r="E9116">
        <v>200000</v>
      </c>
      <c r="F9116">
        <v>0</v>
      </c>
      <c r="G9116" t="s">
        <v>1935</v>
      </c>
    </row>
    <row r="9117" spans="1:7" x14ac:dyDescent="0.2">
      <c r="A9117" t="s">
        <v>68</v>
      </c>
      <c r="B9117" s="1">
        <v>42693.21875</v>
      </c>
      <c r="C9117" s="1">
        <v>42693.802083333336</v>
      </c>
      <c r="D9117">
        <v>888</v>
      </c>
      <c r="E9117">
        <v>180000</v>
      </c>
      <c r="F9117">
        <v>0</v>
      </c>
      <c r="G9117" t="s">
        <v>1935</v>
      </c>
    </row>
    <row r="9118" spans="1:7" x14ac:dyDescent="0.2">
      <c r="A9118" t="s">
        <v>68</v>
      </c>
      <c r="B9118" s="1">
        <v>42693.208333333336</v>
      </c>
      <c r="C9118" s="1">
        <v>42693.791666666664</v>
      </c>
      <c r="D9118">
        <v>888</v>
      </c>
      <c r="E9118">
        <v>180000</v>
      </c>
      <c r="F9118">
        <v>0</v>
      </c>
      <c r="G9118" t="s">
        <v>1935</v>
      </c>
    </row>
    <row r="9119" spans="1:7" x14ac:dyDescent="0.2">
      <c r="A9119" t="s">
        <v>68</v>
      </c>
      <c r="B9119" s="1">
        <v>42692.208333333336</v>
      </c>
      <c r="C9119" s="1">
        <v>42692.708333333336</v>
      </c>
      <c r="D9119">
        <v>888</v>
      </c>
      <c r="E9119">
        <v>180000</v>
      </c>
      <c r="F9119">
        <v>0</v>
      </c>
      <c r="G9119" t="s">
        <v>1935</v>
      </c>
    </row>
    <row r="9120" spans="1:7" x14ac:dyDescent="0.2">
      <c r="A9120" t="s">
        <v>68</v>
      </c>
      <c r="B9120" s="1">
        <v>42691.239583333336</v>
      </c>
      <c r="C9120" s="1">
        <v>42691.822916666664</v>
      </c>
      <c r="D9120">
        <v>888</v>
      </c>
      <c r="E9120">
        <v>180000</v>
      </c>
      <c r="F9120">
        <v>0</v>
      </c>
      <c r="G9120" t="s">
        <v>1935</v>
      </c>
    </row>
    <row r="9121" spans="1:7" x14ac:dyDescent="0.2">
      <c r="A9121" t="s">
        <v>68</v>
      </c>
      <c r="B9121" s="1">
        <v>42691.229166666664</v>
      </c>
      <c r="C9121" s="1">
        <v>42691.8125</v>
      </c>
      <c r="D9121">
        <v>888</v>
      </c>
      <c r="E9121">
        <v>180000</v>
      </c>
      <c r="F9121">
        <v>0</v>
      </c>
      <c r="G9121" t="s">
        <v>1935</v>
      </c>
    </row>
    <row r="9122" spans="1:7" x14ac:dyDescent="0.2">
      <c r="A9122" t="s">
        <v>68</v>
      </c>
      <c r="B9122" s="1">
        <v>42691.208333333336</v>
      </c>
      <c r="C9122" s="1">
        <v>42691.791666666664</v>
      </c>
      <c r="D9122">
        <v>888</v>
      </c>
      <c r="E9122">
        <v>180000</v>
      </c>
      <c r="F9122">
        <v>0</v>
      </c>
      <c r="G9122" t="s">
        <v>1935</v>
      </c>
    </row>
    <row r="9123" spans="1:7" x14ac:dyDescent="0.2">
      <c r="A9123" t="s">
        <v>68</v>
      </c>
      <c r="B9123" s="1">
        <v>42690.208333333336</v>
      </c>
      <c r="C9123" s="1">
        <v>42690.791666666664</v>
      </c>
      <c r="D9123">
        <v>888</v>
      </c>
      <c r="F9123">
        <v>200</v>
      </c>
      <c r="G9123" t="s">
        <v>1935</v>
      </c>
    </row>
    <row r="9124" spans="1:7" x14ac:dyDescent="0.2">
      <c r="A9124" t="s">
        <v>68</v>
      </c>
      <c r="B9124" s="1">
        <v>42689.208333333336</v>
      </c>
      <c r="C9124" s="1">
        <v>42689.708333333336</v>
      </c>
      <c r="D9124">
        <v>888</v>
      </c>
      <c r="E9124">
        <v>100000</v>
      </c>
      <c r="F9124">
        <v>200</v>
      </c>
      <c r="G9124" t="s">
        <v>1935</v>
      </c>
    </row>
    <row r="9125" spans="1:7" x14ac:dyDescent="0.2">
      <c r="A9125" t="s">
        <v>68</v>
      </c>
      <c r="B9125" s="1">
        <v>42688.25</v>
      </c>
      <c r="C9125" s="1">
        <v>42688.833333333336</v>
      </c>
      <c r="D9125">
        <v>850</v>
      </c>
      <c r="F9125">
        <v>200</v>
      </c>
      <c r="G9125" t="s">
        <v>1935</v>
      </c>
    </row>
    <row r="9126" spans="1:7" x14ac:dyDescent="0.2">
      <c r="A9126" t="s">
        <v>68</v>
      </c>
      <c r="B9126" s="1">
        <v>42687.25</v>
      </c>
      <c r="C9126" s="1">
        <v>42687.916666666664</v>
      </c>
      <c r="D9126">
        <v>850</v>
      </c>
      <c r="E9126">
        <v>60000</v>
      </c>
      <c r="F9126">
        <v>200</v>
      </c>
      <c r="G9126" t="s">
        <v>1935</v>
      </c>
    </row>
    <row r="9127" spans="1:7" x14ac:dyDescent="0.2">
      <c r="A9127" t="s">
        <v>68</v>
      </c>
      <c r="B9127" s="1">
        <v>42686.333333333336</v>
      </c>
      <c r="C9127" s="1">
        <v>42686.875</v>
      </c>
      <c r="D9127">
        <v>500</v>
      </c>
      <c r="E9127">
        <v>50000</v>
      </c>
      <c r="F9127">
        <v>5</v>
      </c>
      <c r="G9127" t="s">
        <v>1935</v>
      </c>
    </row>
    <row r="9128" spans="1:7" x14ac:dyDescent="0.2">
      <c r="A9128" t="s">
        <v>500</v>
      </c>
      <c r="B9128" s="1">
        <v>42557.75</v>
      </c>
      <c r="C9128" s="1">
        <v>42558.666666666664</v>
      </c>
      <c r="D9128">
        <v>2100</v>
      </c>
      <c r="E9128">
        <v>475262</v>
      </c>
      <c r="F9128">
        <v>0</v>
      </c>
      <c r="G9128">
        <v>475262</v>
      </c>
    </row>
    <row r="9129" spans="1:7" x14ac:dyDescent="0.2">
      <c r="A9129" t="s">
        <v>500</v>
      </c>
      <c r="B9129" s="1">
        <v>42556.791666666664</v>
      </c>
      <c r="C9129" s="1">
        <v>42557.875</v>
      </c>
      <c r="D9129">
        <v>2100</v>
      </c>
      <c r="E9129">
        <v>350000</v>
      </c>
      <c r="F9129">
        <v>0</v>
      </c>
      <c r="G9129" t="s">
        <v>1935</v>
      </c>
    </row>
    <row r="9130" spans="1:7" x14ac:dyDescent="0.2">
      <c r="A9130" t="s">
        <v>500</v>
      </c>
      <c r="B9130" s="1">
        <v>42555.791666666664</v>
      </c>
      <c r="C9130" s="1">
        <v>42556.791666666664</v>
      </c>
      <c r="D9130">
        <v>2100</v>
      </c>
      <c r="E9130">
        <v>350000</v>
      </c>
      <c r="F9130">
        <v>2</v>
      </c>
      <c r="G9130" t="s">
        <v>1935</v>
      </c>
    </row>
    <row r="9131" spans="1:7" x14ac:dyDescent="0.2">
      <c r="A9131" t="s">
        <v>500</v>
      </c>
      <c r="B9131" s="1">
        <v>42555.770833333336</v>
      </c>
      <c r="C9131" s="1">
        <v>42555.916666666664</v>
      </c>
      <c r="D9131">
        <v>250</v>
      </c>
      <c r="E9131">
        <v>200000</v>
      </c>
      <c r="F9131">
        <v>2</v>
      </c>
      <c r="G9131" t="s">
        <v>1935</v>
      </c>
    </row>
    <row r="9132" spans="1:7" x14ac:dyDescent="0.2">
      <c r="A9132" t="s">
        <v>113</v>
      </c>
      <c r="B9132" s="1">
        <v>42571.770833333336</v>
      </c>
      <c r="C9132" s="1">
        <v>42572.8125</v>
      </c>
      <c r="D9132">
        <v>268</v>
      </c>
      <c r="E9132">
        <v>877000</v>
      </c>
      <c r="F9132">
        <v>0</v>
      </c>
      <c r="G9132">
        <v>877000</v>
      </c>
    </row>
    <row r="9133" spans="1:7" x14ac:dyDescent="0.2">
      <c r="A9133" t="s">
        <v>113</v>
      </c>
      <c r="B9133" s="1">
        <v>42570.791666666664</v>
      </c>
      <c r="C9133" s="1">
        <v>42571.854166666664</v>
      </c>
      <c r="D9133">
        <v>268</v>
      </c>
      <c r="E9133">
        <v>819000</v>
      </c>
      <c r="F9133">
        <v>0</v>
      </c>
      <c r="G9133" t="s">
        <v>1935</v>
      </c>
    </row>
    <row r="9134" spans="1:7" x14ac:dyDescent="0.2">
      <c r="A9134" t="s">
        <v>113</v>
      </c>
      <c r="B9134" s="1">
        <v>42569.791666666664</v>
      </c>
      <c r="C9134" s="1">
        <v>42570.791666666664</v>
      </c>
      <c r="D9134">
        <v>268</v>
      </c>
      <c r="E9134">
        <v>800000</v>
      </c>
      <c r="F9134">
        <v>0</v>
      </c>
      <c r="G9134" t="s">
        <v>1935</v>
      </c>
    </row>
    <row r="9135" spans="1:7" x14ac:dyDescent="0.2">
      <c r="A9135" t="s">
        <v>113</v>
      </c>
      <c r="B9135" s="1">
        <v>42568.833333333336</v>
      </c>
      <c r="C9135" s="1">
        <v>42569.791666666664</v>
      </c>
      <c r="D9135">
        <v>268</v>
      </c>
      <c r="E9135">
        <v>765000</v>
      </c>
      <c r="F9135">
        <v>0</v>
      </c>
      <c r="G9135" t="s">
        <v>1935</v>
      </c>
    </row>
    <row r="9136" spans="1:7" x14ac:dyDescent="0.2">
      <c r="A9136" t="s">
        <v>113</v>
      </c>
      <c r="B9136" s="1">
        <v>42567.791666666664</v>
      </c>
      <c r="C9136" s="1">
        <v>42568.791666666664</v>
      </c>
      <c r="D9136">
        <v>268</v>
      </c>
      <c r="E9136">
        <v>661000</v>
      </c>
      <c r="F9136">
        <v>0</v>
      </c>
      <c r="G9136" t="s">
        <v>1935</v>
      </c>
    </row>
    <row r="9137" spans="1:7" x14ac:dyDescent="0.2">
      <c r="A9137" t="s">
        <v>113</v>
      </c>
      <c r="B9137" s="1">
        <v>42566.833333333336</v>
      </c>
      <c r="C9137" s="1">
        <v>42567.791666666664</v>
      </c>
      <c r="D9137">
        <v>268</v>
      </c>
      <c r="E9137">
        <v>495000</v>
      </c>
      <c r="F9137">
        <v>100</v>
      </c>
      <c r="G9137" t="s">
        <v>1935</v>
      </c>
    </row>
    <row r="9138" spans="1:7" x14ac:dyDescent="0.2">
      <c r="A9138" t="s">
        <v>113</v>
      </c>
      <c r="B9138" s="1">
        <v>42565.833333333336</v>
      </c>
      <c r="C9138" s="1">
        <v>42566.833333333336</v>
      </c>
      <c r="D9138">
        <v>268</v>
      </c>
      <c r="E9138">
        <v>189000</v>
      </c>
      <c r="F9138">
        <v>100</v>
      </c>
      <c r="G9138" t="s">
        <v>1935</v>
      </c>
    </row>
    <row r="9139" spans="1:7" x14ac:dyDescent="0.2">
      <c r="A9139" t="s">
        <v>113</v>
      </c>
      <c r="B9139" s="1">
        <v>42564.833333333336</v>
      </c>
      <c r="C9139" s="1">
        <v>42565.875</v>
      </c>
      <c r="D9139">
        <v>290</v>
      </c>
      <c r="E9139">
        <v>250000</v>
      </c>
      <c r="F9139">
        <v>100</v>
      </c>
      <c r="G9139" t="s">
        <v>1935</v>
      </c>
    </row>
    <row r="9140" spans="1:7" x14ac:dyDescent="0.2">
      <c r="A9140" t="s">
        <v>113</v>
      </c>
      <c r="B9140" s="1">
        <v>42564.791666666664</v>
      </c>
      <c r="C9140" s="1">
        <v>42565.791666666664</v>
      </c>
      <c r="D9140">
        <v>200</v>
      </c>
      <c r="E9140">
        <v>130000</v>
      </c>
      <c r="F9140">
        <v>100</v>
      </c>
      <c r="G9140" t="s">
        <v>1935</v>
      </c>
    </row>
    <row r="9141" spans="1:7" x14ac:dyDescent="0.2">
      <c r="A9141" t="s">
        <v>1814</v>
      </c>
      <c r="B9141" s="1">
        <v>42563.614583333336</v>
      </c>
      <c r="C9141" s="1">
        <v>42564.614583333336</v>
      </c>
      <c r="D9141">
        <v>1358.1</v>
      </c>
      <c r="E9141">
        <v>30000</v>
      </c>
      <c r="F9141">
        <v>0</v>
      </c>
      <c r="G9141">
        <v>30000</v>
      </c>
    </row>
    <row r="9142" spans="1:7" x14ac:dyDescent="0.2">
      <c r="A9142" t="s">
        <v>1814</v>
      </c>
      <c r="B9142" s="1">
        <v>42540.833333333336</v>
      </c>
      <c r="C9142" s="1">
        <v>42541.833333333336</v>
      </c>
      <c r="D9142">
        <v>1358.1</v>
      </c>
      <c r="E9142">
        <v>30000</v>
      </c>
      <c r="F9142">
        <v>0</v>
      </c>
      <c r="G9142" t="s">
        <v>1935</v>
      </c>
    </row>
    <row r="9143" spans="1:7" x14ac:dyDescent="0.2">
      <c r="A9143" t="s">
        <v>1814</v>
      </c>
      <c r="B9143" s="1">
        <v>42530.833333333336</v>
      </c>
      <c r="C9143" s="1">
        <v>42531.666666666664</v>
      </c>
      <c r="D9143">
        <v>500</v>
      </c>
      <c r="E9143">
        <v>25000</v>
      </c>
      <c r="F9143">
        <v>0</v>
      </c>
      <c r="G9143" t="s">
        <v>1935</v>
      </c>
    </row>
    <row r="9144" spans="1:7" x14ac:dyDescent="0.2">
      <c r="A9144" t="s">
        <v>1814</v>
      </c>
      <c r="B9144" s="1">
        <v>42529.833333333336</v>
      </c>
      <c r="C9144" s="1">
        <v>42530.833333333336</v>
      </c>
      <c r="D9144">
        <v>500</v>
      </c>
      <c r="E9144">
        <v>20000</v>
      </c>
      <c r="F9144">
        <v>0</v>
      </c>
      <c r="G9144" t="s">
        <v>1935</v>
      </c>
    </row>
    <row r="9145" spans="1:7" x14ac:dyDescent="0.2">
      <c r="A9145" t="s">
        <v>1814</v>
      </c>
      <c r="B9145" s="1">
        <v>42529.520833333336</v>
      </c>
      <c r="C9145" s="1">
        <v>42529.833333333336</v>
      </c>
      <c r="D9145">
        <v>500</v>
      </c>
      <c r="E9145">
        <v>15000</v>
      </c>
      <c r="F9145">
        <v>0</v>
      </c>
      <c r="G9145" t="s">
        <v>1935</v>
      </c>
    </row>
    <row r="9146" spans="1:7" x14ac:dyDescent="0.2">
      <c r="A9146" t="s">
        <v>1815</v>
      </c>
      <c r="B9146" s="1">
        <v>42436.354166666664</v>
      </c>
      <c r="C9146" s="1">
        <v>42436.701388888891</v>
      </c>
      <c r="D9146">
        <v>557</v>
      </c>
      <c r="E9146">
        <v>2500</v>
      </c>
      <c r="F9146">
        <v>0</v>
      </c>
      <c r="G9146">
        <v>2500</v>
      </c>
    </row>
    <row r="9147" spans="1:7" x14ac:dyDescent="0.2">
      <c r="A9147" t="s">
        <v>575</v>
      </c>
      <c r="B9147" s="1">
        <v>42635.75</v>
      </c>
      <c r="C9147" s="1">
        <v>42642.75</v>
      </c>
      <c r="D9147">
        <v>783</v>
      </c>
      <c r="E9147">
        <v>345000</v>
      </c>
      <c r="F9147">
        <v>1</v>
      </c>
      <c r="G9147">
        <v>345000</v>
      </c>
    </row>
    <row r="9148" spans="1:7" x14ac:dyDescent="0.2">
      <c r="A9148" t="s">
        <v>575</v>
      </c>
      <c r="B9148" s="1">
        <v>42628.75</v>
      </c>
      <c r="C9148" s="1">
        <v>42635.75</v>
      </c>
      <c r="D9148">
        <v>773</v>
      </c>
      <c r="E9148">
        <v>330000</v>
      </c>
      <c r="F9148">
        <v>1</v>
      </c>
      <c r="G9148" t="s">
        <v>1935</v>
      </c>
    </row>
    <row r="9149" spans="1:7" x14ac:dyDescent="0.2">
      <c r="A9149" t="s">
        <v>575</v>
      </c>
      <c r="B9149" s="1">
        <v>42625.75</v>
      </c>
      <c r="C9149" s="1">
        <v>42628.75</v>
      </c>
      <c r="D9149">
        <v>773</v>
      </c>
      <c r="E9149">
        <v>325000</v>
      </c>
      <c r="F9149">
        <v>1</v>
      </c>
      <c r="G9149" t="s">
        <v>1935</v>
      </c>
    </row>
    <row r="9150" spans="1:7" x14ac:dyDescent="0.2">
      <c r="A9150" t="s">
        <v>575</v>
      </c>
      <c r="B9150" s="1">
        <v>42624.75</v>
      </c>
      <c r="C9150" s="1">
        <v>42625.708333333336</v>
      </c>
      <c r="D9150">
        <v>773</v>
      </c>
      <c r="E9150">
        <v>300000</v>
      </c>
      <c r="F9150">
        <v>1</v>
      </c>
      <c r="G9150" t="s">
        <v>1935</v>
      </c>
    </row>
    <row r="9151" spans="1:7" x14ac:dyDescent="0.2">
      <c r="A9151" t="s">
        <v>575</v>
      </c>
      <c r="B9151" s="1">
        <v>42622.625</v>
      </c>
      <c r="C9151" s="1">
        <v>42624.729166666664</v>
      </c>
      <c r="D9151">
        <v>500</v>
      </c>
      <c r="E9151">
        <v>150000</v>
      </c>
      <c r="F9151">
        <v>1</v>
      </c>
      <c r="G9151" t="s">
        <v>1935</v>
      </c>
    </row>
    <row r="9152" spans="1:7" x14ac:dyDescent="0.2">
      <c r="A9152" t="s">
        <v>575</v>
      </c>
      <c r="B9152" s="1">
        <v>42614.708333333336</v>
      </c>
      <c r="C9152" s="1">
        <v>42621.708333333336</v>
      </c>
      <c r="D9152">
        <v>143</v>
      </c>
      <c r="E9152">
        <v>50000</v>
      </c>
      <c r="F9152">
        <v>0</v>
      </c>
      <c r="G9152" t="s">
        <v>1935</v>
      </c>
    </row>
    <row r="9153" spans="1:7" x14ac:dyDescent="0.2">
      <c r="A9153" t="s">
        <v>575</v>
      </c>
      <c r="B9153" s="1">
        <v>42613.75</v>
      </c>
      <c r="C9153" s="1">
        <v>42614.75</v>
      </c>
      <c r="D9153">
        <v>1.5</v>
      </c>
      <c r="E9153">
        <v>5000</v>
      </c>
      <c r="F9153">
        <v>0</v>
      </c>
      <c r="G9153" t="s">
        <v>1935</v>
      </c>
    </row>
    <row r="9154" spans="1:7" x14ac:dyDescent="0.2">
      <c r="A9154" t="s">
        <v>576</v>
      </c>
      <c r="B9154" s="1">
        <v>42419.535416666666</v>
      </c>
      <c r="C9154" s="1">
        <v>42419.615277777775</v>
      </c>
      <c r="D9154">
        <v>6</v>
      </c>
      <c r="E9154">
        <v>600</v>
      </c>
      <c r="F9154">
        <v>1</v>
      </c>
      <c r="G9154">
        <v>600</v>
      </c>
    </row>
    <row r="9155" spans="1:7" x14ac:dyDescent="0.2">
      <c r="A9155" t="s">
        <v>577</v>
      </c>
      <c r="B9155" s="1">
        <v>42469.545138888891</v>
      </c>
      <c r="C9155" s="1">
        <v>42469.731249999997</v>
      </c>
      <c r="D9155">
        <v>5</v>
      </c>
      <c r="E9155">
        <v>1000</v>
      </c>
      <c r="F9155">
        <v>1</v>
      </c>
      <c r="G9155">
        <v>1000</v>
      </c>
    </row>
    <row r="9156" spans="1:7" x14ac:dyDescent="0.2">
      <c r="A9156" t="s">
        <v>578</v>
      </c>
      <c r="B9156" s="1">
        <v>42554.607638888891</v>
      </c>
      <c r="C9156" s="1">
        <v>42554.712500000001</v>
      </c>
      <c r="D9156">
        <v>2</v>
      </c>
      <c r="E9156">
        <v>600</v>
      </c>
      <c r="F9156">
        <v>1</v>
      </c>
      <c r="G9156">
        <v>600</v>
      </c>
    </row>
    <row r="9157" spans="1:7" x14ac:dyDescent="0.2">
      <c r="A9157" t="s">
        <v>1816</v>
      </c>
      <c r="B9157" s="1">
        <v>42647.666666666664</v>
      </c>
      <c r="C9157" s="1">
        <v>42647.791666666664</v>
      </c>
      <c r="D9157">
        <v>3</v>
      </c>
      <c r="E9157">
        <v>600</v>
      </c>
      <c r="F9157">
        <v>0</v>
      </c>
      <c r="G9157">
        <v>600</v>
      </c>
    </row>
    <row r="9158" spans="1:7" x14ac:dyDescent="0.2">
      <c r="A9158" t="s">
        <v>1816</v>
      </c>
      <c r="B9158" s="1">
        <v>42641.666666666664</v>
      </c>
      <c r="C9158" s="1">
        <v>42641.791666666664</v>
      </c>
      <c r="D9158">
        <v>3</v>
      </c>
      <c r="E9158">
        <v>600</v>
      </c>
      <c r="F9158">
        <v>0</v>
      </c>
      <c r="G9158" t="s">
        <v>1935</v>
      </c>
    </row>
    <row r="9159" spans="1:7" x14ac:dyDescent="0.2">
      <c r="A9159" t="s">
        <v>1816</v>
      </c>
      <c r="B9159" s="1">
        <v>42641.65625</v>
      </c>
      <c r="C9159" s="1">
        <v>42641.78125</v>
      </c>
      <c r="D9159">
        <v>3</v>
      </c>
      <c r="E9159">
        <v>600</v>
      </c>
      <c r="F9159">
        <v>0</v>
      </c>
      <c r="G9159" t="s">
        <v>1935</v>
      </c>
    </row>
    <row r="9160" spans="1:7" x14ac:dyDescent="0.2">
      <c r="A9160" t="s">
        <v>156</v>
      </c>
      <c r="B9160" s="1">
        <v>42647.333333333336</v>
      </c>
      <c r="C9160" s="1">
        <v>42647.833333333336</v>
      </c>
      <c r="D9160">
        <v>248</v>
      </c>
      <c r="F9160">
        <v>0</v>
      </c>
      <c r="G9160">
        <v>0</v>
      </c>
    </row>
    <row r="9161" spans="1:7" x14ac:dyDescent="0.2">
      <c r="A9161" t="s">
        <v>156</v>
      </c>
      <c r="B9161" s="1">
        <v>42646.333333333336</v>
      </c>
      <c r="C9161" s="1">
        <v>42646.833333333336</v>
      </c>
      <c r="D9161">
        <v>248</v>
      </c>
      <c r="E9161">
        <v>2000000</v>
      </c>
      <c r="F9161">
        <v>45</v>
      </c>
      <c r="G9161" t="s">
        <v>1935</v>
      </c>
    </row>
    <row r="9162" spans="1:7" x14ac:dyDescent="0.2">
      <c r="A9162" t="s">
        <v>156</v>
      </c>
      <c r="B9162" s="1">
        <v>42645.333333333336</v>
      </c>
      <c r="C9162" s="1">
        <v>42645.833333333336</v>
      </c>
      <c r="D9162">
        <v>248</v>
      </c>
      <c r="E9162">
        <v>2000000</v>
      </c>
      <c r="F9162">
        <v>45</v>
      </c>
      <c r="G9162" t="s">
        <v>1935</v>
      </c>
    </row>
    <row r="9163" spans="1:7" x14ac:dyDescent="0.2">
      <c r="A9163" t="s">
        <v>156</v>
      </c>
      <c r="B9163" s="1">
        <v>42644.333333333336</v>
      </c>
      <c r="C9163" s="1">
        <v>42644.833333333336</v>
      </c>
      <c r="D9163">
        <v>248</v>
      </c>
      <c r="E9163">
        <v>2000000</v>
      </c>
      <c r="F9163">
        <v>45</v>
      </c>
      <c r="G9163" t="s">
        <v>1935</v>
      </c>
    </row>
    <row r="9164" spans="1:7" x14ac:dyDescent="0.2">
      <c r="A9164" t="s">
        <v>156</v>
      </c>
      <c r="B9164" s="1">
        <v>42643.333333333336</v>
      </c>
      <c r="C9164" s="1">
        <v>42643.833333333336</v>
      </c>
      <c r="D9164">
        <v>248</v>
      </c>
      <c r="F9164">
        <v>45</v>
      </c>
      <c r="G9164" t="s">
        <v>1935</v>
      </c>
    </row>
    <row r="9165" spans="1:7" x14ac:dyDescent="0.2">
      <c r="A9165" t="s">
        <v>156</v>
      </c>
      <c r="B9165" s="1">
        <v>42642.833333333336</v>
      </c>
      <c r="C9165" s="1">
        <v>42643.333333333336</v>
      </c>
      <c r="D9165">
        <v>248</v>
      </c>
      <c r="F9165">
        <v>45</v>
      </c>
      <c r="G9165" t="s">
        <v>1935</v>
      </c>
    </row>
    <row r="9166" spans="1:7" x14ac:dyDescent="0.2">
      <c r="A9166" t="s">
        <v>156</v>
      </c>
      <c r="B9166" s="1">
        <v>42642.333333333336</v>
      </c>
      <c r="C9166" s="1">
        <v>42642.833333333336</v>
      </c>
      <c r="D9166">
        <v>248</v>
      </c>
      <c r="E9166">
        <v>1900000</v>
      </c>
      <c r="F9166">
        <v>45</v>
      </c>
      <c r="G9166" t="s">
        <v>1935</v>
      </c>
    </row>
    <row r="9167" spans="1:7" x14ac:dyDescent="0.2">
      <c r="A9167" t="s">
        <v>156</v>
      </c>
      <c r="B9167" s="1">
        <v>42641.833333333336</v>
      </c>
      <c r="C9167" s="1">
        <v>42642.333333333336</v>
      </c>
      <c r="D9167">
        <v>248</v>
      </c>
      <c r="F9167">
        <v>45</v>
      </c>
      <c r="G9167" t="s">
        <v>1935</v>
      </c>
    </row>
    <row r="9168" spans="1:7" x14ac:dyDescent="0.2">
      <c r="A9168" t="s">
        <v>156</v>
      </c>
      <c r="B9168" s="1">
        <v>42641.34375</v>
      </c>
      <c r="C9168" s="1">
        <v>42641.84375</v>
      </c>
      <c r="D9168">
        <v>246</v>
      </c>
      <c r="F9168">
        <v>45</v>
      </c>
      <c r="G9168" t="s">
        <v>1935</v>
      </c>
    </row>
    <row r="9169" spans="1:7" x14ac:dyDescent="0.2">
      <c r="A9169" t="s">
        <v>156</v>
      </c>
      <c r="B9169" s="1">
        <v>42641.333333333336</v>
      </c>
      <c r="C9169" s="1">
        <v>42641.833333333336</v>
      </c>
      <c r="D9169">
        <v>250</v>
      </c>
      <c r="E9169">
        <v>80000</v>
      </c>
      <c r="F9169">
        <v>20</v>
      </c>
      <c r="G9169" t="s">
        <v>1935</v>
      </c>
    </row>
    <row r="9170" spans="1:7" x14ac:dyDescent="0.2">
      <c r="A9170" t="s">
        <v>156</v>
      </c>
      <c r="B9170" s="1">
        <v>42640.833333333336</v>
      </c>
      <c r="C9170" s="1">
        <v>42641.333333333336</v>
      </c>
      <c r="D9170">
        <v>300</v>
      </c>
      <c r="E9170">
        <v>75000</v>
      </c>
      <c r="F9170">
        <v>20</v>
      </c>
      <c r="G9170" t="s">
        <v>1935</v>
      </c>
    </row>
    <row r="9171" spans="1:7" x14ac:dyDescent="0.2">
      <c r="A9171" t="s">
        <v>156</v>
      </c>
      <c r="B9171" s="1">
        <v>42640.333333333336</v>
      </c>
      <c r="C9171" s="1">
        <v>42640.833333333336</v>
      </c>
      <c r="D9171">
        <v>375</v>
      </c>
      <c r="E9171">
        <v>50000</v>
      </c>
      <c r="F9171">
        <v>20</v>
      </c>
      <c r="G9171" t="s">
        <v>1935</v>
      </c>
    </row>
    <row r="9172" spans="1:7" x14ac:dyDescent="0.2">
      <c r="A9172" t="s">
        <v>156</v>
      </c>
      <c r="B9172" s="1">
        <v>42639.489583333336</v>
      </c>
      <c r="C9172" s="1">
        <v>42639.84375</v>
      </c>
      <c r="D9172">
        <v>100.1</v>
      </c>
      <c r="E9172">
        <v>25000</v>
      </c>
      <c r="F9172">
        <v>20</v>
      </c>
      <c r="G9172" t="s">
        <v>1935</v>
      </c>
    </row>
    <row r="9173" spans="1:7" x14ac:dyDescent="0.2">
      <c r="A9173" t="s">
        <v>579</v>
      </c>
      <c r="B9173" s="1">
        <v>42706.375</v>
      </c>
      <c r="C9173" s="1">
        <v>42706.385416666664</v>
      </c>
      <c r="D9173">
        <v>669.7</v>
      </c>
      <c r="E9173">
        <v>1277294</v>
      </c>
      <c r="F9173">
        <v>0</v>
      </c>
      <c r="G9173">
        <v>1277294</v>
      </c>
    </row>
    <row r="9174" spans="1:7" x14ac:dyDescent="0.2">
      <c r="A9174" t="s">
        <v>579</v>
      </c>
      <c r="B9174" s="1">
        <v>42578.416666666664</v>
      </c>
      <c r="C9174" s="1">
        <v>42579.083333333336</v>
      </c>
      <c r="D9174">
        <v>669</v>
      </c>
      <c r="E9174">
        <v>1312895</v>
      </c>
      <c r="F9174">
        <v>0</v>
      </c>
      <c r="G9174" t="s">
        <v>1935</v>
      </c>
    </row>
    <row r="9175" spans="1:7" x14ac:dyDescent="0.2">
      <c r="A9175" t="s">
        <v>579</v>
      </c>
      <c r="B9175" s="1">
        <v>42577.416666666664</v>
      </c>
      <c r="C9175" s="1">
        <v>42578.083333333336</v>
      </c>
      <c r="D9175">
        <v>669</v>
      </c>
      <c r="E9175">
        <v>1320046</v>
      </c>
      <c r="F9175">
        <v>0</v>
      </c>
      <c r="G9175" t="s">
        <v>1935</v>
      </c>
    </row>
    <row r="9176" spans="1:7" x14ac:dyDescent="0.2">
      <c r="A9176" t="s">
        <v>579</v>
      </c>
      <c r="B9176" s="1">
        <v>42576.416666666664</v>
      </c>
      <c r="C9176" s="1">
        <v>42577.083333333336</v>
      </c>
      <c r="D9176">
        <v>669</v>
      </c>
      <c r="E9176">
        <v>1209496</v>
      </c>
      <c r="F9176">
        <v>0</v>
      </c>
      <c r="G9176" t="s">
        <v>1935</v>
      </c>
    </row>
    <row r="9177" spans="1:7" x14ac:dyDescent="0.2">
      <c r="A9177" t="s">
        <v>579</v>
      </c>
      <c r="B9177" s="1">
        <v>42575.416666666664</v>
      </c>
      <c r="C9177" s="1">
        <v>42576.083333333336</v>
      </c>
      <c r="D9177">
        <v>669</v>
      </c>
      <c r="E9177">
        <v>1005984</v>
      </c>
      <c r="F9177">
        <v>0</v>
      </c>
      <c r="G9177" t="s">
        <v>1935</v>
      </c>
    </row>
    <row r="9178" spans="1:7" x14ac:dyDescent="0.2">
      <c r="A9178" t="s">
        <v>579</v>
      </c>
      <c r="B9178" s="1">
        <v>42574.416666666664</v>
      </c>
      <c r="C9178" s="1">
        <v>42575.083333333336</v>
      </c>
      <c r="D9178">
        <v>731</v>
      </c>
      <c r="E9178">
        <v>1005984</v>
      </c>
      <c r="F9178">
        <v>1</v>
      </c>
      <c r="G9178" t="s">
        <v>1935</v>
      </c>
    </row>
    <row r="9179" spans="1:7" x14ac:dyDescent="0.2">
      <c r="A9179" t="s">
        <v>579</v>
      </c>
      <c r="B9179" s="1">
        <v>42573.416666666664</v>
      </c>
      <c r="C9179" s="1">
        <v>42574.083333333336</v>
      </c>
      <c r="D9179">
        <v>731</v>
      </c>
      <c r="E9179">
        <v>905612</v>
      </c>
      <c r="F9179">
        <v>1</v>
      </c>
      <c r="G9179" t="s">
        <v>1935</v>
      </c>
    </row>
    <row r="9180" spans="1:7" x14ac:dyDescent="0.2">
      <c r="A9180" t="s">
        <v>579</v>
      </c>
      <c r="B9180" s="1">
        <v>42572.416666666664</v>
      </c>
      <c r="C9180" s="1">
        <v>42573.083333333336</v>
      </c>
      <c r="D9180">
        <v>731</v>
      </c>
      <c r="F9180">
        <v>1</v>
      </c>
      <c r="G9180" t="s">
        <v>1935</v>
      </c>
    </row>
    <row r="9181" spans="1:7" x14ac:dyDescent="0.2">
      <c r="A9181" t="s">
        <v>579</v>
      </c>
      <c r="B9181" s="1">
        <v>42571.416666666664</v>
      </c>
      <c r="C9181" s="1">
        <v>42572.083333333336</v>
      </c>
      <c r="D9181">
        <v>731</v>
      </c>
      <c r="F9181">
        <v>1</v>
      </c>
      <c r="G9181" t="s">
        <v>1935</v>
      </c>
    </row>
    <row r="9182" spans="1:7" x14ac:dyDescent="0.2">
      <c r="A9182" t="s">
        <v>579</v>
      </c>
      <c r="B9182" s="1">
        <v>42570.416666666664</v>
      </c>
      <c r="C9182" s="1">
        <v>42571.083333333336</v>
      </c>
      <c r="D9182">
        <v>731</v>
      </c>
      <c r="E9182">
        <v>661700</v>
      </c>
      <c r="F9182">
        <v>1</v>
      </c>
      <c r="G9182" t="s">
        <v>1935</v>
      </c>
    </row>
    <row r="9183" spans="1:7" x14ac:dyDescent="0.2">
      <c r="A9183" t="s">
        <v>579</v>
      </c>
      <c r="B9183" s="1">
        <v>42569.416666666664</v>
      </c>
      <c r="C9183" s="1">
        <v>42570.083333333336</v>
      </c>
      <c r="D9183">
        <v>731</v>
      </c>
      <c r="F9183">
        <v>1</v>
      </c>
      <c r="G9183" t="s">
        <v>1935</v>
      </c>
    </row>
    <row r="9184" spans="1:7" x14ac:dyDescent="0.2">
      <c r="A9184" t="s">
        <v>579</v>
      </c>
      <c r="B9184" s="1">
        <v>42568.416666666664</v>
      </c>
      <c r="C9184" s="1">
        <v>42569.083333333336</v>
      </c>
      <c r="D9184">
        <v>731</v>
      </c>
      <c r="F9184">
        <v>1</v>
      </c>
      <c r="G9184" t="s">
        <v>1935</v>
      </c>
    </row>
    <row r="9185" spans="1:7" x14ac:dyDescent="0.2">
      <c r="A9185" t="s">
        <v>579</v>
      </c>
      <c r="B9185" s="1">
        <v>42567.416666666664</v>
      </c>
      <c r="C9185" s="1">
        <v>42568.083333333336</v>
      </c>
      <c r="D9185">
        <v>728</v>
      </c>
      <c r="E9185">
        <v>322206</v>
      </c>
      <c r="F9185">
        <v>1</v>
      </c>
      <c r="G9185" t="s">
        <v>1935</v>
      </c>
    </row>
    <row r="9186" spans="1:7" x14ac:dyDescent="0.2">
      <c r="A9186" t="s">
        <v>579</v>
      </c>
      <c r="B9186" s="1">
        <v>42566.041666666664</v>
      </c>
      <c r="C9186" s="1">
        <v>42567.041666666664</v>
      </c>
      <c r="D9186">
        <v>728</v>
      </c>
      <c r="E9186">
        <v>208992</v>
      </c>
      <c r="F9186">
        <v>1</v>
      </c>
      <c r="G9186" t="s">
        <v>1935</v>
      </c>
    </row>
    <row r="9187" spans="1:7" x14ac:dyDescent="0.2">
      <c r="A9187" t="s">
        <v>579</v>
      </c>
      <c r="B9187" s="1">
        <v>42565.833333333336</v>
      </c>
      <c r="C9187" s="1">
        <v>42566.114583333336</v>
      </c>
      <c r="D9187">
        <v>200</v>
      </c>
      <c r="F9187">
        <v>1</v>
      </c>
      <c r="G9187" t="s">
        <v>1935</v>
      </c>
    </row>
    <row r="9188" spans="1:7" x14ac:dyDescent="0.2">
      <c r="A9188" t="s">
        <v>84</v>
      </c>
      <c r="B9188" s="1">
        <v>42590.333333333336</v>
      </c>
      <c r="C9188" s="1">
        <v>42590.875</v>
      </c>
      <c r="D9188">
        <v>1287</v>
      </c>
      <c r="E9188">
        <v>4500000</v>
      </c>
      <c r="F9188">
        <v>0</v>
      </c>
      <c r="G9188">
        <v>4500000</v>
      </c>
    </row>
    <row r="9189" spans="1:7" x14ac:dyDescent="0.2">
      <c r="A9189" t="s">
        <v>84</v>
      </c>
      <c r="B9189" s="1">
        <v>42589.333333333336</v>
      </c>
      <c r="C9189" s="1">
        <v>42589.875</v>
      </c>
      <c r="D9189">
        <v>1287</v>
      </c>
      <c r="E9189">
        <v>4206000</v>
      </c>
      <c r="F9189">
        <v>0</v>
      </c>
      <c r="G9189" t="s">
        <v>1935</v>
      </c>
    </row>
    <row r="9190" spans="1:7" x14ac:dyDescent="0.2">
      <c r="A9190" t="s">
        <v>84</v>
      </c>
      <c r="B9190" s="1">
        <v>42588.333333333336</v>
      </c>
      <c r="C9190" s="1">
        <v>42588.875</v>
      </c>
      <c r="D9190">
        <v>1287</v>
      </c>
      <c r="E9190">
        <v>4100000</v>
      </c>
      <c r="F9190">
        <v>0</v>
      </c>
      <c r="G9190" t="s">
        <v>1935</v>
      </c>
    </row>
    <row r="9191" spans="1:7" x14ac:dyDescent="0.2">
      <c r="A9191" t="s">
        <v>84</v>
      </c>
      <c r="B9191" s="1">
        <v>42587.291666666664</v>
      </c>
      <c r="C9191" s="1">
        <v>42587.875</v>
      </c>
      <c r="D9191">
        <v>1287</v>
      </c>
      <c r="E9191">
        <v>3700000</v>
      </c>
      <c r="F9191">
        <v>0</v>
      </c>
      <c r="G9191" t="s">
        <v>1935</v>
      </c>
    </row>
    <row r="9192" spans="1:7" x14ac:dyDescent="0.2">
      <c r="A9192" t="s">
        <v>84</v>
      </c>
      <c r="B9192" s="1">
        <v>42586.291666666664</v>
      </c>
      <c r="C9192" s="1">
        <v>42586.875</v>
      </c>
      <c r="D9192">
        <v>1287</v>
      </c>
      <c r="E9192">
        <v>3400000</v>
      </c>
      <c r="F9192">
        <v>0</v>
      </c>
      <c r="G9192" t="s">
        <v>1935</v>
      </c>
    </row>
    <row r="9193" spans="1:7" x14ac:dyDescent="0.2">
      <c r="A9193" t="s">
        <v>84</v>
      </c>
      <c r="B9193" s="1">
        <v>42585.291666666664</v>
      </c>
      <c r="C9193" s="1">
        <v>42585.875</v>
      </c>
      <c r="D9193">
        <v>1287</v>
      </c>
      <c r="E9193">
        <v>3377800</v>
      </c>
      <c r="F9193">
        <v>0</v>
      </c>
      <c r="G9193" t="s">
        <v>1935</v>
      </c>
    </row>
    <row r="9194" spans="1:7" x14ac:dyDescent="0.2">
      <c r="A9194" t="s">
        <v>84</v>
      </c>
      <c r="B9194" s="1">
        <v>42584.291666666664</v>
      </c>
      <c r="C9194" s="1">
        <v>42584.875</v>
      </c>
      <c r="D9194">
        <v>1313</v>
      </c>
      <c r="E9194">
        <v>2850000</v>
      </c>
      <c r="F9194">
        <v>48</v>
      </c>
      <c r="G9194" t="s">
        <v>1935</v>
      </c>
    </row>
    <row r="9195" spans="1:7" x14ac:dyDescent="0.2">
      <c r="A9195" t="s">
        <v>84</v>
      </c>
      <c r="B9195" s="1">
        <v>42583.291666666664</v>
      </c>
      <c r="C9195" s="1">
        <v>42583.875</v>
      </c>
      <c r="D9195">
        <v>1313</v>
      </c>
      <c r="E9195">
        <v>2277900</v>
      </c>
      <c r="F9195">
        <v>48</v>
      </c>
      <c r="G9195" t="s">
        <v>1935</v>
      </c>
    </row>
    <row r="9196" spans="1:7" x14ac:dyDescent="0.2">
      <c r="A9196" t="s">
        <v>84</v>
      </c>
      <c r="B9196" s="1">
        <v>42582.291666666664</v>
      </c>
      <c r="C9196" s="1">
        <v>42582.875</v>
      </c>
      <c r="D9196">
        <v>1313</v>
      </c>
      <c r="E9196">
        <v>1551200</v>
      </c>
      <c r="F9196">
        <v>131</v>
      </c>
      <c r="G9196" t="s">
        <v>1935</v>
      </c>
    </row>
    <row r="9197" spans="1:7" x14ac:dyDescent="0.2">
      <c r="A9197" t="s">
        <v>84</v>
      </c>
      <c r="B9197" s="1">
        <v>42581.291666666664</v>
      </c>
      <c r="C9197" s="1">
        <v>42581.875</v>
      </c>
      <c r="D9197">
        <v>1252</v>
      </c>
      <c r="F9197">
        <v>131</v>
      </c>
      <c r="G9197" t="s">
        <v>1935</v>
      </c>
    </row>
    <row r="9198" spans="1:7" x14ac:dyDescent="0.2">
      <c r="A9198" t="s">
        <v>84</v>
      </c>
      <c r="B9198" s="1">
        <v>42580.291666666664</v>
      </c>
      <c r="C9198" s="1">
        <v>42580.791666666664</v>
      </c>
      <c r="D9198">
        <v>746</v>
      </c>
      <c r="E9198">
        <v>553000</v>
      </c>
      <c r="F9198">
        <v>40</v>
      </c>
      <c r="G9198" t="s">
        <v>1935</v>
      </c>
    </row>
    <row r="9199" spans="1:7" x14ac:dyDescent="0.2">
      <c r="A9199" t="s">
        <v>84</v>
      </c>
      <c r="B9199" s="1">
        <v>42579.791666666664</v>
      </c>
      <c r="C9199" s="1">
        <v>42580.791666666664</v>
      </c>
      <c r="D9199">
        <v>1700</v>
      </c>
      <c r="E9199">
        <v>100000</v>
      </c>
      <c r="F9199">
        <v>20</v>
      </c>
      <c r="G9199" t="s">
        <v>1935</v>
      </c>
    </row>
    <row r="9200" spans="1:7" x14ac:dyDescent="0.2">
      <c r="A9200" t="s">
        <v>1817</v>
      </c>
      <c r="B9200" s="1">
        <v>42689.416666666664</v>
      </c>
      <c r="C9200" s="1">
        <v>42690.291666666664</v>
      </c>
      <c r="D9200">
        <v>552</v>
      </c>
      <c r="E9200">
        <v>100</v>
      </c>
      <c r="F9200">
        <v>0</v>
      </c>
      <c r="G9200">
        <v>100</v>
      </c>
    </row>
    <row r="9201" spans="1:7" x14ac:dyDescent="0.2">
      <c r="A9201" t="s">
        <v>1817</v>
      </c>
      <c r="B9201" s="1">
        <v>42687.947916666664</v>
      </c>
      <c r="C9201" s="1">
        <v>42689.395833333336</v>
      </c>
      <c r="D9201">
        <v>492</v>
      </c>
      <c r="E9201">
        <v>100</v>
      </c>
      <c r="F9201">
        <v>0</v>
      </c>
      <c r="G9201" t="s">
        <v>1935</v>
      </c>
    </row>
    <row r="9202" spans="1:7" x14ac:dyDescent="0.2">
      <c r="A9202" t="s">
        <v>1818</v>
      </c>
      <c r="B9202" s="1">
        <v>42719.25</v>
      </c>
      <c r="C9202" s="1">
        <v>42719.291666666664</v>
      </c>
      <c r="D9202">
        <v>25</v>
      </c>
      <c r="E9202">
        <v>0</v>
      </c>
      <c r="F9202">
        <v>0</v>
      </c>
      <c r="G9202">
        <v>0</v>
      </c>
    </row>
    <row r="9203" spans="1:7" x14ac:dyDescent="0.2">
      <c r="A9203" t="s">
        <v>1818</v>
      </c>
      <c r="B9203" s="1">
        <v>42517.291666666664</v>
      </c>
      <c r="C9203" s="1">
        <v>42517.666666666664</v>
      </c>
      <c r="D9203">
        <v>25</v>
      </c>
      <c r="E9203">
        <v>0</v>
      </c>
      <c r="F9203">
        <v>0</v>
      </c>
      <c r="G9203" t="s">
        <v>1935</v>
      </c>
    </row>
    <row r="9204" spans="1:7" x14ac:dyDescent="0.2">
      <c r="A9204" t="s">
        <v>1818</v>
      </c>
      <c r="B9204" s="1">
        <v>42516.645833333336</v>
      </c>
      <c r="C9204" s="1">
        <v>42516.916666666664</v>
      </c>
      <c r="D9204">
        <v>115</v>
      </c>
      <c r="E9204">
        <v>0</v>
      </c>
      <c r="F9204">
        <v>0</v>
      </c>
      <c r="G9204" t="s">
        <v>1935</v>
      </c>
    </row>
    <row r="9205" spans="1:7" x14ac:dyDescent="0.2">
      <c r="A9205" t="s">
        <v>1819</v>
      </c>
      <c r="B9205" s="1">
        <v>42441.291666666664</v>
      </c>
      <c r="C9205" s="1">
        <v>42442.291666666664</v>
      </c>
      <c r="D9205">
        <v>497</v>
      </c>
      <c r="E9205">
        <v>38053</v>
      </c>
      <c r="F9205">
        <v>0</v>
      </c>
      <c r="G9205">
        <v>38053</v>
      </c>
    </row>
    <row r="9206" spans="1:7" x14ac:dyDescent="0.2">
      <c r="A9206" t="s">
        <v>1819</v>
      </c>
      <c r="B9206" s="1">
        <v>42440.291666666664</v>
      </c>
      <c r="C9206" s="1">
        <v>42441.291666666664</v>
      </c>
      <c r="D9206">
        <v>575</v>
      </c>
      <c r="E9206">
        <v>37674</v>
      </c>
      <c r="F9206">
        <v>0</v>
      </c>
      <c r="G9206" t="s">
        <v>1935</v>
      </c>
    </row>
    <row r="9207" spans="1:7" x14ac:dyDescent="0.2">
      <c r="A9207" t="s">
        <v>1819</v>
      </c>
      <c r="B9207" s="1">
        <v>42439.291666666664</v>
      </c>
      <c r="C9207" s="1">
        <v>42440.291666666664</v>
      </c>
      <c r="D9207">
        <v>575</v>
      </c>
      <c r="E9207">
        <v>33133.279999999999</v>
      </c>
      <c r="F9207">
        <v>0</v>
      </c>
      <c r="G9207" t="s">
        <v>1935</v>
      </c>
    </row>
    <row r="9208" spans="1:7" x14ac:dyDescent="0.2">
      <c r="A9208" t="s">
        <v>1819</v>
      </c>
      <c r="B9208" s="1">
        <v>42438.291666666664</v>
      </c>
      <c r="C9208" s="1">
        <v>42439.291666666664</v>
      </c>
      <c r="D9208">
        <v>425</v>
      </c>
      <c r="E9208">
        <v>0</v>
      </c>
      <c r="F9208">
        <v>0</v>
      </c>
      <c r="G9208" t="s">
        <v>1935</v>
      </c>
    </row>
    <row r="9209" spans="1:7" x14ac:dyDescent="0.2">
      <c r="A9209" t="s">
        <v>1819</v>
      </c>
      <c r="B9209" s="1">
        <v>42437.388888888891</v>
      </c>
      <c r="C9209" s="1">
        <v>42438.291666666664</v>
      </c>
      <c r="D9209">
        <v>150</v>
      </c>
      <c r="E9209">
        <v>0</v>
      </c>
      <c r="F9209">
        <v>0</v>
      </c>
      <c r="G9209" t="s">
        <v>1935</v>
      </c>
    </row>
    <row r="9210" spans="1:7" x14ac:dyDescent="0.2">
      <c r="A9210" t="s">
        <v>298</v>
      </c>
      <c r="B9210" s="1">
        <v>42566.291666666664</v>
      </c>
      <c r="C9210" s="1">
        <v>42567.291666666664</v>
      </c>
      <c r="D9210">
        <v>485</v>
      </c>
      <c r="E9210">
        <v>100000</v>
      </c>
      <c r="F9210">
        <v>10</v>
      </c>
      <c r="G9210">
        <v>100000</v>
      </c>
    </row>
    <row r="9211" spans="1:7" x14ac:dyDescent="0.2">
      <c r="A9211" t="s">
        <v>298</v>
      </c>
      <c r="B9211" s="1">
        <v>42565.291666666664</v>
      </c>
      <c r="C9211" s="1">
        <v>42566.291666666664</v>
      </c>
      <c r="D9211">
        <v>485</v>
      </c>
      <c r="E9211">
        <v>100000</v>
      </c>
      <c r="F9211">
        <v>10</v>
      </c>
      <c r="G9211" t="s">
        <v>1935</v>
      </c>
    </row>
    <row r="9212" spans="1:7" x14ac:dyDescent="0.2">
      <c r="A9212" t="s">
        <v>298</v>
      </c>
      <c r="B9212" s="1">
        <v>42564.291666666664</v>
      </c>
      <c r="C9212" s="1">
        <v>42565.291666666664</v>
      </c>
      <c r="D9212">
        <v>485</v>
      </c>
      <c r="E9212">
        <v>90000</v>
      </c>
      <c r="F9212">
        <v>10</v>
      </c>
      <c r="G9212" t="s">
        <v>1935</v>
      </c>
    </row>
    <row r="9213" spans="1:7" x14ac:dyDescent="0.2">
      <c r="A9213" t="s">
        <v>298</v>
      </c>
      <c r="B9213" s="1">
        <v>42563.333333333336</v>
      </c>
      <c r="C9213" s="1">
        <v>42564.25</v>
      </c>
      <c r="D9213">
        <v>485</v>
      </c>
      <c r="E9213">
        <v>70000</v>
      </c>
      <c r="F9213">
        <v>10</v>
      </c>
      <c r="G9213" t="s">
        <v>1935</v>
      </c>
    </row>
    <row r="9214" spans="1:7" x14ac:dyDescent="0.2">
      <c r="A9214" t="s">
        <v>298</v>
      </c>
      <c r="B9214" s="1">
        <v>42562.458333333336</v>
      </c>
      <c r="C9214" s="1">
        <v>42563.3125</v>
      </c>
      <c r="D9214">
        <v>485</v>
      </c>
      <c r="E9214">
        <v>20000</v>
      </c>
      <c r="F9214">
        <v>4</v>
      </c>
      <c r="G9214" t="s">
        <v>1935</v>
      </c>
    </row>
    <row r="9215" spans="1:7" x14ac:dyDescent="0.2">
      <c r="A9215" t="s">
        <v>298</v>
      </c>
      <c r="B9215" s="1">
        <v>42561.708333333336</v>
      </c>
      <c r="C9215" s="1">
        <v>42562.3125</v>
      </c>
      <c r="D9215">
        <v>460</v>
      </c>
      <c r="E9215">
        <v>10000</v>
      </c>
      <c r="F9215">
        <v>0</v>
      </c>
      <c r="G9215" t="s">
        <v>1935</v>
      </c>
    </row>
    <row r="9216" spans="1:7" x14ac:dyDescent="0.2">
      <c r="A9216" t="s">
        <v>257</v>
      </c>
      <c r="B9216" s="1">
        <v>42472.5</v>
      </c>
      <c r="C9216" s="1">
        <v>42476.75</v>
      </c>
      <c r="D9216">
        <v>1544</v>
      </c>
      <c r="E9216">
        <v>22500</v>
      </c>
      <c r="F9216">
        <v>0</v>
      </c>
      <c r="G9216">
        <v>22500</v>
      </c>
    </row>
    <row r="9217" spans="1:7" x14ac:dyDescent="0.2">
      <c r="A9217" t="s">
        <v>257</v>
      </c>
      <c r="B9217" s="1">
        <v>42471.458333333336</v>
      </c>
      <c r="C9217" s="1">
        <v>42472.5</v>
      </c>
      <c r="D9217">
        <v>1544</v>
      </c>
      <c r="E9217">
        <v>21500</v>
      </c>
      <c r="F9217">
        <v>0</v>
      </c>
      <c r="G9217" t="s">
        <v>1935</v>
      </c>
    </row>
    <row r="9218" spans="1:7" x14ac:dyDescent="0.2">
      <c r="A9218" t="s">
        <v>257</v>
      </c>
      <c r="B9218" s="1">
        <v>42470.4375</v>
      </c>
      <c r="C9218" s="1">
        <v>42471.458333333336</v>
      </c>
      <c r="D9218">
        <v>1544</v>
      </c>
      <c r="E9218">
        <v>21300</v>
      </c>
      <c r="F9218">
        <v>0</v>
      </c>
      <c r="G9218" t="s">
        <v>1935</v>
      </c>
    </row>
    <row r="9219" spans="1:7" x14ac:dyDescent="0.2">
      <c r="A9219" t="s">
        <v>257</v>
      </c>
      <c r="B9219" s="1">
        <v>42468.4375</v>
      </c>
      <c r="C9219" s="1">
        <v>42470.4375</v>
      </c>
      <c r="D9219">
        <v>1544</v>
      </c>
      <c r="E9219">
        <v>21000</v>
      </c>
      <c r="F9219">
        <v>0</v>
      </c>
      <c r="G9219" t="s">
        <v>1935</v>
      </c>
    </row>
    <row r="9220" spans="1:7" x14ac:dyDescent="0.2">
      <c r="A9220" t="s">
        <v>257</v>
      </c>
      <c r="B9220" s="1">
        <v>42467.75</v>
      </c>
      <c r="C9220" s="1">
        <v>42468.4375</v>
      </c>
      <c r="D9220">
        <v>1544</v>
      </c>
      <c r="E9220">
        <v>20500</v>
      </c>
      <c r="F9220">
        <v>0</v>
      </c>
      <c r="G9220" t="s">
        <v>1935</v>
      </c>
    </row>
    <row r="9221" spans="1:7" x14ac:dyDescent="0.2">
      <c r="A9221" t="s">
        <v>257</v>
      </c>
      <c r="B9221" s="1">
        <v>42464.760416666664</v>
      </c>
      <c r="C9221" s="1">
        <v>42467.75</v>
      </c>
      <c r="D9221">
        <v>1544</v>
      </c>
      <c r="E9221">
        <v>20000</v>
      </c>
      <c r="F9221">
        <v>12</v>
      </c>
      <c r="G9221" t="s">
        <v>1935</v>
      </c>
    </row>
    <row r="9222" spans="1:7" x14ac:dyDescent="0.2">
      <c r="A9222" t="s">
        <v>1820</v>
      </c>
      <c r="B9222" s="1">
        <v>42473.375</v>
      </c>
      <c r="C9222" s="1">
        <v>42473.708333333336</v>
      </c>
      <c r="D9222">
        <v>2232</v>
      </c>
      <c r="E9222">
        <v>360000</v>
      </c>
      <c r="F9222">
        <v>0</v>
      </c>
      <c r="G9222">
        <v>360000</v>
      </c>
    </row>
    <row r="9223" spans="1:7" x14ac:dyDescent="0.2">
      <c r="A9223" t="s">
        <v>1820</v>
      </c>
      <c r="B9223" s="1">
        <v>42470.375</v>
      </c>
      <c r="C9223" s="1">
        <v>42470.875</v>
      </c>
      <c r="D9223">
        <v>2232</v>
      </c>
      <c r="E9223">
        <v>320000</v>
      </c>
      <c r="F9223">
        <v>0</v>
      </c>
      <c r="G9223" t="s">
        <v>1935</v>
      </c>
    </row>
    <row r="9224" spans="1:7" x14ac:dyDescent="0.2">
      <c r="A9224" t="s">
        <v>1820</v>
      </c>
      <c r="B9224" s="1">
        <v>42469.333333333336</v>
      </c>
      <c r="C9224" s="1">
        <v>42469.75</v>
      </c>
      <c r="D9224">
        <v>2232</v>
      </c>
      <c r="E9224">
        <v>360000</v>
      </c>
      <c r="F9224">
        <v>0</v>
      </c>
      <c r="G9224" t="s">
        <v>1935</v>
      </c>
    </row>
    <row r="9225" spans="1:7" x14ac:dyDescent="0.2">
      <c r="A9225" t="s">
        <v>1820</v>
      </c>
      <c r="B9225" s="1">
        <v>42467.333333333336</v>
      </c>
      <c r="C9225" s="1">
        <v>42467.875</v>
      </c>
      <c r="D9225">
        <v>2232</v>
      </c>
      <c r="E9225">
        <v>260000</v>
      </c>
      <c r="F9225">
        <v>0</v>
      </c>
      <c r="G9225" t="s">
        <v>1935</v>
      </c>
    </row>
    <row r="9226" spans="1:7" x14ac:dyDescent="0.2">
      <c r="A9226" t="s">
        <v>1820</v>
      </c>
      <c r="B9226" s="1">
        <v>42466.375</v>
      </c>
      <c r="C9226" s="1">
        <v>42466.916666666664</v>
      </c>
      <c r="D9226">
        <v>1438</v>
      </c>
      <c r="E9226">
        <v>50000</v>
      </c>
      <c r="F9226">
        <v>0</v>
      </c>
      <c r="G9226" t="s">
        <v>1935</v>
      </c>
    </row>
    <row r="9227" spans="1:7" x14ac:dyDescent="0.2">
      <c r="A9227" t="s">
        <v>1821</v>
      </c>
      <c r="B9227" s="1">
        <v>42609.864583333336</v>
      </c>
      <c r="C9227" s="1">
        <v>42609.875</v>
      </c>
      <c r="D9227">
        <v>265</v>
      </c>
      <c r="E9227">
        <v>1530000</v>
      </c>
      <c r="F9227">
        <v>0</v>
      </c>
      <c r="G9227">
        <v>1530000</v>
      </c>
    </row>
    <row r="9228" spans="1:7" x14ac:dyDescent="0.2">
      <c r="A9228" t="s">
        <v>1821</v>
      </c>
      <c r="B9228" s="1">
        <v>42609.75</v>
      </c>
      <c r="C9228" s="1">
        <v>42609.760416666664</v>
      </c>
      <c r="D9228">
        <v>265</v>
      </c>
      <c r="E9228">
        <v>1530000</v>
      </c>
      <c r="F9228">
        <v>0</v>
      </c>
      <c r="G9228" t="s">
        <v>1935</v>
      </c>
    </row>
    <row r="9229" spans="1:7" x14ac:dyDescent="0.2">
      <c r="A9229" t="s">
        <v>1821</v>
      </c>
      <c r="B9229" s="1">
        <v>42608.75</v>
      </c>
      <c r="C9229" s="1">
        <v>42609.75</v>
      </c>
      <c r="D9229">
        <v>265</v>
      </c>
      <c r="E9229">
        <v>1510000</v>
      </c>
      <c r="F9229">
        <v>0</v>
      </c>
      <c r="G9229" t="s">
        <v>1935</v>
      </c>
    </row>
    <row r="9230" spans="1:7" x14ac:dyDescent="0.2">
      <c r="A9230" t="s">
        <v>1821</v>
      </c>
      <c r="B9230" s="1">
        <v>42607.75</v>
      </c>
      <c r="C9230" s="1">
        <v>42608.75</v>
      </c>
      <c r="D9230">
        <v>265</v>
      </c>
      <c r="E9230">
        <v>1510000</v>
      </c>
      <c r="F9230">
        <v>0</v>
      </c>
      <c r="G9230" t="s">
        <v>1935</v>
      </c>
    </row>
    <row r="9231" spans="1:7" x14ac:dyDescent="0.2">
      <c r="A9231" t="s">
        <v>1821</v>
      </c>
      <c r="B9231" s="1">
        <v>42606.75</v>
      </c>
      <c r="C9231" s="1">
        <v>42607.729166666664</v>
      </c>
      <c r="D9231">
        <v>265</v>
      </c>
      <c r="E9231">
        <v>1500000</v>
      </c>
      <c r="F9231">
        <v>0</v>
      </c>
      <c r="G9231" t="s">
        <v>1935</v>
      </c>
    </row>
    <row r="9232" spans="1:7" x14ac:dyDescent="0.2">
      <c r="A9232" t="s">
        <v>1821</v>
      </c>
      <c r="B9232" s="1">
        <v>42605.833333333336</v>
      </c>
      <c r="C9232" s="1">
        <v>42606.833333333336</v>
      </c>
      <c r="D9232">
        <v>265</v>
      </c>
      <c r="E9232">
        <v>1480000</v>
      </c>
      <c r="F9232">
        <v>0</v>
      </c>
      <c r="G9232" t="s">
        <v>1935</v>
      </c>
    </row>
    <row r="9233" spans="1:7" x14ac:dyDescent="0.2">
      <c r="A9233" t="s">
        <v>1821</v>
      </c>
      <c r="B9233" s="1">
        <v>42604.791666666664</v>
      </c>
      <c r="C9233" s="1">
        <v>42605.791666666664</v>
      </c>
      <c r="D9233">
        <v>265</v>
      </c>
      <c r="E9233">
        <v>1600000</v>
      </c>
      <c r="F9233">
        <v>0</v>
      </c>
      <c r="G9233" t="s">
        <v>1935</v>
      </c>
    </row>
    <row r="9234" spans="1:7" x14ac:dyDescent="0.2">
      <c r="A9234" t="s">
        <v>1821</v>
      </c>
      <c r="B9234" s="1">
        <v>42603.75</v>
      </c>
      <c r="C9234" s="1">
        <v>42604.791666666664</v>
      </c>
      <c r="D9234">
        <v>265</v>
      </c>
      <c r="E9234">
        <v>1400000</v>
      </c>
      <c r="F9234">
        <v>0</v>
      </c>
      <c r="G9234" t="s">
        <v>1935</v>
      </c>
    </row>
    <row r="9235" spans="1:7" x14ac:dyDescent="0.2">
      <c r="A9235" t="s">
        <v>1821</v>
      </c>
      <c r="B9235" s="1">
        <v>42602.75</v>
      </c>
      <c r="C9235" s="1">
        <v>42603.75</v>
      </c>
      <c r="D9235">
        <v>265</v>
      </c>
      <c r="E9235">
        <v>1248956</v>
      </c>
      <c r="F9235">
        <v>0</v>
      </c>
      <c r="G9235" t="s">
        <v>1935</v>
      </c>
    </row>
    <row r="9236" spans="1:7" x14ac:dyDescent="0.2">
      <c r="A9236" t="s">
        <v>1821</v>
      </c>
      <c r="B9236" s="1">
        <v>42601.75</v>
      </c>
      <c r="C9236" s="1">
        <v>42602.75</v>
      </c>
      <c r="D9236">
        <v>265</v>
      </c>
      <c r="E9236">
        <v>1099481</v>
      </c>
      <c r="F9236">
        <v>0</v>
      </c>
      <c r="G9236" t="s">
        <v>1935</v>
      </c>
    </row>
    <row r="9237" spans="1:7" x14ac:dyDescent="0.2">
      <c r="A9237" t="s">
        <v>1821</v>
      </c>
      <c r="B9237" s="1">
        <v>42600.75</v>
      </c>
      <c r="C9237" s="1">
        <v>42601.75</v>
      </c>
      <c r="D9237">
        <v>265</v>
      </c>
      <c r="E9237">
        <v>978771</v>
      </c>
      <c r="F9237">
        <v>0</v>
      </c>
      <c r="G9237" t="s">
        <v>1935</v>
      </c>
    </row>
    <row r="9238" spans="1:7" x14ac:dyDescent="0.2">
      <c r="A9238" t="s">
        <v>1821</v>
      </c>
      <c r="B9238" s="1">
        <v>42599.75</v>
      </c>
      <c r="C9238" s="1">
        <v>42600.75</v>
      </c>
      <c r="D9238">
        <v>265</v>
      </c>
      <c r="E9238">
        <v>800000</v>
      </c>
      <c r="F9238">
        <v>0</v>
      </c>
      <c r="G9238" t="s">
        <v>1935</v>
      </c>
    </row>
    <row r="9239" spans="1:7" x14ac:dyDescent="0.2">
      <c r="A9239" t="s">
        <v>1821</v>
      </c>
      <c r="B9239" s="1">
        <v>42598.791666666664</v>
      </c>
      <c r="C9239" s="1">
        <v>42599.75</v>
      </c>
      <c r="D9239">
        <v>214</v>
      </c>
      <c r="E9239">
        <v>725000</v>
      </c>
      <c r="F9239">
        <v>0</v>
      </c>
      <c r="G9239" t="s">
        <v>1935</v>
      </c>
    </row>
    <row r="9240" spans="1:7" x14ac:dyDescent="0.2">
      <c r="A9240" t="s">
        <v>1821</v>
      </c>
      <c r="B9240" s="1">
        <v>42597.833333333336</v>
      </c>
      <c r="C9240" s="1">
        <v>42598.8125</v>
      </c>
      <c r="D9240">
        <v>214</v>
      </c>
      <c r="E9240">
        <v>500000</v>
      </c>
      <c r="F9240">
        <v>0</v>
      </c>
      <c r="G9240" t="s">
        <v>1935</v>
      </c>
    </row>
    <row r="9241" spans="1:7" x14ac:dyDescent="0.2">
      <c r="A9241" t="s">
        <v>1822</v>
      </c>
      <c r="B9241" s="1">
        <v>42433.46875</v>
      </c>
      <c r="C9241" s="1">
        <v>42438.541666666664</v>
      </c>
      <c r="D9241">
        <v>600</v>
      </c>
      <c r="E9241">
        <v>8000</v>
      </c>
      <c r="F9241">
        <v>0</v>
      </c>
      <c r="G9241">
        <v>8000</v>
      </c>
    </row>
    <row r="9242" spans="1:7" x14ac:dyDescent="0.2">
      <c r="A9242" t="s">
        <v>1822</v>
      </c>
      <c r="B9242" s="1">
        <v>42433.458333333336</v>
      </c>
      <c r="C9242" s="1">
        <v>42436.708333333336</v>
      </c>
      <c r="D9242">
        <v>600</v>
      </c>
      <c r="E9242">
        <v>10000</v>
      </c>
      <c r="F9242">
        <v>0</v>
      </c>
      <c r="G9242" t="s">
        <v>1935</v>
      </c>
    </row>
    <row r="9243" spans="1:7" x14ac:dyDescent="0.2">
      <c r="A9243" t="s">
        <v>1823</v>
      </c>
      <c r="B9243" s="1">
        <v>42446.75</v>
      </c>
      <c r="C9243" s="1">
        <v>42447.291666666664</v>
      </c>
      <c r="D9243">
        <v>188</v>
      </c>
      <c r="E9243">
        <v>9045</v>
      </c>
      <c r="F9243">
        <v>0</v>
      </c>
      <c r="G9243">
        <v>9045</v>
      </c>
    </row>
    <row r="9244" spans="1:7" x14ac:dyDescent="0.2">
      <c r="A9244" t="s">
        <v>1823</v>
      </c>
      <c r="B9244" s="1">
        <v>42446.291666666664</v>
      </c>
      <c r="C9244" s="1">
        <v>42447.291666666664</v>
      </c>
      <c r="D9244">
        <v>188</v>
      </c>
      <c r="E9244">
        <v>9045</v>
      </c>
      <c r="F9244">
        <v>0</v>
      </c>
      <c r="G9244" t="s">
        <v>1935</v>
      </c>
    </row>
    <row r="9245" spans="1:7" x14ac:dyDescent="0.2">
      <c r="A9245" t="s">
        <v>1823</v>
      </c>
      <c r="B9245" s="1">
        <v>42445.5625</v>
      </c>
      <c r="C9245" s="1">
        <v>42446.291666666664</v>
      </c>
      <c r="D9245">
        <v>150</v>
      </c>
      <c r="E9245">
        <v>9045</v>
      </c>
      <c r="F9245">
        <v>0</v>
      </c>
      <c r="G9245" t="s">
        <v>1935</v>
      </c>
    </row>
    <row r="9246" spans="1:7" x14ac:dyDescent="0.2">
      <c r="A9246" t="s">
        <v>1824</v>
      </c>
      <c r="B9246" s="1">
        <v>42508.041666666664</v>
      </c>
      <c r="C9246" s="1">
        <v>42509.041666666664</v>
      </c>
      <c r="D9246">
        <v>8.4</v>
      </c>
      <c r="E9246">
        <v>128811</v>
      </c>
      <c r="F9246">
        <v>0</v>
      </c>
      <c r="G9246">
        <v>128811</v>
      </c>
    </row>
    <row r="9247" spans="1:7" x14ac:dyDescent="0.2">
      <c r="A9247" t="s">
        <v>1824</v>
      </c>
      <c r="B9247" s="1">
        <v>42507.041666666664</v>
      </c>
      <c r="C9247" s="1">
        <v>42508.041666666664</v>
      </c>
      <c r="D9247">
        <v>8.4</v>
      </c>
      <c r="E9247">
        <v>107795</v>
      </c>
      <c r="F9247">
        <v>0</v>
      </c>
      <c r="G9247" t="s">
        <v>1935</v>
      </c>
    </row>
    <row r="9248" spans="1:7" x14ac:dyDescent="0.2">
      <c r="A9248" t="s">
        <v>1824</v>
      </c>
      <c r="B9248" s="1">
        <v>42506.041666666664</v>
      </c>
      <c r="C9248" s="1">
        <v>42507.041666666664</v>
      </c>
      <c r="D9248">
        <v>8.4</v>
      </c>
      <c r="E9248">
        <v>90968</v>
      </c>
      <c r="F9248">
        <v>0</v>
      </c>
      <c r="G9248" t="s">
        <v>1935</v>
      </c>
    </row>
    <row r="9249" spans="1:7" x14ac:dyDescent="0.2">
      <c r="A9249" t="s">
        <v>1824</v>
      </c>
      <c r="B9249" s="1">
        <v>42505.708333333336</v>
      </c>
      <c r="C9249" s="1">
        <v>42506.041666666664</v>
      </c>
      <c r="D9249">
        <v>8.4</v>
      </c>
      <c r="E9249">
        <v>63797</v>
      </c>
      <c r="F9249">
        <v>0</v>
      </c>
      <c r="G9249" t="s">
        <v>1935</v>
      </c>
    </row>
    <row r="9250" spans="1:7" x14ac:dyDescent="0.2">
      <c r="A9250" t="s">
        <v>1825</v>
      </c>
      <c r="B9250" s="1">
        <v>42473.291666666664</v>
      </c>
      <c r="C9250" s="1">
        <v>42473.833333333336</v>
      </c>
      <c r="D9250">
        <v>176</v>
      </c>
      <c r="E9250">
        <v>15000</v>
      </c>
      <c r="F9250">
        <v>0</v>
      </c>
      <c r="G9250">
        <v>15000</v>
      </c>
    </row>
    <row r="9251" spans="1:7" x14ac:dyDescent="0.2">
      <c r="A9251" t="s">
        <v>1825</v>
      </c>
      <c r="B9251" s="1">
        <v>42471.291666666664</v>
      </c>
      <c r="C9251" s="1">
        <v>42471.833333333336</v>
      </c>
      <c r="D9251">
        <v>176</v>
      </c>
      <c r="E9251">
        <v>10000</v>
      </c>
      <c r="F9251">
        <v>0</v>
      </c>
      <c r="G9251" t="s">
        <v>1935</v>
      </c>
    </row>
    <row r="9252" spans="1:7" x14ac:dyDescent="0.2">
      <c r="A9252" t="s">
        <v>1826</v>
      </c>
      <c r="B9252" s="1">
        <v>42683.291666666664</v>
      </c>
      <c r="C9252" s="1">
        <v>42683.875</v>
      </c>
      <c r="D9252">
        <v>150</v>
      </c>
      <c r="E9252">
        <v>2941</v>
      </c>
      <c r="F9252">
        <v>0</v>
      </c>
      <c r="G9252">
        <v>2941</v>
      </c>
    </row>
    <row r="9253" spans="1:7" x14ac:dyDescent="0.2">
      <c r="A9253" t="s">
        <v>1826</v>
      </c>
      <c r="B9253" s="1">
        <v>42682.291666666664</v>
      </c>
      <c r="C9253" s="1">
        <v>42682.875</v>
      </c>
      <c r="D9253">
        <v>150</v>
      </c>
      <c r="E9253">
        <v>500</v>
      </c>
      <c r="F9253">
        <v>0</v>
      </c>
      <c r="G9253" t="s">
        <v>1935</v>
      </c>
    </row>
    <row r="9254" spans="1:7" x14ac:dyDescent="0.2">
      <c r="A9254" t="s">
        <v>1826</v>
      </c>
      <c r="B9254" s="1">
        <v>42677.5</v>
      </c>
      <c r="D9254">
        <v>150</v>
      </c>
      <c r="E9254">
        <v>1000</v>
      </c>
      <c r="F9254">
        <v>0</v>
      </c>
      <c r="G9254" t="s">
        <v>1935</v>
      </c>
    </row>
    <row r="9255" spans="1:7" x14ac:dyDescent="0.2">
      <c r="A9255" t="s">
        <v>1827</v>
      </c>
      <c r="B9255" s="1">
        <v>42322.5</v>
      </c>
      <c r="C9255" s="1">
        <v>42323.6875</v>
      </c>
      <c r="D9255">
        <v>525</v>
      </c>
      <c r="E9255">
        <v>1397</v>
      </c>
      <c r="F9255">
        <v>0</v>
      </c>
      <c r="G9255">
        <v>1397</v>
      </c>
    </row>
    <row r="9256" spans="1:7" x14ac:dyDescent="0.2">
      <c r="A9256" t="s">
        <v>1828</v>
      </c>
      <c r="B9256" s="1">
        <v>42698.208333333336</v>
      </c>
      <c r="C9256" s="1">
        <v>42698.833333333336</v>
      </c>
      <c r="D9256">
        <v>10</v>
      </c>
      <c r="E9256">
        <v>1500</v>
      </c>
      <c r="F9256">
        <v>0</v>
      </c>
      <c r="G9256">
        <v>1500</v>
      </c>
    </row>
    <row r="9257" spans="1:7" x14ac:dyDescent="0.2">
      <c r="A9257" t="s">
        <v>1829</v>
      </c>
      <c r="B9257" s="1">
        <v>42698.625</v>
      </c>
      <c r="C9257" s="1">
        <v>42698.833333333336</v>
      </c>
      <c r="D9257">
        <v>10</v>
      </c>
      <c r="E9257">
        <v>1500</v>
      </c>
      <c r="F9257">
        <v>0</v>
      </c>
      <c r="G9257">
        <v>1500</v>
      </c>
    </row>
    <row r="9258" spans="1:7" x14ac:dyDescent="0.2">
      <c r="A9258" t="s">
        <v>580</v>
      </c>
      <c r="B9258" s="1">
        <v>42596.375</v>
      </c>
      <c r="C9258" s="1">
        <v>42596.791666666664</v>
      </c>
      <c r="D9258">
        <v>319.7</v>
      </c>
      <c r="E9258">
        <v>950000</v>
      </c>
      <c r="F9258">
        <v>0</v>
      </c>
      <c r="G9258">
        <v>950000</v>
      </c>
    </row>
    <row r="9259" spans="1:7" x14ac:dyDescent="0.2">
      <c r="A9259" t="s">
        <v>580</v>
      </c>
      <c r="B9259" s="1">
        <v>42595.416666666664</v>
      </c>
      <c r="C9259" s="1">
        <v>42595.916666666664</v>
      </c>
      <c r="D9259">
        <v>319.7</v>
      </c>
      <c r="E9259">
        <v>950000</v>
      </c>
      <c r="F9259">
        <v>0</v>
      </c>
      <c r="G9259" t="s">
        <v>1935</v>
      </c>
    </row>
    <row r="9260" spans="1:7" x14ac:dyDescent="0.2">
      <c r="A9260" t="s">
        <v>580</v>
      </c>
      <c r="B9260" s="1">
        <v>42595.302083333336</v>
      </c>
      <c r="C9260" s="1">
        <v>42595.958333333336</v>
      </c>
      <c r="D9260">
        <v>319.7</v>
      </c>
      <c r="E9260">
        <v>600000</v>
      </c>
      <c r="F9260">
        <v>0</v>
      </c>
      <c r="G9260" t="s">
        <v>1935</v>
      </c>
    </row>
    <row r="9261" spans="1:7" x14ac:dyDescent="0.2">
      <c r="A9261" t="s">
        <v>580</v>
      </c>
      <c r="B9261" s="1">
        <v>42590.333333333336</v>
      </c>
      <c r="C9261" s="1">
        <v>42591.291666666664</v>
      </c>
      <c r="D9261">
        <v>250</v>
      </c>
      <c r="E9261">
        <v>600000</v>
      </c>
      <c r="F9261">
        <v>1</v>
      </c>
      <c r="G9261" t="s">
        <v>1935</v>
      </c>
    </row>
    <row r="9262" spans="1:7" x14ac:dyDescent="0.2">
      <c r="A9262" t="s">
        <v>580</v>
      </c>
      <c r="B9262" s="1">
        <v>42590.291666666664</v>
      </c>
      <c r="C9262" s="1">
        <v>42590.958333333336</v>
      </c>
      <c r="D9262">
        <v>250</v>
      </c>
      <c r="E9262">
        <v>400000</v>
      </c>
      <c r="F9262">
        <v>1</v>
      </c>
      <c r="G9262" t="s">
        <v>1935</v>
      </c>
    </row>
    <row r="9263" spans="1:7" x14ac:dyDescent="0.2">
      <c r="A9263" t="s">
        <v>1830</v>
      </c>
      <c r="B9263" s="1">
        <v>42700.625</v>
      </c>
      <c r="C9263" s="1">
        <v>42700.666666666664</v>
      </c>
      <c r="D9263">
        <v>0.1</v>
      </c>
      <c r="E9263">
        <v>0</v>
      </c>
      <c r="F9263">
        <v>0</v>
      </c>
      <c r="G9263">
        <v>0</v>
      </c>
    </row>
    <row r="9264" spans="1:7" x14ac:dyDescent="0.2">
      <c r="A9264" t="s">
        <v>1830</v>
      </c>
      <c r="B9264" s="1">
        <v>42700.458333333336</v>
      </c>
      <c r="C9264" s="1">
        <v>42700.5</v>
      </c>
      <c r="D9264">
        <v>0.1</v>
      </c>
      <c r="E9264">
        <v>0</v>
      </c>
      <c r="F9264">
        <v>0</v>
      </c>
      <c r="G9264" t="s">
        <v>1935</v>
      </c>
    </row>
    <row r="9265" spans="1:7" x14ac:dyDescent="0.2">
      <c r="A9265" t="s">
        <v>1830</v>
      </c>
      <c r="B9265" s="1">
        <v>42698.458333333336</v>
      </c>
      <c r="C9265" s="1">
        <v>42698.708333333336</v>
      </c>
      <c r="D9265">
        <v>0.1</v>
      </c>
      <c r="E9265">
        <v>0</v>
      </c>
      <c r="F9265">
        <v>0</v>
      </c>
      <c r="G9265" t="s">
        <v>1935</v>
      </c>
    </row>
    <row r="9266" spans="1:7" x14ac:dyDescent="0.2">
      <c r="A9266" t="s">
        <v>1831</v>
      </c>
      <c r="B9266" s="1">
        <v>42700.458333333336</v>
      </c>
      <c r="C9266" s="1">
        <v>42700.625</v>
      </c>
      <c r="D9266">
        <v>0.1</v>
      </c>
      <c r="E9266">
        <v>0</v>
      </c>
      <c r="F9266">
        <v>0</v>
      </c>
      <c r="G9266">
        <v>0</v>
      </c>
    </row>
    <row r="9267" spans="1:7" x14ac:dyDescent="0.2">
      <c r="A9267" t="s">
        <v>1831</v>
      </c>
      <c r="B9267" s="1">
        <v>42698.489583333336</v>
      </c>
      <c r="C9267" s="1">
        <v>42698.791666666664</v>
      </c>
      <c r="D9267">
        <v>0.1</v>
      </c>
      <c r="E9267">
        <v>0</v>
      </c>
      <c r="F9267">
        <v>0</v>
      </c>
      <c r="G9267" t="s">
        <v>1935</v>
      </c>
    </row>
    <row r="9268" spans="1:7" x14ac:dyDescent="0.2">
      <c r="A9268" t="s">
        <v>9</v>
      </c>
      <c r="B9268" s="1">
        <v>42566.833333333336</v>
      </c>
      <c r="C9268" s="1">
        <v>42568.59375</v>
      </c>
      <c r="D9268">
        <v>5646</v>
      </c>
      <c r="F9268">
        <v>0</v>
      </c>
      <c r="G9268">
        <v>0</v>
      </c>
    </row>
    <row r="9269" spans="1:7" x14ac:dyDescent="0.2">
      <c r="A9269" t="s">
        <v>9</v>
      </c>
      <c r="B9269" s="1">
        <v>42566.333333333336</v>
      </c>
      <c r="C9269" s="1">
        <v>42566.833333333336</v>
      </c>
      <c r="D9269">
        <v>5646</v>
      </c>
      <c r="F9269">
        <v>0</v>
      </c>
      <c r="G9269" t="s">
        <v>1935</v>
      </c>
    </row>
    <row r="9270" spans="1:7" x14ac:dyDescent="0.2">
      <c r="A9270" t="s">
        <v>9</v>
      </c>
      <c r="B9270" s="1">
        <v>42563.333333333336</v>
      </c>
      <c r="C9270" s="1">
        <v>42563.833333333336</v>
      </c>
      <c r="D9270">
        <v>5646</v>
      </c>
      <c r="F9270">
        <v>0</v>
      </c>
      <c r="G9270" t="s">
        <v>1935</v>
      </c>
    </row>
    <row r="9271" spans="1:7" x14ac:dyDescent="0.2">
      <c r="A9271" t="s">
        <v>9</v>
      </c>
      <c r="B9271" s="1">
        <v>42561.833333333336</v>
      </c>
      <c r="C9271" s="1">
        <v>42562.833333333336</v>
      </c>
      <c r="D9271">
        <v>5646</v>
      </c>
      <c r="F9271">
        <v>0</v>
      </c>
      <c r="G9271" t="s">
        <v>1935</v>
      </c>
    </row>
    <row r="9272" spans="1:7" x14ac:dyDescent="0.2">
      <c r="A9272" t="s">
        <v>9</v>
      </c>
      <c r="B9272" s="1">
        <v>42560.833333333336</v>
      </c>
      <c r="C9272" s="1">
        <v>42561.833333333336</v>
      </c>
      <c r="D9272">
        <v>5646</v>
      </c>
      <c r="E9272">
        <v>24752000</v>
      </c>
      <c r="F9272">
        <v>0</v>
      </c>
      <c r="G9272" t="s">
        <v>1935</v>
      </c>
    </row>
    <row r="9273" spans="1:7" x14ac:dyDescent="0.2">
      <c r="A9273" t="s">
        <v>9</v>
      </c>
      <c r="B9273" s="1">
        <v>42559.333333333336</v>
      </c>
      <c r="C9273" s="1">
        <v>42560.833333333336</v>
      </c>
      <c r="D9273">
        <v>5646</v>
      </c>
      <c r="F9273">
        <v>0</v>
      </c>
      <c r="G9273" t="s">
        <v>1935</v>
      </c>
    </row>
    <row r="9274" spans="1:7" x14ac:dyDescent="0.2">
      <c r="A9274" t="s">
        <v>9</v>
      </c>
      <c r="B9274" s="1">
        <v>42558.833333333336</v>
      </c>
      <c r="C9274" s="1">
        <v>42559.333333333336</v>
      </c>
      <c r="D9274">
        <v>5646</v>
      </c>
      <c r="F9274">
        <v>2600</v>
      </c>
      <c r="G9274" t="s">
        <v>1935</v>
      </c>
    </row>
    <row r="9275" spans="1:7" x14ac:dyDescent="0.2">
      <c r="A9275" t="s">
        <v>9</v>
      </c>
      <c r="B9275" s="1">
        <v>42558.333333333336</v>
      </c>
      <c r="C9275" s="1">
        <v>42558.833333333336</v>
      </c>
      <c r="D9275">
        <v>5646</v>
      </c>
      <c r="E9275">
        <v>24300000</v>
      </c>
      <c r="F9275">
        <v>2600</v>
      </c>
      <c r="G9275" t="s">
        <v>1935</v>
      </c>
    </row>
    <row r="9276" spans="1:7" x14ac:dyDescent="0.2">
      <c r="A9276" t="s">
        <v>9</v>
      </c>
      <c r="B9276" s="1">
        <v>42557.833333333336</v>
      </c>
      <c r="C9276" s="1">
        <v>42558.333333333336</v>
      </c>
      <c r="D9276">
        <v>5615</v>
      </c>
      <c r="E9276">
        <v>23240000</v>
      </c>
      <c r="F9276">
        <v>2600</v>
      </c>
      <c r="G9276" t="s">
        <v>1935</v>
      </c>
    </row>
    <row r="9277" spans="1:7" x14ac:dyDescent="0.2">
      <c r="A9277" t="s">
        <v>9</v>
      </c>
      <c r="B9277" s="1">
        <v>42557.333333333336</v>
      </c>
      <c r="C9277" s="1">
        <v>42557.833333333336</v>
      </c>
      <c r="D9277">
        <v>5619</v>
      </c>
      <c r="E9277">
        <v>23240000</v>
      </c>
      <c r="F9277">
        <v>2600</v>
      </c>
      <c r="G9277" t="s">
        <v>1935</v>
      </c>
    </row>
    <row r="9278" spans="1:7" x14ac:dyDescent="0.2">
      <c r="A9278" t="s">
        <v>9</v>
      </c>
      <c r="B9278" s="1">
        <v>42556.833333333336</v>
      </c>
      <c r="C9278" s="1">
        <v>42557.333333333336</v>
      </c>
      <c r="D9278">
        <v>5614</v>
      </c>
      <c r="E9278">
        <v>22350000</v>
      </c>
      <c r="F9278">
        <v>2600</v>
      </c>
      <c r="G9278" t="s">
        <v>1935</v>
      </c>
    </row>
    <row r="9279" spans="1:7" x14ac:dyDescent="0.2">
      <c r="A9279" t="s">
        <v>9</v>
      </c>
      <c r="B9279" s="1">
        <v>42556.333333333336</v>
      </c>
      <c r="C9279" s="1">
        <v>42556.833333333336</v>
      </c>
      <c r="D9279">
        <v>5595</v>
      </c>
      <c r="E9279">
        <v>21200000</v>
      </c>
      <c r="F9279">
        <v>2600</v>
      </c>
      <c r="G9279" t="s">
        <v>1935</v>
      </c>
    </row>
    <row r="9280" spans="1:7" x14ac:dyDescent="0.2">
      <c r="A9280" t="s">
        <v>9</v>
      </c>
      <c r="B9280" s="1">
        <v>42555.833333333336</v>
      </c>
      <c r="C9280" s="1">
        <v>42556.333333333336</v>
      </c>
      <c r="D9280">
        <v>5565</v>
      </c>
      <c r="F9280">
        <v>2600</v>
      </c>
      <c r="G9280" t="s">
        <v>1935</v>
      </c>
    </row>
    <row r="9281" spans="1:7" x14ac:dyDescent="0.2">
      <c r="A9281" t="s">
        <v>9</v>
      </c>
      <c r="B9281" s="1">
        <v>42555.333333333336</v>
      </c>
      <c r="C9281" s="1">
        <v>42555.833333333336</v>
      </c>
      <c r="D9281">
        <v>5444</v>
      </c>
      <c r="F9281">
        <v>2600</v>
      </c>
      <c r="G9281" t="s">
        <v>1935</v>
      </c>
    </row>
    <row r="9282" spans="1:7" x14ac:dyDescent="0.2">
      <c r="A9282" t="s">
        <v>9</v>
      </c>
      <c r="B9282" s="1">
        <v>42554.84375</v>
      </c>
      <c r="C9282" s="1">
        <v>42555.333333333336</v>
      </c>
      <c r="D9282">
        <v>5444</v>
      </c>
      <c r="F9282">
        <v>2600</v>
      </c>
      <c r="G9282" t="s">
        <v>1935</v>
      </c>
    </row>
    <row r="9283" spans="1:7" x14ac:dyDescent="0.2">
      <c r="A9283" t="s">
        <v>9</v>
      </c>
      <c r="B9283" s="1">
        <v>42554.833333333336</v>
      </c>
      <c r="C9283" s="1">
        <v>42555.333333333336</v>
      </c>
      <c r="D9283">
        <v>5044</v>
      </c>
      <c r="F9283">
        <v>2600</v>
      </c>
      <c r="G9283" t="s">
        <v>1935</v>
      </c>
    </row>
    <row r="9284" spans="1:7" x14ac:dyDescent="0.2">
      <c r="A9284" t="s">
        <v>9</v>
      </c>
      <c r="B9284" s="1">
        <v>42554.333333333336</v>
      </c>
      <c r="C9284" s="1">
        <v>42554.833333333336</v>
      </c>
      <c r="D9284">
        <v>5044</v>
      </c>
      <c r="F9284">
        <v>2600</v>
      </c>
      <c r="G9284" t="s">
        <v>1935</v>
      </c>
    </row>
    <row r="9285" spans="1:7" x14ac:dyDescent="0.2">
      <c r="A9285" t="s">
        <v>9</v>
      </c>
      <c r="B9285" s="1">
        <v>42553.833333333336</v>
      </c>
      <c r="C9285" s="1">
        <v>42554.333333333336</v>
      </c>
      <c r="D9285">
        <v>3936</v>
      </c>
      <c r="E9285">
        <v>10100100</v>
      </c>
      <c r="F9285">
        <v>2600</v>
      </c>
      <c r="G9285" t="s">
        <v>1935</v>
      </c>
    </row>
    <row r="9286" spans="1:7" x14ac:dyDescent="0.2">
      <c r="A9286" t="s">
        <v>9</v>
      </c>
      <c r="B9286" s="1">
        <v>42553.333333333336</v>
      </c>
      <c r="C9286" s="1">
        <v>42553.833333333336</v>
      </c>
      <c r="D9286">
        <v>3387</v>
      </c>
      <c r="F9286">
        <v>2600</v>
      </c>
      <c r="G9286" t="s">
        <v>1935</v>
      </c>
    </row>
    <row r="9287" spans="1:7" x14ac:dyDescent="0.2">
      <c r="A9287" t="s">
        <v>9</v>
      </c>
      <c r="B9287" s="1">
        <v>42552.833333333336</v>
      </c>
      <c r="C9287" s="1">
        <v>42553.333333333336</v>
      </c>
      <c r="D9287">
        <v>3218</v>
      </c>
      <c r="F9287">
        <v>2600</v>
      </c>
      <c r="G9287" t="s">
        <v>1935</v>
      </c>
    </row>
    <row r="9288" spans="1:7" x14ac:dyDescent="0.2">
      <c r="A9288" t="s">
        <v>9</v>
      </c>
      <c r="B9288" s="1">
        <v>42552.333333333336</v>
      </c>
      <c r="C9288" s="1">
        <v>42552.833333333336</v>
      </c>
      <c r="D9288">
        <v>2551</v>
      </c>
      <c r="E9288">
        <v>4900000</v>
      </c>
      <c r="F9288">
        <v>2600</v>
      </c>
      <c r="G9288" t="s">
        <v>1935</v>
      </c>
    </row>
    <row r="9289" spans="1:7" x14ac:dyDescent="0.2">
      <c r="A9289" t="s">
        <v>9</v>
      </c>
      <c r="B9289" s="1">
        <v>42551.833333333336</v>
      </c>
      <c r="C9289" s="1">
        <v>42552.333333333336</v>
      </c>
      <c r="D9289">
        <v>2151</v>
      </c>
      <c r="F9289">
        <v>2600</v>
      </c>
      <c r="G9289" t="s">
        <v>1935</v>
      </c>
    </row>
    <row r="9290" spans="1:7" x14ac:dyDescent="0.2">
      <c r="A9290" t="s">
        <v>9</v>
      </c>
      <c r="B9290" s="1">
        <v>42551.333333333336</v>
      </c>
      <c r="C9290" s="1">
        <v>42551.833333333336</v>
      </c>
      <c r="D9290">
        <v>1564</v>
      </c>
      <c r="F9290">
        <v>2600</v>
      </c>
      <c r="G9290" t="s">
        <v>1935</v>
      </c>
    </row>
    <row r="9291" spans="1:7" x14ac:dyDescent="0.2">
      <c r="A9291" t="s">
        <v>9</v>
      </c>
      <c r="B9291" s="1">
        <v>42550.84375</v>
      </c>
      <c r="C9291" s="1">
        <v>42551.34375</v>
      </c>
      <c r="D9291">
        <v>1264</v>
      </c>
      <c r="E9291">
        <v>2000000</v>
      </c>
      <c r="F9291">
        <v>2600</v>
      </c>
      <c r="G9291" t="s">
        <v>1935</v>
      </c>
    </row>
    <row r="9292" spans="1:7" x14ac:dyDescent="0.2">
      <c r="A9292" t="s">
        <v>9</v>
      </c>
      <c r="B9292" s="1">
        <v>42550.833333333336</v>
      </c>
      <c r="C9292" s="1">
        <v>42551.333333333336</v>
      </c>
      <c r="D9292">
        <v>650</v>
      </c>
      <c r="E9292">
        <v>3000000</v>
      </c>
      <c r="F9292">
        <v>2600</v>
      </c>
      <c r="G9292" t="s">
        <v>1935</v>
      </c>
    </row>
    <row r="9293" spans="1:7" x14ac:dyDescent="0.2">
      <c r="A9293" t="s">
        <v>9</v>
      </c>
      <c r="B9293" s="1">
        <v>42550.333333333336</v>
      </c>
      <c r="C9293" s="1">
        <v>42550.833333333336</v>
      </c>
      <c r="D9293">
        <v>350</v>
      </c>
      <c r="E9293">
        <v>1600000</v>
      </c>
      <c r="F9293">
        <v>2444</v>
      </c>
      <c r="G9293" t="s">
        <v>1935</v>
      </c>
    </row>
    <row r="9294" spans="1:7" x14ac:dyDescent="0.2">
      <c r="A9294" t="s">
        <v>1832</v>
      </c>
      <c r="B9294" s="1">
        <v>42569.541666666664</v>
      </c>
      <c r="C9294" s="1">
        <v>42569.583333333336</v>
      </c>
      <c r="D9294">
        <v>162</v>
      </c>
      <c r="E9294">
        <v>0</v>
      </c>
      <c r="F9294">
        <v>0</v>
      </c>
      <c r="G9294">
        <v>0</v>
      </c>
    </row>
    <row r="9295" spans="1:7" x14ac:dyDescent="0.2">
      <c r="A9295" t="s">
        <v>1832</v>
      </c>
      <c r="B9295" s="1">
        <v>42569.333333333336</v>
      </c>
      <c r="C9295" s="1">
        <v>42569.625</v>
      </c>
      <c r="D9295">
        <v>162</v>
      </c>
      <c r="E9295">
        <v>0</v>
      </c>
      <c r="F9295">
        <v>0</v>
      </c>
      <c r="G9295" t="s">
        <v>1935</v>
      </c>
    </row>
    <row r="9296" spans="1:7" x14ac:dyDescent="0.2">
      <c r="A9296" t="s">
        <v>1832</v>
      </c>
      <c r="B9296" s="1">
        <v>42568.291666666664</v>
      </c>
      <c r="C9296" s="1">
        <v>42568.625</v>
      </c>
      <c r="D9296">
        <v>162</v>
      </c>
      <c r="E9296">
        <v>0</v>
      </c>
      <c r="F9296">
        <v>0</v>
      </c>
      <c r="G9296" t="s">
        <v>1935</v>
      </c>
    </row>
    <row r="9297" spans="1:7" x14ac:dyDescent="0.2">
      <c r="A9297" t="s">
        <v>1832</v>
      </c>
      <c r="B9297" s="1">
        <v>42565.25</v>
      </c>
      <c r="C9297" s="1">
        <v>42565.708333333336</v>
      </c>
      <c r="D9297">
        <v>162</v>
      </c>
      <c r="E9297">
        <v>0</v>
      </c>
      <c r="F9297">
        <v>0</v>
      </c>
      <c r="G9297" t="s">
        <v>1935</v>
      </c>
    </row>
    <row r="9298" spans="1:7" x14ac:dyDescent="0.2">
      <c r="A9298" t="s">
        <v>1832</v>
      </c>
      <c r="B9298" s="1">
        <v>42563.645833333336</v>
      </c>
      <c r="C9298" s="1">
        <v>42564.333333333336</v>
      </c>
      <c r="D9298">
        <v>162</v>
      </c>
      <c r="E9298">
        <v>0</v>
      </c>
      <c r="F9298">
        <v>0</v>
      </c>
      <c r="G9298" t="s">
        <v>1935</v>
      </c>
    </row>
    <row r="9299" spans="1:7" x14ac:dyDescent="0.2">
      <c r="A9299" t="s">
        <v>1833</v>
      </c>
      <c r="B9299" s="1">
        <v>42404.552083333336</v>
      </c>
      <c r="C9299" s="1">
        <v>42405.416666666664</v>
      </c>
      <c r="D9299">
        <v>1</v>
      </c>
      <c r="E9299">
        <v>1000</v>
      </c>
      <c r="F9299">
        <v>0</v>
      </c>
      <c r="G9299">
        <v>1000</v>
      </c>
    </row>
    <row r="9300" spans="1:7" x14ac:dyDescent="0.2">
      <c r="A9300" t="s">
        <v>1834</v>
      </c>
      <c r="B9300" s="1">
        <v>42642.760416666664</v>
      </c>
      <c r="C9300" s="1">
        <v>42642.770833333336</v>
      </c>
      <c r="D9300">
        <v>0.1</v>
      </c>
      <c r="E9300">
        <v>2000</v>
      </c>
      <c r="F9300">
        <v>0</v>
      </c>
      <c r="G9300">
        <v>2000</v>
      </c>
    </row>
    <row r="9301" spans="1:7" x14ac:dyDescent="0.2">
      <c r="A9301" t="s">
        <v>1834</v>
      </c>
      <c r="B9301" s="1">
        <v>42642.75</v>
      </c>
      <c r="C9301" s="1">
        <v>42642.760416666664</v>
      </c>
      <c r="D9301">
        <v>0.1</v>
      </c>
      <c r="E9301">
        <v>1300</v>
      </c>
      <c r="F9301">
        <v>0</v>
      </c>
      <c r="G9301" t="s">
        <v>1935</v>
      </c>
    </row>
    <row r="9302" spans="1:7" x14ac:dyDescent="0.2">
      <c r="A9302" t="s">
        <v>1834</v>
      </c>
      <c r="B9302" s="1">
        <v>42635.75</v>
      </c>
      <c r="C9302" s="1">
        <v>42642.75</v>
      </c>
      <c r="D9302">
        <v>0.1</v>
      </c>
      <c r="E9302">
        <v>13000</v>
      </c>
      <c r="F9302">
        <v>0</v>
      </c>
      <c r="G9302" t="s">
        <v>1935</v>
      </c>
    </row>
    <row r="9303" spans="1:7" x14ac:dyDescent="0.2">
      <c r="A9303" t="s">
        <v>1834</v>
      </c>
      <c r="B9303" s="1">
        <v>42628.75</v>
      </c>
      <c r="C9303" s="1">
        <v>42635.75</v>
      </c>
      <c r="D9303">
        <v>0.1</v>
      </c>
      <c r="E9303">
        <v>13000</v>
      </c>
      <c r="F9303">
        <v>0</v>
      </c>
      <c r="G9303" t="s">
        <v>1935</v>
      </c>
    </row>
    <row r="9304" spans="1:7" x14ac:dyDescent="0.2">
      <c r="A9304" t="s">
        <v>1834</v>
      </c>
      <c r="B9304" s="1">
        <v>42623.75</v>
      </c>
      <c r="C9304" s="1">
        <v>42628.75</v>
      </c>
      <c r="D9304">
        <v>0.1</v>
      </c>
      <c r="E9304">
        <v>12000</v>
      </c>
      <c r="F9304">
        <v>0</v>
      </c>
      <c r="G9304" t="s">
        <v>1935</v>
      </c>
    </row>
    <row r="9305" spans="1:7" x14ac:dyDescent="0.2">
      <c r="A9305" t="s">
        <v>581</v>
      </c>
      <c r="B9305" s="1">
        <v>42691.958333333336</v>
      </c>
      <c r="C9305" s="1">
        <v>42695.947916666664</v>
      </c>
      <c r="D9305">
        <v>558</v>
      </c>
      <c r="E9305">
        <v>23000</v>
      </c>
      <c r="F9305">
        <v>1</v>
      </c>
      <c r="G9305">
        <v>23000</v>
      </c>
    </row>
    <row r="9306" spans="1:7" x14ac:dyDescent="0.2">
      <c r="A9306" t="s">
        <v>581</v>
      </c>
      <c r="B9306" s="1">
        <v>42689.958333333336</v>
      </c>
      <c r="C9306" s="1">
        <v>42691.947916666664</v>
      </c>
      <c r="D9306">
        <v>558</v>
      </c>
      <c r="E9306">
        <v>22000</v>
      </c>
      <c r="F9306">
        <v>1</v>
      </c>
      <c r="G9306" t="s">
        <v>1935</v>
      </c>
    </row>
    <row r="9307" spans="1:7" x14ac:dyDescent="0.2">
      <c r="A9307" t="s">
        <v>581</v>
      </c>
      <c r="B9307" s="1">
        <v>42688.958333333336</v>
      </c>
      <c r="C9307" s="1">
        <v>42689.947916666664</v>
      </c>
      <c r="D9307">
        <v>583</v>
      </c>
      <c r="E9307">
        <v>21000</v>
      </c>
      <c r="F9307">
        <v>1</v>
      </c>
      <c r="G9307" t="s">
        <v>1935</v>
      </c>
    </row>
    <row r="9308" spans="1:7" x14ac:dyDescent="0.2">
      <c r="A9308" t="s">
        <v>581</v>
      </c>
      <c r="B9308" s="1">
        <v>42687.958333333336</v>
      </c>
      <c r="C9308" s="1">
        <v>42688.947916666664</v>
      </c>
      <c r="D9308">
        <v>583</v>
      </c>
      <c r="E9308">
        <v>20000</v>
      </c>
      <c r="F9308">
        <v>1</v>
      </c>
      <c r="G9308" t="s">
        <v>1935</v>
      </c>
    </row>
    <row r="9309" spans="1:7" x14ac:dyDescent="0.2">
      <c r="A9309" t="s">
        <v>581</v>
      </c>
      <c r="B9309" s="1">
        <v>42686.958333333336</v>
      </c>
      <c r="C9309" s="1">
        <v>42687.947916666664</v>
      </c>
      <c r="D9309">
        <v>583</v>
      </c>
      <c r="E9309">
        <v>18000</v>
      </c>
      <c r="F9309">
        <v>1</v>
      </c>
      <c r="G9309" t="s">
        <v>1935</v>
      </c>
    </row>
    <row r="9310" spans="1:7" x14ac:dyDescent="0.2">
      <c r="A9310" t="s">
        <v>581</v>
      </c>
      <c r="B9310" s="1">
        <v>42685.958333333336</v>
      </c>
      <c r="C9310" s="1">
        <v>42686.947916666664</v>
      </c>
      <c r="D9310">
        <v>583</v>
      </c>
      <c r="E9310">
        <v>15000</v>
      </c>
      <c r="F9310">
        <v>1</v>
      </c>
      <c r="G9310" t="s">
        <v>1935</v>
      </c>
    </row>
    <row r="9311" spans="1:7" x14ac:dyDescent="0.2">
      <c r="A9311" t="s">
        <v>581</v>
      </c>
      <c r="B9311" s="1">
        <v>42684.666666666664</v>
      </c>
      <c r="C9311" s="1">
        <v>42685.947916666664</v>
      </c>
      <c r="D9311">
        <v>553</v>
      </c>
      <c r="E9311">
        <v>10000</v>
      </c>
      <c r="F9311">
        <v>1</v>
      </c>
      <c r="G9311" t="s">
        <v>1935</v>
      </c>
    </row>
    <row r="9312" spans="1:7" x14ac:dyDescent="0.2">
      <c r="A9312" t="s">
        <v>437</v>
      </c>
      <c r="B9312" s="1">
        <v>42419.416666666664</v>
      </c>
      <c r="C9312" s="1">
        <v>42420.5</v>
      </c>
      <c r="D9312">
        <v>1126</v>
      </c>
      <c r="E9312">
        <v>6500</v>
      </c>
      <c r="F9312">
        <v>0</v>
      </c>
      <c r="G9312">
        <v>6500</v>
      </c>
    </row>
    <row r="9313" spans="1:7" x14ac:dyDescent="0.2">
      <c r="A9313" t="s">
        <v>437</v>
      </c>
      <c r="B9313" s="1">
        <v>42417.375</v>
      </c>
      <c r="C9313" s="1">
        <v>42419.416666666664</v>
      </c>
      <c r="D9313">
        <v>1126</v>
      </c>
      <c r="E9313">
        <v>6000</v>
      </c>
      <c r="F9313">
        <v>0</v>
      </c>
      <c r="G9313" t="s">
        <v>1935</v>
      </c>
    </row>
    <row r="9314" spans="1:7" x14ac:dyDescent="0.2">
      <c r="A9314" t="s">
        <v>437</v>
      </c>
      <c r="B9314" s="1">
        <v>42416.458333333336</v>
      </c>
      <c r="C9314" s="1">
        <v>42417.375</v>
      </c>
      <c r="D9314">
        <v>1126</v>
      </c>
      <c r="E9314">
        <v>5000</v>
      </c>
      <c r="F9314">
        <v>3</v>
      </c>
      <c r="G9314" t="s">
        <v>1935</v>
      </c>
    </row>
    <row r="9315" spans="1:7" x14ac:dyDescent="0.2">
      <c r="A9315" t="s">
        <v>1835</v>
      </c>
      <c r="B9315" s="1">
        <v>42402.625</v>
      </c>
      <c r="C9315" s="1">
        <v>42403.708333333336</v>
      </c>
      <c r="D9315">
        <v>2</v>
      </c>
      <c r="E9315">
        <v>1000</v>
      </c>
      <c r="F9315">
        <v>0</v>
      </c>
      <c r="G9315">
        <v>1000</v>
      </c>
    </row>
    <row r="9316" spans="1:7" x14ac:dyDescent="0.2">
      <c r="A9316" t="s">
        <v>438</v>
      </c>
      <c r="B9316" s="1">
        <v>42586.208333333336</v>
      </c>
      <c r="C9316" s="1">
        <v>42586.916666666664</v>
      </c>
      <c r="D9316">
        <v>1829</v>
      </c>
      <c r="E9316">
        <v>70000</v>
      </c>
      <c r="F9316">
        <v>3</v>
      </c>
      <c r="G9316">
        <v>70000</v>
      </c>
    </row>
    <row r="9317" spans="1:7" x14ac:dyDescent="0.2">
      <c r="A9317" t="s">
        <v>438</v>
      </c>
      <c r="B9317" s="1">
        <v>42585.666666666664</v>
      </c>
      <c r="C9317" s="1">
        <v>42585.916666666664</v>
      </c>
      <c r="D9317">
        <v>1829</v>
      </c>
      <c r="E9317">
        <v>65000</v>
      </c>
      <c r="F9317">
        <v>3</v>
      </c>
      <c r="G9317" t="s">
        <v>1935</v>
      </c>
    </row>
    <row r="9318" spans="1:7" x14ac:dyDescent="0.2">
      <c r="A9318" t="s">
        <v>438</v>
      </c>
      <c r="B9318" s="1">
        <v>42584.833333333336</v>
      </c>
      <c r="C9318" s="1">
        <v>42584.947916666664</v>
      </c>
      <c r="D9318">
        <v>650</v>
      </c>
      <c r="E9318">
        <v>50000</v>
      </c>
      <c r="F9318">
        <v>3</v>
      </c>
      <c r="G9318" t="s">
        <v>1935</v>
      </c>
    </row>
    <row r="9319" spans="1:7" x14ac:dyDescent="0.2">
      <c r="A9319" t="s">
        <v>1836</v>
      </c>
      <c r="B9319" s="1">
        <v>42600.75</v>
      </c>
      <c r="C9319" s="1">
        <v>42607.583333333336</v>
      </c>
      <c r="D9319">
        <v>1461</v>
      </c>
      <c r="E9319">
        <v>3000</v>
      </c>
      <c r="F9319">
        <v>0</v>
      </c>
      <c r="G9319">
        <v>3000</v>
      </c>
    </row>
    <row r="9320" spans="1:7" x14ac:dyDescent="0.2">
      <c r="A9320" t="s">
        <v>1836</v>
      </c>
      <c r="B9320" s="1">
        <v>42599.708333333336</v>
      </c>
      <c r="C9320" s="1">
        <v>42600.708333333336</v>
      </c>
      <c r="D9320">
        <v>1750</v>
      </c>
      <c r="E9320">
        <v>3500</v>
      </c>
      <c r="F9320">
        <v>0</v>
      </c>
      <c r="G9320" t="s">
        <v>1935</v>
      </c>
    </row>
    <row r="9321" spans="1:7" x14ac:dyDescent="0.2">
      <c r="A9321" t="s">
        <v>1836</v>
      </c>
      <c r="B9321" s="1">
        <v>42598.375</v>
      </c>
      <c r="C9321" s="1">
        <v>42598.583333333336</v>
      </c>
      <c r="D9321">
        <v>1500</v>
      </c>
      <c r="E9321">
        <v>3000</v>
      </c>
      <c r="F9321">
        <v>0</v>
      </c>
      <c r="G9321" t="s">
        <v>1935</v>
      </c>
    </row>
    <row r="9322" spans="1:7" x14ac:dyDescent="0.2">
      <c r="A9322" t="s">
        <v>1837</v>
      </c>
      <c r="B9322" s="1">
        <v>42431.291666666664</v>
      </c>
      <c r="C9322" s="1">
        <v>42431.791666666664</v>
      </c>
      <c r="D9322">
        <v>5000</v>
      </c>
      <c r="E9322">
        <v>15000</v>
      </c>
      <c r="F9322">
        <v>0</v>
      </c>
      <c r="G9322">
        <v>15000</v>
      </c>
    </row>
    <row r="9323" spans="1:7" x14ac:dyDescent="0.2">
      <c r="A9323" t="s">
        <v>318</v>
      </c>
      <c r="B9323" s="1">
        <v>42453.958333333336</v>
      </c>
      <c r="C9323" s="1">
        <v>42478.958333333336</v>
      </c>
      <c r="D9323">
        <v>150</v>
      </c>
      <c r="E9323">
        <v>14000</v>
      </c>
      <c r="F9323">
        <v>7</v>
      </c>
      <c r="G9323">
        <v>14000</v>
      </c>
    </row>
    <row r="9324" spans="1:7" x14ac:dyDescent="0.2">
      <c r="A9324" t="s">
        <v>318</v>
      </c>
      <c r="B9324" s="1">
        <v>42453.479166666664</v>
      </c>
      <c r="C9324" s="1">
        <v>42453.708333333336</v>
      </c>
      <c r="D9324">
        <v>150</v>
      </c>
      <c r="E9324">
        <v>10000</v>
      </c>
      <c r="F9324">
        <v>7</v>
      </c>
      <c r="G9324" t="s">
        <v>1935</v>
      </c>
    </row>
    <row r="9325" spans="1:7" x14ac:dyDescent="0.2">
      <c r="A9325" t="s">
        <v>1838</v>
      </c>
      <c r="B9325" s="1">
        <v>42412.614583333336</v>
      </c>
      <c r="C9325" s="1">
        <v>42418.854166666664</v>
      </c>
      <c r="D9325">
        <v>200</v>
      </c>
      <c r="E9325">
        <v>3000</v>
      </c>
      <c r="F9325">
        <v>0</v>
      </c>
      <c r="G9325">
        <v>3000</v>
      </c>
    </row>
    <row r="9326" spans="1:7" x14ac:dyDescent="0.2">
      <c r="A9326" t="s">
        <v>1838</v>
      </c>
      <c r="B9326" s="1">
        <v>42412.604166666664</v>
      </c>
      <c r="C9326" s="1">
        <v>42412.916666666664</v>
      </c>
      <c r="D9326">
        <v>200</v>
      </c>
      <c r="E9326">
        <v>3000</v>
      </c>
      <c r="F9326">
        <v>0</v>
      </c>
      <c r="G9326" t="s">
        <v>1935</v>
      </c>
    </row>
    <row r="9327" spans="1:7" x14ac:dyDescent="0.2">
      <c r="A9327" t="s">
        <v>299</v>
      </c>
      <c r="B9327" s="1">
        <v>42608.791666666664</v>
      </c>
      <c r="C9327" s="1">
        <v>42609.791666666664</v>
      </c>
      <c r="D9327">
        <v>6200</v>
      </c>
      <c r="E9327">
        <v>700000</v>
      </c>
      <c r="F9327">
        <v>0</v>
      </c>
      <c r="G9327">
        <v>700000</v>
      </c>
    </row>
    <row r="9328" spans="1:7" x14ac:dyDescent="0.2">
      <c r="A9328" t="s">
        <v>299</v>
      </c>
      <c r="B9328" s="1">
        <v>42606.791666666664</v>
      </c>
      <c r="C9328" s="1">
        <v>42607.791666666664</v>
      </c>
      <c r="D9328">
        <v>6200</v>
      </c>
      <c r="E9328">
        <v>504672</v>
      </c>
      <c r="F9328">
        <v>0</v>
      </c>
      <c r="G9328" t="s">
        <v>1935</v>
      </c>
    </row>
    <row r="9329" spans="1:7" x14ac:dyDescent="0.2">
      <c r="A9329" t="s">
        <v>299</v>
      </c>
      <c r="B9329" s="1">
        <v>42605.791666666664</v>
      </c>
      <c r="C9329" s="1">
        <v>42606.791666666664</v>
      </c>
      <c r="D9329">
        <v>6200</v>
      </c>
      <c r="E9329">
        <v>364416</v>
      </c>
      <c r="F9329">
        <v>10</v>
      </c>
      <c r="G9329" t="s">
        <v>1935</v>
      </c>
    </row>
    <row r="9330" spans="1:7" x14ac:dyDescent="0.2">
      <c r="A9330" t="s">
        <v>299</v>
      </c>
      <c r="B9330" s="1">
        <v>42604.791666666664</v>
      </c>
      <c r="C9330" s="1">
        <v>42605.791666666664</v>
      </c>
      <c r="D9330">
        <v>6200</v>
      </c>
      <c r="E9330">
        <v>195000</v>
      </c>
      <c r="F9330">
        <v>10</v>
      </c>
      <c r="G9330" t="s">
        <v>1935</v>
      </c>
    </row>
    <row r="9331" spans="1:7" x14ac:dyDescent="0.2">
      <c r="A9331" t="s">
        <v>299</v>
      </c>
      <c r="B9331" s="1">
        <v>42603.916666666664</v>
      </c>
      <c r="C9331" s="1">
        <v>42604.791666666664</v>
      </c>
      <c r="D9331">
        <v>8000</v>
      </c>
      <c r="E9331">
        <v>50000</v>
      </c>
      <c r="F9331">
        <v>10</v>
      </c>
      <c r="G9331" t="s">
        <v>1935</v>
      </c>
    </row>
    <row r="9332" spans="1:7" x14ac:dyDescent="0.2">
      <c r="A9332" t="s">
        <v>165</v>
      </c>
      <c r="B9332" s="1">
        <v>42616.833333333336</v>
      </c>
      <c r="C9332" s="1">
        <v>42617.333333333336</v>
      </c>
      <c r="D9332">
        <v>599</v>
      </c>
      <c r="E9332">
        <v>14750000</v>
      </c>
      <c r="F9332">
        <v>0</v>
      </c>
      <c r="G9332">
        <v>14750000</v>
      </c>
    </row>
    <row r="9333" spans="1:7" x14ac:dyDescent="0.2">
      <c r="A9333" t="s">
        <v>165</v>
      </c>
      <c r="B9333" s="1">
        <v>42616.333333333336</v>
      </c>
      <c r="C9333" s="1">
        <v>42616.833333333336</v>
      </c>
      <c r="D9333">
        <v>599</v>
      </c>
      <c r="E9333">
        <v>14000000</v>
      </c>
      <c r="F9333">
        <v>0</v>
      </c>
      <c r="G9333" t="s">
        <v>1935</v>
      </c>
    </row>
    <row r="9334" spans="1:7" x14ac:dyDescent="0.2">
      <c r="A9334" t="s">
        <v>165</v>
      </c>
      <c r="B9334" s="1">
        <v>42615.833333333336</v>
      </c>
      <c r="C9334" s="1">
        <v>42616.333333333336</v>
      </c>
      <c r="D9334">
        <v>599</v>
      </c>
      <c r="E9334">
        <v>13950000</v>
      </c>
      <c r="F9334">
        <v>0</v>
      </c>
      <c r="G9334" t="s">
        <v>1935</v>
      </c>
    </row>
    <row r="9335" spans="1:7" x14ac:dyDescent="0.2">
      <c r="A9335" t="s">
        <v>165</v>
      </c>
      <c r="B9335" s="1">
        <v>42615.333333333336</v>
      </c>
      <c r="C9335" s="1">
        <v>42615.833333333336</v>
      </c>
      <c r="D9335">
        <v>599</v>
      </c>
      <c r="E9335">
        <v>13750000</v>
      </c>
      <c r="F9335">
        <v>0</v>
      </c>
      <c r="G9335" t="s">
        <v>1935</v>
      </c>
    </row>
    <row r="9336" spans="1:7" x14ac:dyDescent="0.2">
      <c r="A9336" t="s">
        <v>165</v>
      </c>
      <c r="B9336" s="1">
        <v>42614.833333333336</v>
      </c>
      <c r="C9336" s="1">
        <v>42615.333333333336</v>
      </c>
      <c r="D9336">
        <v>599</v>
      </c>
      <c r="E9336">
        <v>13800000</v>
      </c>
      <c r="F9336">
        <v>0</v>
      </c>
      <c r="G9336" t="s">
        <v>1935</v>
      </c>
    </row>
    <row r="9337" spans="1:7" x14ac:dyDescent="0.2">
      <c r="A9337" t="s">
        <v>165</v>
      </c>
      <c r="B9337" s="1">
        <v>42614.333333333336</v>
      </c>
      <c r="C9337" s="1">
        <v>42614.833333333336</v>
      </c>
      <c r="D9337">
        <v>599</v>
      </c>
      <c r="E9337">
        <v>13600000</v>
      </c>
      <c r="F9337">
        <v>0</v>
      </c>
      <c r="G9337" t="s">
        <v>1935</v>
      </c>
    </row>
    <row r="9338" spans="1:7" x14ac:dyDescent="0.2">
      <c r="A9338" t="s">
        <v>165</v>
      </c>
      <c r="B9338" s="1">
        <v>42613.833333333336</v>
      </c>
      <c r="C9338" s="1">
        <v>42614.333333333336</v>
      </c>
      <c r="D9338">
        <v>599</v>
      </c>
      <c r="E9338">
        <v>13300000</v>
      </c>
      <c r="F9338">
        <v>0</v>
      </c>
      <c r="G9338" t="s">
        <v>1935</v>
      </c>
    </row>
    <row r="9339" spans="1:7" x14ac:dyDescent="0.2">
      <c r="A9339" t="s">
        <v>165</v>
      </c>
      <c r="B9339" s="1">
        <v>42613.333333333336</v>
      </c>
      <c r="C9339" s="1">
        <v>42613.833333333336</v>
      </c>
      <c r="D9339">
        <v>599</v>
      </c>
      <c r="E9339">
        <v>13000000</v>
      </c>
      <c r="F9339">
        <v>0</v>
      </c>
      <c r="G9339" t="s">
        <v>1935</v>
      </c>
    </row>
    <row r="9340" spans="1:7" x14ac:dyDescent="0.2">
      <c r="A9340" t="s">
        <v>165</v>
      </c>
      <c r="B9340" s="1">
        <v>42612.833333333336</v>
      </c>
      <c r="C9340" s="1">
        <v>42613.333333333336</v>
      </c>
      <c r="D9340">
        <v>599</v>
      </c>
      <c r="E9340">
        <v>12600000</v>
      </c>
      <c r="F9340">
        <v>0</v>
      </c>
      <c r="G9340" t="s">
        <v>1935</v>
      </c>
    </row>
    <row r="9341" spans="1:7" x14ac:dyDescent="0.2">
      <c r="A9341" t="s">
        <v>165</v>
      </c>
      <c r="B9341" s="1">
        <v>42612.333333333336</v>
      </c>
      <c r="C9341" s="1">
        <v>42612.833333333336</v>
      </c>
      <c r="D9341">
        <v>599</v>
      </c>
      <c r="E9341">
        <v>12300000</v>
      </c>
      <c r="F9341">
        <v>0</v>
      </c>
      <c r="G9341" t="s">
        <v>1935</v>
      </c>
    </row>
    <row r="9342" spans="1:7" x14ac:dyDescent="0.2">
      <c r="A9342" t="s">
        <v>165</v>
      </c>
      <c r="B9342" s="1">
        <v>42611.833333333336</v>
      </c>
      <c r="C9342" s="1">
        <v>42612.333333333336</v>
      </c>
      <c r="D9342">
        <v>599</v>
      </c>
      <c r="E9342">
        <v>11600000</v>
      </c>
      <c r="F9342">
        <v>0</v>
      </c>
      <c r="G9342" t="s">
        <v>1935</v>
      </c>
    </row>
    <row r="9343" spans="1:7" x14ac:dyDescent="0.2">
      <c r="A9343" t="s">
        <v>165</v>
      </c>
      <c r="B9343" s="1">
        <v>42611.333333333336</v>
      </c>
      <c r="C9343" s="1">
        <v>42611.833333333336</v>
      </c>
      <c r="D9343">
        <v>599</v>
      </c>
      <c r="E9343">
        <v>11500000</v>
      </c>
      <c r="F9343">
        <v>0</v>
      </c>
      <c r="G9343" t="s">
        <v>1935</v>
      </c>
    </row>
    <row r="9344" spans="1:7" x14ac:dyDescent="0.2">
      <c r="A9344" t="s">
        <v>165</v>
      </c>
      <c r="B9344" s="1">
        <v>42610.833333333336</v>
      </c>
      <c r="C9344" s="1">
        <v>42611.333333333336</v>
      </c>
      <c r="D9344">
        <v>599</v>
      </c>
      <c r="E9344">
        <v>10650000</v>
      </c>
      <c r="F9344">
        <v>10</v>
      </c>
      <c r="G9344" t="s">
        <v>1935</v>
      </c>
    </row>
    <row r="9345" spans="1:7" x14ac:dyDescent="0.2">
      <c r="A9345" t="s">
        <v>165</v>
      </c>
      <c r="B9345" s="1">
        <v>42610.333333333336</v>
      </c>
      <c r="C9345" s="1">
        <v>42610.833333333336</v>
      </c>
      <c r="D9345">
        <v>599</v>
      </c>
      <c r="E9345">
        <v>10400000</v>
      </c>
      <c r="F9345">
        <v>10</v>
      </c>
      <c r="G9345" t="s">
        <v>1935</v>
      </c>
    </row>
    <row r="9346" spans="1:7" x14ac:dyDescent="0.2">
      <c r="A9346" t="s">
        <v>165</v>
      </c>
      <c r="B9346" s="1">
        <v>42609.833333333336</v>
      </c>
      <c r="C9346" s="1">
        <v>42610.333333333336</v>
      </c>
      <c r="D9346">
        <v>599</v>
      </c>
      <c r="E9346">
        <v>9300000</v>
      </c>
      <c r="F9346">
        <v>40</v>
      </c>
      <c r="G9346" t="s">
        <v>1935</v>
      </c>
    </row>
    <row r="9347" spans="1:7" x14ac:dyDescent="0.2">
      <c r="A9347" t="s">
        <v>165</v>
      </c>
      <c r="B9347" s="1">
        <v>42609.333333333336</v>
      </c>
      <c r="C9347" s="1">
        <v>42609.833333333336</v>
      </c>
      <c r="D9347">
        <v>599</v>
      </c>
      <c r="E9347">
        <v>9000000</v>
      </c>
      <c r="F9347">
        <v>40</v>
      </c>
      <c r="G9347" t="s">
        <v>1935</v>
      </c>
    </row>
    <row r="9348" spans="1:7" x14ac:dyDescent="0.2">
      <c r="A9348" t="s">
        <v>165</v>
      </c>
      <c r="B9348" s="1">
        <v>42608.833333333336</v>
      </c>
      <c r="C9348" s="1">
        <v>42609.333333333336</v>
      </c>
      <c r="D9348">
        <v>571</v>
      </c>
      <c r="E9348">
        <v>7600000</v>
      </c>
      <c r="F9348">
        <v>40</v>
      </c>
      <c r="G9348" t="s">
        <v>1935</v>
      </c>
    </row>
    <row r="9349" spans="1:7" x14ac:dyDescent="0.2">
      <c r="A9349" t="s">
        <v>165</v>
      </c>
      <c r="B9349" s="1">
        <v>42608.333333333336</v>
      </c>
      <c r="C9349" s="1">
        <v>42608.833333333336</v>
      </c>
      <c r="D9349">
        <v>571</v>
      </c>
      <c r="E9349">
        <v>7300000</v>
      </c>
      <c r="F9349">
        <v>40</v>
      </c>
      <c r="G9349" t="s">
        <v>1935</v>
      </c>
    </row>
    <row r="9350" spans="1:7" x14ac:dyDescent="0.2">
      <c r="A9350" t="s">
        <v>165</v>
      </c>
      <c r="B9350" s="1">
        <v>42607.833333333336</v>
      </c>
      <c r="C9350" s="1">
        <v>42608.333333333336</v>
      </c>
      <c r="D9350">
        <v>571</v>
      </c>
      <c r="F9350">
        <v>40</v>
      </c>
      <c r="G9350" t="s">
        <v>1935</v>
      </c>
    </row>
    <row r="9351" spans="1:7" x14ac:dyDescent="0.2">
      <c r="A9351" t="s">
        <v>165</v>
      </c>
      <c r="B9351" s="1">
        <v>42607.333333333336</v>
      </c>
      <c r="C9351" s="1">
        <v>42607.833333333336</v>
      </c>
      <c r="D9351">
        <v>505</v>
      </c>
      <c r="E9351">
        <v>5500000</v>
      </c>
      <c r="F9351">
        <v>40</v>
      </c>
      <c r="G9351" t="s">
        <v>1935</v>
      </c>
    </row>
    <row r="9352" spans="1:7" x14ac:dyDescent="0.2">
      <c r="A9352" t="s">
        <v>165</v>
      </c>
      <c r="B9352" s="1">
        <v>42606.833333333336</v>
      </c>
      <c r="C9352" s="1">
        <v>42607.333333333336</v>
      </c>
      <c r="D9352">
        <v>505</v>
      </c>
      <c r="E9352">
        <v>3300000</v>
      </c>
      <c r="F9352">
        <v>40</v>
      </c>
      <c r="G9352" t="s">
        <v>1935</v>
      </c>
    </row>
    <row r="9353" spans="1:7" x14ac:dyDescent="0.2">
      <c r="A9353" t="s">
        <v>165</v>
      </c>
      <c r="B9353" s="1">
        <v>42606.333333333336</v>
      </c>
      <c r="C9353" s="1">
        <v>42606.833333333336</v>
      </c>
      <c r="D9353">
        <v>440</v>
      </c>
      <c r="F9353">
        <v>40</v>
      </c>
      <c r="G9353" t="s">
        <v>1935</v>
      </c>
    </row>
    <row r="9354" spans="1:7" x14ac:dyDescent="0.2">
      <c r="A9354" t="s">
        <v>165</v>
      </c>
      <c r="B9354" s="1">
        <v>42605.833333333336</v>
      </c>
      <c r="C9354" s="1">
        <v>42606.333333333336</v>
      </c>
      <c r="D9354">
        <v>440</v>
      </c>
      <c r="E9354">
        <v>1750000</v>
      </c>
      <c r="F9354">
        <v>40</v>
      </c>
      <c r="G9354" t="s">
        <v>1935</v>
      </c>
    </row>
    <row r="9355" spans="1:7" x14ac:dyDescent="0.2">
      <c r="A9355" t="s">
        <v>165</v>
      </c>
      <c r="B9355" s="1">
        <v>42605.333333333336</v>
      </c>
      <c r="C9355" s="1">
        <v>42605.833333333336</v>
      </c>
      <c r="D9355">
        <v>440</v>
      </c>
      <c r="E9355">
        <v>1500000</v>
      </c>
      <c r="F9355">
        <v>40</v>
      </c>
      <c r="G9355" t="s">
        <v>1935</v>
      </c>
    </row>
    <row r="9356" spans="1:7" x14ac:dyDescent="0.2">
      <c r="A9356" t="s">
        <v>165</v>
      </c>
      <c r="B9356" s="1">
        <v>42604.833333333336</v>
      </c>
      <c r="C9356" s="1">
        <v>42605.333333333336</v>
      </c>
      <c r="D9356">
        <v>300</v>
      </c>
      <c r="E9356">
        <v>500000</v>
      </c>
      <c r="F9356">
        <v>40</v>
      </c>
      <c r="G9356" t="s">
        <v>1935</v>
      </c>
    </row>
    <row r="9357" spans="1:7" x14ac:dyDescent="0.2">
      <c r="A9357" t="s">
        <v>258</v>
      </c>
      <c r="B9357" s="1">
        <v>42432.25</v>
      </c>
      <c r="C9357" s="1">
        <v>42432.291666666664</v>
      </c>
      <c r="D9357">
        <v>20</v>
      </c>
      <c r="E9357">
        <v>0</v>
      </c>
      <c r="F9357">
        <v>12</v>
      </c>
      <c r="G9357">
        <v>0</v>
      </c>
    </row>
    <row r="9358" spans="1:7" x14ac:dyDescent="0.2">
      <c r="A9358" t="s">
        <v>258</v>
      </c>
      <c r="B9358" s="1">
        <v>42430.572916666664</v>
      </c>
      <c r="C9358" s="1">
        <v>42431.708333333336</v>
      </c>
      <c r="D9358">
        <v>20</v>
      </c>
      <c r="E9358">
        <v>0</v>
      </c>
      <c r="F9358">
        <v>12</v>
      </c>
      <c r="G9358" t="s">
        <v>1935</v>
      </c>
    </row>
    <row r="9359" spans="1:7" x14ac:dyDescent="0.2">
      <c r="A9359" t="s">
        <v>1839</v>
      </c>
      <c r="B9359" s="1">
        <v>42565.291666666664</v>
      </c>
      <c r="C9359" s="1">
        <v>42565.791666666664</v>
      </c>
      <c r="D9359">
        <v>6920</v>
      </c>
      <c r="E9359">
        <v>100000</v>
      </c>
      <c r="F9359">
        <v>0</v>
      </c>
      <c r="G9359">
        <v>100000</v>
      </c>
    </row>
    <row r="9360" spans="1:7" x14ac:dyDescent="0.2">
      <c r="A9360" t="s">
        <v>1839</v>
      </c>
      <c r="B9360" s="1">
        <v>42558.291666666664</v>
      </c>
      <c r="C9360" s="1">
        <v>42558.791666666664</v>
      </c>
      <c r="D9360">
        <v>6920</v>
      </c>
      <c r="E9360">
        <v>100000</v>
      </c>
      <c r="F9360">
        <v>0</v>
      </c>
      <c r="G9360" t="s">
        <v>1935</v>
      </c>
    </row>
    <row r="9361" spans="1:7" x14ac:dyDescent="0.2">
      <c r="A9361" t="s">
        <v>1839</v>
      </c>
      <c r="B9361" s="1">
        <v>42551.25</v>
      </c>
      <c r="C9361" s="1">
        <v>42551.75</v>
      </c>
      <c r="D9361">
        <v>6920</v>
      </c>
      <c r="E9361">
        <v>100000</v>
      </c>
      <c r="F9361">
        <v>0</v>
      </c>
      <c r="G9361" t="s">
        <v>1935</v>
      </c>
    </row>
    <row r="9362" spans="1:7" x14ac:dyDescent="0.2">
      <c r="A9362" t="s">
        <v>1839</v>
      </c>
      <c r="B9362" s="1">
        <v>42544.25</v>
      </c>
      <c r="C9362" s="1">
        <v>42544.75</v>
      </c>
      <c r="D9362">
        <v>6885</v>
      </c>
      <c r="E9362">
        <v>80000</v>
      </c>
      <c r="F9362">
        <v>0</v>
      </c>
      <c r="G9362" t="s">
        <v>1935</v>
      </c>
    </row>
    <row r="9363" spans="1:7" x14ac:dyDescent="0.2">
      <c r="A9363" t="s">
        <v>1839</v>
      </c>
      <c r="B9363" s="1">
        <v>42543.25</v>
      </c>
      <c r="C9363" s="1">
        <v>42543.75</v>
      </c>
      <c r="D9363">
        <v>6885</v>
      </c>
      <c r="E9363">
        <v>80000</v>
      </c>
      <c r="F9363">
        <v>0</v>
      </c>
      <c r="G9363" t="s">
        <v>1935</v>
      </c>
    </row>
    <row r="9364" spans="1:7" x14ac:dyDescent="0.2">
      <c r="A9364" t="s">
        <v>1839</v>
      </c>
      <c r="B9364" s="1">
        <v>42538.25</v>
      </c>
      <c r="C9364" s="1">
        <v>42538.75</v>
      </c>
      <c r="D9364">
        <v>2898</v>
      </c>
      <c r="E9364">
        <v>40000</v>
      </c>
      <c r="F9364">
        <v>0</v>
      </c>
      <c r="G9364" t="s">
        <v>1935</v>
      </c>
    </row>
    <row r="9365" spans="1:7" x14ac:dyDescent="0.2">
      <c r="A9365" t="s">
        <v>1839</v>
      </c>
      <c r="B9365" s="1">
        <v>42537.25</v>
      </c>
      <c r="C9365" s="1">
        <v>42537.75</v>
      </c>
      <c r="D9365">
        <v>2695</v>
      </c>
      <c r="E9365">
        <v>30000</v>
      </c>
      <c r="F9365">
        <v>0</v>
      </c>
      <c r="G9365" t="s">
        <v>1935</v>
      </c>
    </row>
    <row r="9366" spans="1:7" x14ac:dyDescent="0.2">
      <c r="A9366" t="s">
        <v>1839</v>
      </c>
      <c r="B9366" s="1">
        <v>42536.25</v>
      </c>
      <c r="C9366" s="1">
        <v>42536.75</v>
      </c>
      <c r="D9366">
        <v>2455</v>
      </c>
      <c r="E9366">
        <v>15000</v>
      </c>
      <c r="F9366">
        <v>0</v>
      </c>
      <c r="G9366" t="s">
        <v>1935</v>
      </c>
    </row>
    <row r="9367" spans="1:7" x14ac:dyDescent="0.2">
      <c r="A9367" t="s">
        <v>1839</v>
      </c>
      <c r="B9367" s="1">
        <v>42531.25</v>
      </c>
      <c r="C9367" s="1">
        <v>42531.75</v>
      </c>
      <c r="D9367">
        <v>1682</v>
      </c>
      <c r="E9367">
        <v>8300</v>
      </c>
      <c r="F9367">
        <v>0</v>
      </c>
      <c r="G9367" t="s">
        <v>1935</v>
      </c>
    </row>
    <row r="9368" spans="1:7" x14ac:dyDescent="0.2">
      <c r="A9368" t="s">
        <v>1839</v>
      </c>
      <c r="B9368" s="1">
        <v>42530.25</v>
      </c>
      <c r="C9368" s="1">
        <v>42530.75</v>
      </c>
      <c r="D9368">
        <v>107</v>
      </c>
      <c r="E9368">
        <v>7500</v>
      </c>
      <c r="F9368">
        <v>0</v>
      </c>
      <c r="G9368" t="s">
        <v>1935</v>
      </c>
    </row>
    <row r="9369" spans="1:7" x14ac:dyDescent="0.2">
      <c r="A9369" t="s">
        <v>1839</v>
      </c>
      <c r="B9369" s="1">
        <v>42529.25</v>
      </c>
      <c r="C9369" s="1">
        <v>42529.75</v>
      </c>
      <c r="D9369">
        <v>107</v>
      </c>
      <c r="E9369">
        <v>4500</v>
      </c>
      <c r="F9369">
        <v>0</v>
      </c>
      <c r="G9369" t="s">
        <v>1935</v>
      </c>
    </row>
    <row r="9370" spans="1:7" x14ac:dyDescent="0.2">
      <c r="A9370" t="s">
        <v>1840</v>
      </c>
      <c r="B9370" s="1">
        <v>42710.270833333336</v>
      </c>
      <c r="C9370" s="1">
        <v>42710.729166666664</v>
      </c>
      <c r="D9370">
        <v>22</v>
      </c>
      <c r="E9370">
        <v>50000</v>
      </c>
      <c r="F9370">
        <v>0</v>
      </c>
      <c r="G9370">
        <v>50000</v>
      </c>
    </row>
    <row r="9371" spans="1:7" x14ac:dyDescent="0.2">
      <c r="A9371" t="s">
        <v>220</v>
      </c>
      <c r="B9371" s="1">
        <v>42400.333333333336</v>
      </c>
      <c r="C9371" s="1">
        <v>42401.333333333336</v>
      </c>
      <c r="D9371">
        <v>1183</v>
      </c>
      <c r="E9371">
        <v>125000</v>
      </c>
      <c r="F9371">
        <v>20</v>
      </c>
      <c r="G9371">
        <v>125000</v>
      </c>
    </row>
    <row r="9372" spans="1:7" x14ac:dyDescent="0.2">
      <c r="A9372" t="s">
        <v>220</v>
      </c>
      <c r="B9372" s="1">
        <v>42399.645833333336</v>
      </c>
      <c r="C9372" s="1">
        <v>42400.395833333336</v>
      </c>
      <c r="D9372">
        <v>1173</v>
      </c>
      <c r="E9372">
        <v>100000</v>
      </c>
      <c r="F9372">
        <v>20</v>
      </c>
      <c r="G9372" t="s">
        <v>1935</v>
      </c>
    </row>
    <row r="9373" spans="1:7" x14ac:dyDescent="0.2">
      <c r="A9373" t="s">
        <v>1841</v>
      </c>
      <c r="B9373" s="1">
        <v>42614.708333333336</v>
      </c>
      <c r="C9373" s="1">
        <v>42621.708333333336</v>
      </c>
      <c r="D9373">
        <v>15.5</v>
      </c>
      <c r="E9373">
        <v>10000</v>
      </c>
      <c r="F9373">
        <v>0</v>
      </c>
      <c r="G9373">
        <v>10000</v>
      </c>
    </row>
    <row r="9374" spans="1:7" x14ac:dyDescent="0.2">
      <c r="A9374" t="s">
        <v>1841</v>
      </c>
      <c r="B9374" s="1">
        <v>42607.708333333336</v>
      </c>
      <c r="C9374" s="1">
        <v>42614.708333333336</v>
      </c>
      <c r="D9374">
        <v>14</v>
      </c>
      <c r="E9374">
        <v>8000</v>
      </c>
      <c r="F9374">
        <v>0</v>
      </c>
      <c r="G9374" t="s">
        <v>1935</v>
      </c>
    </row>
    <row r="9375" spans="1:7" x14ac:dyDescent="0.2">
      <c r="A9375" t="s">
        <v>1841</v>
      </c>
      <c r="B9375" s="1">
        <v>42603.895833333336</v>
      </c>
      <c r="C9375" s="1">
        <v>42607.625</v>
      </c>
      <c r="D9375">
        <v>1</v>
      </c>
      <c r="E9375">
        <v>5000</v>
      </c>
      <c r="F9375">
        <v>0</v>
      </c>
      <c r="G9375" t="s">
        <v>1935</v>
      </c>
    </row>
    <row r="9376" spans="1:7" x14ac:dyDescent="0.2">
      <c r="A9376" t="s">
        <v>1842</v>
      </c>
      <c r="B9376" s="1">
        <v>42673.5</v>
      </c>
      <c r="C9376" s="1">
        <v>42673.504166666666</v>
      </c>
      <c r="D9376">
        <v>150</v>
      </c>
      <c r="E9376">
        <v>1000</v>
      </c>
      <c r="F9376">
        <v>0</v>
      </c>
      <c r="G9376">
        <v>1000</v>
      </c>
    </row>
    <row r="9377" spans="1:7" x14ac:dyDescent="0.2">
      <c r="A9377" t="s">
        <v>1843</v>
      </c>
      <c r="B9377" s="1">
        <v>42710.270833333336</v>
      </c>
      <c r="C9377" s="1">
        <v>42710.729166666664</v>
      </c>
      <c r="D9377">
        <v>0.25</v>
      </c>
      <c r="E9377">
        <v>10000</v>
      </c>
      <c r="F9377">
        <v>0</v>
      </c>
      <c r="G9377">
        <v>10000</v>
      </c>
    </row>
    <row r="9378" spans="1:7" x14ac:dyDescent="0.2">
      <c r="A9378" t="s">
        <v>1844</v>
      </c>
      <c r="B9378" s="1">
        <v>42376.645833333336</v>
      </c>
      <c r="C9378" s="1">
        <v>42377.395833333336</v>
      </c>
      <c r="D9378">
        <v>135</v>
      </c>
      <c r="E9378">
        <v>118</v>
      </c>
      <c r="F9378">
        <v>0</v>
      </c>
      <c r="G9378">
        <v>118</v>
      </c>
    </row>
    <row r="9379" spans="1:7" x14ac:dyDescent="0.2">
      <c r="A9379" t="s">
        <v>1845</v>
      </c>
      <c r="B9379" s="1">
        <v>42549.791666666664</v>
      </c>
      <c r="C9379" s="1">
        <v>42550.75</v>
      </c>
      <c r="D9379">
        <v>1033</v>
      </c>
      <c r="E9379">
        <v>0</v>
      </c>
      <c r="F9379">
        <v>0</v>
      </c>
      <c r="G9379">
        <v>0</v>
      </c>
    </row>
    <row r="9380" spans="1:7" x14ac:dyDescent="0.2">
      <c r="A9380" t="s">
        <v>1845</v>
      </c>
      <c r="B9380" s="1">
        <v>42548.791666666664</v>
      </c>
      <c r="C9380" s="1">
        <v>42549.75</v>
      </c>
      <c r="D9380">
        <v>1033</v>
      </c>
      <c r="E9380">
        <v>0</v>
      </c>
      <c r="F9380">
        <v>0</v>
      </c>
      <c r="G9380" t="s">
        <v>1935</v>
      </c>
    </row>
    <row r="9381" spans="1:7" x14ac:dyDescent="0.2">
      <c r="A9381" t="s">
        <v>1845</v>
      </c>
      <c r="B9381" s="1">
        <v>42548.65625</v>
      </c>
      <c r="C9381" s="1">
        <v>42548.833333333336</v>
      </c>
      <c r="D9381">
        <v>1033</v>
      </c>
      <c r="E9381">
        <v>0</v>
      </c>
      <c r="F9381">
        <v>0</v>
      </c>
      <c r="G9381" t="s">
        <v>1935</v>
      </c>
    </row>
    <row r="9382" spans="1:7" x14ac:dyDescent="0.2">
      <c r="A9382" t="s">
        <v>345</v>
      </c>
      <c r="B9382" s="1">
        <v>42614.708333333336</v>
      </c>
      <c r="C9382" s="1">
        <v>42621.708333333336</v>
      </c>
      <c r="D9382">
        <v>1579</v>
      </c>
      <c r="E9382">
        <v>7024539</v>
      </c>
      <c r="F9382">
        <v>0</v>
      </c>
      <c r="G9382">
        <v>7024539</v>
      </c>
    </row>
    <row r="9383" spans="1:7" x14ac:dyDescent="0.2">
      <c r="A9383" t="s">
        <v>345</v>
      </c>
      <c r="B9383" s="1">
        <v>42608.625</v>
      </c>
      <c r="C9383" s="1">
        <v>42614.6875</v>
      </c>
      <c r="D9383">
        <v>1500</v>
      </c>
      <c r="E9383">
        <v>0</v>
      </c>
      <c r="F9383">
        <v>6</v>
      </c>
      <c r="G9383" t="s">
        <v>1935</v>
      </c>
    </row>
    <row r="9384" spans="1:7" x14ac:dyDescent="0.2">
      <c r="A9384" t="s">
        <v>345</v>
      </c>
      <c r="B9384" s="1">
        <v>42608.541666666664</v>
      </c>
      <c r="C9384" s="1">
        <v>42609.541666666664</v>
      </c>
      <c r="D9384">
        <v>1500</v>
      </c>
      <c r="E9384">
        <v>7148400</v>
      </c>
      <c r="F9384">
        <v>6</v>
      </c>
      <c r="G9384" t="s">
        <v>1935</v>
      </c>
    </row>
    <row r="9385" spans="1:7" x14ac:dyDescent="0.2">
      <c r="A9385" t="s">
        <v>345</v>
      </c>
      <c r="B9385" s="1">
        <v>42607.791666666664</v>
      </c>
      <c r="C9385" s="1">
        <v>42608.791666666664</v>
      </c>
      <c r="D9385">
        <v>1500</v>
      </c>
      <c r="E9385">
        <v>7014539</v>
      </c>
      <c r="F9385">
        <v>6</v>
      </c>
      <c r="G9385" t="s">
        <v>1935</v>
      </c>
    </row>
    <row r="9386" spans="1:7" x14ac:dyDescent="0.2">
      <c r="A9386" t="s">
        <v>345</v>
      </c>
      <c r="B9386" s="1">
        <v>42606.791666666664</v>
      </c>
      <c r="C9386" s="1">
        <v>42607.791666666664</v>
      </c>
      <c r="D9386">
        <v>1500</v>
      </c>
      <c r="E9386">
        <v>6808040</v>
      </c>
      <c r="F9386">
        <v>6</v>
      </c>
      <c r="G9386" t="s">
        <v>1935</v>
      </c>
    </row>
    <row r="9387" spans="1:7" x14ac:dyDescent="0.2">
      <c r="A9387" t="s">
        <v>345</v>
      </c>
      <c r="B9387" s="1">
        <v>42604.791666666664</v>
      </c>
      <c r="C9387" s="1">
        <v>42605.791666666664</v>
      </c>
      <c r="D9387">
        <v>1500</v>
      </c>
      <c r="E9387">
        <v>6640600</v>
      </c>
      <c r="F9387">
        <v>6</v>
      </c>
      <c r="G9387" t="s">
        <v>1935</v>
      </c>
    </row>
    <row r="9388" spans="1:7" x14ac:dyDescent="0.2">
      <c r="A9388" t="s">
        <v>345</v>
      </c>
      <c r="B9388" s="1">
        <v>42603.708333333336</v>
      </c>
      <c r="C9388" s="1">
        <v>42604.791666666664</v>
      </c>
      <c r="D9388">
        <v>1500</v>
      </c>
      <c r="E9388">
        <v>6232000</v>
      </c>
      <c r="F9388">
        <v>6</v>
      </c>
      <c r="G9388" t="s">
        <v>1935</v>
      </c>
    </row>
    <row r="9389" spans="1:7" x14ac:dyDescent="0.2">
      <c r="A9389" t="s">
        <v>345</v>
      </c>
      <c r="B9389" s="1">
        <v>42602.802083333336</v>
      </c>
      <c r="C9389" s="1">
        <v>42603.791666666664</v>
      </c>
      <c r="D9389">
        <v>1579</v>
      </c>
      <c r="E9389">
        <v>5962000</v>
      </c>
      <c r="F9389">
        <v>6</v>
      </c>
      <c r="G9389" t="s">
        <v>1935</v>
      </c>
    </row>
    <row r="9390" spans="1:7" x14ac:dyDescent="0.2">
      <c r="A9390" t="s">
        <v>345</v>
      </c>
      <c r="B9390" s="1">
        <v>42602.791666666664</v>
      </c>
      <c r="C9390" s="1">
        <v>42603.791666666664</v>
      </c>
      <c r="D9390">
        <v>1579</v>
      </c>
      <c r="E9390">
        <v>5547000</v>
      </c>
      <c r="F9390">
        <v>6</v>
      </c>
      <c r="G9390" t="s">
        <v>1935</v>
      </c>
    </row>
    <row r="9391" spans="1:7" x14ac:dyDescent="0.2">
      <c r="A9391" t="s">
        <v>345</v>
      </c>
      <c r="B9391" s="1">
        <v>42600.708333333336</v>
      </c>
      <c r="C9391" s="1">
        <v>42601.708333333336</v>
      </c>
      <c r="D9391">
        <v>1579</v>
      </c>
      <c r="E9391">
        <v>5072000</v>
      </c>
      <c r="F9391">
        <v>6</v>
      </c>
      <c r="G9391" t="s">
        <v>1935</v>
      </c>
    </row>
    <row r="9392" spans="1:7" x14ac:dyDescent="0.2">
      <c r="A9392" t="s">
        <v>345</v>
      </c>
      <c r="B9392" s="1">
        <v>42599.791666666664</v>
      </c>
      <c r="C9392" s="1">
        <v>42600.791666666664</v>
      </c>
      <c r="D9392">
        <v>1506</v>
      </c>
      <c r="F9392">
        <v>6</v>
      </c>
      <c r="G9392" t="s">
        <v>1935</v>
      </c>
    </row>
    <row r="9393" spans="1:7" x14ac:dyDescent="0.2">
      <c r="A9393" t="s">
        <v>345</v>
      </c>
      <c r="B9393" s="1">
        <v>42598.791666666664</v>
      </c>
      <c r="C9393" s="1">
        <v>42599.791666666664</v>
      </c>
      <c r="D9393">
        <v>1481</v>
      </c>
      <c r="F9393">
        <v>6</v>
      </c>
      <c r="G9393" t="s">
        <v>1935</v>
      </c>
    </row>
    <row r="9394" spans="1:7" x14ac:dyDescent="0.2">
      <c r="A9394" t="s">
        <v>345</v>
      </c>
      <c r="B9394" s="1">
        <v>42597.791666666664</v>
      </c>
      <c r="C9394" s="1">
        <v>42598.791666666664</v>
      </c>
      <c r="D9394">
        <v>1274</v>
      </c>
      <c r="F9394">
        <v>6</v>
      </c>
      <c r="G9394" t="s">
        <v>1935</v>
      </c>
    </row>
    <row r="9395" spans="1:7" x14ac:dyDescent="0.2">
      <c r="A9395" t="s">
        <v>345</v>
      </c>
      <c r="B9395" s="1">
        <v>42596.791666666664</v>
      </c>
      <c r="C9395" s="1">
        <v>42597.791666666664</v>
      </c>
      <c r="D9395">
        <v>1213</v>
      </c>
      <c r="E9395">
        <v>2174000</v>
      </c>
      <c r="F9395">
        <v>6</v>
      </c>
      <c r="G9395" t="s">
        <v>1935</v>
      </c>
    </row>
    <row r="9396" spans="1:7" x14ac:dyDescent="0.2">
      <c r="A9396" t="s">
        <v>345</v>
      </c>
      <c r="B9396" s="1">
        <v>42595.791666666664</v>
      </c>
      <c r="C9396" s="1">
        <v>42596.791666666664</v>
      </c>
      <c r="D9396">
        <v>1007</v>
      </c>
      <c r="E9396">
        <v>1278000</v>
      </c>
      <c r="F9396">
        <v>6</v>
      </c>
      <c r="G9396" t="s">
        <v>1935</v>
      </c>
    </row>
    <row r="9397" spans="1:7" x14ac:dyDescent="0.2">
      <c r="A9397" t="s">
        <v>345</v>
      </c>
      <c r="B9397" s="1">
        <v>42594.708333333336</v>
      </c>
      <c r="C9397" s="1">
        <v>42595.791666666664</v>
      </c>
      <c r="D9397">
        <v>970</v>
      </c>
      <c r="E9397">
        <v>806510</v>
      </c>
      <c r="F9397">
        <v>6</v>
      </c>
      <c r="G9397" t="s">
        <v>1935</v>
      </c>
    </row>
    <row r="9398" spans="1:7" x14ac:dyDescent="0.2">
      <c r="A9398" t="s">
        <v>345</v>
      </c>
      <c r="B9398" s="1">
        <v>42593.708333333336</v>
      </c>
      <c r="C9398" s="1">
        <v>42594.708333333336</v>
      </c>
      <c r="D9398">
        <v>1500</v>
      </c>
      <c r="E9398">
        <v>500000</v>
      </c>
      <c r="F9398">
        <v>3</v>
      </c>
      <c r="G9398" t="s">
        <v>1935</v>
      </c>
    </row>
    <row r="9399" spans="1:7" x14ac:dyDescent="0.2">
      <c r="A9399" t="s">
        <v>345</v>
      </c>
      <c r="B9399" s="1">
        <v>42592.708333333336</v>
      </c>
      <c r="C9399" s="1">
        <v>42593.708333333336</v>
      </c>
      <c r="D9399">
        <v>1500</v>
      </c>
      <c r="E9399">
        <v>200000</v>
      </c>
      <c r="F9399">
        <v>3</v>
      </c>
      <c r="G9399" t="s">
        <v>1935</v>
      </c>
    </row>
    <row r="9400" spans="1:7" x14ac:dyDescent="0.2">
      <c r="A9400" t="s">
        <v>345</v>
      </c>
      <c r="B9400" s="1">
        <v>42591.71875</v>
      </c>
      <c r="C9400" s="1">
        <v>42592.708333333336</v>
      </c>
      <c r="D9400">
        <v>200</v>
      </c>
      <c r="E9400">
        <v>100000</v>
      </c>
      <c r="F9400">
        <v>0</v>
      </c>
      <c r="G9400" t="s">
        <v>1935</v>
      </c>
    </row>
    <row r="9401" spans="1:7" x14ac:dyDescent="0.2">
      <c r="A9401" t="s">
        <v>1846</v>
      </c>
      <c r="B9401" s="1">
        <v>42635.770833333336</v>
      </c>
      <c r="C9401" s="1">
        <v>42642.6875</v>
      </c>
      <c r="D9401">
        <v>38</v>
      </c>
      <c r="E9401">
        <v>5000</v>
      </c>
      <c r="F9401">
        <v>0</v>
      </c>
      <c r="G9401">
        <v>5000</v>
      </c>
    </row>
    <row r="9402" spans="1:7" x14ac:dyDescent="0.2">
      <c r="A9402" t="s">
        <v>1846</v>
      </c>
      <c r="B9402" s="1">
        <v>42635.75</v>
      </c>
      <c r="C9402" s="1">
        <v>42635.791666666664</v>
      </c>
      <c r="D9402">
        <v>38</v>
      </c>
      <c r="E9402">
        <v>5000</v>
      </c>
      <c r="F9402">
        <v>0</v>
      </c>
      <c r="G9402" t="s">
        <v>1935</v>
      </c>
    </row>
    <row r="9403" spans="1:7" x14ac:dyDescent="0.2">
      <c r="A9403" t="s">
        <v>1846</v>
      </c>
      <c r="B9403" s="1">
        <v>42634.708333333336</v>
      </c>
      <c r="C9403" s="1">
        <v>42635.75</v>
      </c>
      <c r="D9403">
        <v>34</v>
      </c>
      <c r="E9403">
        <v>5000</v>
      </c>
      <c r="F9403">
        <v>0</v>
      </c>
      <c r="G9403" t="s">
        <v>1935</v>
      </c>
    </row>
    <row r="9404" spans="1:7" x14ac:dyDescent="0.2">
      <c r="A9404" t="s">
        <v>1846</v>
      </c>
      <c r="B9404" s="1">
        <v>42634.4375</v>
      </c>
      <c r="C9404" s="1">
        <v>42635.4375</v>
      </c>
      <c r="D9404">
        <v>34</v>
      </c>
      <c r="E9404">
        <v>5000</v>
      </c>
      <c r="F9404">
        <v>0</v>
      </c>
      <c r="G9404" t="s">
        <v>1935</v>
      </c>
    </row>
    <row r="9405" spans="1:7" x14ac:dyDescent="0.2">
      <c r="A9405" t="s">
        <v>1847</v>
      </c>
      <c r="B9405" s="1">
        <v>42386.635416666664</v>
      </c>
      <c r="C9405" s="1">
        <v>42387.666666666664</v>
      </c>
      <c r="D9405">
        <v>1</v>
      </c>
      <c r="E9405">
        <v>300</v>
      </c>
      <c r="F9405">
        <v>0</v>
      </c>
      <c r="G9405">
        <v>300</v>
      </c>
    </row>
    <row r="9406" spans="1:7" x14ac:dyDescent="0.2">
      <c r="A9406" t="s">
        <v>1848</v>
      </c>
      <c r="B9406" s="1">
        <v>42565.868055555555</v>
      </c>
      <c r="C9406" s="1">
        <v>42577.701388888891</v>
      </c>
      <c r="D9406">
        <v>180</v>
      </c>
      <c r="E9406">
        <v>0</v>
      </c>
      <c r="F9406">
        <v>0</v>
      </c>
      <c r="G9406">
        <v>0</v>
      </c>
    </row>
    <row r="9407" spans="1:7" x14ac:dyDescent="0.2">
      <c r="A9407" t="s">
        <v>1849</v>
      </c>
      <c r="B9407" s="1">
        <v>42719.291666666664</v>
      </c>
      <c r="C9407" s="1">
        <v>42719.333333333336</v>
      </c>
      <c r="D9407">
        <v>14</v>
      </c>
      <c r="E9407">
        <v>0</v>
      </c>
      <c r="F9407">
        <v>0</v>
      </c>
      <c r="G9407">
        <v>0</v>
      </c>
    </row>
    <row r="9408" spans="1:7" x14ac:dyDescent="0.2">
      <c r="A9408" t="s">
        <v>1849</v>
      </c>
      <c r="B9408" s="1">
        <v>42700.416666666664</v>
      </c>
      <c r="C9408" s="1">
        <v>42700.5</v>
      </c>
      <c r="D9408">
        <v>14</v>
      </c>
      <c r="E9408">
        <v>0</v>
      </c>
      <c r="F9408">
        <v>0</v>
      </c>
      <c r="G9408" t="s">
        <v>1935</v>
      </c>
    </row>
    <row r="9409" spans="1:7" x14ac:dyDescent="0.2">
      <c r="A9409" t="s">
        <v>1849</v>
      </c>
      <c r="B9409" s="1">
        <v>42699.385416666664</v>
      </c>
      <c r="C9409" s="1">
        <v>42699.666666666664</v>
      </c>
      <c r="D9409">
        <v>14</v>
      </c>
      <c r="E9409">
        <v>0</v>
      </c>
      <c r="F9409">
        <v>0</v>
      </c>
      <c r="G9409" t="s">
        <v>1935</v>
      </c>
    </row>
    <row r="9410" spans="1:7" x14ac:dyDescent="0.2">
      <c r="A9410" t="s">
        <v>1850</v>
      </c>
      <c r="B9410" s="1">
        <v>42572.75</v>
      </c>
      <c r="C9410" s="1">
        <v>42575.75</v>
      </c>
      <c r="D9410">
        <v>30</v>
      </c>
      <c r="E9410">
        <v>0</v>
      </c>
      <c r="F9410">
        <v>0</v>
      </c>
      <c r="G9410">
        <v>0</v>
      </c>
    </row>
    <row r="9411" spans="1:7" x14ac:dyDescent="0.2">
      <c r="A9411" t="s">
        <v>1850</v>
      </c>
      <c r="B9411" s="1">
        <v>42572.333333333336</v>
      </c>
      <c r="C9411" s="1">
        <v>42572.625</v>
      </c>
      <c r="D9411">
        <v>30</v>
      </c>
      <c r="E9411">
        <v>0</v>
      </c>
      <c r="F9411">
        <v>0</v>
      </c>
      <c r="G9411" t="s">
        <v>1935</v>
      </c>
    </row>
    <row r="9412" spans="1:7" x14ac:dyDescent="0.2">
      <c r="A9412" t="s">
        <v>1850</v>
      </c>
      <c r="B9412" s="1">
        <v>42571.291666666664</v>
      </c>
      <c r="C9412" s="1">
        <v>42571.666666666664</v>
      </c>
      <c r="D9412">
        <v>30</v>
      </c>
      <c r="E9412">
        <v>0</v>
      </c>
      <c r="F9412">
        <v>0</v>
      </c>
      <c r="G9412" t="s">
        <v>1935</v>
      </c>
    </row>
    <row r="9413" spans="1:7" x14ac:dyDescent="0.2">
      <c r="A9413" t="s">
        <v>1850</v>
      </c>
      <c r="B9413" s="1">
        <v>42570.291666666664</v>
      </c>
      <c r="C9413" s="1">
        <v>42570.791666666664</v>
      </c>
      <c r="D9413">
        <v>30</v>
      </c>
      <c r="E9413">
        <v>0</v>
      </c>
      <c r="F9413">
        <v>0</v>
      </c>
      <c r="G9413" t="s">
        <v>1935</v>
      </c>
    </row>
    <row r="9414" spans="1:7" x14ac:dyDescent="0.2">
      <c r="A9414" t="s">
        <v>1850</v>
      </c>
      <c r="B9414" s="1">
        <v>42569.447916666664</v>
      </c>
      <c r="C9414" s="1">
        <v>42569.708333333336</v>
      </c>
      <c r="D9414">
        <v>30</v>
      </c>
      <c r="E9414">
        <v>0</v>
      </c>
      <c r="F9414">
        <v>0</v>
      </c>
      <c r="G9414" t="s">
        <v>1935</v>
      </c>
    </row>
    <row r="9415" spans="1:7" x14ac:dyDescent="0.2">
      <c r="A9415" t="s">
        <v>582</v>
      </c>
      <c r="B9415" s="1">
        <v>42438.513888888891</v>
      </c>
      <c r="C9415" s="1">
        <v>42438.625</v>
      </c>
      <c r="D9415">
        <v>0.5</v>
      </c>
      <c r="E9415">
        <v>510</v>
      </c>
      <c r="F9415">
        <v>1</v>
      </c>
      <c r="G9415">
        <v>510</v>
      </c>
    </row>
    <row r="9416" spans="1:7" x14ac:dyDescent="0.2">
      <c r="A9416" t="s">
        <v>501</v>
      </c>
      <c r="B9416" s="1">
        <v>42439.002083333333</v>
      </c>
      <c r="C9416" s="1">
        <v>42439.393055555556</v>
      </c>
      <c r="D9416">
        <v>129</v>
      </c>
      <c r="E9416">
        <v>1800</v>
      </c>
      <c r="F9416">
        <v>2</v>
      </c>
      <c r="G9416">
        <v>1800</v>
      </c>
    </row>
    <row r="9417" spans="1:7" x14ac:dyDescent="0.2">
      <c r="A9417" t="s">
        <v>502</v>
      </c>
      <c r="B9417" s="1">
        <v>42438.236111111109</v>
      </c>
      <c r="C9417" s="1">
        <v>42438.805555555555</v>
      </c>
      <c r="D9417">
        <v>271</v>
      </c>
      <c r="E9417">
        <v>1800</v>
      </c>
      <c r="F9417">
        <v>2</v>
      </c>
      <c r="G9417">
        <v>1800</v>
      </c>
    </row>
    <row r="9418" spans="1:7" x14ac:dyDescent="0.2">
      <c r="A9418" t="s">
        <v>1851</v>
      </c>
      <c r="B9418" s="1">
        <v>42463.833333333336</v>
      </c>
      <c r="C9418" s="1">
        <v>42466.833333333336</v>
      </c>
      <c r="D9418">
        <v>1034</v>
      </c>
      <c r="E9418">
        <v>7146</v>
      </c>
      <c r="F9418">
        <v>0</v>
      </c>
      <c r="G9418">
        <v>7146</v>
      </c>
    </row>
    <row r="9419" spans="1:7" x14ac:dyDescent="0.2">
      <c r="A9419" t="s">
        <v>1852</v>
      </c>
      <c r="B9419" s="1">
        <v>42532.75</v>
      </c>
      <c r="C9419" s="1">
        <v>42533.791666666664</v>
      </c>
      <c r="D9419">
        <v>169</v>
      </c>
      <c r="E9419">
        <v>250000</v>
      </c>
      <c r="F9419">
        <v>0</v>
      </c>
      <c r="G9419">
        <v>250000</v>
      </c>
    </row>
    <row r="9420" spans="1:7" x14ac:dyDescent="0.2">
      <c r="A9420" t="s">
        <v>1852</v>
      </c>
      <c r="B9420" s="1">
        <v>42531.75</v>
      </c>
      <c r="C9420" s="1">
        <v>42532.75</v>
      </c>
      <c r="D9420">
        <v>140</v>
      </c>
      <c r="F9420">
        <v>0</v>
      </c>
      <c r="G9420" t="s">
        <v>1935</v>
      </c>
    </row>
    <row r="9421" spans="1:7" x14ac:dyDescent="0.2">
      <c r="A9421" t="s">
        <v>1852</v>
      </c>
      <c r="B9421" s="1">
        <v>42530.75</v>
      </c>
      <c r="C9421" s="1">
        <v>42531.75</v>
      </c>
      <c r="D9421">
        <v>110</v>
      </c>
      <c r="E9421">
        <v>135000</v>
      </c>
      <c r="F9421">
        <v>0</v>
      </c>
      <c r="G9421" t="s">
        <v>1935</v>
      </c>
    </row>
    <row r="9422" spans="1:7" x14ac:dyDescent="0.2">
      <c r="A9422" t="s">
        <v>1852</v>
      </c>
      <c r="B9422" s="1">
        <v>42529.75</v>
      </c>
      <c r="C9422" s="1">
        <v>42530.75</v>
      </c>
      <c r="D9422">
        <v>50</v>
      </c>
      <c r="E9422">
        <v>40000</v>
      </c>
      <c r="F9422">
        <v>0</v>
      </c>
      <c r="G9422" t="s">
        <v>1935</v>
      </c>
    </row>
    <row r="9423" spans="1:7" x14ac:dyDescent="0.2">
      <c r="A9423" t="s">
        <v>1852</v>
      </c>
      <c r="B9423" s="1">
        <v>42528.6875</v>
      </c>
      <c r="C9423" s="1">
        <v>42529.75</v>
      </c>
      <c r="D9423">
        <v>25</v>
      </c>
      <c r="E9423">
        <v>25000</v>
      </c>
      <c r="F9423">
        <v>0</v>
      </c>
      <c r="G9423" t="s">
        <v>1935</v>
      </c>
    </row>
    <row r="9424" spans="1:7" x14ac:dyDescent="0.2">
      <c r="A9424" t="s">
        <v>1853</v>
      </c>
      <c r="B9424" s="1">
        <v>42478.645833333336</v>
      </c>
      <c r="C9424" s="1">
        <v>42480.375</v>
      </c>
      <c r="D9424">
        <v>335</v>
      </c>
      <c r="E9424">
        <v>1886</v>
      </c>
      <c r="F9424">
        <v>0</v>
      </c>
      <c r="G9424">
        <v>1886</v>
      </c>
    </row>
    <row r="9425" spans="1:7" x14ac:dyDescent="0.2">
      <c r="A9425" t="s">
        <v>1854</v>
      </c>
      <c r="B9425" s="1">
        <v>42451.625</v>
      </c>
      <c r="C9425" s="1">
        <v>42451.791666666664</v>
      </c>
      <c r="D9425">
        <v>190</v>
      </c>
      <c r="E9425">
        <v>6964.62</v>
      </c>
      <c r="F9425">
        <v>0</v>
      </c>
      <c r="G9425">
        <v>6964.62</v>
      </c>
    </row>
    <row r="9426" spans="1:7" x14ac:dyDescent="0.2">
      <c r="A9426" t="s">
        <v>1855</v>
      </c>
      <c r="B9426" s="1">
        <v>42414.489583333336</v>
      </c>
      <c r="C9426" s="1">
        <v>42414.697916666664</v>
      </c>
      <c r="D9426">
        <v>1083</v>
      </c>
      <c r="E9426">
        <v>5000</v>
      </c>
      <c r="F9426">
        <v>0</v>
      </c>
      <c r="G9426">
        <v>5000</v>
      </c>
    </row>
    <row r="9427" spans="1:7" x14ac:dyDescent="0.2">
      <c r="A9427" t="s">
        <v>182</v>
      </c>
      <c r="B9427" s="1">
        <v>42519.8125</v>
      </c>
      <c r="C9427" s="1">
        <v>42520.8125</v>
      </c>
      <c r="D9427">
        <v>2</v>
      </c>
      <c r="E9427">
        <v>46390</v>
      </c>
      <c r="F9427">
        <v>0</v>
      </c>
      <c r="G9427">
        <v>46390</v>
      </c>
    </row>
    <row r="9428" spans="1:7" x14ac:dyDescent="0.2">
      <c r="A9428" t="s">
        <v>182</v>
      </c>
      <c r="B9428" s="1">
        <v>42519.625</v>
      </c>
      <c r="C9428" s="1">
        <v>42519.833333333336</v>
      </c>
      <c r="D9428">
        <v>2</v>
      </c>
      <c r="E9428">
        <v>50000</v>
      </c>
      <c r="F9428">
        <v>30</v>
      </c>
      <c r="G9428" t="s">
        <v>1935</v>
      </c>
    </row>
    <row r="9429" spans="1:7" x14ac:dyDescent="0.2">
      <c r="A9429" t="s">
        <v>1856</v>
      </c>
      <c r="B9429" s="1">
        <v>42705.366666666669</v>
      </c>
      <c r="C9429" s="1">
        <v>42705.368055555555</v>
      </c>
      <c r="D9429">
        <v>419</v>
      </c>
      <c r="E9429">
        <v>1500</v>
      </c>
      <c r="F9429">
        <v>0</v>
      </c>
      <c r="G9429">
        <v>1500</v>
      </c>
    </row>
    <row r="9430" spans="1:7" x14ac:dyDescent="0.2">
      <c r="A9430" t="s">
        <v>1856</v>
      </c>
      <c r="B9430" s="1">
        <v>42697.870833333334</v>
      </c>
      <c r="C9430" s="1">
        <v>42697.875</v>
      </c>
      <c r="D9430">
        <v>419</v>
      </c>
      <c r="E9430">
        <v>1500</v>
      </c>
      <c r="F9430">
        <v>0</v>
      </c>
      <c r="G9430" t="s">
        <v>1935</v>
      </c>
    </row>
    <row r="9431" spans="1:7" x14ac:dyDescent="0.2">
      <c r="A9431" t="s">
        <v>93</v>
      </c>
      <c r="B9431" s="1">
        <v>42409.375</v>
      </c>
      <c r="C9431" s="1">
        <v>42409.895833333336</v>
      </c>
      <c r="D9431">
        <v>280</v>
      </c>
      <c r="E9431">
        <v>75000</v>
      </c>
      <c r="F9431">
        <v>0</v>
      </c>
      <c r="G9431">
        <v>75000</v>
      </c>
    </row>
    <row r="9432" spans="1:7" x14ac:dyDescent="0.2">
      <c r="A9432" t="s">
        <v>93</v>
      </c>
      <c r="B9432" s="1">
        <v>42408.375</v>
      </c>
      <c r="C9432" s="1">
        <v>42409.333333333336</v>
      </c>
      <c r="D9432">
        <v>280</v>
      </c>
      <c r="E9432">
        <v>30000</v>
      </c>
      <c r="F9432">
        <v>120</v>
      </c>
      <c r="G9432" t="s">
        <v>1935</v>
      </c>
    </row>
    <row r="9433" spans="1:7" x14ac:dyDescent="0.2">
      <c r="A9433" t="s">
        <v>196</v>
      </c>
      <c r="B9433" s="1">
        <v>42471.458333333336</v>
      </c>
      <c r="C9433" s="1">
        <v>42474.5</v>
      </c>
      <c r="D9433">
        <v>992</v>
      </c>
      <c r="E9433">
        <v>159000</v>
      </c>
      <c r="F9433">
        <v>0</v>
      </c>
      <c r="G9433">
        <v>159000</v>
      </c>
    </row>
    <row r="9434" spans="1:7" x14ac:dyDescent="0.2">
      <c r="A9434" t="s">
        <v>196</v>
      </c>
      <c r="B9434" s="1">
        <v>42469.541666666664</v>
      </c>
      <c r="C9434" s="1">
        <v>42471.458333333336</v>
      </c>
      <c r="D9434">
        <v>992</v>
      </c>
      <c r="E9434">
        <v>157000</v>
      </c>
      <c r="F9434">
        <v>0</v>
      </c>
      <c r="G9434" t="s">
        <v>1935</v>
      </c>
    </row>
    <row r="9435" spans="1:7" x14ac:dyDescent="0.2">
      <c r="A9435" t="s">
        <v>196</v>
      </c>
      <c r="B9435" s="1">
        <v>42468.479166666664</v>
      </c>
      <c r="C9435" s="1">
        <v>42469.541666666664</v>
      </c>
      <c r="D9435">
        <v>1023</v>
      </c>
      <c r="E9435">
        <v>156000</v>
      </c>
      <c r="F9435">
        <v>0</v>
      </c>
      <c r="G9435" t="s">
        <v>1935</v>
      </c>
    </row>
    <row r="9436" spans="1:7" x14ac:dyDescent="0.2">
      <c r="A9436" t="s">
        <v>196</v>
      </c>
      <c r="B9436" s="1">
        <v>42467.625</v>
      </c>
      <c r="C9436" s="1">
        <v>42468.479166666664</v>
      </c>
      <c r="D9436">
        <v>1023</v>
      </c>
      <c r="E9436">
        <v>155000</v>
      </c>
      <c r="F9436">
        <v>25</v>
      </c>
      <c r="G9436" t="s">
        <v>1935</v>
      </c>
    </row>
    <row r="9437" spans="1:7" x14ac:dyDescent="0.2">
      <c r="A9437" t="s">
        <v>1857</v>
      </c>
      <c r="B9437" s="1">
        <v>42605.541666666664</v>
      </c>
      <c r="C9437" s="1">
        <v>42605.6875</v>
      </c>
      <c r="D9437">
        <v>5662</v>
      </c>
      <c r="E9437">
        <v>50000</v>
      </c>
      <c r="F9437">
        <v>0</v>
      </c>
      <c r="G9437">
        <v>50000</v>
      </c>
    </row>
    <row r="9438" spans="1:7" x14ac:dyDescent="0.2">
      <c r="A9438" t="s">
        <v>1857</v>
      </c>
      <c r="B9438" s="1">
        <v>42582.541666666664</v>
      </c>
      <c r="C9438" s="1">
        <v>42583.541666666664</v>
      </c>
      <c r="D9438">
        <v>15000</v>
      </c>
      <c r="E9438">
        <v>50000</v>
      </c>
      <c r="F9438">
        <v>0</v>
      </c>
      <c r="G9438" t="s">
        <v>1935</v>
      </c>
    </row>
    <row r="9439" spans="1:7" x14ac:dyDescent="0.2">
      <c r="A9439" t="s">
        <v>1857</v>
      </c>
      <c r="B9439" s="1">
        <v>42581.666666666664</v>
      </c>
      <c r="C9439" s="1">
        <v>42582.666666666664</v>
      </c>
      <c r="D9439">
        <v>15000</v>
      </c>
      <c r="E9439">
        <v>50000</v>
      </c>
      <c r="F9439">
        <v>0</v>
      </c>
      <c r="G9439" t="s">
        <v>1935</v>
      </c>
    </row>
    <row r="9440" spans="1:7" x14ac:dyDescent="0.2">
      <c r="A9440" t="s">
        <v>1857</v>
      </c>
      <c r="B9440" s="1">
        <v>42579.666666666664</v>
      </c>
      <c r="C9440" s="1">
        <v>42580.666666666664</v>
      </c>
      <c r="D9440">
        <v>15000</v>
      </c>
      <c r="E9440">
        <v>50000</v>
      </c>
      <c r="F9440">
        <v>0</v>
      </c>
      <c r="G9440" t="s">
        <v>1935</v>
      </c>
    </row>
    <row r="9441" spans="1:7" x14ac:dyDescent="0.2">
      <c r="A9441" t="s">
        <v>1857</v>
      </c>
      <c r="B9441" s="1">
        <v>42579.625</v>
      </c>
      <c r="C9441" s="1">
        <v>42579.791666666664</v>
      </c>
      <c r="D9441">
        <v>15000</v>
      </c>
      <c r="E9441">
        <v>50000</v>
      </c>
      <c r="F9441">
        <v>0</v>
      </c>
      <c r="G9441" t="s">
        <v>1935</v>
      </c>
    </row>
    <row r="9442" spans="1:7" x14ac:dyDescent="0.2">
      <c r="A9442" t="s">
        <v>1857</v>
      </c>
      <c r="B9442" s="1">
        <v>42578.666666666664</v>
      </c>
      <c r="C9442" s="1">
        <v>42578.791666666664</v>
      </c>
      <c r="D9442">
        <v>5662</v>
      </c>
      <c r="E9442">
        <v>50000</v>
      </c>
      <c r="F9442">
        <v>0</v>
      </c>
      <c r="G9442" t="s">
        <v>1935</v>
      </c>
    </row>
    <row r="9443" spans="1:7" x14ac:dyDescent="0.2">
      <c r="A9443" t="s">
        <v>1857</v>
      </c>
      <c r="B9443" s="1">
        <v>42578.625</v>
      </c>
      <c r="C9443" s="1">
        <v>42578.791666666664</v>
      </c>
      <c r="D9443">
        <v>5662</v>
      </c>
      <c r="E9443">
        <v>50000</v>
      </c>
      <c r="F9443">
        <v>0</v>
      </c>
      <c r="G9443" t="s">
        <v>1935</v>
      </c>
    </row>
    <row r="9444" spans="1:7" x14ac:dyDescent="0.2">
      <c r="A9444" t="s">
        <v>1857</v>
      </c>
      <c r="B9444" s="1">
        <v>42578.541666666664</v>
      </c>
      <c r="C9444" s="1">
        <v>42578.833333333336</v>
      </c>
      <c r="D9444">
        <v>2000</v>
      </c>
      <c r="E9444">
        <v>50000</v>
      </c>
      <c r="F9444">
        <v>0</v>
      </c>
      <c r="G9444" t="s">
        <v>1935</v>
      </c>
    </row>
    <row r="9445" spans="1:7" x14ac:dyDescent="0.2">
      <c r="A9445" t="s">
        <v>583</v>
      </c>
      <c r="B9445" s="1">
        <v>42697.440972222219</v>
      </c>
      <c r="C9445" s="1">
        <v>42697.447916666664</v>
      </c>
      <c r="D9445">
        <v>241.26</v>
      </c>
      <c r="E9445">
        <v>15000</v>
      </c>
      <c r="F9445">
        <v>0</v>
      </c>
      <c r="G9445">
        <v>15000</v>
      </c>
    </row>
    <row r="9446" spans="1:7" x14ac:dyDescent="0.2">
      <c r="A9446" t="s">
        <v>583</v>
      </c>
      <c r="B9446" s="1">
        <v>42697.4375</v>
      </c>
      <c r="C9446" s="1">
        <v>42697.458333333336</v>
      </c>
      <c r="D9446">
        <v>241.26</v>
      </c>
      <c r="E9446">
        <v>12000</v>
      </c>
      <c r="F9446">
        <v>0</v>
      </c>
      <c r="G9446" t="s">
        <v>1935</v>
      </c>
    </row>
    <row r="9447" spans="1:7" x14ac:dyDescent="0.2">
      <c r="A9447" t="s">
        <v>583</v>
      </c>
      <c r="B9447" s="1">
        <v>42696.645833333336</v>
      </c>
      <c r="C9447" s="1">
        <v>42697.427083333336</v>
      </c>
      <c r="D9447">
        <v>241.26</v>
      </c>
      <c r="E9447">
        <v>15000</v>
      </c>
      <c r="F9447">
        <v>0</v>
      </c>
      <c r="G9447" t="s">
        <v>1935</v>
      </c>
    </row>
    <row r="9448" spans="1:7" x14ac:dyDescent="0.2">
      <c r="A9448" t="s">
        <v>583</v>
      </c>
      <c r="B9448" s="1">
        <v>42695.625</v>
      </c>
      <c r="C9448" s="1">
        <v>42696.635416666664</v>
      </c>
      <c r="D9448">
        <v>241.26</v>
      </c>
      <c r="E9448">
        <v>10000</v>
      </c>
      <c r="F9448">
        <v>0</v>
      </c>
      <c r="G9448" t="s">
        <v>1935</v>
      </c>
    </row>
    <row r="9449" spans="1:7" x14ac:dyDescent="0.2">
      <c r="A9449" t="s">
        <v>583</v>
      </c>
      <c r="B9449" s="1">
        <v>42694.625</v>
      </c>
      <c r="C9449" s="1">
        <v>42695.625</v>
      </c>
      <c r="D9449">
        <v>241.26</v>
      </c>
      <c r="E9449">
        <v>10000</v>
      </c>
      <c r="F9449">
        <v>1</v>
      </c>
      <c r="G9449" t="s">
        <v>1935</v>
      </c>
    </row>
    <row r="9450" spans="1:7" x14ac:dyDescent="0.2">
      <c r="A9450" t="s">
        <v>583</v>
      </c>
      <c r="B9450" s="1">
        <v>42693.666666666664</v>
      </c>
      <c r="C9450" s="1">
        <v>42694.625</v>
      </c>
      <c r="D9450">
        <v>241.26</v>
      </c>
      <c r="E9450">
        <v>10000</v>
      </c>
      <c r="F9450">
        <v>1</v>
      </c>
      <c r="G9450" t="s">
        <v>1935</v>
      </c>
    </row>
    <row r="9451" spans="1:7" x14ac:dyDescent="0.2">
      <c r="A9451" t="s">
        <v>583</v>
      </c>
      <c r="B9451" s="1">
        <v>42692.666666666664</v>
      </c>
      <c r="C9451" s="1">
        <v>42693.666666666664</v>
      </c>
      <c r="D9451">
        <v>241.26</v>
      </c>
      <c r="E9451">
        <v>10000</v>
      </c>
      <c r="F9451">
        <v>1</v>
      </c>
      <c r="G9451" t="s">
        <v>1935</v>
      </c>
    </row>
    <row r="9452" spans="1:7" x14ac:dyDescent="0.2">
      <c r="A9452" t="s">
        <v>583</v>
      </c>
      <c r="B9452" s="1">
        <v>42692.5</v>
      </c>
      <c r="C9452" s="1">
        <v>42693.6875</v>
      </c>
      <c r="D9452">
        <v>241.26</v>
      </c>
      <c r="E9452">
        <v>10000</v>
      </c>
      <c r="F9452">
        <v>1</v>
      </c>
      <c r="G9452" t="s">
        <v>1935</v>
      </c>
    </row>
    <row r="9453" spans="1:7" x14ac:dyDescent="0.2">
      <c r="A9453" t="s">
        <v>583</v>
      </c>
      <c r="B9453" s="1">
        <v>42691.833333333336</v>
      </c>
      <c r="C9453" s="1">
        <v>42692.666666666664</v>
      </c>
      <c r="D9453">
        <v>241.26</v>
      </c>
      <c r="E9453">
        <v>5000</v>
      </c>
      <c r="F9453">
        <v>1</v>
      </c>
      <c r="G9453" t="s">
        <v>1935</v>
      </c>
    </row>
    <row r="9454" spans="1:7" x14ac:dyDescent="0.2">
      <c r="A9454" t="s">
        <v>1858</v>
      </c>
      <c r="B9454" s="1">
        <v>42409.581944444442</v>
      </c>
      <c r="C9454" s="1">
        <v>42410.457638888889</v>
      </c>
      <c r="D9454">
        <v>150</v>
      </c>
      <c r="E9454">
        <v>17600</v>
      </c>
      <c r="F9454">
        <v>0</v>
      </c>
      <c r="G9454">
        <v>17600</v>
      </c>
    </row>
    <row r="9455" spans="1:7" x14ac:dyDescent="0.2">
      <c r="A9455" t="s">
        <v>1859</v>
      </c>
      <c r="B9455" s="1">
        <v>42595.78125</v>
      </c>
      <c r="C9455" s="1">
        <v>42596.770833333336</v>
      </c>
      <c r="D9455">
        <v>90</v>
      </c>
      <c r="E9455">
        <v>112000</v>
      </c>
      <c r="F9455">
        <v>0</v>
      </c>
      <c r="G9455">
        <v>112000</v>
      </c>
    </row>
    <row r="9456" spans="1:7" x14ac:dyDescent="0.2">
      <c r="A9456" t="s">
        <v>1859</v>
      </c>
      <c r="B9456" s="1">
        <v>42594.604166666664</v>
      </c>
      <c r="C9456" s="1">
        <v>42595.75</v>
      </c>
      <c r="D9456">
        <v>75</v>
      </c>
      <c r="E9456">
        <v>40000</v>
      </c>
      <c r="F9456">
        <v>0</v>
      </c>
      <c r="G9456" t="s">
        <v>1935</v>
      </c>
    </row>
    <row r="9457" spans="1:7" x14ac:dyDescent="0.2">
      <c r="A9457" t="s">
        <v>1859</v>
      </c>
      <c r="B9457" s="1">
        <v>42594.291666666664</v>
      </c>
      <c r="D9457">
        <v>71</v>
      </c>
      <c r="E9457">
        <v>25000</v>
      </c>
      <c r="F9457">
        <v>0</v>
      </c>
      <c r="G9457" t="s">
        <v>1935</v>
      </c>
    </row>
    <row r="9458" spans="1:7" x14ac:dyDescent="0.2">
      <c r="A9458" t="s">
        <v>121</v>
      </c>
      <c r="B9458" s="1">
        <v>42588.84375</v>
      </c>
      <c r="C9458" s="1">
        <v>42589.833333333336</v>
      </c>
      <c r="D9458">
        <v>59727</v>
      </c>
      <c r="E9458">
        <v>8000200</v>
      </c>
      <c r="F9458">
        <v>0</v>
      </c>
      <c r="G9458">
        <v>8000200</v>
      </c>
    </row>
    <row r="9459" spans="1:7" x14ac:dyDescent="0.2">
      <c r="A9459" t="s">
        <v>121</v>
      </c>
      <c r="B9459" s="1">
        <v>42587.885416666664</v>
      </c>
      <c r="C9459" s="1">
        <v>42588.833333333336</v>
      </c>
      <c r="D9459">
        <v>59727</v>
      </c>
      <c r="E9459">
        <v>8000000</v>
      </c>
      <c r="F9459">
        <v>0</v>
      </c>
      <c r="G9459" t="s">
        <v>1935</v>
      </c>
    </row>
    <row r="9460" spans="1:7" x14ac:dyDescent="0.2">
      <c r="A9460" t="s">
        <v>121</v>
      </c>
      <c r="B9460" s="1">
        <v>42586.885416666664</v>
      </c>
      <c r="C9460" s="1">
        <v>42587.885416666664</v>
      </c>
      <c r="D9460">
        <v>59727</v>
      </c>
      <c r="E9460">
        <v>7900000</v>
      </c>
      <c r="F9460">
        <v>0</v>
      </c>
      <c r="G9460" t="s">
        <v>1935</v>
      </c>
    </row>
    <row r="9461" spans="1:7" x14ac:dyDescent="0.2">
      <c r="A9461" t="s">
        <v>121</v>
      </c>
      <c r="B9461" s="1">
        <v>42586.875</v>
      </c>
      <c r="C9461" s="1">
        <v>42587.875</v>
      </c>
      <c r="D9461">
        <v>59727</v>
      </c>
      <c r="E9461">
        <v>7900000</v>
      </c>
      <c r="F9461">
        <v>0</v>
      </c>
      <c r="G9461" t="s">
        <v>1935</v>
      </c>
    </row>
    <row r="9462" spans="1:7" x14ac:dyDescent="0.2">
      <c r="A9462" t="s">
        <v>121</v>
      </c>
      <c r="B9462" s="1">
        <v>42585.864583333336</v>
      </c>
      <c r="C9462" s="1">
        <v>42586.864583333336</v>
      </c>
      <c r="D9462">
        <v>59727</v>
      </c>
      <c r="E9462">
        <v>7300000</v>
      </c>
      <c r="F9462">
        <v>0</v>
      </c>
      <c r="G9462" t="s">
        <v>1935</v>
      </c>
    </row>
    <row r="9463" spans="1:7" x14ac:dyDescent="0.2">
      <c r="A9463" t="s">
        <v>121</v>
      </c>
      <c r="B9463" s="1">
        <v>42584.854166666664</v>
      </c>
      <c r="C9463" s="1">
        <v>42585.854166666664</v>
      </c>
      <c r="D9463">
        <v>59727</v>
      </c>
      <c r="F9463">
        <v>0</v>
      </c>
      <c r="G9463" t="s">
        <v>1935</v>
      </c>
    </row>
    <row r="9464" spans="1:7" x14ac:dyDescent="0.2">
      <c r="A9464" t="s">
        <v>121</v>
      </c>
      <c r="B9464" s="1">
        <v>42583.927083333336</v>
      </c>
      <c r="C9464" s="1">
        <v>42584.84375</v>
      </c>
      <c r="D9464">
        <v>53925</v>
      </c>
      <c r="E9464">
        <v>4600000</v>
      </c>
      <c r="F9464">
        <v>30</v>
      </c>
      <c r="G9464" t="s">
        <v>1935</v>
      </c>
    </row>
    <row r="9465" spans="1:7" x14ac:dyDescent="0.2">
      <c r="A9465" t="s">
        <v>121</v>
      </c>
      <c r="B9465" s="1">
        <v>42582.958333333336</v>
      </c>
      <c r="C9465" s="1">
        <v>42583.854166666664</v>
      </c>
      <c r="D9465">
        <v>47876</v>
      </c>
      <c r="F9465">
        <v>30</v>
      </c>
      <c r="G9465" t="s">
        <v>1935</v>
      </c>
    </row>
    <row r="9466" spans="1:7" x14ac:dyDescent="0.2">
      <c r="A9466" t="s">
        <v>121</v>
      </c>
      <c r="B9466" s="1">
        <v>42582.03125</v>
      </c>
      <c r="C9466" s="1">
        <v>42582.854166666664</v>
      </c>
      <c r="D9466">
        <v>36091</v>
      </c>
      <c r="F9466">
        <v>75</v>
      </c>
      <c r="G9466" t="s">
        <v>1935</v>
      </c>
    </row>
    <row r="9467" spans="1:7" x14ac:dyDescent="0.2">
      <c r="A9467" t="s">
        <v>121</v>
      </c>
      <c r="B9467" s="1">
        <v>42581.96875</v>
      </c>
      <c r="C9467" s="1">
        <v>42581.979166666664</v>
      </c>
      <c r="D9467">
        <v>20195</v>
      </c>
      <c r="E9467">
        <v>900000</v>
      </c>
      <c r="F9467">
        <v>75</v>
      </c>
      <c r="G9467" t="s">
        <v>1935</v>
      </c>
    </row>
    <row r="9468" spans="1:7" x14ac:dyDescent="0.2">
      <c r="A9468" t="s">
        <v>121</v>
      </c>
      <c r="B9468" s="1">
        <v>42580.895833333336</v>
      </c>
      <c r="C9468" s="1">
        <v>42581.854166666664</v>
      </c>
      <c r="D9468">
        <v>20195</v>
      </c>
      <c r="E9468">
        <v>900000</v>
      </c>
      <c r="F9468">
        <v>20</v>
      </c>
      <c r="G9468" t="s">
        <v>1935</v>
      </c>
    </row>
    <row r="9469" spans="1:7" x14ac:dyDescent="0.2">
      <c r="A9469" t="s">
        <v>121</v>
      </c>
      <c r="B9469" s="1">
        <v>42580.458333333336</v>
      </c>
      <c r="C9469" s="1">
        <v>42580.833333333336</v>
      </c>
      <c r="D9469">
        <v>5350</v>
      </c>
      <c r="F9469">
        <v>20</v>
      </c>
      <c r="G9469" t="s">
        <v>1935</v>
      </c>
    </row>
    <row r="9470" spans="1:7" x14ac:dyDescent="0.2">
      <c r="A9470" t="s">
        <v>1860</v>
      </c>
      <c r="B9470" s="1">
        <v>42560.541666666664</v>
      </c>
      <c r="C9470" s="1">
        <v>42560.791666666664</v>
      </c>
      <c r="D9470">
        <v>427</v>
      </c>
      <c r="E9470">
        <v>70000</v>
      </c>
      <c r="F9470">
        <v>0</v>
      </c>
      <c r="G9470">
        <v>70000</v>
      </c>
    </row>
    <row r="9471" spans="1:7" x14ac:dyDescent="0.2">
      <c r="A9471" t="s">
        <v>1860</v>
      </c>
      <c r="B9471" s="1">
        <v>42559.875</v>
      </c>
      <c r="C9471" s="1">
        <v>42560.541666666664</v>
      </c>
      <c r="D9471">
        <v>400</v>
      </c>
      <c r="E9471">
        <v>50000</v>
      </c>
      <c r="F9471">
        <v>0</v>
      </c>
      <c r="G9471" t="s">
        <v>1935</v>
      </c>
    </row>
    <row r="9472" spans="1:7" x14ac:dyDescent="0.2">
      <c r="A9472" t="s">
        <v>1861</v>
      </c>
      <c r="B9472" s="1">
        <v>42710.270833333336</v>
      </c>
      <c r="C9472" s="1">
        <v>42710.708333333336</v>
      </c>
      <c r="D9472">
        <v>1</v>
      </c>
      <c r="E9472">
        <v>10000</v>
      </c>
      <c r="F9472">
        <v>0</v>
      </c>
      <c r="G9472">
        <v>10000</v>
      </c>
    </row>
    <row r="9473" spans="1:7" x14ac:dyDescent="0.2">
      <c r="A9473" t="s">
        <v>1862</v>
      </c>
      <c r="B9473" s="1">
        <v>42435.472222222219</v>
      </c>
      <c r="C9473" s="1">
        <v>42435.670138888891</v>
      </c>
      <c r="D9473">
        <v>1200</v>
      </c>
      <c r="E9473">
        <v>8500</v>
      </c>
      <c r="F9473">
        <v>0</v>
      </c>
      <c r="G9473">
        <v>8500</v>
      </c>
    </row>
    <row r="9474" spans="1:7" x14ac:dyDescent="0.2">
      <c r="A9474" t="s">
        <v>1863</v>
      </c>
      <c r="B9474" s="1">
        <v>42696.5</v>
      </c>
      <c r="C9474" s="1">
        <v>42696.916666666664</v>
      </c>
      <c r="D9474">
        <v>1235</v>
      </c>
      <c r="E9474">
        <v>95000</v>
      </c>
      <c r="F9474">
        <v>0</v>
      </c>
      <c r="G9474">
        <v>95000</v>
      </c>
    </row>
    <row r="9475" spans="1:7" x14ac:dyDescent="0.2">
      <c r="A9475" t="s">
        <v>1863</v>
      </c>
      <c r="B9475" s="1">
        <v>42693.958333333336</v>
      </c>
      <c r="C9475" s="1">
        <v>42694.958333333336</v>
      </c>
      <c r="D9475">
        <v>1235</v>
      </c>
      <c r="E9475">
        <v>86000</v>
      </c>
      <c r="F9475">
        <v>0</v>
      </c>
      <c r="G9475" t="s">
        <v>1935</v>
      </c>
    </row>
    <row r="9476" spans="1:7" x14ac:dyDescent="0.2">
      <c r="A9476" t="s">
        <v>1863</v>
      </c>
      <c r="B9476" s="1">
        <v>42693.083333333336</v>
      </c>
      <c r="C9476" s="1">
        <v>42693.958333333336</v>
      </c>
      <c r="D9476">
        <v>1235</v>
      </c>
      <c r="E9476">
        <v>56000</v>
      </c>
      <c r="F9476">
        <v>0</v>
      </c>
      <c r="G9476" t="s">
        <v>1935</v>
      </c>
    </row>
    <row r="9477" spans="1:7" x14ac:dyDescent="0.2">
      <c r="A9477" t="s">
        <v>1865</v>
      </c>
      <c r="B9477" s="1">
        <v>42675.59375</v>
      </c>
      <c r="C9477" s="1">
        <v>42675.666666666664</v>
      </c>
      <c r="D9477">
        <v>1</v>
      </c>
      <c r="E9477">
        <v>300</v>
      </c>
      <c r="F9477">
        <v>0</v>
      </c>
      <c r="G9477">
        <v>300</v>
      </c>
    </row>
    <row r="9478" spans="1:7" x14ac:dyDescent="0.2">
      <c r="A9478" t="s">
        <v>1864</v>
      </c>
      <c r="B9478" s="1">
        <v>42456.479166666664</v>
      </c>
      <c r="C9478" s="1">
        <v>42459.5</v>
      </c>
      <c r="D9478">
        <v>2200</v>
      </c>
      <c r="E9478">
        <v>17100</v>
      </c>
      <c r="F9478">
        <v>0</v>
      </c>
      <c r="G9478" t="s">
        <v>1935</v>
      </c>
    </row>
    <row r="9479" spans="1:7" x14ac:dyDescent="0.2">
      <c r="A9479" t="s">
        <v>1864</v>
      </c>
      <c r="B9479" s="1">
        <v>42455.458333333336</v>
      </c>
      <c r="C9479" s="1">
        <v>42456.479166666664</v>
      </c>
      <c r="D9479">
        <v>2200</v>
      </c>
      <c r="E9479">
        <v>16800</v>
      </c>
      <c r="F9479">
        <v>0</v>
      </c>
      <c r="G9479" t="s">
        <v>1935</v>
      </c>
    </row>
    <row r="9480" spans="1:7" x14ac:dyDescent="0.2">
      <c r="A9480" t="s">
        <v>1864</v>
      </c>
      <c r="B9480" s="1">
        <v>42453.5</v>
      </c>
      <c r="C9480" s="1">
        <v>42455.458333333336</v>
      </c>
      <c r="D9480">
        <v>2200</v>
      </c>
      <c r="E9480">
        <v>16500</v>
      </c>
      <c r="F9480">
        <v>0</v>
      </c>
      <c r="G9480" t="s">
        <v>1935</v>
      </c>
    </row>
    <row r="9481" spans="1:7" x14ac:dyDescent="0.2">
      <c r="A9481" t="s">
        <v>1864</v>
      </c>
      <c r="B9481" s="1">
        <v>42452.541666666664</v>
      </c>
      <c r="C9481" s="1">
        <v>42453.5</v>
      </c>
      <c r="D9481">
        <v>2200</v>
      </c>
      <c r="E9481">
        <v>16200</v>
      </c>
      <c r="F9481">
        <v>0</v>
      </c>
      <c r="G9481" t="s">
        <v>1935</v>
      </c>
    </row>
    <row r="9482" spans="1:7" x14ac:dyDescent="0.2">
      <c r="A9482" t="s">
        <v>1864</v>
      </c>
      <c r="B9482" s="1">
        <v>42451.375</v>
      </c>
      <c r="C9482" s="1">
        <v>42452.541666666664</v>
      </c>
      <c r="D9482">
        <v>2200</v>
      </c>
      <c r="E9482">
        <v>15800</v>
      </c>
      <c r="F9482">
        <v>0</v>
      </c>
      <c r="G9482" t="s">
        <v>1935</v>
      </c>
    </row>
    <row r="9483" spans="1:7" x14ac:dyDescent="0.2">
      <c r="A9483" t="s">
        <v>1864</v>
      </c>
      <c r="B9483" s="1">
        <v>42450.541666666664</v>
      </c>
      <c r="C9483" s="1">
        <v>42451.375</v>
      </c>
      <c r="D9483">
        <v>2200</v>
      </c>
      <c r="E9483">
        <v>15500</v>
      </c>
      <c r="F9483">
        <v>0</v>
      </c>
      <c r="G9483" t="s">
        <v>1935</v>
      </c>
    </row>
    <row r="9484" spans="1:7" x14ac:dyDescent="0.2">
      <c r="A9484" t="s">
        <v>1864</v>
      </c>
      <c r="B9484" s="1">
        <v>42448.666666666664</v>
      </c>
      <c r="C9484" s="1">
        <v>42450.541666666664</v>
      </c>
      <c r="D9484">
        <v>2200</v>
      </c>
      <c r="E9484">
        <v>15000</v>
      </c>
      <c r="F9484">
        <v>0</v>
      </c>
      <c r="G9484" t="s">
        <v>1935</v>
      </c>
    </row>
    <row r="9485" spans="1:7" x14ac:dyDescent="0.2">
      <c r="A9485" t="s">
        <v>1864</v>
      </c>
      <c r="B9485" s="1">
        <v>42408.666666666664</v>
      </c>
      <c r="C9485" s="1">
        <v>42414.75</v>
      </c>
      <c r="D9485">
        <v>49</v>
      </c>
      <c r="E9485">
        <v>1200</v>
      </c>
      <c r="F9485">
        <v>0</v>
      </c>
      <c r="G9485" t="s">
        <v>1935</v>
      </c>
    </row>
    <row r="9486" spans="1:7" x14ac:dyDescent="0.2">
      <c r="A9486" t="s">
        <v>1866</v>
      </c>
      <c r="B9486" s="1">
        <v>42600.5</v>
      </c>
      <c r="C9486" s="1">
        <v>42601.5</v>
      </c>
      <c r="D9486">
        <v>691.54</v>
      </c>
      <c r="E9486">
        <v>0</v>
      </c>
      <c r="F9486">
        <v>0</v>
      </c>
      <c r="G9486">
        <v>0</v>
      </c>
    </row>
    <row r="9487" spans="1:7" x14ac:dyDescent="0.2">
      <c r="A9487" t="s">
        <v>259</v>
      </c>
      <c r="B9487" s="1">
        <v>42726.333333333336</v>
      </c>
      <c r="C9487" s="1">
        <v>42727.458333333336</v>
      </c>
      <c r="D9487">
        <v>146</v>
      </c>
      <c r="E9487">
        <v>18500</v>
      </c>
      <c r="F9487">
        <v>12</v>
      </c>
      <c r="G9487">
        <v>18500</v>
      </c>
    </row>
    <row r="9488" spans="1:7" x14ac:dyDescent="0.2">
      <c r="A9488" t="s">
        <v>259</v>
      </c>
      <c r="B9488" s="1">
        <v>42725.333333333336</v>
      </c>
      <c r="C9488" s="1">
        <v>42726.333333333336</v>
      </c>
      <c r="D9488">
        <v>146</v>
      </c>
      <c r="E9488">
        <v>18500</v>
      </c>
      <c r="F9488">
        <v>12</v>
      </c>
      <c r="G9488" t="s">
        <v>1935</v>
      </c>
    </row>
    <row r="9489" spans="1:7" x14ac:dyDescent="0.2">
      <c r="A9489" t="s">
        <v>259</v>
      </c>
      <c r="B9489" s="1">
        <v>42724.875</v>
      </c>
      <c r="C9489" s="1">
        <v>42725.333333333336</v>
      </c>
      <c r="D9489">
        <v>140</v>
      </c>
      <c r="E9489">
        <v>16000</v>
      </c>
      <c r="F9489">
        <v>12</v>
      </c>
      <c r="G9489" t="s">
        <v>1935</v>
      </c>
    </row>
    <row r="9490" spans="1:7" x14ac:dyDescent="0.2">
      <c r="A9490" t="s">
        <v>259</v>
      </c>
      <c r="B9490" s="1">
        <v>42724.479166666664</v>
      </c>
      <c r="C9490" s="1">
        <v>42724.729166666664</v>
      </c>
      <c r="D9490">
        <v>140</v>
      </c>
      <c r="E9490">
        <v>15000</v>
      </c>
      <c r="F9490">
        <v>12</v>
      </c>
      <c r="G9490" t="s">
        <v>1935</v>
      </c>
    </row>
    <row r="9491" spans="1:7" x14ac:dyDescent="0.2">
      <c r="A9491" t="s">
        <v>503</v>
      </c>
      <c r="B9491" s="1">
        <v>42543.927083333336</v>
      </c>
      <c r="C9491" s="1">
        <v>42543.9375</v>
      </c>
      <c r="D9491">
        <v>1535</v>
      </c>
      <c r="E9491">
        <v>450000</v>
      </c>
      <c r="F9491">
        <v>0</v>
      </c>
      <c r="G9491">
        <v>450000</v>
      </c>
    </row>
    <row r="9492" spans="1:7" x14ac:dyDescent="0.2">
      <c r="A9492" t="s">
        <v>503</v>
      </c>
      <c r="B9492" s="1">
        <v>42542.708333333336</v>
      </c>
      <c r="C9492" s="1">
        <v>42542.916666666664</v>
      </c>
      <c r="D9492">
        <v>1475</v>
      </c>
      <c r="E9492">
        <v>336000</v>
      </c>
      <c r="F9492">
        <v>0</v>
      </c>
      <c r="G9492" t="s">
        <v>1935</v>
      </c>
    </row>
    <row r="9493" spans="1:7" x14ac:dyDescent="0.2">
      <c r="A9493" t="s">
        <v>503</v>
      </c>
      <c r="B9493" s="1">
        <v>42541.708333333336</v>
      </c>
      <c r="C9493" s="1">
        <v>42542.708333333336</v>
      </c>
      <c r="D9493">
        <v>1475</v>
      </c>
      <c r="E9493">
        <v>336000</v>
      </c>
      <c r="F9493">
        <v>0</v>
      </c>
      <c r="G9493" t="s">
        <v>1935</v>
      </c>
    </row>
    <row r="9494" spans="1:7" x14ac:dyDescent="0.2">
      <c r="A9494" t="s">
        <v>503</v>
      </c>
      <c r="B9494" s="1">
        <v>42540.708333333336</v>
      </c>
      <c r="C9494" s="1">
        <v>42541.708333333336</v>
      </c>
      <c r="D9494">
        <v>1475</v>
      </c>
      <c r="E9494">
        <v>139481</v>
      </c>
      <c r="F9494">
        <v>0</v>
      </c>
      <c r="G9494" t="s">
        <v>1935</v>
      </c>
    </row>
    <row r="9495" spans="1:7" x14ac:dyDescent="0.2">
      <c r="A9495" t="s">
        <v>503</v>
      </c>
      <c r="B9495" s="1">
        <v>42539.875</v>
      </c>
      <c r="C9495" s="1">
        <v>42540.708333333336</v>
      </c>
      <c r="D9495">
        <v>1535</v>
      </c>
      <c r="E9495">
        <v>120000</v>
      </c>
      <c r="F9495">
        <v>0</v>
      </c>
      <c r="G9495" t="s">
        <v>1935</v>
      </c>
    </row>
    <row r="9496" spans="1:7" x14ac:dyDescent="0.2">
      <c r="A9496" t="s">
        <v>503</v>
      </c>
      <c r="B9496" s="1">
        <v>42539.583333333336</v>
      </c>
      <c r="C9496" s="1">
        <v>42539.833333333336</v>
      </c>
      <c r="D9496">
        <v>1000</v>
      </c>
      <c r="E9496">
        <v>35000</v>
      </c>
      <c r="F9496">
        <v>2</v>
      </c>
      <c r="G9496" t="s">
        <v>1935</v>
      </c>
    </row>
    <row r="9497" spans="1:7" x14ac:dyDescent="0.2">
      <c r="A9497" t="s">
        <v>1867</v>
      </c>
      <c r="B9497" s="1">
        <v>42699.291666666664</v>
      </c>
      <c r="C9497" s="1">
        <v>42699.666666666664</v>
      </c>
      <c r="D9497">
        <v>380</v>
      </c>
      <c r="E9497">
        <v>22825.54</v>
      </c>
      <c r="F9497">
        <v>0</v>
      </c>
      <c r="G9497">
        <v>22825.54</v>
      </c>
    </row>
    <row r="9498" spans="1:7" x14ac:dyDescent="0.2">
      <c r="A9498" t="s">
        <v>1867</v>
      </c>
      <c r="B9498" s="1">
        <v>42698.333333333336</v>
      </c>
      <c r="C9498" s="1">
        <v>42698.875</v>
      </c>
      <c r="D9498">
        <v>340</v>
      </c>
      <c r="E9498">
        <v>4000</v>
      </c>
      <c r="F9498">
        <v>0</v>
      </c>
      <c r="G9498" t="s">
        <v>1935</v>
      </c>
    </row>
    <row r="9499" spans="1:7" x14ac:dyDescent="0.2">
      <c r="A9499" t="s">
        <v>1867</v>
      </c>
      <c r="B9499" s="1">
        <v>42697.375</v>
      </c>
      <c r="C9499" s="1">
        <v>42702.458333333336</v>
      </c>
      <c r="D9499">
        <v>340</v>
      </c>
      <c r="E9499">
        <v>2500</v>
      </c>
      <c r="F9499">
        <v>0</v>
      </c>
      <c r="G9499" t="s">
        <v>1935</v>
      </c>
    </row>
    <row r="9500" spans="1:7" x14ac:dyDescent="0.2">
      <c r="A9500" t="s">
        <v>1867</v>
      </c>
      <c r="B9500" s="1">
        <v>42696.291666666664</v>
      </c>
      <c r="C9500" s="1">
        <v>42696.875</v>
      </c>
      <c r="D9500">
        <v>150</v>
      </c>
      <c r="E9500">
        <v>1800</v>
      </c>
      <c r="F9500">
        <v>0</v>
      </c>
      <c r="G9500" t="s">
        <v>1935</v>
      </c>
    </row>
    <row r="9501" spans="1:7" x14ac:dyDescent="0.2">
      <c r="A9501" t="s">
        <v>1867</v>
      </c>
      <c r="B9501" s="1">
        <v>42695.291666666664</v>
      </c>
      <c r="C9501" s="1">
        <v>42695.875</v>
      </c>
      <c r="D9501">
        <v>150</v>
      </c>
      <c r="E9501">
        <v>1500</v>
      </c>
      <c r="F9501">
        <v>0</v>
      </c>
      <c r="G9501" t="s">
        <v>1935</v>
      </c>
    </row>
    <row r="9502" spans="1:7" x14ac:dyDescent="0.2">
      <c r="A9502" t="s">
        <v>1868</v>
      </c>
      <c r="B9502" s="1">
        <v>42572.916666666664</v>
      </c>
      <c r="C9502" s="1">
        <v>42573.916666666664</v>
      </c>
      <c r="D9502">
        <v>1762</v>
      </c>
      <c r="E9502">
        <v>592226</v>
      </c>
      <c r="F9502">
        <v>0</v>
      </c>
      <c r="G9502">
        <v>592226</v>
      </c>
    </row>
    <row r="9503" spans="1:7" x14ac:dyDescent="0.2">
      <c r="A9503" t="s">
        <v>1868</v>
      </c>
      <c r="B9503" s="1">
        <v>42571.916666666664</v>
      </c>
      <c r="C9503" s="1">
        <v>42572.916666666664</v>
      </c>
      <c r="D9503">
        <v>1762</v>
      </c>
      <c r="E9503">
        <v>562226</v>
      </c>
      <c r="F9503">
        <v>0</v>
      </c>
      <c r="G9503" t="s">
        <v>1935</v>
      </c>
    </row>
    <row r="9504" spans="1:7" x14ac:dyDescent="0.2">
      <c r="A9504" t="s">
        <v>1868</v>
      </c>
      <c r="B9504" s="1">
        <v>42570.916666666664</v>
      </c>
      <c r="C9504" s="1">
        <v>42571.916666666664</v>
      </c>
      <c r="D9504">
        <v>1762</v>
      </c>
      <c r="E9504">
        <v>522666</v>
      </c>
      <c r="F9504">
        <v>0</v>
      </c>
      <c r="G9504" t="s">
        <v>1935</v>
      </c>
    </row>
    <row r="9505" spans="1:7" x14ac:dyDescent="0.2">
      <c r="A9505" t="s">
        <v>1868</v>
      </c>
      <c r="B9505" s="1">
        <v>42569.916666666664</v>
      </c>
      <c r="C9505" s="1">
        <v>42570.916666666664</v>
      </c>
      <c r="D9505">
        <v>1762</v>
      </c>
      <c r="E9505">
        <v>443506</v>
      </c>
      <c r="F9505">
        <v>0</v>
      </c>
      <c r="G9505" t="s">
        <v>1935</v>
      </c>
    </row>
    <row r="9506" spans="1:7" x14ac:dyDescent="0.2">
      <c r="A9506" t="s">
        <v>1868</v>
      </c>
      <c r="B9506" s="1">
        <v>42568.916666666664</v>
      </c>
      <c r="C9506" s="1">
        <v>42569.916666666664</v>
      </c>
      <c r="D9506">
        <v>1556</v>
      </c>
      <c r="F9506">
        <v>0</v>
      </c>
      <c r="G9506" t="s">
        <v>1935</v>
      </c>
    </row>
    <row r="9507" spans="1:7" x14ac:dyDescent="0.2">
      <c r="A9507" t="s">
        <v>1868</v>
      </c>
      <c r="B9507" s="1">
        <v>42568.333333333336</v>
      </c>
      <c r="C9507" s="1">
        <v>42568.916666666664</v>
      </c>
      <c r="D9507">
        <v>700</v>
      </c>
      <c r="E9507">
        <v>200000</v>
      </c>
      <c r="F9507">
        <v>0</v>
      </c>
      <c r="G9507" t="s">
        <v>1935</v>
      </c>
    </row>
    <row r="9508" spans="1:7" x14ac:dyDescent="0.2">
      <c r="A9508" t="s">
        <v>1869</v>
      </c>
      <c r="B9508" s="1">
        <v>42696.291666666664</v>
      </c>
      <c r="C9508" s="1">
        <v>42696.875</v>
      </c>
      <c r="D9508">
        <v>374</v>
      </c>
      <c r="E9508">
        <v>8092</v>
      </c>
      <c r="F9508">
        <v>0</v>
      </c>
      <c r="G9508">
        <v>8092</v>
      </c>
    </row>
    <row r="9509" spans="1:7" x14ac:dyDescent="0.2">
      <c r="A9509" t="s">
        <v>1869</v>
      </c>
      <c r="B9509" s="1">
        <v>42695.291666666664</v>
      </c>
      <c r="C9509" s="1">
        <v>42695.875</v>
      </c>
      <c r="D9509">
        <v>374</v>
      </c>
      <c r="E9509">
        <v>2500</v>
      </c>
      <c r="F9509">
        <v>0</v>
      </c>
      <c r="G9509" t="s">
        <v>1935</v>
      </c>
    </row>
    <row r="9510" spans="1:7" x14ac:dyDescent="0.2">
      <c r="A9510" t="s">
        <v>1869</v>
      </c>
      <c r="B9510" s="1">
        <v>42694.291666666664</v>
      </c>
      <c r="C9510" s="1">
        <v>42694.875</v>
      </c>
      <c r="D9510">
        <v>374</v>
      </c>
      <c r="E9510">
        <v>2000</v>
      </c>
      <c r="F9510">
        <v>0</v>
      </c>
      <c r="G9510" t="s">
        <v>1935</v>
      </c>
    </row>
    <row r="9511" spans="1:7" x14ac:dyDescent="0.2">
      <c r="A9511" t="s">
        <v>1869</v>
      </c>
      <c r="B9511" s="1">
        <v>42693.291666666664</v>
      </c>
      <c r="C9511" s="1">
        <v>42693.875</v>
      </c>
      <c r="D9511">
        <v>374</v>
      </c>
      <c r="E9511">
        <v>3500</v>
      </c>
      <c r="F9511">
        <v>0</v>
      </c>
      <c r="G9511" t="s">
        <v>1935</v>
      </c>
    </row>
    <row r="9512" spans="1:7" x14ac:dyDescent="0.2">
      <c r="A9512" t="s">
        <v>1869</v>
      </c>
      <c r="B9512" s="1">
        <v>42692.291666666664</v>
      </c>
      <c r="C9512" s="1">
        <v>42692.875</v>
      </c>
      <c r="D9512">
        <v>374</v>
      </c>
      <c r="E9512">
        <v>2500</v>
      </c>
      <c r="F9512">
        <v>0</v>
      </c>
      <c r="G9512" t="s">
        <v>1935</v>
      </c>
    </row>
    <row r="9513" spans="1:7" x14ac:dyDescent="0.2">
      <c r="A9513" t="s">
        <v>1869</v>
      </c>
      <c r="B9513" s="1">
        <v>42691.291666666664</v>
      </c>
      <c r="C9513" s="1">
        <v>42691.875</v>
      </c>
      <c r="D9513">
        <v>374</v>
      </c>
      <c r="E9513">
        <v>2500</v>
      </c>
      <c r="F9513">
        <v>0</v>
      </c>
      <c r="G9513" t="s">
        <v>1935</v>
      </c>
    </row>
    <row r="9514" spans="1:7" x14ac:dyDescent="0.2">
      <c r="A9514" t="s">
        <v>1869</v>
      </c>
      <c r="B9514" s="1">
        <v>42690.5625</v>
      </c>
      <c r="C9514" s="1">
        <v>42690.916666666664</v>
      </c>
      <c r="D9514">
        <v>374</v>
      </c>
      <c r="F9514">
        <v>0</v>
      </c>
      <c r="G9514" t="s">
        <v>1935</v>
      </c>
    </row>
    <row r="9515" spans="1:7" x14ac:dyDescent="0.2">
      <c r="A9515" t="s">
        <v>584</v>
      </c>
      <c r="B9515" s="1">
        <v>42578.572916666664</v>
      </c>
      <c r="C9515" s="1">
        <v>42578.583333333336</v>
      </c>
      <c r="D9515">
        <v>632.9</v>
      </c>
      <c r="E9515">
        <v>60000</v>
      </c>
      <c r="F9515">
        <v>1</v>
      </c>
      <c r="G9515">
        <v>60000</v>
      </c>
    </row>
    <row r="9516" spans="1:7" x14ac:dyDescent="0.2">
      <c r="A9516" t="s">
        <v>584</v>
      </c>
      <c r="B9516" s="1">
        <v>42576.333333333336</v>
      </c>
      <c r="C9516" s="1">
        <v>42576.989583333336</v>
      </c>
      <c r="D9516">
        <v>619</v>
      </c>
      <c r="E9516">
        <v>60000</v>
      </c>
      <c r="F9516">
        <v>1</v>
      </c>
      <c r="G9516" t="s">
        <v>1935</v>
      </c>
    </row>
    <row r="9517" spans="1:7" x14ac:dyDescent="0.2">
      <c r="A9517" t="s">
        <v>584</v>
      </c>
      <c r="B9517" s="1">
        <v>42574.90625</v>
      </c>
      <c r="C9517" s="1">
        <v>42575.677083333336</v>
      </c>
      <c r="D9517">
        <v>619</v>
      </c>
      <c r="E9517">
        <v>38500</v>
      </c>
      <c r="F9517">
        <v>1</v>
      </c>
      <c r="G9517" t="s">
        <v>1935</v>
      </c>
    </row>
    <row r="9518" spans="1:7" x14ac:dyDescent="0.2">
      <c r="A9518" t="s">
        <v>584</v>
      </c>
      <c r="B9518" s="1">
        <v>42574.760416666664</v>
      </c>
      <c r="C9518" s="1">
        <v>42575.708333333336</v>
      </c>
      <c r="D9518">
        <v>760</v>
      </c>
      <c r="E9518">
        <v>16000</v>
      </c>
      <c r="F9518">
        <v>1</v>
      </c>
      <c r="G9518" t="s">
        <v>1935</v>
      </c>
    </row>
    <row r="9519" spans="1:7" x14ac:dyDescent="0.2">
      <c r="A9519" t="s">
        <v>584</v>
      </c>
      <c r="B9519" s="1">
        <v>42574.75</v>
      </c>
      <c r="C9519" s="1">
        <v>42575.75</v>
      </c>
      <c r="D9519">
        <v>160</v>
      </c>
      <c r="E9519">
        <v>8500</v>
      </c>
      <c r="F9519">
        <v>0</v>
      </c>
      <c r="G9519" t="s">
        <v>1935</v>
      </c>
    </row>
    <row r="9520" spans="1:7" x14ac:dyDescent="0.2">
      <c r="A9520" t="s">
        <v>242</v>
      </c>
      <c r="B9520" s="1">
        <v>42334.03125</v>
      </c>
      <c r="C9520" s="1">
        <v>42335.552083333336</v>
      </c>
      <c r="D9520">
        <v>140</v>
      </c>
      <c r="E9520">
        <v>1110</v>
      </c>
      <c r="F9520">
        <v>15</v>
      </c>
      <c r="G9520">
        <v>1110</v>
      </c>
    </row>
    <row r="9521" spans="1:7" x14ac:dyDescent="0.2">
      <c r="A9521" t="s">
        <v>1870</v>
      </c>
      <c r="B9521" s="1">
        <v>42542.041666666664</v>
      </c>
      <c r="C9521" s="1">
        <v>42543.041666666664</v>
      </c>
      <c r="D9521">
        <v>5031.8999999999996</v>
      </c>
      <c r="E9521">
        <v>1833788.17</v>
      </c>
      <c r="F9521">
        <v>0</v>
      </c>
      <c r="G9521">
        <v>1833788.17</v>
      </c>
    </row>
    <row r="9522" spans="1:7" x14ac:dyDescent="0.2">
      <c r="A9522" t="s">
        <v>1870</v>
      </c>
      <c r="B9522" s="1">
        <v>42541.041666666664</v>
      </c>
      <c r="C9522" s="1">
        <v>42542.041666666664</v>
      </c>
      <c r="D9522">
        <v>5031.8999999999996</v>
      </c>
      <c r="E9522">
        <v>15865150</v>
      </c>
      <c r="F9522">
        <v>0</v>
      </c>
      <c r="G9522" t="s">
        <v>1935</v>
      </c>
    </row>
    <row r="9523" spans="1:7" x14ac:dyDescent="0.2">
      <c r="A9523" t="s">
        <v>1870</v>
      </c>
      <c r="B9523" s="1">
        <v>42540.041666666664</v>
      </c>
      <c r="C9523" s="1">
        <v>42541.041666666664</v>
      </c>
      <c r="D9523">
        <v>5031.8999999999996</v>
      </c>
      <c r="E9523">
        <v>1833788.17</v>
      </c>
      <c r="F9523">
        <v>0</v>
      </c>
      <c r="G9523" t="s">
        <v>1935</v>
      </c>
    </row>
    <row r="9524" spans="1:7" x14ac:dyDescent="0.2">
      <c r="A9524" t="s">
        <v>1870</v>
      </c>
      <c r="B9524" s="1">
        <v>42539.041666666664</v>
      </c>
      <c r="C9524" s="1">
        <v>42540.041666666664</v>
      </c>
      <c r="D9524">
        <v>5031.8999999999996</v>
      </c>
      <c r="E9524">
        <v>1833788</v>
      </c>
      <c r="F9524">
        <v>0</v>
      </c>
      <c r="G9524" t="s">
        <v>1935</v>
      </c>
    </row>
    <row r="9525" spans="1:7" x14ac:dyDescent="0.2">
      <c r="A9525" t="s">
        <v>1870</v>
      </c>
      <c r="B9525" s="1">
        <v>42538.041666666664</v>
      </c>
      <c r="C9525" s="1">
        <v>42539.041666666664</v>
      </c>
      <c r="D9525">
        <v>5031.8999999999996</v>
      </c>
      <c r="E9525">
        <v>1833788.17</v>
      </c>
      <c r="F9525">
        <v>0</v>
      </c>
      <c r="G9525" t="s">
        <v>1935</v>
      </c>
    </row>
    <row r="9526" spans="1:7" x14ac:dyDescent="0.2">
      <c r="A9526" t="s">
        <v>1870</v>
      </c>
      <c r="B9526" s="1">
        <v>42537.041666666664</v>
      </c>
      <c r="C9526" s="1">
        <v>42538.041666666664</v>
      </c>
      <c r="D9526">
        <v>5031.8999999999996</v>
      </c>
      <c r="E9526">
        <v>1482173.71</v>
      </c>
      <c r="F9526">
        <v>0</v>
      </c>
      <c r="G9526" t="s">
        <v>1935</v>
      </c>
    </row>
    <row r="9527" spans="1:7" x14ac:dyDescent="0.2">
      <c r="A9527" t="s">
        <v>1870</v>
      </c>
      <c r="B9527" s="1">
        <v>42536.041666666664</v>
      </c>
      <c r="C9527" s="1">
        <v>42537.041666666664</v>
      </c>
      <c r="D9527">
        <v>5031.8999999999996</v>
      </c>
      <c r="E9527">
        <v>1482173.71</v>
      </c>
      <c r="F9527">
        <v>0</v>
      </c>
      <c r="G9527" t="s">
        <v>1935</v>
      </c>
    </row>
    <row r="9528" spans="1:7" x14ac:dyDescent="0.2">
      <c r="A9528" t="s">
        <v>1870</v>
      </c>
      <c r="B9528" s="1">
        <v>42535.041666666664</v>
      </c>
      <c r="C9528" s="1">
        <v>42536.041666666664</v>
      </c>
      <c r="D9528">
        <v>3800</v>
      </c>
      <c r="E9528">
        <v>1276316.23</v>
      </c>
      <c r="F9528">
        <v>0</v>
      </c>
      <c r="G9528" t="s">
        <v>1935</v>
      </c>
    </row>
    <row r="9529" spans="1:7" x14ac:dyDescent="0.2">
      <c r="A9529" t="s">
        <v>1870</v>
      </c>
      <c r="B9529" s="1">
        <v>42534.958333333336</v>
      </c>
      <c r="C9529" s="1">
        <v>42535.958333333336</v>
      </c>
      <c r="D9529">
        <v>3800</v>
      </c>
      <c r="E9529">
        <v>1105541.1299999999</v>
      </c>
      <c r="F9529">
        <v>0</v>
      </c>
      <c r="G9529" t="s">
        <v>1935</v>
      </c>
    </row>
    <row r="9530" spans="1:7" x14ac:dyDescent="0.2">
      <c r="A9530" t="s">
        <v>1870</v>
      </c>
      <c r="B9530" s="1">
        <v>42533.958333333336</v>
      </c>
      <c r="C9530" s="1">
        <v>42534.958333333336</v>
      </c>
      <c r="D9530">
        <v>3200</v>
      </c>
      <c r="E9530">
        <v>600000</v>
      </c>
      <c r="F9530">
        <v>0</v>
      </c>
      <c r="G9530" t="s">
        <v>1935</v>
      </c>
    </row>
    <row r="9531" spans="1:7" x14ac:dyDescent="0.2">
      <c r="A9531" t="s">
        <v>1870</v>
      </c>
      <c r="B9531" s="1">
        <v>42532.96875</v>
      </c>
      <c r="C9531" s="1">
        <v>42533.96875</v>
      </c>
      <c r="D9531">
        <v>2800</v>
      </c>
      <c r="E9531">
        <v>328157</v>
      </c>
      <c r="F9531">
        <v>0</v>
      </c>
      <c r="G9531" t="s">
        <v>1935</v>
      </c>
    </row>
    <row r="9532" spans="1:7" x14ac:dyDescent="0.2">
      <c r="A9532" t="s">
        <v>1870</v>
      </c>
      <c r="B9532" s="1">
        <v>42531.770833333336</v>
      </c>
      <c r="C9532" s="1">
        <v>42532</v>
      </c>
      <c r="D9532">
        <v>0.1</v>
      </c>
      <c r="E9532">
        <v>200000</v>
      </c>
      <c r="F9532">
        <v>0</v>
      </c>
      <c r="G9532" t="s">
        <v>1935</v>
      </c>
    </row>
    <row r="9533" spans="1:7" x14ac:dyDescent="0.2">
      <c r="A9533" t="s">
        <v>1871</v>
      </c>
      <c r="B9533" s="1">
        <v>42705.470138888886</v>
      </c>
      <c r="C9533" s="1">
        <v>42705.47152777778</v>
      </c>
      <c r="D9533">
        <v>100</v>
      </c>
      <c r="E9533">
        <v>1000</v>
      </c>
      <c r="F9533">
        <v>0</v>
      </c>
      <c r="G9533">
        <v>1000</v>
      </c>
    </row>
    <row r="9534" spans="1:7" x14ac:dyDescent="0.2">
      <c r="A9534" t="s">
        <v>1871</v>
      </c>
      <c r="B9534" s="1">
        <v>42699.02847222222</v>
      </c>
      <c r="C9534" s="1">
        <v>42699.031944444447</v>
      </c>
      <c r="D9534">
        <v>100</v>
      </c>
      <c r="E9534">
        <v>1000</v>
      </c>
      <c r="F9534">
        <v>0</v>
      </c>
      <c r="G9534" t="s">
        <v>1935</v>
      </c>
    </row>
    <row r="9535" spans="1:7" x14ac:dyDescent="0.2">
      <c r="A9535" t="s">
        <v>1872</v>
      </c>
      <c r="B9535" s="1">
        <v>42672.375</v>
      </c>
      <c r="C9535" s="1">
        <v>42672.791666666664</v>
      </c>
      <c r="D9535">
        <v>309</v>
      </c>
      <c r="E9535">
        <v>30000</v>
      </c>
      <c r="F9535">
        <v>0</v>
      </c>
      <c r="G9535">
        <v>30000</v>
      </c>
    </row>
    <row r="9536" spans="1:7" x14ac:dyDescent="0.2">
      <c r="A9536" t="s">
        <v>1872</v>
      </c>
      <c r="B9536" s="1">
        <v>42671.333333333336</v>
      </c>
      <c r="C9536" s="1">
        <v>42671.833333333336</v>
      </c>
      <c r="D9536">
        <v>309</v>
      </c>
      <c r="E9536">
        <v>35000</v>
      </c>
      <c r="F9536">
        <v>0</v>
      </c>
      <c r="G9536" t="s">
        <v>1935</v>
      </c>
    </row>
    <row r="9537" spans="1:7" x14ac:dyDescent="0.2">
      <c r="A9537" t="s">
        <v>1872</v>
      </c>
      <c r="B9537" s="1">
        <v>42668.666666666664</v>
      </c>
      <c r="C9537" s="1">
        <v>42670.833333333336</v>
      </c>
      <c r="D9537">
        <v>309</v>
      </c>
      <c r="E9537">
        <v>25000</v>
      </c>
      <c r="F9537">
        <v>0</v>
      </c>
      <c r="G9537" t="s">
        <v>1935</v>
      </c>
    </row>
    <row r="9538" spans="1:7" x14ac:dyDescent="0.2">
      <c r="A9538" t="s">
        <v>1873</v>
      </c>
      <c r="B9538" s="1">
        <v>42596.708333333336</v>
      </c>
      <c r="C9538" s="1">
        <v>42597.708333333336</v>
      </c>
      <c r="D9538">
        <v>502</v>
      </c>
      <c r="E9538">
        <v>95000</v>
      </c>
      <c r="F9538">
        <v>0</v>
      </c>
      <c r="G9538">
        <v>95000</v>
      </c>
    </row>
    <row r="9539" spans="1:7" x14ac:dyDescent="0.2">
      <c r="A9539" t="s">
        <v>1873</v>
      </c>
      <c r="B9539" s="1">
        <v>42595.708333333336</v>
      </c>
      <c r="C9539" s="1">
        <v>42596.708333333336</v>
      </c>
      <c r="D9539">
        <v>502</v>
      </c>
      <c r="E9539">
        <v>90000</v>
      </c>
      <c r="F9539">
        <v>0</v>
      </c>
      <c r="G9539" t="s">
        <v>1935</v>
      </c>
    </row>
    <row r="9540" spans="1:7" x14ac:dyDescent="0.2">
      <c r="A9540" t="s">
        <v>1873</v>
      </c>
      <c r="B9540" s="1">
        <v>42594.708333333336</v>
      </c>
      <c r="C9540" s="1">
        <v>42595.708333333336</v>
      </c>
      <c r="D9540">
        <v>550</v>
      </c>
      <c r="E9540">
        <v>70000</v>
      </c>
      <c r="F9540">
        <v>0</v>
      </c>
      <c r="G9540" t="s">
        <v>1935</v>
      </c>
    </row>
    <row r="9541" spans="1:7" x14ac:dyDescent="0.2">
      <c r="A9541" t="s">
        <v>1873</v>
      </c>
      <c r="B9541" s="1">
        <v>42593.833333333336</v>
      </c>
      <c r="C9541" s="1">
        <v>42594.708333333336</v>
      </c>
      <c r="D9541">
        <v>550</v>
      </c>
      <c r="E9541">
        <v>40000</v>
      </c>
      <c r="F9541">
        <v>0</v>
      </c>
      <c r="G9541" t="s">
        <v>1935</v>
      </c>
    </row>
    <row r="9542" spans="1:7" x14ac:dyDescent="0.2">
      <c r="A9542" t="s">
        <v>1873</v>
      </c>
      <c r="B9542" s="1">
        <v>42593.8125</v>
      </c>
      <c r="C9542" s="1">
        <v>42594.708333333336</v>
      </c>
      <c r="D9542">
        <v>550</v>
      </c>
      <c r="E9542">
        <v>40000</v>
      </c>
      <c r="F9542">
        <v>0</v>
      </c>
      <c r="G9542" t="s">
        <v>1935</v>
      </c>
    </row>
    <row r="9543" spans="1:7" x14ac:dyDescent="0.2">
      <c r="A9543" t="s">
        <v>1873</v>
      </c>
      <c r="B9543" s="1">
        <v>42593.729166666664</v>
      </c>
      <c r="C9543" s="1">
        <v>42594.75</v>
      </c>
      <c r="D9543">
        <v>550</v>
      </c>
      <c r="E9543">
        <v>40000</v>
      </c>
      <c r="F9543">
        <v>0</v>
      </c>
      <c r="G9543" t="s">
        <v>1935</v>
      </c>
    </row>
    <row r="9544" spans="1:7" x14ac:dyDescent="0.2">
      <c r="A9544" t="s">
        <v>1874</v>
      </c>
      <c r="B9544" s="1">
        <v>42635.958333333336</v>
      </c>
      <c r="C9544" s="1">
        <v>42636.333333333336</v>
      </c>
      <c r="D9544">
        <v>204</v>
      </c>
      <c r="E9544">
        <v>300000</v>
      </c>
      <c r="F9544">
        <v>0</v>
      </c>
      <c r="G9544">
        <v>300000</v>
      </c>
    </row>
    <row r="9545" spans="1:7" x14ac:dyDescent="0.2">
      <c r="A9545" t="s">
        <v>1874</v>
      </c>
      <c r="B9545" s="1">
        <v>42635.666666666664</v>
      </c>
      <c r="C9545" s="1">
        <v>42636.333333333336</v>
      </c>
      <c r="D9545">
        <v>250</v>
      </c>
      <c r="E9545">
        <v>100000</v>
      </c>
      <c r="F9545">
        <v>0</v>
      </c>
      <c r="G9545" t="s">
        <v>1935</v>
      </c>
    </row>
    <row r="9546" spans="1:7" x14ac:dyDescent="0.2">
      <c r="A9546" t="s">
        <v>197</v>
      </c>
      <c r="B9546" s="1">
        <v>42683.708333333336</v>
      </c>
      <c r="C9546" s="1">
        <v>42684.708333333336</v>
      </c>
      <c r="D9546">
        <v>180</v>
      </c>
      <c r="E9546">
        <v>35000</v>
      </c>
      <c r="F9546">
        <v>25</v>
      </c>
      <c r="G9546">
        <v>35000</v>
      </c>
    </row>
    <row r="9547" spans="1:7" x14ac:dyDescent="0.2">
      <c r="A9547" t="s">
        <v>197</v>
      </c>
      <c r="B9547" s="1">
        <v>42683.208333333336</v>
      </c>
      <c r="C9547" s="1">
        <v>42684.208333333336</v>
      </c>
      <c r="D9547">
        <v>180</v>
      </c>
      <c r="E9547">
        <v>60000</v>
      </c>
      <c r="F9547">
        <v>25</v>
      </c>
      <c r="G9547" t="s">
        <v>1935</v>
      </c>
    </row>
    <row r="9548" spans="1:7" x14ac:dyDescent="0.2">
      <c r="A9548" t="s">
        <v>197</v>
      </c>
      <c r="B9548" s="1">
        <v>42682.708333333336</v>
      </c>
      <c r="C9548" s="1">
        <v>42683.208333333336</v>
      </c>
      <c r="D9548">
        <v>100</v>
      </c>
      <c r="E9548">
        <v>50000</v>
      </c>
      <c r="F9548">
        <v>25</v>
      </c>
      <c r="G9548" t="s">
        <v>1935</v>
      </c>
    </row>
    <row r="9549" spans="1:7" x14ac:dyDescent="0.2">
      <c r="A9549" t="s">
        <v>197</v>
      </c>
      <c r="B9549" s="1">
        <v>42682.208333333336</v>
      </c>
      <c r="C9549" s="1">
        <v>42682.708333333336</v>
      </c>
      <c r="D9549">
        <v>100</v>
      </c>
      <c r="E9549">
        <v>20000</v>
      </c>
      <c r="F9549">
        <v>25</v>
      </c>
      <c r="G9549" t="s">
        <v>1935</v>
      </c>
    </row>
    <row r="9550" spans="1:7" x14ac:dyDescent="0.2">
      <c r="A9550" t="s">
        <v>131</v>
      </c>
      <c r="B9550" s="1">
        <v>42555.708333333336</v>
      </c>
      <c r="C9550" s="1">
        <v>42556.708333333336</v>
      </c>
      <c r="D9550">
        <v>300</v>
      </c>
      <c r="E9550">
        <v>72500</v>
      </c>
      <c r="F9550">
        <v>54</v>
      </c>
      <c r="G9550">
        <v>72500</v>
      </c>
    </row>
    <row r="9551" spans="1:7" x14ac:dyDescent="0.2">
      <c r="A9551" t="s">
        <v>1875</v>
      </c>
      <c r="B9551" s="1">
        <v>42458.291666666664</v>
      </c>
      <c r="C9551" s="1">
        <v>42458.708333333336</v>
      </c>
      <c r="D9551">
        <v>105</v>
      </c>
      <c r="E9551">
        <v>600</v>
      </c>
      <c r="F9551">
        <v>0</v>
      </c>
      <c r="G9551">
        <v>600</v>
      </c>
    </row>
    <row r="9552" spans="1:7" x14ac:dyDescent="0.2">
      <c r="A9552" t="s">
        <v>1875</v>
      </c>
      <c r="B9552" s="1">
        <v>42457.614583333336</v>
      </c>
      <c r="C9552" s="1">
        <v>42457.666666666664</v>
      </c>
      <c r="D9552">
        <v>105</v>
      </c>
      <c r="E9552">
        <v>600</v>
      </c>
      <c r="F9552">
        <v>0</v>
      </c>
      <c r="G9552" t="s">
        <v>1935</v>
      </c>
    </row>
    <row r="9553" spans="1:7" x14ac:dyDescent="0.2">
      <c r="A9553" t="s">
        <v>1876</v>
      </c>
      <c r="B9553" s="1">
        <v>42710.291666666664</v>
      </c>
      <c r="C9553" s="1">
        <v>42710.645833333336</v>
      </c>
      <c r="D9553">
        <v>3.3</v>
      </c>
      <c r="E9553">
        <v>10000</v>
      </c>
      <c r="F9553">
        <v>0</v>
      </c>
      <c r="G9553">
        <v>10000</v>
      </c>
    </row>
    <row r="9554" spans="1:7" x14ac:dyDescent="0.2">
      <c r="A9554" t="s">
        <v>1877</v>
      </c>
      <c r="B9554" s="1">
        <v>42430.625</v>
      </c>
      <c r="C9554" s="1">
        <v>42431.625</v>
      </c>
      <c r="D9554">
        <v>1156</v>
      </c>
      <c r="E9554">
        <v>40000</v>
      </c>
      <c r="F9554">
        <v>0</v>
      </c>
      <c r="G9554">
        <v>40000</v>
      </c>
    </row>
    <row r="9555" spans="1:7" x14ac:dyDescent="0.2">
      <c r="A9555" t="s">
        <v>1877</v>
      </c>
      <c r="B9555" s="1">
        <v>42417.75</v>
      </c>
      <c r="C9555" s="1">
        <v>42418.75</v>
      </c>
      <c r="D9555">
        <v>1306</v>
      </c>
      <c r="E9555">
        <v>60000</v>
      </c>
      <c r="F9555">
        <v>0</v>
      </c>
      <c r="G9555" t="s">
        <v>1935</v>
      </c>
    </row>
    <row r="9556" spans="1:7" x14ac:dyDescent="0.2">
      <c r="A9556" t="s">
        <v>1877</v>
      </c>
      <c r="B9556" s="1">
        <v>42416.75</v>
      </c>
      <c r="C9556" s="1">
        <v>42417.75</v>
      </c>
      <c r="D9556">
        <v>1306</v>
      </c>
      <c r="E9556">
        <v>40000</v>
      </c>
      <c r="F9556">
        <v>0</v>
      </c>
      <c r="G9556" t="s">
        <v>1935</v>
      </c>
    </row>
    <row r="9557" spans="1:7" x14ac:dyDescent="0.2">
      <c r="A9557" t="s">
        <v>1877</v>
      </c>
      <c r="B9557" s="1">
        <v>42414.791666666664</v>
      </c>
      <c r="C9557" s="1">
        <v>42415.75</v>
      </c>
      <c r="D9557">
        <v>1306</v>
      </c>
      <c r="E9557">
        <v>40000</v>
      </c>
      <c r="F9557">
        <v>0</v>
      </c>
      <c r="G9557" t="s">
        <v>1935</v>
      </c>
    </row>
    <row r="9558" spans="1:7" x14ac:dyDescent="0.2">
      <c r="A9558" t="s">
        <v>1877</v>
      </c>
      <c r="B9558" s="1">
        <v>42414.583333333336</v>
      </c>
      <c r="C9558" s="1">
        <v>42414.875</v>
      </c>
      <c r="D9558">
        <v>843</v>
      </c>
      <c r="E9558">
        <v>40000</v>
      </c>
      <c r="F9558">
        <v>0</v>
      </c>
      <c r="G9558" t="s">
        <v>1935</v>
      </c>
    </row>
    <row r="9559" spans="1:7" x14ac:dyDescent="0.2">
      <c r="A9559" t="s">
        <v>1878</v>
      </c>
      <c r="B9559" s="1">
        <v>42476.666666666664</v>
      </c>
      <c r="C9559" s="1">
        <v>42485.541666666664</v>
      </c>
      <c r="D9559">
        <v>250</v>
      </c>
      <c r="E9559">
        <v>500</v>
      </c>
      <c r="F9559">
        <v>0</v>
      </c>
      <c r="G9559">
        <v>500</v>
      </c>
    </row>
    <row r="9560" spans="1:7" x14ac:dyDescent="0.2">
      <c r="A9560" t="s">
        <v>1878</v>
      </c>
      <c r="B9560" s="1">
        <v>42476.65625</v>
      </c>
      <c r="C9560" s="1">
        <v>42478.104166666664</v>
      </c>
      <c r="D9560">
        <v>250</v>
      </c>
      <c r="E9560">
        <v>1</v>
      </c>
      <c r="F9560">
        <v>0</v>
      </c>
      <c r="G9560" t="s">
        <v>1935</v>
      </c>
    </row>
    <row r="9561" spans="1:7" x14ac:dyDescent="0.2">
      <c r="A9561" t="s">
        <v>319</v>
      </c>
      <c r="B9561" s="1">
        <v>42455.958333333336</v>
      </c>
      <c r="C9561" s="1">
        <v>42456.958333333336</v>
      </c>
      <c r="D9561">
        <v>150</v>
      </c>
      <c r="E9561">
        <v>15000</v>
      </c>
      <c r="F9561">
        <v>7</v>
      </c>
      <c r="G9561">
        <v>15000</v>
      </c>
    </row>
    <row r="9562" spans="1:7" x14ac:dyDescent="0.2">
      <c r="A9562" t="s">
        <v>319</v>
      </c>
      <c r="B9562" s="1">
        <v>42454.958333333336</v>
      </c>
      <c r="C9562" s="1">
        <v>42455.958333333336</v>
      </c>
      <c r="D9562">
        <v>150</v>
      </c>
      <c r="E9562">
        <v>18000</v>
      </c>
      <c r="F9562">
        <v>7</v>
      </c>
      <c r="G9562" t="s">
        <v>1935</v>
      </c>
    </row>
    <row r="9563" spans="1:7" x14ac:dyDescent="0.2">
      <c r="A9563" t="s">
        <v>319</v>
      </c>
      <c r="B9563" s="1">
        <v>42453.958333333336</v>
      </c>
      <c r="C9563" s="1">
        <v>42454.958333333336</v>
      </c>
      <c r="D9563">
        <v>150</v>
      </c>
      <c r="E9563">
        <v>15000</v>
      </c>
      <c r="F9563">
        <v>7</v>
      </c>
      <c r="G9563" t="s">
        <v>1935</v>
      </c>
    </row>
    <row r="9564" spans="1:7" x14ac:dyDescent="0.2">
      <c r="A9564" t="s">
        <v>319</v>
      </c>
      <c r="B9564" s="1">
        <v>42452.666666666664</v>
      </c>
      <c r="C9564" s="1">
        <v>42452.958333333336</v>
      </c>
      <c r="D9564">
        <v>100</v>
      </c>
      <c r="E9564">
        <v>4000</v>
      </c>
      <c r="F9564">
        <v>7</v>
      </c>
      <c r="G9564" t="s">
        <v>1935</v>
      </c>
    </row>
    <row r="9565" spans="1:7" x14ac:dyDescent="0.2">
      <c r="A9565" t="s">
        <v>1879</v>
      </c>
      <c r="B9565" s="1">
        <v>42502.333333333336</v>
      </c>
      <c r="C9565" s="1">
        <v>42530.833333333336</v>
      </c>
      <c r="D9565">
        <v>504</v>
      </c>
      <c r="E9565">
        <v>25000</v>
      </c>
      <c r="F9565">
        <v>0</v>
      </c>
      <c r="G9565">
        <v>25000</v>
      </c>
    </row>
    <row r="9566" spans="1:7" x14ac:dyDescent="0.2">
      <c r="A9566" t="s">
        <v>1879</v>
      </c>
      <c r="B9566" s="1">
        <v>42501.510416666664</v>
      </c>
      <c r="C9566" s="1">
        <v>42502.416666666664</v>
      </c>
      <c r="D9566">
        <v>504</v>
      </c>
      <c r="E9566">
        <v>20000</v>
      </c>
      <c r="F9566">
        <v>0</v>
      </c>
      <c r="G9566" t="s">
        <v>1935</v>
      </c>
    </row>
    <row r="9567" spans="1:7" x14ac:dyDescent="0.2">
      <c r="A9567" t="s">
        <v>1880</v>
      </c>
      <c r="B9567" s="1">
        <v>42418.854166666664</v>
      </c>
      <c r="C9567" s="1">
        <v>42418.864583333336</v>
      </c>
      <c r="D9567">
        <v>300</v>
      </c>
      <c r="E9567">
        <v>3000</v>
      </c>
      <c r="F9567">
        <v>0</v>
      </c>
      <c r="G9567">
        <v>3000</v>
      </c>
    </row>
    <row r="9568" spans="1:7" x14ac:dyDescent="0.2">
      <c r="A9568" t="s">
        <v>1880</v>
      </c>
      <c r="B9568" s="1">
        <v>42412.729166666664</v>
      </c>
      <c r="C9568" s="1">
        <v>42418.854166666664</v>
      </c>
      <c r="D9568">
        <v>300</v>
      </c>
      <c r="E9568">
        <v>3000</v>
      </c>
      <c r="F9568">
        <v>0</v>
      </c>
      <c r="G9568" t="s">
        <v>1935</v>
      </c>
    </row>
    <row r="9569" spans="1:7" x14ac:dyDescent="0.2">
      <c r="A9569" t="s">
        <v>1880</v>
      </c>
      <c r="B9569" s="1">
        <v>42412.510416666664</v>
      </c>
      <c r="C9569" s="1">
        <v>42412.729166666664</v>
      </c>
      <c r="D9569">
        <v>300</v>
      </c>
      <c r="E9569">
        <v>3000</v>
      </c>
      <c r="F9569">
        <v>0</v>
      </c>
      <c r="G9569" t="s">
        <v>1935</v>
      </c>
    </row>
    <row r="9570" spans="1:7" x14ac:dyDescent="0.2">
      <c r="A9570" t="s">
        <v>1881</v>
      </c>
      <c r="B9570" s="1">
        <v>42719.291666666664</v>
      </c>
      <c r="C9570" s="1">
        <v>42719.333333333336</v>
      </c>
      <c r="D9570">
        <v>261</v>
      </c>
      <c r="E9570">
        <v>0</v>
      </c>
      <c r="F9570">
        <v>0</v>
      </c>
      <c r="G9570">
        <v>0</v>
      </c>
    </row>
    <row r="9571" spans="1:7" x14ac:dyDescent="0.2">
      <c r="A9571" t="s">
        <v>1881</v>
      </c>
      <c r="B9571" s="1">
        <v>42483.333333333336</v>
      </c>
      <c r="C9571" s="1">
        <v>42483.583333333336</v>
      </c>
      <c r="D9571">
        <v>261</v>
      </c>
      <c r="E9571">
        <v>0</v>
      </c>
      <c r="F9571">
        <v>0</v>
      </c>
      <c r="G9571" t="s">
        <v>1935</v>
      </c>
    </row>
    <row r="9572" spans="1:7" x14ac:dyDescent="0.2">
      <c r="A9572" t="s">
        <v>1881</v>
      </c>
      <c r="B9572" s="1">
        <v>42482.291666666664</v>
      </c>
      <c r="C9572" s="1">
        <v>42482.708333333336</v>
      </c>
      <c r="D9572">
        <v>261</v>
      </c>
      <c r="E9572">
        <v>0</v>
      </c>
      <c r="F9572">
        <v>0</v>
      </c>
      <c r="G9572" t="s">
        <v>1935</v>
      </c>
    </row>
    <row r="9573" spans="1:7" x14ac:dyDescent="0.2">
      <c r="A9573" t="s">
        <v>1881</v>
      </c>
      <c r="B9573" s="1">
        <v>42481.291666666664</v>
      </c>
      <c r="C9573" s="1">
        <v>42481.666666666664</v>
      </c>
      <c r="D9573">
        <v>260</v>
      </c>
      <c r="E9573">
        <v>0</v>
      </c>
      <c r="F9573">
        <v>0</v>
      </c>
      <c r="G9573" t="s">
        <v>1935</v>
      </c>
    </row>
    <row r="9574" spans="1:7" x14ac:dyDescent="0.2">
      <c r="A9574" t="s">
        <v>1881</v>
      </c>
      <c r="B9574" s="1">
        <v>42479.666666666664</v>
      </c>
      <c r="C9574" s="1">
        <v>42479.791666666664</v>
      </c>
      <c r="D9574">
        <v>260</v>
      </c>
      <c r="E9574">
        <v>0</v>
      </c>
      <c r="F9574">
        <v>0</v>
      </c>
      <c r="G9574" t="s">
        <v>1935</v>
      </c>
    </row>
    <row r="9575" spans="1:7" x14ac:dyDescent="0.2">
      <c r="A9575" t="s">
        <v>1881</v>
      </c>
      <c r="B9575" s="1">
        <v>42479.604166666664</v>
      </c>
      <c r="C9575" s="1">
        <v>42479.75</v>
      </c>
      <c r="D9575">
        <v>250</v>
      </c>
      <c r="E9575">
        <v>0</v>
      </c>
      <c r="F9575">
        <v>0</v>
      </c>
      <c r="G9575" t="s">
        <v>1935</v>
      </c>
    </row>
    <row r="9576" spans="1:7" x14ac:dyDescent="0.2">
      <c r="A9576" t="s">
        <v>1882</v>
      </c>
      <c r="B9576" s="1">
        <v>42527.708333333336</v>
      </c>
      <c r="C9576" s="1">
        <v>42528.708333333336</v>
      </c>
      <c r="D9576">
        <v>192</v>
      </c>
      <c r="E9576">
        <v>36000</v>
      </c>
      <c r="F9576">
        <v>0</v>
      </c>
      <c r="G9576">
        <v>36000</v>
      </c>
    </row>
    <row r="9577" spans="1:7" x14ac:dyDescent="0.2">
      <c r="A9577" t="s">
        <v>1882</v>
      </c>
      <c r="B9577" s="1">
        <v>42526.6875</v>
      </c>
      <c r="C9577" s="1">
        <v>42526.75</v>
      </c>
      <c r="D9577">
        <v>450</v>
      </c>
      <c r="E9577">
        <v>30000</v>
      </c>
      <c r="F9577">
        <v>0</v>
      </c>
      <c r="G9577" t="s">
        <v>1935</v>
      </c>
    </row>
    <row r="9578" spans="1:7" x14ac:dyDescent="0.2">
      <c r="A9578" t="s">
        <v>221</v>
      </c>
      <c r="B9578" s="1">
        <v>42589.833333333336</v>
      </c>
      <c r="C9578" s="1">
        <v>42591.833333333336</v>
      </c>
      <c r="D9578">
        <v>688</v>
      </c>
      <c r="E9578">
        <v>1600000</v>
      </c>
      <c r="F9578">
        <v>0</v>
      </c>
      <c r="G9578">
        <v>1600000</v>
      </c>
    </row>
    <row r="9579" spans="1:7" x14ac:dyDescent="0.2">
      <c r="A9579" t="s">
        <v>221</v>
      </c>
      <c r="B9579" s="1">
        <v>42589.8125</v>
      </c>
      <c r="C9579" s="1">
        <v>42590.8125</v>
      </c>
      <c r="D9579">
        <v>688</v>
      </c>
      <c r="E9579">
        <v>1550000</v>
      </c>
      <c r="F9579">
        <v>0</v>
      </c>
      <c r="G9579" t="s">
        <v>1935</v>
      </c>
    </row>
    <row r="9580" spans="1:7" x14ac:dyDescent="0.2">
      <c r="A9580" t="s">
        <v>221</v>
      </c>
      <c r="B9580" s="1">
        <v>42588.791666666664</v>
      </c>
      <c r="C9580" s="1">
        <v>42589.791666666664</v>
      </c>
      <c r="D9580">
        <v>688</v>
      </c>
      <c r="E9580">
        <v>1500000</v>
      </c>
      <c r="F9580">
        <v>0</v>
      </c>
      <c r="G9580" t="s">
        <v>1935</v>
      </c>
    </row>
    <row r="9581" spans="1:7" x14ac:dyDescent="0.2">
      <c r="A9581" t="s">
        <v>221</v>
      </c>
      <c r="B9581" s="1">
        <v>42587.333333333336</v>
      </c>
      <c r="C9581" s="1">
        <v>42587.833333333336</v>
      </c>
      <c r="D9581">
        <v>688</v>
      </c>
      <c r="E9581">
        <v>1450000</v>
      </c>
      <c r="F9581">
        <v>0</v>
      </c>
      <c r="G9581" t="s">
        <v>1935</v>
      </c>
    </row>
    <row r="9582" spans="1:7" x14ac:dyDescent="0.2">
      <c r="A9582" t="s">
        <v>221</v>
      </c>
      <c r="B9582" s="1">
        <v>42586.333333333336</v>
      </c>
      <c r="C9582" s="1">
        <v>42586.833333333336</v>
      </c>
      <c r="D9582">
        <v>688</v>
      </c>
      <c r="E9582">
        <v>1299000</v>
      </c>
      <c r="F9582">
        <v>0</v>
      </c>
      <c r="G9582" t="s">
        <v>1935</v>
      </c>
    </row>
    <row r="9583" spans="1:7" x14ac:dyDescent="0.2">
      <c r="A9583" t="s">
        <v>221</v>
      </c>
      <c r="B9583" s="1">
        <v>42585.333333333336</v>
      </c>
      <c r="C9583" s="1">
        <v>42585.875</v>
      </c>
      <c r="D9583">
        <v>688</v>
      </c>
      <c r="E9583">
        <v>1107620</v>
      </c>
      <c r="F9583">
        <v>16</v>
      </c>
      <c r="G9583" t="s">
        <v>1935</v>
      </c>
    </row>
    <row r="9584" spans="1:7" x14ac:dyDescent="0.2">
      <c r="A9584" t="s">
        <v>221</v>
      </c>
      <c r="B9584" s="1">
        <v>42584.333333333336</v>
      </c>
      <c r="C9584" s="1">
        <v>42584.833333333336</v>
      </c>
      <c r="D9584">
        <v>688</v>
      </c>
      <c r="E9584">
        <v>908116</v>
      </c>
      <c r="F9584">
        <v>16</v>
      </c>
      <c r="G9584" t="s">
        <v>1935</v>
      </c>
    </row>
    <row r="9585" spans="1:7" x14ac:dyDescent="0.2">
      <c r="A9585" t="s">
        <v>221</v>
      </c>
      <c r="B9585" s="1">
        <v>42583.333333333336</v>
      </c>
      <c r="C9585" s="1">
        <v>42583.916666666664</v>
      </c>
      <c r="D9585">
        <v>688</v>
      </c>
      <c r="E9585">
        <v>698414</v>
      </c>
      <c r="F9585">
        <v>16</v>
      </c>
      <c r="G9585" t="s">
        <v>1935</v>
      </c>
    </row>
    <row r="9586" spans="1:7" x14ac:dyDescent="0.2">
      <c r="A9586" t="s">
        <v>221</v>
      </c>
      <c r="B9586" s="1">
        <v>42582.333333333336</v>
      </c>
      <c r="C9586" s="1">
        <v>42582.833333333336</v>
      </c>
      <c r="D9586">
        <v>500</v>
      </c>
      <c r="E9586">
        <v>100000</v>
      </c>
      <c r="F9586">
        <v>16</v>
      </c>
      <c r="G9586" t="s">
        <v>1935</v>
      </c>
    </row>
    <row r="9587" spans="1:7" x14ac:dyDescent="0.2">
      <c r="A9587" t="s">
        <v>221</v>
      </c>
      <c r="B9587" s="1">
        <v>42581.65625</v>
      </c>
      <c r="C9587" s="1">
        <v>42582.65625</v>
      </c>
      <c r="D9587">
        <v>600</v>
      </c>
      <c r="E9587">
        <v>100000</v>
      </c>
      <c r="F9587">
        <v>20</v>
      </c>
      <c r="G9587" t="s">
        <v>1935</v>
      </c>
    </row>
    <row r="9588" spans="1:7" x14ac:dyDescent="0.2">
      <c r="A9588" t="s">
        <v>439</v>
      </c>
      <c r="B9588" s="1">
        <v>42677.291666666664</v>
      </c>
      <c r="C9588" s="1">
        <v>42677.791666666664</v>
      </c>
      <c r="D9588">
        <v>988</v>
      </c>
      <c r="E9588">
        <v>182726</v>
      </c>
      <c r="F9588">
        <v>3</v>
      </c>
      <c r="G9588">
        <v>182726</v>
      </c>
    </row>
    <row r="9589" spans="1:7" x14ac:dyDescent="0.2">
      <c r="A9589" t="s">
        <v>439</v>
      </c>
      <c r="B9589" s="1">
        <v>42676.291666666664</v>
      </c>
      <c r="C9589" s="1">
        <v>42676.791666666664</v>
      </c>
      <c r="D9589">
        <v>980</v>
      </c>
      <c r="E9589">
        <v>142563</v>
      </c>
      <c r="F9589">
        <v>3</v>
      </c>
      <c r="G9589" t="s">
        <v>1935</v>
      </c>
    </row>
    <row r="9590" spans="1:7" x14ac:dyDescent="0.2">
      <c r="A9590" t="s">
        <v>439</v>
      </c>
      <c r="B9590" s="1">
        <v>42675.291666666664</v>
      </c>
      <c r="C9590" s="1">
        <v>42675.791666666664</v>
      </c>
      <c r="D9590">
        <v>950</v>
      </c>
      <c r="E9590">
        <v>82355</v>
      </c>
      <c r="F9590">
        <v>3</v>
      </c>
      <c r="G9590" t="s">
        <v>1935</v>
      </c>
    </row>
    <row r="9591" spans="1:7" x14ac:dyDescent="0.2">
      <c r="A9591" t="s">
        <v>439</v>
      </c>
      <c r="B9591" s="1">
        <v>42674.291666666664</v>
      </c>
      <c r="C9591" s="1">
        <v>42674.791666666664</v>
      </c>
      <c r="D9591">
        <v>250</v>
      </c>
      <c r="E9591">
        <v>45370</v>
      </c>
      <c r="F9591">
        <v>3</v>
      </c>
      <c r="G9591" t="s">
        <v>1935</v>
      </c>
    </row>
    <row r="9592" spans="1:7" x14ac:dyDescent="0.2">
      <c r="A9592" t="s">
        <v>439</v>
      </c>
      <c r="B9592" s="1">
        <v>42673.270833333336</v>
      </c>
      <c r="C9592" s="1">
        <v>42673.854166666664</v>
      </c>
      <c r="D9592">
        <v>250</v>
      </c>
      <c r="E9592">
        <v>10000</v>
      </c>
      <c r="F9592">
        <v>3</v>
      </c>
      <c r="G9592" t="s">
        <v>1935</v>
      </c>
    </row>
    <row r="9593" spans="1:7" x14ac:dyDescent="0.2">
      <c r="A9593" t="s">
        <v>1883</v>
      </c>
      <c r="B9593" s="1">
        <v>42710.270833333336</v>
      </c>
      <c r="C9593" s="1">
        <v>42710.708333333336</v>
      </c>
      <c r="D9593">
        <v>18</v>
      </c>
      <c r="E9593">
        <v>35000</v>
      </c>
      <c r="F9593">
        <v>0</v>
      </c>
      <c r="G9593">
        <v>35000</v>
      </c>
    </row>
    <row r="9594" spans="1:7" x14ac:dyDescent="0.2">
      <c r="A9594" t="s">
        <v>1884</v>
      </c>
      <c r="B9594" s="1">
        <v>42576.3125</v>
      </c>
      <c r="C9594" s="1">
        <v>42576.895833333336</v>
      </c>
      <c r="D9594">
        <v>15088</v>
      </c>
      <c r="E9594">
        <v>600480</v>
      </c>
      <c r="F9594">
        <v>0</v>
      </c>
      <c r="G9594">
        <v>600480</v>
      </c>
    </row>
    <row r="9595" spans="1:7" x14ac:dyDescent="0.2">
      <c r="A9595" t="s">
        <v>1884</v>
      </c>
      <c r="B9595" s="1">
        <v>42576.25</v>
      </c>
      <c r="C9595" s="1">
        <v>42576.833333333336</v>
      </c>
      <c r="D9595">
        <v>15088</v>
      </c>
      <c r="E9595">
        <v>600480</v>
      </c>
      <c r="F9595">
        <v>0</v>
      </c>
      <c r="G9595" t="s">
        <v>1935</v>
      </c>
    </row>
    <row r="9596" spans="1:7" x14ac:dyDescent="0.2">
      <c r="A9596" t="s">
        <v>1884</v>
      </c>
      <c r="B9596" s="1">
        <v>42574.760416666664</v>
      </c>
      <c r="C9596" s="1">
        <v>42575.75</v>
      </c>
      <c r="D9596">
        <v>14560</v>
      </c>
      <c r="E9596">
        <v>345000</v>
      </c>
      <c r="F9596">
        <v>0</v>
      </c>
      <c r="G9596" t="s">
        <v>1935</v>
      </c>
    </row>
    <row r="9597" spans="1:7" x14ac:dyDescent="0.2">
      <c r="A9597" t="s">
        <v>1884</v>
      </c>
      <c r="B9597" s="1">
        <v>42573.75</v>
      </c>
      <c r="C9597" s="1">
        <v>42574.75</v>
      </c>
      <c r="D9597">
        <v>13740</v>
      </c>
      <c r="E9597">
        <v>200000</v>
      </c>
      <c r="F9597">
        <v>0</v>
      </c>
      <c r="G9597" t="s">
        <v>1935</v>
      </c>
    </row>
    <row r="9598" spans="1:7" x14ac:dyDescent="0.2">
      <c r="A9598" t="s">
        <v>1885</v>
      </c>
      <c r="B9598" s="1">
        <v>42568.791666666664</v>
      </c>
      <c r="C9598" s="1">
        <v>42569.791666666664</v>
      </c>
      <c r="D9598">
        <v>422</v>
      </c>
      <c r="E9598">
        <v>50000</v>
      </c>
      <c r="F9598">
        <v>0</v>
      </c>
      <c r="G9598">
        <v>50000</v>
      </c>
    </row>
    <row r="9599" spans="1:7" x14ac:dyDescent="0.2">
      <c r="A9599" t="s">
        <v>1885</v>
      </c>
      <c r="B9599" s="1">
        <v>42567.791666666664</v>
      </c>
      <c r="C9599" s="1">
        <v>42568.791666666664</v>
      </c>
      <c r="D9599">
        <v>422</v>
      </c>
      <c r="E9599">
        <v>50000</v>
      </c>
      <c r="F9599">
        <v>0</v>
      </c>
      <c r="G9599" t="s">
        <v>1935</v>
      </c>
    </row>
    <row r="9600" spans="1:7" x14ac:dyDescent="0.2">
      <c r="A9600" t="s">
        <v>1885</v>
      </c>
      <c r="B9600" s="1">
        <v>42566.791666666664</v>
      </c>
      <c r="C9600" s="1">
        <v>42567.791666666664</v>
      </c>
      <c r="D9600">
        <v>422</v>
      </c>
      <c r="E9600">
        <v>50000</v>
      </c>
      <c r="F9600">
        <v>0</v>
      </c>
      <c r="G9600" t="s">
        <v>1935</v>
      </c>
    </row>
    <row r="9601" spans="1:7" x14ac:dyDescent="0.2">
      <c r="A9601" t="s">
        <v>1886</v>
      </c>
      <c r="B9601" s="1">
        <v>42403.583333333336</v>
      </c>
      <c r="C9601" s="1">
        <v>42406.541666666664</v>
      </c>
      <c r="D9601">
        <v>2560</v>
      </c>
      <c r="E9601">
        <v>38000</v>
      </c>
      <c r="F9601">
        <v>0</v>
      </c>
      <c r="G9601">
        <v>38000</v>
      </c>
    </row>
    <row r="9602" spans="1:7" x14ac:dyDescent="0.2">
      <c r="A9602" t="s">
        <v>1886</v>
      </c>
      <c r="B9602" s="1">
        <v>42401.5</v>
      </c>
      <c r="C9602" s="1">
        <v>42403.583333333336</v>
      </c>
      <c r="D9602">
        <v>1500</v>
      </c>
      <c r="E9602">
        <v>26000</v>
      </c>
      <c r="F9602">
        <v>0</v>
      </c>
      <c r="G9602" t="s">
        <v>1935</v>
      </c>
    </row>
    <row r="9603" spans="1:7" x14ac:dyDescent="0.2">
      <c r="A9603" t="s">
        <v>204</v>
      </c>
      <c r="B9603" s="1">
        <v>42709.25</v>
      </c>
      <c r="C9603" s="1">
        <v>42709.291666666664</v>
      </c>
      <c r="D9603">
        <v>125</v>
      </c>
      <c r="E9603">
        <v>100000</v>
      </c>
      <c r="F9603">
        <v>0</v>
      </c>
      <c r="G9603">
        <v>100000</v>
      </c>
    </row>
    <row r="9604" spans="1:7" x14ac:dyDescent="0.2">
      <c r="A9604" t="s">
        <v>204</v>
      </c>
      <c r="B9604" s="1">
        <v>42694.916666666664</v>
      </c>
      <c r="C9604" s="1">
        <v>42700.708333333336</v>
      </c>
      <c r="D9604">
        <v>125</v>
      </c>
      <c r="E9604">
        <v>100000</v>
      </c>
      <c r="F9604">
        <v>0</v>
      </c>
      <c r="G9604" t="s">
        <v>1935</v>
      </c>
    </row>
    <row r="9605" spans="1:7" x14ac:dyDescent="0.2">
      <c r="A9605" t="s">
        <v>204</v>
      </c>
      <c r="B9605" s="1">
        <v>42693.666666666664</v>
      </c>
      <c r="C9605" s="1">
        <v>42694.666666666664</v>
      </c>
      <c r="D9605">
        <v>125</v>
      </c>
      <c r="E9605">
        <v>115000</v>
      </c>
      <c r="F9605">
        <v>0</v>
      </c>
      <c r="G9605" t="s">
        <v>1935</v>
      </c>
    </row>
    <row r="9606" spans="1:7" x14ac:dyDescent="0.2">
      <c r="A9606" t="s">
        <v>204</v>
      </c>
      <c r="B9606" s="1">
        <v>42692.666666666664</v>
      </c>
      <c r="C9606" s="1">
        <v>42693.666666666664</v>
      </c>
      <c r="D9606">
        <v>125</v>
      </c>
      <c r="E9606">
        <v>104000</v>
      </c>
      <c r="F9606">
        <v>0</v>
      </c>
      <c r="G9606" t="s">
        <v>1935</v>
      </c>
    </row>
    <row r="9607" spans="1:7" x14ac:dyDescent="0.2">
      <c r="A9607" t="s">
        <v>204</v>
      </c>
      <c r="B9607" s="1">
        <v>42691.666666666664</v>
      </c>
      <c r="C9607" s="1">
        <v>42692.666666666664</v>
      </c>
      <c r="D9607">
        <v>125</v>
      </c>
      <c r="E9607">
        <v>97000</v>
      </c>
      <c r="F9607">
        <v>0</v>
      </c>
      <c r="G9607" t="s">
        <v>1935</v>
      </c>
    </row>
    <row r="9608" spans="1:7" x14ac:dyDescent="0.2">
      <c r="A9608" t="s">
        <v>204</v>
      </c>
      <c r="B9608" s="1">
        <v>42690.666666666664</v>
      </c>
      <c r="C9608" s="1">
        <v>42691.666666666664</v>
      </c>
      <c r="D9608">
        <v>125</v>
      </c>
      <c r="E9608">
        <v>85000</v>
      </c>
      <c r="F9608">
        <v>0</v>
      </c>
      <c r="G9608" t="s">
        <v>1935</v>
      </c>
    </row>
    <row r="9609" spans="1:7" x14ac:dyDescent="0.2">
      <c r="A9609" t="s">
        <v>204</v>
      </c>
      <c r="B9609" s="1">
        <v>42689.666666666664</v>
      </c>
      <c r="C9609" s="1">
        <v>42690.666666666664</v>
      </c>
      <c r="D9609">
        <v>125</v>
      </c>
      <c r="E9609">
        <v>74000</v>
      </c>
      <c r="F9609">
        <v>0</v>
      </c>
      <c r="G9609" t="s">
        <v>1935</v>
      </c>
    </row>
    <row r="9610" spans="1:7" x14ac:dyDescent="0.2">
      <c r="A9610" t="s">
        <v>204</v>
      </c>
      <c r="B9610" s="1">
        <v>42689.25</v>
      </c>
      <c r="C9610" s="1">
        <v>42689.666666666664</v>
      </c>
      <c r="D9610">
        <v>125</v>
      </c>
      <c r="E9610">
        <v>71000</v>
      </c>
      <c r="F9610">
        <v>0</v>
      </c>
      <c r="G9610" t="s">
        <v>1935</v>
      </c>
    </row>
    <row r="9611" spans="1:7" x14ac:dyDescent="0.2">
      <c r="A9611" t="s">
        <v>204</v>
      </c>
      <c r="B9611" s="1">
        <v>42687.645833333336</v>
      </c>
      <c r="C9611" s="1">
        <v>42688.645833333336</v>
      </c>
      <c r="D9611">
        <v>125</v>
      </c>
      <c r="E9611">
        <v>50000</v>
      </c>
      <c r="F9611">
        <v>23</v>
      </c>
      <c r="G9611" t="s">
        <v>1935</v>
      </c>
    </row>
    <row r="9612" spans="1:7" x14ac:dyDescent="0.2">
      <c r="A9612" t="s">
        <v>204</v>
      </c>
      <c r="B9612" s="1">
        <v>42686.666666666664</v>
      </c>
      <c r="C9612" s="1">
        <v>42687.666666666664</v>
      </c>
      <c r="D9612">
        <v>125</v>
      </c>
      <c r="E9612">
        <v>50000</v>
      </c>
      <c r="F9612">
        <v>23</v>
      </c>
      <c r="G9612" t="s">
        <v>1935</v>
      </c>
    </row>
    <row r="9613" spans="1:7" x14ac:dyDescent="0.2">
      <c r="A9613" t="s">
        <v>204</v>
      </c>
      <c r="B9613" s="1">
        <v>42685.583333333336</v>
      </c>
      <c r="C9613" s="1">
        <v>42686.75</v>
      </c>
      <c r="D9613">
        <v>125</v>
      </c>
      <c r="E9613">
        <v>50000</v>
      </c>
      <c r="F9613">
        <v>23</v>
      </c>
      <c r="G9613" t="s">
        <v>1935</v>
      </c>
    </row>
    <row r="9614" spans="1:7" x14ac:dyDescent="0.2">
      <c r="A9614" t="s">
        <v>1887</v>
      </c>
      <c r="B9614" s="1">
        <v>42635.791666666664</v>
      </c>
      <c r="C9614" s="1">
        <v>42642.791666666664</v>
      </c>
      <c r="D9614">
        <v>4339</v>
      </c>
      <c r="E9614">
        <v>1200000</v>
      </c>
      <c r="F9614">
        <v>0</v>
      </c>
      <c r="G9614">
        <v>1200000</v>
      </c>
    </row>
    <row r="9615" spans="1:7" x14ac:dyDescent="0.2">
      <c r="A9615" t="s">
        <v>1887</v>
      </c>
      <c r="B9615" s="1">
        <v>42635.75</v>
      </c>
      <c r="C9615" s="1">
        <v>42642.75</v>
      </c>
      <c r="D9615">
        <v>4339</v>
      </c>
      <c r="E9615">
        <v>1200000</v>
      </c>
      <c r="F9615">
        <v>0</v>
      </c>
      <c r="G9615" t="s">
        <v>1935</v>
      </c>
    </row>
    <row r="9616" spans="1:7" x14ac:dyDescent="0.2">
      <c r="A9616" t="s">
        <v>1887</v>
      </c>
      <c r="B9616" s="1">
        <v>42635.739583333336</v>
      </c>
      <c r="C9616" s="1">
        <v>42642.75</v>
      </c>
      <c r="D9616">
        <v>4339</v>
      </c>
      <c r="E9616">
        <v>1200000</v>
      </c>
      <c r="F9616">
        <v>0</v>
      </c>
      <c r="G9616" t="s">
        <v>1935</v>
      </c>
    </row>
    <row r="9617" spans="1:7" x14ac:dyDescent="0.2">
      <c r="A9617" t="s">
        <v>1887</v>
      </c>
      <c r="B9617" s="1">
        <v>42627.791666666664</v>
      </c>
      <c r="C9617" s="1">
        <v>42628.75</v>
      </c>
      <c r="D9617">
        <v>4307</v>
      </c>
      <c r="E9617">
        <v>1000000</v>
      </c>
      <c r="F9617">
        <v>0</v>
      </c>
      <c r="G9617" t="s">
        <v>1935</v>
      </c>
    </row>
    <row r="9618" spans="1:7" x14ac:dyDescent="0.2">
      <c r="A9618" t="s">
        <v>1887</v>
      </c>
      <c r="B9618" s="1">
        <v>42627.75</v>
      </c>
      <c r="C9618" s="1">
        <v>42628.75</v>
      </c>
      <c r="D9618">
        <v>4307</v>
      </c>
      <c r="E9618">
        <v>1000000</v>
      </c>
      <c r="F9618">
        <v>0</v>
      </c>
      <c r="G9618" t="s">
        <v>1935</v>
      </c>
    </row>
    <row r="9619" spans="1:7" x14ac:dyDescent="0.2">
      <c r="A9619" t="s">
        <v>1887</v>
      </c>
      <c r="B9619" s="1">
        <v>42625.791666666664</v>
      </c>
      <c r="C9619" s="1">
        <v>42626.791666666664</v>
      </c>
      <c r="D9619">
        <v>4307</v>
      </c>
      <c r="E9619">
        <v>990000</v>
      </c>
      <c r="F9619">
        <v>0</v>
      </c>
      <c r="G9619" t="s">
        <v>1935</v>
      </c>
    </row>
    <row r="9620" spans="1:7" x14ac:dyDescent="0.2">
      <c r="A9620" t="s">
        <v>1887</v>
      </c>
      <c r="B9620" s="1">
        <v>42624.708333333336</v>
      </c>
      <c r="C9620" s="1">
        <v>42625.708333333336</v>
      </c>
      <c r="D9620">
        <v>4306</v>
      </c>
      <c r="E9620">
        <v>985000</v>
      </c>
      <c r="F9620">
        <v>0</v>
      </c>
      <c r="G9620" t="s">
        <v>1935</v>
      </c>
    </row>
    <row r="9621" spans="1:7" x14ac:dyDescent="0.2">
      <c r="A9621" t="s">
        <v>1887</v>
      </c>
      <c r="B9621" s="1">
        <v>42623.708333333336</v>
      </c>
      <c r="C9621" s="1">
        <v>42624.333333333336</v>
      </c>
      <c r="D9621">
        <v>4300</v>
      </c>
      <c r="E9621">
        <v>970000</v>
      </c>
      <c r="F9621">
        <v>0</v>
      </c>
      <c r="G9621" t="s">
        <v>1935</v>
      </c>
    </row>
    <row r="9622" spans="1:7" x14ac:dyDescent="0.2">
      <c r="A9622" t="s">
        <v>1887</v>
      </c>
      <c r="B9622" s="1">
        <v>42622.833333333336</v>
      </c>
      <c r="C9622" s="1">
        <v>42623.833333333336</v>
      </c>
      <c r="D9622">
        <v>4306</v>
      </c>
      <c r="E9622">
        <v>950000</v>
      </c>
      <c r="F9622">
        <v>0</v>
      </c>
      <c r="G9622" t="s">
        <v>1935</v>
      </c>
    </row>
    <row r="9623" spans="1:7" x14ac:dyDescent="0.2">
      <c r="A9623" t="s">
        <v>1887</v>
      </c>
      <c r="B9623" s="1">
        <v>42621.708333333336</v>
      </c>
      <c r="C9623" s="1">
        <v>42622.708333333336</v>
      </c>
      <c r="D9623">
        <v>4286</v>
      </c>
      <c r="E9623">
        <v>760000</v>
      </c>
      <c r="F9623">
        <v>0</v>
      </c>
      <c r="G9623" t="s">
        <v>1935</v>
      </c>
    </row>
    <row r="9624" spans="1:7" x14ac:dyDescent="0.2">
      <c r="A9624" t="s">
        <v>1887</v>
      </c>
      <c r="B9624" s="1">
        <v>42620.708333333336</v>
      </c>
      <c r="C9624" s="1">
        <v>42621.708333333336</v>
      </c>
      <c r="D9624">
        <v>4306</v>
      </c>
      <c r="E9624">
        <v>750000</v>
      </c>
      <c r="F9624">
        <v>0</v>
      </c>
      <c r="G9624" t="s">
        <v>1935</v>
      </c>
    </row>
    <row r="9625" spans="1:7" x14ac:dyDescent="0.2">
      <c r="A9625" t="s">
        <v>1887</v>
      </c>
      <c r="B9625" s="1">
        <v>42619.791666666664</v>
      </c>
      <c r="C9625" s="1">
        <v>42620.791666666664</v>
      </c>
      <c r="D9625">
        <v>4244</v>
      </c>
      <c r="E9625">
        <v>750000</v>
      </c>
      <c r="F9625">
        <v>0</v>
      </c>
      <c r="G9625" t="s">
        <v>1935</v>
      </c>
    </row>
    <row r="9626" spans="1:7" x14ac:dyDescent="0.2">
      <c r="A9626" t="s">
        <v>1887</v>
      </c>
      <c r="B9626" s="1">
        <v>42618.708333333336</v>
      </c>
      <c r="C9626" s="1">
        <v>42619.708333333336</v>
      </c>
      <c r="D9626">
        <v>4244</v>
      </c>
      <c r="E9626">
        <v>720000</v>
      </c>
      <c r="F9626">
        <v>0</v>
      </c>
      <c r="G9626" t="s">
        <v>1935</v>
      </c>
    </row>
    <row r="9627" spans="1:7" x14ac:dyDescent="0.2">
      <c r="A9627" t="s">
        <v>1887</v>
      </c>
      <c r="B9627" s="1">
        <v>42617.791666666664</v>
      </c>
      <c r="C9627" s="1">
        <v>42618.791666666664</v>
      </c>
      <c r="D9627">
        <v>4244</v>
      </c>
      <c r="E9627">
        <v>600000</v>
      </c>
      <c r="F9627">
        <v>0</v>
      </c>
      <c r="G9627" t="s">
        <v>1935</v>
      </c>
    </row>
    <row r="9628" spans="1:7" x14ac:dyDescent="0.2">
      <c r="A9628" t="s">
        <v>1887</v>
      </c>
      <c r="B9628" s="1">
        <v>42617.291666666664</v>
      </c>
      <c r="C9628" s="1">
        <v>42618</v>
      </c>
      <c r="D9628">
        <v>4006</v>
      </c>
      <c r="E9628">
        <v>600000</v>
      </c>
      <c r="F9628">
        <v>0</v>
      </c>
      <c r="G9628" t="s">
        <v>1935</v>
      </c>
    </row>
    <row r="9629" spans="1:7" x14ac:dyDescent="0.2">
      <c r="A9629" t="s">
        <v>1887</v>
      </c>
      <c r="B9629" s="1">
        <v>42615.833333333336</v>
      </c>
      <c r="C9629" s="1">
        <v>42616.833333333336</v>
      </c>
      <c r="D9629">
        <v>3000</v>
      </c>
      <c r="E9629">
        <v>80000</v>
      </c>
      <c r="F9629">
        <v>0</v>
      </c>
      <c r="G9629" t="s">
        <v>1935</v>
      </c>
    </row>
    <row r="9630" spans="1:7" x14ac:dyDescent="0.2">
      <c r="A9630" t="s">
        <v>1887</v>
      </c>
      <c r="B9630" s="1">
        <v>42615.666666666664</v>
      </c>
      <c r="C9630" s="1">
        <v>42616</v>
      </c>
      <c r="D9630">
        <v>1200</v>
      </c>
      <c r="E9630">
        <v>10000</v>
      </c>
      <c r="F9630">
        <v>0</v>
      </c>
      <c r="G9630" t="s">
        <v>1935</v>
      </c>
    </row>
    <row r="9631" spans="1:7" x14ac:dyDescent="0.2">
      <c r="A9631" t="s">
        <v>1888</v>
      </c>
      <c r="B9631" s="1">
        <v>42542.291666666664</v>
      </c>
      <c r="C9631" s="1">
        <v>42542.791666666664</v>
      </c>
      <c r="D9631">
        <v>558</v>
      </c>
      <c r="E9631">
        <v>50000</v>
      </c>
      <c r="F9631">
        <v>0</v>
      </c>
      <c r="G9631">
        <v>50000</v>
      </c>
    </row>
    <row r="9632" spans="1:7" x14ac:dyDescent="0.2">
      <c r="A9632" t="s">
        <v>1888</v>
      </c>
      <c r="B9632" s="1">
        <v>42541.791666666664</v>
      </c>
      <c r="C9632" s="1">
        <v>42542.333333333336</v>
      </c>
      <c r="D9632">
        <v>558</v>
      </c>
      <c r="E9632">
        <v>50000</v>
      </c>
      <c r="F9632">
        <v>0</v>
      </c>
      <c r="G9632" t="s">
        <v>1935</v>
      </c>
    </row>
    <row r="9633" spans="1:7" x14ac:dyDescent="0.2">
      <c r="A9633" t="s">
        <v>1888</v>
      </c>
      <c r="B9633" s="1">
        <v>42541.75</v>
      </c>
      <c r="C9633" s="1">
        <v>42541.815972222219</v>
      </c>
      <c r="D9633">
        <v>558</v>
      </c>
      <c r="E9633">
        <v>50000</v>
      </c>
      <c r="F9633">
        <v>0</v>
      </c>
      <c r="G9633" t="s">
        <v>1935</v>
      </c>
    </row>
    <row r="9634" spans="1:7" x14ac:dyDescent="0.2">
      <c r="A9634" t="s">
        <v>1889</v>
      </c>
      <c r="B9634" s="1">
        <v>42696.583333333336</v>
      </c>
      <c r="C9634" s="1">
        <v>42696.708333333336</v>
      </c>
      <c r="D9634">
        <v>0.8</v>
      </c>
      <c r="E9634">
        <v>1000</v>
      </c>
      <c r="F9634">
        <v>0</v>
      </c>
      <c r="G9634">
        <v>1000</v>
      </c>
    </row>
    <row r="9635" spans="1:7" x14ac:dyDescent="0.2">
      <c r="A9635" t="s">
        <v>585</v>
      </c>
      <c r="B9635" s="1">
        <v>42579.833333333336</v>
      </c>
      <c r="C9635" s="1">
        <v>42582.75</v>
      </c>
      <c r="D9635">
        <v>3339</v>
      </c>
      <c r="E9635">
        <v>267000</v>
      </c>
      <c r="F9635">
        <v>0</v>
      </c>
      <c r="G9635">
        <v>267000</v>
      </c>
    </row>
    <row r="9636" spans="1:7" x14ac:dyDescent="0.2">
      <c r="A9636" t="s">
        <v>585</v>
      </c>
      <c r="B9636" s="1">
        <v>42578.791666666664</v>
      </c>
      <c r="C9636" s="1">
        <v>42579.791666666664</v>
      </c>
      <c r="D9636">
        <v>3339</v>
      </c>
      <c r="E9636">
        <v>218000</v>
      </c>
      <c r="F9636">
        <v>0</v>
      </c>
      <c r="G9636" t="s">
        <v>1935</v>
      </c>
    </row>
    <row r="9637" spans="1:7" x14ac:dyDescent="0.2">
      <c r="A9637" t="s">
        <v>585</v>
      </c>
      <c r="B9637" s="1">
        <v>42577.791666666664</v>
      </c>
      <c r="C9637" s="1">
        <v>42578.833333333336</v>
      </c>
      <c r="D9637">
        <v>3339</v>
      </c>
      <c r="E9637">
        <v>194077</v>
      </c>
      <c r="F9637">
        <v>0</v>
      </c>
      <c r="G9637" t="s">
        <v>1935</v>
      </c>
    </row>
    <row r="9638" spans="1:7" x14ac:dyDescent="0.2">
      <c r="A9638" t="s">
        <v>585</v>
      </c>
      <c r="B9638" s="1">
        <v>42576.927083333336</v>
      </c>
      <c r="C9638" s="1">
        <v>42577.791666666664</v>
      </c>
      <c r="D9638">
        <v>3339</v>
      </c>
      <c r="E9638">
        <v>152500</v>
      </c>
      <c r="F9638">
        <v>1</v>
      </c>
      <c r="G9638" t="s">
        <v>1935</v>
      </c>
    </row>
    <row r="9639" spans="1:7" x14ac:dyDescent="0.2">
      <c r="A9639" t="s">
        <v>585</v>
      </c>
      <c r="B9639" s="1">
        <v>42575.375</v>
      </c>
      <c r="C9639" s="1">
        <v>42576.833333333336</v>
      </c>
      <c r="D9639">
        <v>3339</v>
      </c>
      <c r="E9639">
        <v>83606</v>
      </c>
      <c r="F9639">
        <v>1</v>
      </c>
      <c r="G9639" t="s">
        <v>1935</v>
      </c>
    </row>
    <row r="9640" spans="1:7" x14ac:dyDescent="0.2">
      <c r="A9640" t="s">
        <v>1890</v>
      </c>
      <c r="B9640" s="1">
        <v>42453.583333333336</v>
      </c>
      <c r="C9640" s="1">
        <v>42454.625</v>
      </c>
      <c r="D9640">
        <v>450</v>
      </c>
      <c r="E9640">
        <v>10000</v>
      </c>
      <c r="F9640">
        <v>0</v>
      </c>
      <c r="G9640">
        <v>10000</v>
      </c>
    </row>
    <row r="9641" spans="1:7" x14ac:dyDescent="0.2">
      <c r="A9641" t="s">
        <v>1891</v>
      </c>
      <c r="B9641" s="1">
        <v>42584.25</v>
      </c>
      <c r="C9641" s="1">
        <v>42585.541666666664</v>
      </c>
      <c r="D9641">
        <v>4000</v>
      </c>
      <c r="E9641">
        <v>120000</v>
      </c>
      <c r="F9641">
        <v>0</v>
      </c>
      <c r="G9641">
        <v>120000</v>
      </c>
    </row>
    <row r="9642" spans="1:7" x14ac:dyDescent="0.2">
      <c r="A9642" t="s">
        <v>1891</v>
      </c>
      <c r="B9642" s="1">
        <v>42583.25</v>
      </c>
      <c r="C9642" s="1">
        <v>42583.875</v>
      </c>
      <c r="D9642">
        <v>4000</v>
      </c>
      <c r="E9642">
        <v>20000</v>
      </c>
      <c r="F9642">
        <v>0</v>
      </c>
      <c r="G9642" t="s">
        <v>1935</v>
      </c>
    </row>
    <row r="9643" spans="1:7" x14ac:dyDescent="0.2">
      <c r="A9643" t="s">
        <v>1891</v>
      </c>
      <c r="B9643" s="1">
        <v>42582.5625</v>
      </c>
      <c r="C9643" s="1">
        <v>42582.989583333336</v>
      </c>
      <c r="D9643">
        <v>500</v>
      </c>
      <c r="E9643">
        <v>5000</v>
      </c>
      <c r="F9643">
        <v>0</v>
      </c>
      <c r="G9643" t="s">
        <v>1935</v>
      </c>
    </row>
    <row r="9644" spans="1:7" x14ac:dyDescent="0.2">
      <c r="A9644" t="s">
        <v>346</v>
      </c>
      <c r="B9644" s="1">
        <v>42515.333333333336</v>
      </c>
      <c r="C9644" s="1">
        <v>42515.833333333336</v>
      </c>
      <c r="D9644">
        <v>156</v>
      </c>
      <c r="E9644">
        <v>435037</v>
      </c>
      <c r="F9644">
        <v>0</v>
      </c>
      <c r="G9644">
        <v>435037</v>
      </c>
    </row>
    <row r="9645" spans="1:7" x14ac:dyDescent="0.2">
      <c r="A9645" t="s">
        <v>346</v>
      </c>
      <c r="B9645" s="1">
        <v>42514.833333333336</v>
      </c>
      <c r="C9645" s="1">
        <v>42515.333333333336</v>
      </c>
      <c r="D9645">
        <v>156</v>
      </c>
      <c r="E9645">
        <v>260000</v>
      </c>
      <c r="F9645">
        <v>6</v>
      </c>
      <c r="G9645" t="s">
        <v>1935</v>
      </c>
    </row>
    <row r="9646" spans="1:7" x14ac:dyDescent="0.2">
      <c r="A9646" t="s">
        <v>346</v>
      </c>
      <c r="B9646" s="1">
        <v>42514.34375</v>
      </c>
      <c r="C9646" s="1">
        <v>42514.833333333336</v>
      </c>
      <c r="D9646">
        <v>156</v>
      </c>
      <c r="E9646">
        <v>250000</v>
      </c>
      <c r="F9646">
        <v>6</v>
      </c>
      <c r="G9646" t="s">
        <v>1935</v>
      </c>
    </row>
    <row r="9647" spans="1:7" x14ac:dyDescent="0.2">
      <c r="A9647" t="s">
        <v>346</v>
      </c>
      <c r="B9647" s="1">
        <v>42513.6875</v>
      </c>
      <c r="C9647" s="1">
        <v>42514.333333333336</v>
      </c>
      <c r="D9647">
        <v>18</v>
      </c>
      <c r="E9647">
        <v>250000</v>
      </c>
      <c r="F9647">
        <v>6</v>
      </c>
      <c r="G9647" t="s">
        <v>1935</v>
      </c>
    </row>
    <row r="9648" spans="1:7" x14ac:dyDescent="0.2">
      <c r="A9648" t="s">
        <v>586</v>
      </c>
      <c r="B9648" s="1">
        <v>42488.625</v>
      </c>
      <c r="C9648" s="1">
        <v>42489.625</v>
      </c>
      <c r="D9648">
        <v>15453</v>
      </c>
      <c r="E9648">
        <v>1543040</v>
      </c>
      <c r="F9648">
        <v>0</v>
      </c>
      <c r="G9648">
        <v>1543040</v>
      </c>
    </row>
    <row r="9649" spans="1:7" x14ac:dyDescent="0.2">
      <c r="A9649" t="s">
        <v>586</v>
      </c>
      <c r="B9649" s="1">
        <v>42487.625</v>
      </c>
      <c r="C9649" s="1">
        <v>42488.625</v>
      </c>
      <c r="D9649">
        <v>15453</v>
      </c>
      <c r="E9649">
        <v>1480964</v>
      </c>
      <c r="F9649">
        <v>0</v>
      </c>
      <c r="G9649" t="s">
        <v>1935</v>
      </c>
    </row>
    <row r="9650" spans="1:7" x14ac:dyDescent="0.2">
      <c r="A9650" t="s">
        <v>586</v>
      </c>
      <c r="B9650" s="1">
        <v>42486.75</v>
      </c>
      <c r="C9650" s="1">
        <v>42487.75</v>
      </c>
      <c r="D9650">
        <v>15453</v>
      </c>
      <c r="E9650">
        <v>1394379</v>
      </c>
      <c r="F9650">
        <v>0</v>
      </c>
      <c r="G9650" t="s">
        <v>1935</v>
      </c>
    </row>
    <row r="9651" spans="1:7" x14ac:dyDescent="0.2">
      <c r="A9651" t="s">
        <v>586</v>
      </c>
      <c r="B9651" s="1">
        <v>42486.625</v>
      </c>
      <c r="C9651" s="1">
        <v>42487.625</v>
      </c>
      <c r="D9651">
        <v>15453</v>
      </c>
      <c r="E9651">
        <v>1394379</v>
      </c>
      <c r="F9651">
        <v>0</v>
      </c>
      <c r="G9651" t="s">
        <v>1935</v>
      </c>
    </row>
    <row r="9652" spans="1:7" x14ac:dyDescent="0.2">
      <c r="A9652" t="s">
        <v>586</v>
      </c>
      <c r="B9652" s="1">
        <v>42485.625</v>
      </c>
      <c r="C9652" s="1">
        <v>42486.625</v>
      </c>
      <c r="D9652">
        <v>15453</v>
      </c>
      <c r="E9652">
        <v>1256461</v>
      </c>
      <c r="F9652">
        <v>1</v>
      </c>
      <c r="G9652" t="s">
        <v>1935</v>
      </c>
    </row>
    <row r="9653" spans="1:7" x14ac:dyDescent="0.2">
      <c r="A9653" t="s">
        <v>586</v>
      </c>
      <c r="B9653" s="1">
        <v>42484.625</v>
      </c>
      <c r="C9653" s="1">
        <v>42485.625</v>
      </c>
      <c r="D9653">
        <v>15449</v>
      </c>
      <c r="E9653">
        <v>1090641</v>
      </c>
      <c r="F9653">
        <v>1</v>
      </c>
      <c r="G9653" t="s">
        <v>1935</v>
      </c>
    </row>
    <row r="9654" spans="1:7" x14ac:dyDescent="0.2">
      <c r="A9654" t="s">
        <v>586</v>
      </c>
      <c r="B9654" s="1">
        <v>42483.625</v>
      </c>
      <c r="C9654" s="1">
        <v>42484.625</v>
      </c>
      <c r="D9654">
        <v>15449</v>
      </c>
      <c r="E9654">
        <v>781820</v>
      </c>
      <c r="F9654">
        <v>1</v>
      </c>
      <c r="G9654" t="s">
        <v>1935</v>
      </c>
    </row>
    <row r="9655" spans="1:7" x14ac:dyDescent="0.2">
      <c r="A9655" t="s">
        <v>586</v>
      </c>
      <c r="B9655" s="1">
        <v>42482.625</v>
      </c>
      <c r="C9655" s="1">
        <v>42483.625</v>
      </c>
      <c r="D9655">
        <v>13773</v>
      </c>
      <c r="E9655">
        <v>505242</v>
      </c>
      <c r="F9655">
        <v>1</v>
      </c>
      <c r="G9655" t="s">
        <v>1935</v>
      </c>
    </row>
    <row r="9656" spans="1:7" x14ac:dyDescent="0.2">
      <c r="A9656" t="s">
        <v>586</v>
      </c>
      <c r="B9656" s="1">
        <v>42481.708333333336</v>
      </c>
      <c r="C9656" s="1">
        <v>42482.708333333336</v>
      </c>
      <c r="D9656">
        <v>13705</v>
      </c>
      <c r="E9656">
        <v>426614</v>
      </c>
      <c r="F9656">
        <v>1</v>
      </c>
      <c r="G9656" t="s">
        <v>1935</v>
      </c>
    </row>
    <row r="9657" spans="1:7" x14ac:dyDescent="0.2">
      <c r="A9657" t="s">
        <v>586</v>
      </c>
      <c r="B9657" s="1">
        <v>42480.708333333336</v>
      </c>
      <c r="C9657" s="1">
        <v>42481.708333333336</v>
      </c>
      <c r="D9657">
        <v>9780</v>
      </c>
      <c r="E9657">
        <v>303659</v>
      </c>
      <c r="F9657">
        <v>1</v>
      </c>
      <c r="G9657" t="s">
        <v>1935</v>
      </c>
    </row>
    <row r="9658" spans="1:7" x14ac:dyDescent="0.2">
      <c r="A9658" t="s">
        <v>586</v>
      </c>
      <c r="B9658" s="1">
        <v>42479.625</v>
      </c>
      <c r="C9658" s="1">
        <v>42480.625</v>
      </c>
      <c r="D9658">
        <v>14000</v>
      </c>
      <c r="E9658">
        <v>150000</v>
      </c>
      <c r="F9658">
        <v>1</v>
      </c>
      <c r="G9658" t="s">
        <v>1935</v>
      </c>
    </row>
    <row r="9659" spans="1:7" x14ac:dyDescent="0.2">
      <c r="A9659" t="s">
        <v>586</v>
      </c>
      <c r="B9659" s="1">
        <v>42478.541666666664</v>
      </c>
      <c r="C9659" s="1">
        <v>42479.791666666664</v>
      </c>
      <c r="D9659">
        <v>5979</v>
      </c>
      <c r="E9659">
        <v>100000</v>
      </c>
      <c r="F9659">
        <v>0</v>
      </c>
      <c r="G9659" t="s">
        <v>1935</v>
      </c>
    </row>
    <row r="9660" spans="1:7" x14ac:dyDescent="0.2">
      <c r="A9660" t="s">
        <v>1892</v>
      </c>
      <c r="B9660" s="1">
        <v>42436.114583333336</v>
      </c>
      <c r="C9660" s="1">
        <v>42438.708333333336</v>
      </c>
      <c r="D9660">
        <v>160</v>
      </c>
      <c r="E9660">
        <v>5000</v>
      </c>
      <c r="F9660">
        <v>0</v>
      </c>
      <c r="G9660">
        <v>5000</v>
      </c>
    </row>
    <row r="9661" spans="1:7" x14ac:dyDescent="0.2">
      <c r="A9661" t="s">
        <v>79</v>
      </c>
      <c r="B9661" s="1">
        <v>42621.708333333336</v>
      </c>
      <c r="C9661" s="1">
        <v>42621.71875</v>
      </c>
      <c r="D9661">
        <v>12387</v>
      </c>
      <c r="E9661">
        <v>7229000</v>
      </c>
      <c r="F9661">
        <v>0</v>
      </c>
      <c r="G9661">
        <v>7229000</v>
      </c>
    </row>
    <row r="9662" spans="1:7" x14ac:dyDescent="0.2">
      <c r="A9662" t="s">
        <v>79</v>
      </c>
      <c r="B9662" s="1">
        <v>42614.708333333336</v>
      </c>
      <c r="C9662" s="1">
        <v>42621.708333333336</v>
      </c>
      <c r="D9662">
        <v>12387</v>
      </c>
      <c r="E9662">
        <v>7229000</v>
      </c>
      <c r="F9662">
        <v>0</v>
      </c>
      <c r="G9662" t="s">
        <v>1935</v>
      </c>
    </row>
    <row r="9663" spans="1:7" x14ac:dyDescent="0.2">
      <c r="A9663" t="s">
        <v>79</v>
      </c>
      <c r="B9663" s="1">
        <v>42607.708333333336</v>
      </c>
      <c r="C9663" s="1">
        <v>42614.541666666664</v>
      </c>
      <c r="D9663">
        <v>12387</v>
      </c>
      <c r="E9663">
        <v>7214000</v>
      </c>
      <c r="F9663">
        <v>0</v>
      </c>
      <c r="G9663" t="s">
        <v>1935</v>
      </c>
    </row>
    <row r="9664" spans="1:7" x14ac:dyDescent="0.2">
      <c r="A9664" t="s">
        <v>79</v>
      </c>
      <c r="B9664" s="1">
        <v>42606.6875</v>
      </c>
      <c r="C9664" s="1">
        <v>42607.6875</v>
      </c>
      <c r="D9664">
        <v>12387</v>
      </c>
      <c r="E9664">
        <v>7204000</v>
      </c>
      <c r="F9664">
        <v>0</v>
      </c>
      <c r="G9664" t="s">
        <v>1935</v>
      </c>
    </row>
    <row r="9665" spans="1:7" x14ac:dyDescent="0.2">
      <c r="A9665" t="s">
        <v>79</v>
      </c>
      <c r="B9665" s="1">
        <v>42599.770833333336</v>
      </c>
      <c r="C9665" s="1">
        <v>42600.770833333336</v>
      </c>
      <c r="D9665">
        <v>12387</v>
      </c>
      <c r="E9665">
        <v>7194500</v>
      </c>
      <c r="F9665">
        <v>0</v>
      </c>
      <c r="G9665" t="s">
        <v>1935</v>
      </c>
    </row>
    <row r="9666" spans="1:7" x14ac:dyDescent="0.2">
      <c r="A9666" t="s">
        <v>79</v>
      </c>
      <c r="B9666" s="1">
        <v>42599.760416666664</v>
      </c>
      <c r="C9666" s="1">
        <v>42600.760416666664</v>
      </c>
      <c r="D9666">
        <v>12387</v>
      </c>
      <c r="E9666">
        <v>7194135</v>
      </c>
      <c r="F9666">
        <v>0</v>
      </c>
      <c r="G9666" t="s">
        <v>1935</v>
      </c>
    </row>
    <row r="9667" spans="1:7" x14ac:dyDescent="0.2">
      <c r="A9667" t="s">
        <v>79</v>
      </c>
      <c r="B9667" s="1">
        <v>42599.75</v>
      </c>
      <c r="C9667" s="1">
        <v>42600.75</v>
      </c>
      <c r="D9667">
        <v>12387</v>
      </c>
      <c r="E9667">
        <v>7194135</v>
      </c>
      <c r="F9667">
        <v>0</v>
      </c>
      <c r="G9667" t="s">
        <v>1935</v>
      </c>
    </row>
    <row r="9668" spans="1:7" x14ac:dyDescent="0.2">
      <c r="A9668" t="s">
        <v>79</v>
      </c>
      <c r="B9668" s="1">
        <v>42598.75</v>
      </c>
      <c r="C9668" s="1">
        <v>42599.75</v>
      </c>
      <c r="D9668">
        <v>12387</v>
      </c>
      <c r="E9668">
        <v>7067400</v>
      </c>
      <c r="F9668">
        <v>0</v>
      </c>
      <c r="G9668" t="s">
        <v>1935</v>
      </c>
    </row>
    <row r="9669" spans="1:7" x14ac:dyDescent="0.2">
      <c r="A9669" t="s">
        <v>79</v>
      </c>
      <c r="B9669" s="1">
        <v>42597.75</v>
      </c>
      <c r="C9669" s="1">
        <v>42598.75</v>
      </c>
      <c r="D9669">
        <v>12387</v>
      </c>
      <c r="E9669">
        <v>6902800</v>
      </c>
      <c r="F9669">
        <v>0</v>
      </c>
      <c r="G9669" t="s">
        <v>1935</v>
      </c>
    </row>
    <row r="9670" spans="1:7" x14ac:dyDescent="0.2">
      <c r="A9670" t="s">
        <v>79</v>
      </c>
      <c r="B9670" s="1">
        <v>42596.760416666664</v>
      </c>
      <c r="C9670" s="1">
        <v>42597.760416666664</v>
      </c>
      <c r="D9670">
        <v>12387</v>
      </c>
      <c r="E9670">
        <v>6383600</v>
      </c>
      <c r="F9670">
        <v>0</v>
      </c>
      <c r="G9670" t="s">
        <v>1935</v>
      </c>
    </row>
    <row r="9671" spans="1:7" x14ac:dyDescent="0.2">
      <c r="A9671" t="s">
        <v>79</v>
      </c>
      <c r="B9671" s="1">
        <v>42596.75</v>
      </c>
      <c r="C9671" s="1">
        <v>42597.75</v>
      </c>
      <c r="D9671">
        <v>12387</v>
      </c>
      <c r="E9671">
        <v>6383600</v>
      </c>
      <c r="F9671">
        <v>0</v>
      </c>
      <c r="G9671" t="s">
        <v>1935</v>
      </c>
    </row>
    <row r="9672" spans="1:7" x14ac:dyDescent="0.2">
      <c r="A9672" t="s">
        <v>79</v>
      </c>
      <c r="B9672" s="1">
        <v>42595.75</v>
      </c>
      <c r="C9672" s="1">
        <v>42596.75</v>
      </c>
      <c r="D9672">
        <v>12387</v>
      </c>
      <c r="E9672">
        <v>6274637</v>
      </c>
      <c r="F9672">
        <v>0</v>
      </c>
      <c r="G9672" t="s">
        <v>1935</v>
      </c>
    </row>
    <row r="9673" spans="1:7" x14ac:dyDescent="0.2">
      <c r="A9673" t="s">
        <v>79</v>
      </c>
      <c r="B9673" s="1">
        <v>42594.75</v>
      </c>
      <c r="C9673" s="1">
        <v>42595.75</v>
      </c>
      <c r="D9673">
        <v>12387</v>
      </c>
      <c r="E9673">
        <v>6259600</v>
      </c>
      <c r="F9673">
        <v>0</v>
      </c>
      <c r="G9673" t="s">
        <v>1935</v>
      </c>
    </row>
    <row r="9674" spans="1:7" x14ac:dyDescent="0.2">
      <c r="A9674" t="s">
        <v>79</v>
      </c>
      <c r="B9674" s="1">
        <v>42593.75</v>
      </c>
      <c r="C9674" s="1">
        <v>42594.75</v>
      </c>
      <c r="D9674">
        <v>12387</v>
      </c>
      <c r="E9674">
        <v>6013000</v>
      </c>
      <c r="F9674">
        <v>0</v>
      </c>
      <c r="G9674" t="s">
        <v>1935</v>
      </c>
    </row>
    <row r="9675" spans="1:7" x14ac:dyDescent="0.2">
      <c r="A9675" t="s">
        <v>79</v>
      </c>
      <c r="B9675" s="1">
        <v>42592.75</v>
      </c>
      <c r="C9675" s="1">
        <v>42593.75</v>
      </c>
      <c r="D9675">
        <v>12387</v>
      </c>
      <c r="E9675">
        <v>5780000</v>
      </c>
      <c r="F9675">
        <v>0</v>
      </c>
      <c r="G9675" t="s">
        <v>1935</v>
      </c>
    </row>
    <row r="9676" spans="1:7" x14ac:dyDescent="0.2">
      <c r="A9676" t="s">
        <v>79</v>
      </c>
      <c r="B9676" s="1">
        <v>42591.791666666664</v>
      </c>
      <c r="C9676" s="1">
        <v>42592.791666666664</v>
      </c>
      <c r="D9676">
        <v>12387</v>
      </c>
      <c r="E9676">
        <v>5597000</v>
      </c>
      <c r="F9676">
        <v>0</v>
      </c>
      <c r="G9676" t="s">
        <v>1935</v>
      </c>
    </row>
    <row r="9677" spans="1:7" x14ac:dyDescent="0.2">
      <c r="A9677" t="s">
        <v>79</v>
      </c>
      <c r="B9677" s="1">
        <v>42590.791666666664</v>
      </c>
      <c r="C9677" s="1">
        <v>42591.791666666664</v>
      </c>
      <c r="D9677">
        <v>12276</v>
      </c>
      <c r="E9677">
        <v>5116000</v>
      </c>
      <c r="F9677">
        <v>49</v>
      </c>
      <c r="G9677" t="s">
        <v>1935</v>
      </c>
    </row>
    <row r="9678" spans="1:7" x14ac:dyDescent="0.2">
      <c r="A9678" t="s">
        <v>79</v>
      </c>
      <c r="B9678" s="1">
        <v>42589.791666666664</v>
      </c>
      <c r="C9678" s="1">
        <v>42590.791666666664</v>
      </c>
      <c r="D9678">
        <v>12094</v>
      </c>
      <c r="E9678">
        <v>4469251</v>
      </c>
      <c r="F9678">
        <v>49</v>
      </c>
      <c r="G9678" t="s">
        <v>1935</v>
      </c>
    </row>
    <row r="9679" spans="1:7" x14ac:dyDescent="0.2">
      <c r="A9679" t="s">
        <v>79</v>
      </c>
      <c r="B9679" s="1">
        <v>42588.791666666664</v>
      </c>
      <c r="C9679" s="1">
        <v>42589.791666666664</v>
      </c>
      <c r="D9679">
        <v>11534</v>
      </c>
      <c r="E9679">
        <v>3504000</v>
      </c>
      <c r="F9679">
        <v>150</v>
      </c>
      <c r="G9679" t="s">
        <v>1935</v>
      </c>
    </row>
    <row r="9680" spans="1:7" x14ac:dyDescent="0.2">
      <c r="A9680" t="s">
        <v>79</v>
      </c>
      <c r="B9680" s="1">
        <v>42587.791666666664</v>
      </c>
      <c r="C9680" s="1">
        <v>42588.791666666664</v>
      </c>
      <c r="D9680">
        <v>10366</v>
      </c>
      <c r="E9680">
        <v>2500000</v>
      </c>
      <c r="F9680">
        <v>150</v>
      </c>
      <c r="G9680" t="s">
        <v>1935</v>
      </c>
    </row>
    <row r="9681" spans="1:7" x14ac:dyDescent="0.2">
      <c r="A9681" t="s">
        <v>79</v>
      </c>
      <c r="B9681" s="1">
        <v>42586.791666666664</v>
      </c>
      <c r="C9681" s="1">
        <v>42587.791666666664</v>
      </c>
      <c r="D9681">
        <v>10198</v>
      </c>
      <c r="E9681">
        <v>1137000</v>
      </c>
      <c r="F9681">
        <v>150</v>
      </c>
      <c r="G9681" t="s">
        <v>1935</v>
      </c>
    </row>
    <row r="9682" spans="1:7" x14ac:dyDescent="0.2">
      <c r="A9682" t="s">
        <v>79</v>
      </c>
      <c r="B9682" s="1">
        <v>42585.791666666664</v>
      </c>
      <c r="C9682" s="1">
        <v>42586.791666666664</v>
      </c>
      <c r="D9682">
        <v>9652</v>
      </c>
      <c r="E9682">
        <v>301000</v>
      </c>
      <c r="F9682">
        <v>150</v>
      </c>
      <c r="G9682" t="s">
        <v>1935</v>
      </c>
    </row>
    <row r="9683" spans="1:7" x14ac:dyDescent="0.2">
      <c r="A9683" t="s">
        <v>79</v>
      </c>
      <c r="B9683" s="1">
        <v>42584.645833333336</v>
      </c>
      <c r="C9683" s="1">
        <v>42585.791666666664</v>
      </c>
      <c r="D9683">
        <v>1600</v>
      </c>
      <c r="E9683">
        <v>250000</v>
      </c>
      <c r="F9683">
        <v>40</v>
      </c>
      <c r="G9683" t="s">
        <v>1935</v>
      </c>
    </row>
    <row r="9684" spans="1:7" x14ac:dyDescent="0.2">
      <c r="A9684" t="s">
        <v>1893</v>
      </c>
      <c r="B9684" s="1">
        <v>42399.697916666664</v>
      </c>
      <c r="C9684" s="1">
        <v>42400.75</v>
      </c>
      <c r="D9684">
        <v>2</v>
      </c>
      <c r="E9684">
        <v>1200</v>
      </c>
      <c r="F9684">
        <v>0</v>
      </c>
      <c r="G9684">
        <v>1200</v>
      </c>
    </row>
    <row r="9685" spans="1:7" x14ac:dyDescent="0.2">
      <c r="A9685" t="s">
        <v>1894</v>
      </c>
      <c r="B9685" s="1">
        <v>42597.833333333336</v>
      </c>
      <c r="C9685" s="1">
        <v>42598.833333333336</v>
      </c>
      <c r="D9685">
        <v>830</v>
      </c>
      <c r="E9685">
        <v>60000</v>
      </c>
      <c r="F9685">
        <v>0</v>
      </c>
      <c r="G9685">
        <v>60000</v>
      </c>
    </row>
    <row r="9686" spans="1:7" x14ac:dyDescent="0.2">
      <c r="A9686" t="s">
        <v>1894</v>
      </c>
      <c r="B9686" s="1">
        <v>42597.0625</v>
      </c>
      <c r="C9686" s="1">
        <v>42597.833333333336</v>
      </c>
      <c r="D9686">
        <v>830</v>
      </c>
      <c r="E9686">
        <v>40000</v>
      </c>
      <c r="F9686">
        <v>0</v>
      </c>
      <c r="G9686" t="s">
        <v>1935</v>
      </c>
    </row>
    <row r="9687" spans="1:7" x14ac:dyDescent="0.2">
      <c r="A9687" t="s">
        <v>1895</v>
      </c>
      <c r="B9687" s="1">
        <v>42688.291666666664</v>
      </c>
      <c r="C9687" s="1">
        <v>42688.875</v>
      </c>
      <c r="D9687">
        <v>115</v>
      </c>
      <c r="E9687">
        <v>2951.67</v>
      </c>
      <c r="F9687">
        <v>0</v>
      </c>
      <c r="G9687">
        <v>2951.67</v>
      </c>
    </row>
    <row r="9688" spans="1:7" x14ac:dyDescent="0.2">
      <c r="A9688" t="s">
        <v>1895</v>
      </c>
      <c r="B9688" s="1">
        <v>42687.291666666664</v>
      </c>
      <c r="C9688" s="1">
        <v>42687.875</v>
      </c>
      <c r="D9688">
        <v>115</v>
      </c>
      <c r="E9688">
        <v>2500</v>
      </c>
      <c r="F9688">
        <v>0</v>
      </c>
      <c r="G9688" t="s">
        <v>1935</v>
      </c>
    </row>
    <row r="9689" spans="1:7" x14ac:dyDescent="0.2">
      <c r="A9689" t="s">
        <v>1895</v>
      </c>
      <c r="B9689" s="1">
        <v>42686.291666666664</v>
      </c>
      <c r="C9689" s="1">
        <v>42686.875</v>
      </c>
      <c r="D9689">
        <v>115</v>
      </c>
      <c r="E9689">
        <v>2500</v>
      </c>
      <c r="F9689">
        <v>0</v>
      </c>
      <c r="G9689" t="s">
        <v>1935</v>
      </c>
    </row>
    <row r="9690" spans="1:7" x14ac:dyDescent="0.2">
      <c r="A9690" t="s">
        <v>1896</v>
      </c>
      <c r="B9690" s="1">
        <v>42710.270833333336</v>
      </c>
      <c r="C9690" s="1">
        <v>42710.666666666664</v>
      </c>
      <c r="D9690">
        <v>7.5</v>
      </c>
      <c r="E9690">
        <v>25000</v>
      </c>
      <c r="F9690">
        <v>0</v>
      </c>
      <c r="G9690">
        <v>25000</v>
      </c>
    </row>
    <row r="9691" spans="1:7" x14ac:dyDescent="0.2">
      <c r="A9691" t="s">
        <v>1897</v>
      </c>
      <c r="B9691" s="1">
        <v>42321.854166666664</v>
      </c>
      <c r="C9691" s="1">
        <v>42323.583333333336</v>
      </c>
      <c r="D9691">
        <v>285</v>
      </c>
      <c r="E9691">
        <v>1406</v>
      </c>
      <c r="F9691">
        <v>0</v>
      </c>
      <c r="G9691">
        <v>1406</v>
      </c>
    </row>
    <row r="9692" spans="1:7" x14ac:dyDescent="0.2">
      <c r="A9692" t="s">
        <v>1898</v>
      </c>
      <c r="B9692" s="1">
        <v>42691.291666666664</v>
      </c>
      <c r="C9692" s="1">
        <v>42691.375</v>
      </c>
      <c r="D9692">
        <v>1888</v>
      </c>
      <c r="E9692">
        <v>3000</v>
      </c>
      <c r="F9692">
        <v>0</v>
      </c>
      <c r="G9692">
        <v>3000</v>
      </c>
    </row>
    <row r="9693" spans="1:7" x14ac:dyDescent="0.2">
      <c r="A9693" t="s">
        <v>1898</v>
      </c>
      <c r="B9693" s="1">
        <v>42686.333333333336</v>
      </c>
      <c r="C9693" s="1">
        <v>42689.375</v>
      </c>
      <c r="D9693">
        <v>600</v>
      </c>
      <c r="E9693">
        <v>1234.5</v>
      </c>
      <c r="F9693">
        <v>0</v>
      </c>
      <c r="G9693" t="s">
        <v>1935</v>
      </c>
    </row>
    <row r="9694" spans="1:7" x14ac:dyDescent="0.2">
      <c r="A9694" t="s">
        <v>1898</v>
      </c>
      <c r="B9694" s="1">
        <v>42685.229166666664</v>
      </c>
      <c r="C9694" s="1">
        <v>42685.729166666664</v>
      </c>
      <c r="D9694">
        <v>600</v>
      </c>
      <c r="E9694">
        <v>4200</v>
      </c>
      <c r="F9694">
        <v>0</v>
      </c>
      <c r="G9694" t="s">
        <v>1935</v>
      </c>
    </row>
    <row r="9695" spans="1:7" x14ac:dyDescent="0.2">
      <c r="A9695" t="s">
        <v>1899</v>
      </c>
      <c r="B9695" s="1">
        <v>42420.291666666664</v>
      </c>
      <c r="C9695" s="1">
        <v>42420.75</v>
      </c>
      <c r="D9695">
        <v>130</v>
      </c>
      <c r="E9695">
        <v>40000</v>
      </c>
      <c r="F9695">
        <v>0</v>
      </c>
      <c r="G9695">
        <v>40000</v>
      </c>
    </row>
    <row r="9696" spans="1:7" x14ac:dyDescent="0.2">
      <c r="A9696" t="s">
        <v>587</v>
      </c>
      <c r="B9696" s="1">
        <v>42579.5</v>
      </c>
      <c r="C9696" s="1">
        <v>42579.75</v>
      </c>
      <c r="D9696">
        <v>500</v>
      </c>
      <c r="E9696">
        <v>25000</v>
      </c>
      <c r="F9696">
        <v>1</v>
      </c>
      <c r="G9696">
        <v>25000</v>
      </c>
    </row>
    <row r="9697" spans="1:7" x14ac:dyDescent="0.2">
      <c r="A9697" t="s">
        <v>587</v>
      </c>
      <c r="B9697" s="1">
        <v>42579.291666666664</v>
      </c>
      <c r="C9697" s="1">
        <v>42579.75</v>
      </c>
      <c r="D9697">
        <v>500</v>
      </c>
      <c r="E9697">
        <v>25000</v>
      </c>
      <c r="F9697">
        <v>1</v>
      </c>
      <c r="G9697" t="s">
        <v>1935</v>
      </c>
    </row>
    <row r="9698" spans="1:7" x14ac:dyDescent="0.2">
      <c r="A9698" t="s">
        <v>587</v>
      </c>
      <c r="B9698" s="1">
        <v>42576.583333333336</v>
      </c>
      <c r="C9698" s="1">
        <v>42576.75</v>
      </c>
      <c r="D9698">
        <v>500</v>
      </c>
      <c r="E9698">
        <v>1500</v>
      </c>
      <c r="F9698">
        <v>1</v>
      </c>
      <c r="G9698" t="s">
        <v>1935</v>
      </c>
    </row>
    <row r="9699" spans="1:7" x14ac:dyDescent="0.2">
      <c r="A9699" t="s">
        <v>1900</v>
      </c>
      <c r="B9699" s="1">
        <v>42427.453472222223</v>
      </c>
      <c r="C9699" s="1">
        <v>42427.75</v>
      </c>
      <c r="D9699">
        <v>2190</v>
      </c>
      <c r="E9699">
        <v>28700</v>
      </c>
      <c r="F9699">
        <v>0</v>
      </c>
      <c r="G9699">
        <v>28700</v>
      </c>
    </row>
    <row r="9700" spans="1:7" x14ac:dyDescent="0.2">
      <c r="A9700" t="s">
        <v>1901</v>
      </c>
      <c r="B9700" s="1">
        <v>42695.291666666664</v>
      </c>
      <c r="C9700" s="1">
        <v>42695.875</v>
      </c>
      <c r="D9700">
        <v>280</v>
      </c>
      <c r="E9700">
        <v>13124</v>
      </c>
      <c r="F9700">
        <v>0</v>
      </c>
      <c r="G9700">
        <v>13124</v>
      </c>
    </row>
    <row r="9701" spans="1:7" x14ac:dyDescent="0.2">
      <c r="A9701" t="s">
        <v>1901</v>
      </c>
      <c r="B9701" s="1">
        <v>42694.291666666664</v>
      </c>
      <c r="C9701" s="1">
        <v>42694.875</v>
      </c>
      <c r="D9701">
        <v>280</v>
      </c>
      <c r="E9701">
        <v>20000</v>
      </c>
      <c r="F9701">
        <v>0</v>
      </c>
      <c r="G9701" t="s">
        <v>1935</v>
      </c>
    </row>
    <row r="9702" spans="1:7" x14ac:dyDescent="0.2">
      <c r="A9702" t="s">
        <v>1901</v>
      </c>
      <c r="B9702" s="1">
        <v>42693.291666666664</v>
      </c>
      <c r="C9702" s="1">
        <v>42693.875</v>
      </c>
      <c r="D9702">
        <v>280</v>
      </c>
      <c r="E9702">
        <v>20000</v>
      </c>
      <c r="F9702">
        <v>0</v>
      </c>
      <c r="G9702" t="s">
        <v>1935</v>
      </c>
    </row>
    <row r="9703" spans="1:7" x14ac:dyDescent="0.2">
      <c r="A9703" t="s">
        <v>1901</v>
      </c>
      <c r="B9703" s="1">
        <v>42692.291666666664</v>
      </c>
      <c r="C9703" s="1">
        <v>42692.875</v>
      </c>
      <c r="D9703">
        <v>280</v>
      </c>
      <c r="E9703">
        <v>20000</v>
      </c>
      <c r="F9703">
        <v>0</v>
      </c>
      <c r="G9703" t="s">
        <v>1935</v>
      </c>
    </row>
    <row r="9704" spans="1:7" x14ac:dyDescent="0.2">
      <c r="A9704" t="s">
        <v>1901</v>
      </c>
      <c r="B9704" s="1">
        <v>42691.291666666664</v>
      </c>
      <c r="C9704" s="1">
        <v>42691.875</v>
      </c>
      <c r="D9704">
        <v>280</v>
      </c>
      <c r="E9704">
        <v>15000</v>
      </c>
      <c r="F9704">
        <v>0</v>
      </c>
      <c r="G9704" t="s">
        <v>1935</v>
      </c>
    </row>
    <row r="9705" spans="1:7" x14ac:dyDescent="0.2">
      <c r="A9705" t="s">
        <v>1901</v>
      </c>
      <c r="B9705" s="1">
        <v>42690.291666666664</v>
      </c>
      <c r="C9705" s="1">
        <v>42690.791666666664</v>
      </c>
      <c r="D9705">
        <v>280</v>
      </c>
      <c r="E9705">
        <v>15000</v>
      </c>
      <c r="F9705">
        <v>0</v>
      </c>
      <c r="G9705" t="s">
        <v>1935</v>
      </c>
    </row>
    <row r="9706" spans="1:7" x14ac:dyDescent="0.2">
      <c r="A9706" t="s">
        <v>1901</v>
      </c>
      <c r="B9706" s="1">
        <v>42689.291666666664</v>
      </c>
      <c r="C9706" s="1">
        <v>42689.875</v>
      </c>
      <c r="D9706">
        <v>280</v>
      </c>
      <c r="E9706">
        <v>15000</v>
      </c>
      <c r="F9706">
        <v>0</v>
      </c>
      <c r="G9706" t="s">
        <v>1935</v>
      </c>
    </row>
    <row r="9707" spans="1:7" x14ac:dyDescent="0.2">
      <c r="A9707" t="s">
        <v>1901</v>
      </c>
      <c r="B9707" s="1">
        <v>42688.291666666664</v>
      </c>
      <c r="C9707" s="1">
        <v>42688.875</v>
      </c>
      <c r="D9707">
        <v>280</v>
      </c>
      <c r="E9707">
        <v>18000</v>
      </c>
      <c r="F9707">
        <v>0</v>
      </c>
      <c r="G9707" t="s">
        <v>1935</v>
      </c>
    </row>
    <row r="9708" spans="1:7" x14ac:dyDescent="0.2">
      <c r="A9708" t="s">
        <v>1901</v>
      </c>
      <c r="B9708" s="1">
        <v>42687.291666666664</v>
      </c>
      <c r="C9708" s="1">
        <v>42687.875</v>
      </c>
      <c r="D9708">
        <v>280</v>
      </c>
      <c r="E9708">
        <v>18000</v>
      </c>
      <c r="F9708">
        <v>0</v>
      </c>
      <c r="G9708" t="s">
        <v>1935</v>
      </c>
    </row>
    <row r="9709" spans="1:7" x14ac:dyDescent="0.2">
      <c r="A9709" t="s">
        <v>1901</v>
      </c>
      <c r="B9709" s="1">
        <v>42686.291666666664</v>
      </c>
      <c r="C9709" s="1">
        <v>42686.875</v>
      </c>
      <c r="D9709">
        <v>280</v>
      </c>
      <c r="E9709">
        <v>15000</v>
      </c>
      <c r="F9709">
        <v>0</v>
      </c>
      <c r="G9709" t="s">
        <v>1935</v>
      </c>
    </row>
    <row r="9710" spans="1:7" x14ac:dyDescent="0.2">
      <c r="A9710" t="s">
        <v>1901</v>
      </c>
      <c r="B9710" s="1">
        <v>42685.291666666664</v>
      </c>
      <c r="C9710" s="1">
        <v>42685.875</v>
      </c>
      <c r="D9710">
        <v>280</v>
      </c>
      <c r="E9710">
        <v>21000</v>
      </c>
      <c r="F9710">
        <v>0</v>
      </c>
      <c r="G9710" t="s">
        <v>1935</v>
      </c>
    </row>
    <row r="9711" spans="1:7" x14ac:dyDescent="0.2">
      <c r="A9711" t="s">
        <v>1901</v>
      </c>
      <c r="B9711" s="1">
        <v>42684.291666666664</v>
      </c>
      <c r="C9711" s="1">
        <v>42684.791666666664</v>
      </c>
      <c r="D9711">
        <v>280</v>
      </c>
      <c r="E9711">
        <v>18000</v>
      </c>
      <c r="F9711">
        <v>0</v>
      </c>
      <c r="G9711" t="s">
        <v>1935</v>
      </c>
    </row>
    <row r="9712" spans="1:7" x14ac:dyDescent="0.2">
      <c r="A9712" t="s">
        <v>1901</v>
      </c>
      <c r="B9712" s="1">
        <v>42683.291666666664</v>
      </c>
      <c r="C9712" s="1">
        <v>42683.791666666664</v>
      </c>
      <c r="D9712">
        <v>280</v>
      </c>
      <c r="E9712">
        <v>17500</v>
      </c>
      <c r="F9712">
        <v>0</v>
      </c>
      <c r="G9712" t="s">
        <v>1935</v>
      </c>
    </row>
    <row r="9713" spans="1:7" x14ac:dyDescent="0.2">
      <c r="A9713" t="s">
        <v>1901</v>
      </c>
      <c r="B9713" s="1">
        <v>42682.291666666664</v>
      </c>
      <c r="C9713" s="1">
        <v>42682.875</v>
      </c>
      <c r="D9713">
        <v>280</v>
      </c>
      <c r="E9713">
        <v>1498</v>
      </c>
      <c r="F9713">
        <v>0</v>
      </c>
      <c r="G9713" t="s">
        <v>1935</v>
      </c>
    </row>
    <row r="9714" spans="1:7" x14ac:dyDescent="0.2">
      <c r="A9714" t="s">
        <v>1901</v>
      </c>
      <c r="B9714" s="1">
        <v>42681.291666666664</v>
      </c>
      <c r="C9714" s="1">
        <v>42681.875</v>
      </c>
      <c r="D9714">
        <v>280</v>
      </c>
      <c r="E9714">
        <v>12985</v>
      </c>
      <c r="F9714">
        <v>0</v>
      </c>
      <c r="G9714" t="s">
        <v>1935</v>
      </c>
    </row>
    <row r="9715" spans="1:7" x14ac:dyDescent="0.2">
      <c r="A9715" t="s">
        <v>311</v>
      </c>
      <c r="B9715" s="1">
        <v>42470.333333333336</v>
      </c>
      <c r="C9715" s="1">
        <v>42470.625</v>
      </c>
      <c r="D9715">
        <v>700</v>
      </c>
      <c r="E9715">
        <v>75000</v>
      </c>
      <c r="F9715">
        <v>0</v>
      </c>
      <c r="G9715">
        <v>75000</v>
      </c>
    </row>
    <row r="9716" spans="1:7" x14ac:dyDescent="0.2">
      <c r="A9716" t="s">
        <v>311</v>
      </c>
      <c r="B9716" s="1">
        <v>42469.625</v>
      </c>
      <c r="C9716" s="1">
        <v>42470.625</v>
      </c>
      <c r="D9716">
        <v>700</v>
      </c>
      <c r="E9716">
        <v>75000</v>
      </c>
      <c r="F9716">
        <v>0</v>
      </c>
      <c r="G9716" t="s">
        <v>1935</v>
      </c>
    </row>
    <row r="9717" spans="1:7" x14ac:dyDescent="0.2">
      <c r="A9717" t="s">
        <v>311</v>
      </c>
      <c r="B9717" s="1">
        <v>42467.625</v>
      </c>
      <c r="C9717" s="1">
        <v>42468.625</v>
      </c>
      <c r="D9717">
        <v>700</v>
      </c>
      <c r="E9717">
        <v>19000</v>
      </c>
      <c r="F9717">
        <v>8</v>
      </c>
      <c r="G9717" t="s">
        <v>1935</v>
      </c>
    </row>
    <row r="9718" spans="1:7" x14ac:dyDescent="0.2">
      <c r="A9718" t="s">
        <v>311</v>
      </c>
      <c r="B9718" s="1">
        <v>42466.666666666664</v>
      </c>
      <c r="C9718" s="1">
        <v>42467.625</v>
      </c>
      <c r="D9718">
        <v>700</v>
      </c>
      <c r="E9718">
        <v>18000</v>
      </c>
      <c r="F9718">
        <v>8</v>
      </c>
      <c r="G9718" t="s">
        <v>1935</v>
      </c>
    </row>
    <row r="9719" spans="1:7" x14ac:dyDescent="0.2">
      <c r="A9719" t="s">
        <v>311</v>
      </c>
      <c r="B9719" s="1">
        <v>42466.625</v>
      </c>
      <c r="C9719" s="1">
        <v>42467.625</v>
      </c>
      <c r="D9719">
        <v>1200</v>
      </c>
      <c r="E9719">
        <v>15000</v>
      </c>
      <c r="F9719">
        <v>8</v>
      </c>
      <c r="G9719" t="s">
        <v>1935</v>
      </c>
    </row>
    <row r="9720" spans="1:7" x14ac:dyDescent="0.2">
      <c r="A9720" t="s">
        <v>1902</v>
      </c>
      <c r="B9720" s="1">
        <v>42592.625</v>
      </c>
      <c r="C9720" s="1">
        <v>42592.635416666664</v>
      </c>
      <c r="D9720">
        <v>140</v>
      </c>
      <c r="E9720">
        <v>102000</v>
      </c>
      <c r="F9720">
        <v>0</v>
      </c>
      <c r="G9720">
        <v>102000</v>
      </c>
    </row>
    <row r="9721" spans="1:7" x14ac:dyDescent="0.2">
      <c r="A9721" t="s">
        <v>1902</v>
      </c>
      <c r="B9721" s="1">
        <v>42591.708333333336</v>
      </c>
      <c r="C9721" s="1">
        <v>42591.71875</v>
      </c>
      <c r="D9721">
        <v>140</v>
      </c>
      <c r="E9721">
        <v>102000</v>
      </c>
      <c r="F9721">
        <v>0</v>
      </c>
      <c r="G9721" t="s">
        <v>1935</v>
      </c>
    </row>
    <row r="9722" spans="1:7" x14ac:dyDescent="0.2">
      <c r="A9722" t="s">
        <v>1902</v>
      </c>
      <c r="B9722" s="1">
        <v>42590.729166666664</v>
      </c>
      <c r="C9722" s="1">
        <v>42590.739583333336</v>
      </c>
      <c r="D9722">
        <v>140</v>
      </c>
      <c r="E9722">
        <v>102000</v>
      </c>
      <c r="F9722">
        <v>0</v>
      </c>
      <c r="G9722" t="s">
        <v>1935</v>
      </c>
    </row>
    <row r="9723" spans="1:7" x14ac:dyDescent="0.2">
      <c r="A9723" t="s">
        <v>1902</v>
      </c>
      <c r="B9723" s="1">
        <v>42589.71875</v>
      </c>
      <c r="C9723" s="1">
        <v>42589.729166666664</v>
      </c>
      <c r="D9723">
        <v>140</v>
      </c>
      <c r="E9723">
        <v>100000</v>
      </c>
      <c r="F9723">
        <v>0</v>
      </c>
      <c r="G9723" t="s">
        <v>1935</v>
      </c>
    </row>
    <row r="9724" spans="1:7" x14ac:dyDescent="0.2">
      <c r="A9724" t="s">
        <v>1902</v>
      </c>
      <c r="B9724" s="1">
        <v>42588.71875</v>
      </c>
      <c r="C9724" s="1">
        <v>42588.729166666664</v>
      </c>
      <c r="D9724">
        <v>140</v>
      </c>
      <c r="E9724">
        <v>100000</v>
      </c>
      <c r="F9724">
        <v>0</v>
      </c>
      <c r="G9724" t="s">
        <v>1935</v>
      </c>
    </row>
    <row r="9725" spans="1:7" x14ac:dyDescent="0.2">
      <c r="A9725" t="s">
        <v>1902</v>
      </c>
      <c r="B9725" s="1">
        <v>42587.729166666664</v>
      </c>
      <c r="C9725" s="1">
        <v>42587.739583333336</v>
      </c>
      <c r="D9725">
        <v>140</v>
      </c>
      <c r="E9725">
        <v>100000</v>
      </c>
      <c r="F9725">
        <v>0</v>
      </c>
      <c r="G9725" t="s">
        <v>1935</v>
      </c>
    </row>
    <row r="9726" spans="1:7" x14ac:dyDescent="0.2">
      <c r="A9726" t="s">
        <v>1902</v>
      </c>
      <c r="B9726" s="1">
        <v>42586.791666666664</v>
      </c>
      <c r="C9726" s="1">
        <v>42586.802083333336</v>
      </c>
      <c r="D9726">
        <v>140</v>
      </c>
      <c r="E9726">
        <v>100000</v>
      </c>
      <c r="F9726">
        <v>0</v>
      </c>
      <c r="G9726" t="s">
        <v>1935</v>
      </c>
    </row>
    <row r="9727" spans="1:7" x14ac:dyDescent="0.2">
      <c r="A9727" t="s">
        <v>1902</v>
      </c>
      <c r="B9727" s="1">
        <v>42585.791666666664</v>
      </c>
      <c r="C9727" s="1">
        <v>42585.8125</v>
      </c>
      <c r="D9727">
        <v>150</v>
      </c>
      <c r="E9727">
        <v>100000</v>
      </c>
      <c r="F9727">
        <v>0</v>
      </c>
      <c r="G9727" t="s">
        <v>1935</v>
      </c>
    </row>
    <row r="9728" spans="1:7" x14ac:dyDescent="0.2">
      <c r="A9728" t="s">
        <v>1902</v>
      </c>
      <c r="B9728" s="1">
        <v>42585.770833333336</v>
      </c>
      <c r="C9728" s="1">
        <v>42585.791666666664</v>
      </c>
      <c r="D9728">
        <v>150</v>
      </c>
      <c r="E9728">
        <v>100000</v>
      </c>
      <c r="F9728">
        <v>0</v>
      </c>
      <c r="G9728" t="s">
        <v>1935</v>
      </c>
    </row>
    <row r="9729" spans="1:7" x14ac:dyDescent="0.2">
      <c r="A9729" t="s">
        <v>1902</v>
      </c>
      <c r="B9729" s="1">
        <v>42584.895833333336</v>
      </c>
      <c r="C9729" s="1">
        <v>42588.916666666664</v>
      </c>
      <c r="D9729">
        <v>300</v>
      </c>
      <c r="E9729">
        <v>75000</v>
      </c>
      <c r="F9729">
        <v>0</v>
      </c>
      <c r="G9729" t="s">
        <v>1935</v>
      </c>
    </row>
    <row r="9730" spans="1:7" x14ac:dyDescent="0.2">
      <c r="A9730" t="s">
        <v>1903</v>
      </c>
      <c r="B9730" s="1">
        <v>42398.854166666664</v>
      </c>
      <c r="C9730" s="1">
        <v>42401.4375</v>
      </c>
      <c r="D9730">
        <v>400</v>
      </c>
      <c r="E9730">
        <v>2900</v>
      </c>
      <c r="F9730">
        <v>0</v>
      </c>
      <c r="G9730">
        <v>2900</v>
      </c>
    </row>
    <row r="9731" spans="1:7" x14ac:dyDescent="0.2">
      <c r="A9731" t="s">
        <v>1903</v>
      </c>
      <c r="B9731" s="1">
        <v>42398.71875</v>
      </c>
      <c r="C9731" s="1">
        <v>42398.895833333336</v>
      </c>
      <c r="D9731">
        <v>400</v>
      </c>
      <c r="E9731">
        <v>2900</v>
      </c>
      <c r="F9731">
        <v>0</v>
      </c>
      <c r="G9731" t="s">
        <v>1935</v>
      </c>
    </row>
    <row r="9732" spans="1:7" x14ac:dyDescent="0.2">
      <c r="A9732" t="s">
        <v>243</v>
      </c>
      <c r="B9732" s="1">
        <v>42410.010416666664</v>
      </c>
      <c r="C9732" s="1">
        <v>42410.697916666664</v>
      </c>
      <c r="D9732">
        <v>871</v>
      </c>
      <c r="E9732">
        <v>6695</v>
      </c>
      <c r="F9732">
        <v>15</v>
      </c>
      <c r="G9732">
        <v>6695</v>
      </c>
    </row>
    <row r="9733" spans="1:7" x14ac:dyDescent="0.2">
      <c r="A9733" t="s">
        <v>243</v>
      </c>
      <c r="B9733" s="1">
        <v>42409.479166666664</v>
      </c>
      <c r="C9733" s="1">
        <v>42409.989583333336</v>
      </c>
      <c r="D9733">
        <v>1002</v>
      </c>
      <c r="E9733">
        <v>25000</v>
      </c>
      <c r="F9733">
        <v>15</v>
      </c>
      <c r="G9733" t="s">
        <v>1935</v>
      </c>
    </row>
    <row r="9734" spans="1:7" x14ac:dyDescent="0.2">
      <c r="A9734" t="s">
        <v>260</v>
      </c>
      <c r="B9734" s="1">
        <v>42452.25</v>
      </c>
      <c r="C9734" s="1">
        <v>42452.666666666664</v>
      </c>
      <c r="D9734">
        <v>10</v>
      </c>
      <c r="E9734">
        <v>0</v>
      </c>
      <c r="F9734">
        <v>12</v>
      </c>
      <c r="G9734">
        <v>0</v>
      </c>
    </row>
    <row r="9735" spans="1:7" x14ac:dyDescent="0.2">
      <c r="A9735" t="s">
        <v>260</v>
      </c>
      <c r="B9735" s="1">
        <v>42450.583333333336</v>
      </c>
      <c r="C9735" s="1">
        <v>42450.75</v>
      </c>
      <c r="D9735">
        <v>10</v>
      </c>
      <c r="E9735">
        <v>0</v>
      </c>
      <c r="F9735">
        <v>12</v>
      </c>
      <c r="G9735" t="s">
        <v>1935</v>
      </c>
    </row>
    <row r="9736" spans="1:7" x14ac:dyDescent="0.2">
      <c r="A9736" t="s">
        <v>1904</v>
      </c>
      <c r="B9736" s="1">
        <v>42544.833333333336</v>
      </c>
      <c r="C9736" s="1">
        <v>42563.604166666664</v>
      </c>
      <c r="D9736">
        <v>1502</v>
      </c>
      <c r="E9736">
        <v>2805000</v>
      </c>
      <c r="F9736">
        <v>0</v>
      </c>
      <c r="G9736">
        <v>2805000</v>
      </c>
    </row>
    <row r="9737" spans="1:7" x14ac:dyDescent="0.2">
      <c r="A9737" t="s">
        <v>1904</v>
      </c>
      <c r="B9737" s="1">
        <v>42541.354166666664</v>
      </c>
      <c r="C9737" s="1">
        <v>42544.375</v>
      </c>
      <c r="D9737">
        <v>1502</v>
      </c>
      <c r="E9737">
        <v>2700000</v>
      </c>
      <c r="F9737">
        <v>0</v>
      </c>
      <c r="G9737" t="s">
        <v>1935</v>
      </c>
    </row>
    <row r="9738" spans="1:7" x14ac:dyDescent="0.2">
      <c r="A9738" t="s">
        <v>1904</v>
      </c>
      <c r="B9738" s="1">
        <v>42540.833333333336</v>
      </c>
      <c r="C9738" s="1">
        <v>42541.833333333336</v>
      </c>
      <c r="D9738">
        <v>1502</v>
      </c>
      <c r="E9738">
        <v>2300000</v>
      </c>
      <c r="F9738">
        <v>0</v>
      </c>
      <c r="G9738" t="s">
        <v>1935</v>
      </c>
    </row>
    <row r="9739" spans="1:7" x14ac:dyDescent="0.2">
      <c r="A9739" t="s">
        <v>1904</v>
      </c>
      <c r="B9739" s="1">
        <v>42539.833333333336</v>
      </c>
      <c r="C9739" s="1">
        <v>42540.833333333336</v>
      </c>
      <c r="D9739">
        <v>1502</v>
      </c>
      <c r="E9739">
        <v>1900000</v>
      </c>
      <c r="F9739">
        <v>0</v>
      </c>
      <c r="G9739" t="s">
        <v>1935</v>
      </c>
    </row>
    <row r="9740" spans="1:7" x14ac:dyDescent="0.2">
      <c r="A9740" t="s">
        <v>1904</v>
      </c>
      <c r="B9740" s="1">
        <v>42538.833333333336</v>
      </c>
      <c r="C9740" s="1">
        <v>42539.833333333336</v>
      </c>
      <c r="D9740">
        <v>1507</v>
      </c>
      <c r="E9740">
        <v>1300000</v>
      </c>
      <c r="F9740">
        <v>0</v>
      </c>
      <c r="G9740" t="s">
        <v>1935</v>
      </c>
    </row>
    <row r="9741" spans="1:7" x14ac:dyDescent="0.2">
      <c r="A9741" t="s">
        <v>1904</v>
      </c>
      <c r="B9741" s="1">
        <v>42537.833333333336</v>
      </c>
      <c r="C9741" s="1">
        <v>42538.833333333336</v>
      </c>
      <c r="D9741">
        <v>1520</v>
      </c>
      <c r="E9741">
        <v>1200000</v>
      </c>
      <c r="F9741">
        <v>0</v>
      </c>
      <c r="G9741" t="s">
        <v>1935</v>
      </c>
    </row>
    <row r="9742" spans="1:7" x14ac:dyDescent="0.2">
      <c r="A9742" t="s">
        <v>1904</v>
      </c>
      <c r="B9742" s="1">
        <v>42534.541666666664</v>
      </c>
      <c r="C9742" s="1">
        <v>42537.6875</v>
      </c>
      <c r="D9742">
        <v>1500</v>
      </c>
      <c r="E9742">
        <v>400000</v>
      </c>
      <c r="F9742">
        <v>0</v>
      </c>
      <c r="G9742" t="s">
        <v>1935</v>
      </c>
    </row>
    <row r="9743" spans="1:7" x14ac:dyDescent="0.2">
      <c r="A9743" t="s">
        <v>1905</v>
      </c>
      <c r="B9743" s="1">
        <v>42686.291666666664</v>
      </c>
      <c r="C9743" s="1">
        <v>42686.791666666664</v>
      </c>
      <c r="D9743">
        <v>150</v>
      </c>
      <c r="E9743">
        <v>5433.4</v>
      </c>
      <c r="F9743">
        <v>0</v>
      </c>
      <c r="G9743">
        <v>5433.4</v>
      </c>
    </row>
    <row r="9744" spans="1:7" x14ac:dyDescent="0.2">
      <c r="A9744" t="s">
        <v>1905</v>
      </c>
      <c r="B9744" s="1">
        <v>42685.291666666664</v>
      </c>
      <c r="C9744" s="1">
        <v>42685.875</v>
      </c>
      <c r="D9744">
        <v>150</v>
      </c>
      <c r="E9744">
        <v>5000</v>
      </c>
      <c r="F9744">
        <v>0</v>
      </c>
      <c r="G9744" t="s">
        <v>1935</v>
      </c>
    </row>
    <row r="9745" spans="1:7" x14ac:dyDescent="0.2">
      <c r="A9745" t="s">
        <v>1905</v>
      </c>
      <c r="B9745" s="1">
        <v>42684.291666666664</v>
      </c>
      <c r="C9745" s="1">
        <v>42684.875</v>
      </c>
      <c r="D9745">
        <v>150</v>
      </c>
      <c r="E9745">
        <v>5433.4</v>
      </c>
      <c r="F9745">
        <v>0</v>
      </c>
      <c r="G9745" t="s">
        <v>1935</v>
      </c>
    </row>
    <row r="9746" spans="1:7" x14ac:dyDescent="0.2">
      <c r="A9746" t="s">
        <v>1905</v>
      </c>
      <c r="B9746" s="1">
        <v>42683.416666666664</v>
      </c>
      <c r="C9746" s="1">
        <v>42683.791666666664</v>
      </c>
      <c r="D9746">
        <v>150</v>
      </c>
      <c r="E9746">
        <v>5433.4</v>
      </c>
      <c r="F9746">
        <v>0</v>
      </c>
      <c r="G9746" t="s">
        <v>1935</v>
      </c>
    </row>
    <row r="9747" spans="1:7" x14ac:dyDescent="0.2">
      <c r="A9747" t="s">
        <v>1905</v>
      </c>
      <c r="B9747" s="1">
        <v>42682.458333333336</v>
      </c>
      <c r="C9747" s="1">
        <v>42682.875</v>
      </c>
      <c r="D9747">
        <v>150</v>
      </c>
      <c r="E9747">
        <v>2500</v>
      </c>
      <c r="F9747">
        <v>0</v>
      </c>
      <c r="G9747" t="s">
        <v>1935</v>
      </c>
    </row>
    <row r="9748" spans="1:7" x14ac:dyDescent="0.2">
      <c r="A9748" t="s">
        <v>1906</v>
      </c>
      <c r="B9748" s="1">
        <v>42704.375</v>
      </c>
      <c r="C9748" s="1">
        <v>42704.416666666664</v>
      </c>
      <c r="D9748">
        <v>1.5</v>
      </c>
      <c r="E9748">
        <v>0</v>
      </c>
      <c r="F9748">
        <v>0</v>
      </c>
      <c r="G9748">
        <v>0</v>
      </c>
    </row>
    <row r="9749" spans="1:7" x14ac:dyDescent="0.2">
      <c r="A9749" t="s">
        <v>1906</v>
      </c>
      <c r="B9749" s="1">
        <v>42701.541666666664</v>
      </c>
      <c r="C9749" s="1">
        <v>42701.791666666664</v>
      </c>
      <c r="D9749">
        <v>1.5</v>
      </c>
      <c r="E9749">
        <v>0</v>
      </c>
      <c r="F9749">
        <v>0</v>
      </c>
      <c r="G9749" t="s">
        <v>1935</v>
      </c>
    </row>
    <row r="9750" spans="1:7" x14ac:dyDescent="0.2">
      <c r="A9750" t="s">
        <v>410</v>
      </c>
      <c r="B9750" s="1">
        <v>42254.916666666664</v>
      </c>
      <c r="C9750" s="1">
        <v>42255.791666666664</v>
      </c>
      <c r="D9750">
        <v>230</v>
      </c>
      <c r="E9750">
        <v>1500000</v>
      </c>
      <c r="F9750">
        <v>0</v>
      </c>
      <c r="G9750">
        <v>1500000</v>
      </c>
    </row>
    <row r="9751" spans="1:7" x14ac:dyDescent="0.2">
      <c r="A9751" t="s">
        <v>410</v>
      </c>
      <c r="B9751" s="1">
        <v>42253.916666666664</v>
      </c>
      <c r="C9751" s="1">
        <v>42254.916666666664</v>
      </c>
      <c r="D9751">
        <v>230</v>
      </c>
      <c r="E9751">
        <v>1500000</v>
      </c>
      <c r="F9751">
        <v>0</v>
      </c>
      <c r="G9751" t="s">
        <v>1935</v>
      </c>
    </row>
    <row r="9752" spans="1:7" x14ac:dyDescent="0.2">
      <c r="A9752" t="s">
        <v>410</v>
      </c>
      <c r="B9752" s="1">
        <v>42252.916666666664</v>
      </c>
      <c r="C9752" s="1">
        <v>42253.916666666664</v>
      </c>
      <c r="D9752">
        <v>230</v>
      </c>
      <c r="E9752">
        <v>1500000</v>
      </c>
      <c r="F9752">
        <v>0</v>
      </c>
      <c r="G9752" t="s">
        <v>1935</v>
      </c>
    </row>
    <row r="9753" spans="1:7" x14ac:dyDescent="0.2">
      <c r="A9753" t="s">
        <v>410</v>
      </c>
      <c r="B9753" s="1">
        <v>42250.916666666664</v>
      </c>
      <c r="C9753" s="1">
        <v>42251.916666666664</v>
      </c>
      <c r="D9753">
        <v>230</v>
      </c>
      <c r="E9753">
        <v>1500000</v>
      </c>
      <c r="F9753">
        <v>0</v>
      </c>
      <c r="G9753" t="s">
        <v>1935</v>
      </c>
    </row>
    <row r="9754" spans="1:7" x14ac:dyDescent="0.2">
      <c r="A9754" t="s">
        <v>410</v>
      </c>
      <c r="B9754" s="1">
        <v>42249.916666666664</v>
      </c>
      <c r="C9754" s="1">
        <v>42250.916666666664</v>
      </c>
      <c r="D9754">
        <v>230</v>
      </c>
      <c r="E9754">
        <v>1500000</v>
      </c>
      <c r="F9754">
        <v>0</v>
      </c>
      <c r="G9754" t="s">
        <v>1935</v>
      </c>
    </row>
    <row r="9755" spans="1:7" x14ac:dyDescent="0.2">
      <c r="A9755" t="s">
        <v>410</v>
      </c>
      <c r="B9755" s="1">
        <v>42248.916666666664</v>
      </c>
      <c r="C9755" s="1">
        <v>42249.916666666664</v>
      </c>
      <c r="D9755">
        <v>230</v>
      </c>
      <c r="E9755">
        <v>1500000</v>
      </c>
      <c r="F9755">
        <v>0</v>
      </c>
      <c r="G9755" t="s">
        <v>1935</v>
      </c>
    </row>
    <row r="9756" spans="1:7" x14ac:dyDescent="0.2">
      <c r="A9756" t="s">
        <v>410</v>
      </c>
      <c r="B9756" s="1">
        <v>42247.916666666664</v>
      </c>
      <c r="C9756" s="1">
        <v>42248.916666666664</v>
      </c>
      <c r="D9756">
        <v>230</v>
      </c>
      <c r="E9756">
        <v>1500000</v>
      </c>
      <c r="F9756">
        <v>0</v>
      </c>
      <c r="G9756" t="s">
        <v>1935</v>
      </c>
    </row>
    <row r="9757" spans="1:7" x14ac:dyDescent="0.2">
      <c r="A9757" t="s">
        <v>410</v>
      </c>
      <c r="B9757" s="1">
        <v>42246.916666666664</v>
      </c>
      <c r="C9757" s="1">
        <v>42247.916666666664</v>
      </c>
      <c r="D9757">
        <v>230</v>
      </c>
      <c r="E9757">
        <v>1500000</v>
      </c>
      <c r="F9757">
        <v>0</v>
      </c>
      <c r="G9757" t="s">
        <v>1935</v>
      </c>
    </row>
    <row r="9758" spans="1:7" x14ac:dyDescent="0.2">
      <c r="A9758" t="s">
        <v>410</v>
      </c>
      <c r="B9758" s="1">
        <v>42245.916666666664</v>
      </c>
      <c r="C9758" s="1">
        <v>42246.916666666664</v>
      </c>
      <c r="D9758">
        <v>230</v>
      </c>
      <c r="E9758">
        <v>1500000</v>
      </c>
      <c r="F9758">
        <v>0</v>
      </c>
      <c r="G9758" t="s">
        <v>1935</v>
      </c>
    </row>
    <row r="9759" spans="1:7" x14ac:dyDescent="0.2">
      <c r="A9759" t="s">
        <v>410</v>
      </c>
      <c r="B9759" s="1">
        <v>42244.916666666664</v>
      </c>
      <c r="C9759" s="1">
        <v>42245.916666666664</v>
      </c>
      <c r="D9759">
        <v>230</v>
      </c>
      <c r="E9759">
        <v>1500000</v>
      </c>
      <c r="F9759">
        <v>0</v>
      </c>
      <c r="G9759" t="s">
        <v>1935</v>
      </c>
    </row>
    <row r="9760" spans="1:7" x14ac:dyDescent="0.2">
      <c r="A9760" t="s">
        <v>410</v>
      </c>
      <c r="B9760" s="1">
        <v>42243.916666666664</v>
      </c>
      <c r="C9760" s="1">
        <v>42244.916666666664</v>
      </c>
      <c r="D9760">
        <v>230</v>
      </c>
      <c r="E9760">
        <v>1500000</v>
      </c>
      <c r="F9760">
        <v>0</v>
      </c>
      <c r="G9760" t="s">
        <v>1935</v>
      </c>
    </row>
    <row r="9761" spans="1:7" x14ac:dyDescent="0.2">
      <c r="A9761" t="s">
        <v>410</v>
      </c>
      <c r="B9761" s="1">
        <v>42242.916666666664</v>
      </c>
      <c r="C9761" s="1">
        <v>42243.916666666664</v>
      </c>
      <c r="D9761">
        <v>230</v>
      </c>
      <c r="E9761">
        <v>1500000</v>
      </c>
      <c r="F9761">
        <v>0</v>
      </c>
      <c r="G9761" t="s">
        <v>1935</v>
      </c>
    </row>
    <row r="9762" spans="1:7" x14ac:dyDescent="0.2">
      <c r="A9762" t="s">
        <v>410</v>
      </c>
      <c r="B9762" s="1">
        <v>42241.916666666664</v>
      </c>
      <c r="C9762" s="1">
        <v>42242.916666666664</v>
      </c>
      <c r="D9762">
        <v>230</v>
      </c>
      <c r="E9762">
        <v>1380000</v>
      </c>
      <c r="F9762">
        <v>0</v>
      </c>
      <c r="G9762" t="s">
        <v>1935</v>
      </c>
    </row>
    <row r="9763" spans="1:7" x14ac:dyDescent="0.2">
      <c r="A9763" t="s">
        <v>410</v>
      </c>
      <c r="B9763" s="1">
        <v>42240.916666666664</v>
      </c>
      <c r="C9763" s="1">
        <v>42241.916666666664</v>
      </c>
      <c r="D9763">
        <v>230</v>
      </c>
      <c r="E9763">
        <v>1086000</v>
      </c>
      <c r="F9763">
        <v>0</v>
      </c>
      <c r="G9763" t="s">
        <v>1935</v>
      </c>
    </row>
    <row r="9764" spans="1:7" x14ac:dyDescent="0.2">
      <c r="A9764" t="s">
        <v>410</v>
      </c>
      <c r="B9764" s="1">
        <v>42239.916666666664</v>
      </c>
      <c r="C9764" s="1">
        <v>42240.916666666664</v>
      </c>
      <c r="D9764">
        <v>230</v>
      </c>
      <c r="E9764">
        <v>860000</v>
      </c>
      <c r="F9764">
        <v>0</v>
      </c>
      <c r="G9764" t="s">
        <v>1935</v>
      </c>
    </row>
    <row r="9765" spans="1:7" x14ac:dyDescent="0.2">
      <c r="A9765" t="s">
        <v>410</v>
      </c>
      <c r="B9765" s="1">
        <v>42238.916666666664</v>
      </c>
      <c r="C9765" s="1">
        <v>42239.916666666664</v>
      </c>
      <c r="D9765">
        <v>216</v>
      </c>
      <c r="E9765">
        <v>650000</v>
      </c>
      <c r="F9765">
        <v>1</v>
      </c>
      <c r="G9765" t="s">
        <v>1935</v>
      </c>
    </row>
    <row r="9766" spans="1:7" x14ac:dyDescent="0.2">
      <c r="A9766" t="s">
        <v>410</v>
      </c>
      <c r="B9766" s="1">
        <v>42236.916666666664</v>
      </c>
      <c r="C9766" s="1">
        <v>42237.916666666664</v>
      </c>
      <c r="D9766">
        <v>212</v>
      </c>
      <c r="E9766">
        <v>250000</v>
      </c>
      <c r="F9766">
        <v>1</v>
      </c>
      <c r="G9766" t="s">
        <v>1935</v>
      </c>
    </row>
    <row r="9767" spans="1:7" x14ac:dyDescent="0.2">
      <c r="A9767" t="s">
        <v>410</v>
      </c>
      <c r="B9767" s="1">
        <v>42235.791666666664</v>
      </c>
      <c r="C9767" s="1">
        <v>42236.916666666664</v>
      </c>
      <c r="D9767">
        <v>120</v>
      </c>
      <c r="E9767">
        <v>200000</v>
      </c>
      <c r="F9767">
        <v>4</v>
      </c>
      <c r="G9767" t="s">
        <v>1935</v>
      </c>
    </row>
    <row r="9768" spans="1:7" x14ac:dyDescent="0.2">
      <c r="A9768" t="s">
        <v>34</v>
      </c>
      <c r="B9768" s="1">
        <v>42633.833333333336</v>
      </c>
      <c r="C9768" s="1">
        <v>42634.833333333336</v>
      </c>
      <c r="D9768">
        <v>2575</v>
      </c>
      <c r="E9768">
        <v>11495469</v>
      </c>
      <c r="F9768">
        <v>0</v>
      </c>
      <c r="G9768">
        <v>11495469</v>
      </c>
    </row>
    <row r="9769" spans="1:7" x14ac:dyDescent="0.2">
      <c r="A9769" t="s">
        <v>34</v>
      </c>
      <c r="B9769" s="1">
        <v>42632.833333333336</v>
      </c>
      <c r="C9769" s="1">
        <v>42633.833333333336</v>
      </c>
      <c r="D9769">
        <v>2575</v>
      </c>
      <c r="E9769">
        <v>11450000</v>
      </c>
      <c r="F9769">
        <v>0</v>
      </c>
      <c r="G9769" t="s">
        <v>1935</v>
      </c>
    </row>
    <row r="9770" spans="1:7" x14ac:dyDescent="0.2">
      <c r="A9770" t="s">
        <v>34</v>
      </c>
      <c r="B9770" s="1">
        <v>42631.833333333336</v>
      </c>
      <c r="C9770" s="1">
        <v>42632.833333333336</v>
      </c>
      <c r="D9770">
        <v>2575</v>
      </c>
      <c r="E9770">
        <v>11350000</v>
      </c>
      <c r="F9770">
        <v>0</v>
      </c>
      <c r="G9770" t="s">
        <v>1935</v>
      </c>
    </row>
    <row r="9771" spans="1:7" x14ac:dyDescent="0.2">
      <c r="A9771" t="s">
        <v>34</v>
      </c>
      <c r="B9771" s="1">
        <v>42631.333333333336</v>
      </c>
      <c r="C9771" s="1">
        <v>42631.833333333336</v>
      </c>
      <c r="D9771">
        <v>2575</v>
      </c>
      <c r="E9771">
        <v>10800000</v>
      </c>
      <c r="F9771">
        <v>0</v>
      </c>
      <c r="G9771" t="s">
        <v>1935</v>
      </c>
    </row>
    <row r="9772" spans="1:7" x14ac:dyDescent="0.2">
      <c r="A9772" t="s">
        <v>34</v>
      </c>
      <c r="B9772" s="1">
        <v>42630.833333333336</v>
      </c>
      <c r="C9772" s="1">
        <v>42631.333333333336</v>
      </c>
      <c r="D9772">
        <v>2575</v>
      </c>
      <c r="E9772">
        <v>10300000</v>
      </c>
      <c r="F9772">
        <v>0</v>
      </c>
      <c r="G9772" t="s">
        <v>1935</v>
      </c>
    </row>
    <row r="9773" spans="1:7" x14ac:dyDescent="0.2">
      <c r="A9773" t="s">
        <v>34</v>
      </c>
      <c r="B9773" s="1">
        <v>42630.333333333336</v>
      </c>
      <c r="C9773" s="1">
        <v>42631.833333333336</v>
      </c>
      <c r="D9773">
        <v>2575</v>
      </c>
      <c r="E9773">
        <v>10000000</v>
      </c>
      <c r="F9773">
        <v>0</v>
      </c>
      <c r="G9773" t="s">
        <v>1935</v>
      </c>
    </row>
    <row r="9774" spans="1:7" x14ac:dyDescent="0.2">
      <c r="A9774" t="s">
        <v>34</v>
      </c>
      <c r="B9774" s="1">
        <v>42629.833333333336</v>
      </c>
      <c r="C9774" s="1">
        <v>42630.333333333336</v>
      </c>
      <c r="D9774">
        <v>2575</v>
      </c>
      <c r="E9774">
        <v>9400000</v>
      </c>
      <c r="F9774">
        <v>0</v>
      </c>
      <c r="G9774" t="s">
        <v>1935</v>
      </c>
    </row>
    <row r="9775" spans="1:7" x14ac:dyDescent="0.2">
      <c r="A9775" t="s">
        <v>34</v>
      </c>
      <c r="B9775" s="1">
        <v>42629.333333333336</v>
      </c>
      <c r="C9775" s="1">
        <v>42629.833333333336</v>
      </c>
      <c r="D9775">
        <v>2575</v>
      </c>
      <c r="E9775">
        <v>9100000</v>
      </c>
      <c r="F9775">
        <v>0</v>
      </c>
      <c r="G9775" t="s">
        <v>1935</v>
      </c>
    </row>
    <row r="9776" spans="1:7" x14ac:dyDescent="0.2">
      <c r="A9776" t="s">
        <v>34</v>
      </c>
      <c r="B9776" s="1">
        <v>42628.833333333336</v>
      </c>
      <c r="C9776" s="1">
        <v>42629.333333333336</v>
      </c>
      <c r="D9776">
        <v>2575</v>
      </c>
      <c r="E9776">
        <v>8100000</v>
      </c>
      <c r="F9776">
        <v>0</v>
      </c>
      <c r="G9776" t="s">
        <v>1935</v>
      </c>
    </row>
    <row r="9777" spans="1:7" x14ac:dyDescent="0.2">
      <c r="A9777" t="s">
        <v>34</v>
      </c>
      <c r="B9777" s="1">
        <v>42628.333333333336</v>
      </c>
      <c r="C9777" s="1">
        <v>42628.833333333336</v>
      </c>
      <c r="D9777">
        <v>2575</v>
      </c>
      <c r="E9777">
        <v>7800000</v>
      </c>
      <c r="F9777">
        <v>0</v>
      </c>
      <c r="G9777" t="s">
        <v>1935</v>
      </c>
    </row>
    <row r="9778" spans="1:7" x14ac:dyDescent="0.2">
      <c r="A9778" t="s">
        <v>34</v>
      </c>
      <c r="B9778" s="1">
        <v>42627.833333333336</v>
      </c>
      <c r="C9778" s="1">
        <v>42628.333333333336</v>
      </c>
      <c r="D9778">
        <v>2575</v>
      </c>
      <c r="E9778">
        <v>6100000</v>
      </c>
      <c r="F9778">
        <v>0</v>
      </c>
      <c r="G9778" t="s">
        <v>1935</v>
      </c>
    </row>
    <row r="9779" spans="1:7" x14ac:dyDescent="0.2">
      <c r="A9779" t="s">
        <v>34</v>
      </c>
      <c r="B9779" s="1">
        <v>42627.333333333336</v>
      </c>
      <c r="C9779" s="1">
        <v>42627.833333333336</v>
      </c>
      <c r="D9779">
        <v>2575</v>
      </c>
      <c r="F9779">
        <v>0</v>
      </c>
      <c r="G9779" t="s">
        <v>1935</v>
      </c>
    </row>
    <row r="9780" spans="1:7" x14ac:dyDescent="0.2">
      <c r="A9780" t="s">
        <v>34</v>
      </c>
      <c r="B9780" s="1">
        <v>42626.833333333336</v>
      </c>
      <c r="C9780" s="1">
        <v>42627.333333333336</v>
      </c>
      <c r="D9780">
        <v>2527</v>
      </c>
      <c r="F9780">
        <v>0</v>
      </c>
      <c r="G9780" t="s">
        <v>1935</v>
      </c>
    </row>
    <row r="9781" spans="1:7" x14ac:dyDescent="0.2">
      <c r="A9781" t="s">
        <v>34</v>
      </c>
      <c r="B9781" s="1">
        <v>42626.333333333336</v>
      </c>
      <c r="C9781" s="1">
        <v>42626.833333333336</v>
      </c>
      <c r="D9781">
        <v>2527</v>
      </c>
      <c r="E9781">
        <v>4200000</v>
      </c>
      <c r="F9781">
        <v>425</v>
      </c>
      <c r="G9781" t="s">
        <v>1935</v>
      </c>
    </row>
    <row r="9782" spans="1:7" x14ac:dyDescent="0.2">
      <c r="A9782" t="s">
        <v>34</v>
      </c>
      <c r="B9782" s="1">
        <v>42625.833333333336</v>
      </c>
      <c r="C9782" s="1">
        <v>42626.333333333336</v>
      </c>
      <c r="D9782">
        <v>2527</v>
      </c>
      <c r="E9782">
        <v>1577584</v>
      </c>
      <c r="F9782">
        <v>425</v>
      </c>
      <c r="G9782" t="s">
        <v>1935</v>
      </c>
    </row>
    <row r="9783" spans="1:7" x14ac:dyDescent="0.2">
      <c r="A9783" t="s">
        <v>34</v>
      </c>
      <c r="B9783" s="1">
        <v>42625.375</v>
      </c>
      <c r="C9783" s="1">
        <v>42625.833333333336</v>
      </c>
      <c r="D9783">
        <v>2522</v>
      </c>
      <c r="E9783">
        <v>788792</v>
      </c>
      <c r="F9783">
        <v>425</v>
      </c>
      <c r="G9783" t="s">
        <v>1935</v>
      </c>
    </row>
    <row r="9784" spans="1:7" x14ac:dyDescent="0.2">
      <c r="A9784" t="s">
        <v>34</v>
      </c>
      <c r="B9784" s="1">
        <v>42624.833333333336</v>
      </c>
      <c r="C9784" s="1">
        <v>42625.333333333336</v>
      </c>
      <c r="D9784">
        <v>2500</v>
      </c>
      <c r="E9784">
        <v>100000000</v>
      </c>
      <c r="F9784">
        <v>500</v>
      </c>
      <c r="G9784" t="s">
        <v>1935</v>
      </c>
    </row>
    <row r="9785" spans="1:7" x14ac:dyDescent="0.2">
      <c r="A9785" t="s">
        <v>34</v>
      </c>
      <c r="B9785" s="1">
        <v>42624.583333333336</v>
      </c>
      <c r="C9785" s="1">
        <v>42624.875</v>
      </c>
      <c r="D9785">
        <v>1000</v>
      </c>
      <c r="E9785">
        <v>200000</v>
      </c>
      <c r="F9785">
        <v>500</v>
      </c>
      <c r="G9785" t="s">
        <v>1935</v>
      </c>
    </row>
    <row r="9786" spans="1:7" x14ac:dyDescent="0.2">
      <c r="A9786" t="s">
        <v>1907</v>
      </c>
      <c r="B9786" s="1">
        <v>42409.583333333336</v>
      </c>
      <c r="C9786" s="1">
        <v>42410.75</v>
      </c>
      <c r="D9786">
        <v>500</v>
      </c>
      <c r="E9786">
        <v>15000</v>
      </c>
      <c r="F9786">
        <v>0</v>
      </c>
      <c r="G9786">
        <v>15000</v>
      </c>
    </row>
    <row r="9787" spans="1:7" x14ac:dyDescent="0.2">
      <c r="A9787" t="s">
        <v>80</v>
      </c>
      <c r="B9787" s="1">
        <v>42613.833333333336</v>
      </c>
      <c r="C9787" s="1">
        <v>42614.333333333336</v>
      </c>
      <c r="D9787">
        <v>450</v>
      </c>
      <c r="E9787">
        <v>950250</v>
      </c>
      <c r="F9787">
        <v>0</v>
      </c>
      <c r="G9787">
        <v>950250</v>
      </c>
    </row>
    <row r="9788" spans="1:7" x14ac:dyDescent="0.2">
      <c r="A9788" t="s">
        <v>80</v>
      </c>
      <c r="B9788" s="1">
        <v>42613.333333333336</v>
      </c>
      <c r="C9788" s="1">
        <v>42614.833333333336</v>
      </c>
      <c r="D9788">
        <v>450</v>
      </c>
      <c r="E9788">
        <v>973893</v>
      </c>
      <c r="F9788">
        <v>0</v>
      </c>
      <c r="G9788" t="s">
        <v>1935</v>
      </c>
    </row>
    <row r="9789" spans="1:7" x14ac:dyDescent="0.2">
      <c r="A9789" t="s">
        <v>80</v>
      </c>
      <c r="B9789" s="1">
        <v>42612.833333333336</v>
      </c>
      <c r="C9789" s="1">
        <v>42613.333333333336</v>
      </c>
      <c r="D9789">
        <v>450</v>
      </c>
      <c r="E9789">
        <v>918922</v>
      </c>
      <c r="F9789">
        <v>0</v>
      </c>
      <c r="G9789" t="s">
        <v>1935</v>
      </c>
    </row>
    <row r="9790" spans="1:7" x14ac:dyDescent="0.2">
      <c r="A9790" t="s">
        <v>80</v>
      </c>
      <c r="B9790" s="1">
        <v>42612.333333333336</v>
      </c>
      <c r="C9790" s="1">
        <v>42612.833333333336</v>
      </c>
      <c r="D9790">
        <v>450</v>
      </c>
      <c r="E9790">
        <v>773951</v>
      </c>
      <c r="F9790">
        <v>0</v>
      </c>
      <c r="G9790" t="s">
        <v>1935</v>
      </c>
    </row>
    <row r="9791" spans="1:7" x14ac:dyDescent="0.2">
      <c r="A9791" t="s">
        <v>80</v>
      </c>
      <c r="B9791" s="1">
        <v>42611.833333333336</v>
      </c>
      <c r="C9791" s="1">
        <v>42612.333333333336</v>
      </c>
      <c r="D9791">
        <v>450</v>
      </c>
      <c r="E9791">
        <v>636406</v>
      </c>
      <c r="F9791">
        <v>0</v>
      </c>
      <c r="G9791" t="s">
        <v>1935</v>
      </c>
    </row>
    <row r="9792" spans="1:7" x14ac:dyDescent="0.2">
      <c r="A9792" t="s">
        <v>80</v>
      </c>
      <c r="B9792" s="1">
        <v>42611.041666666664</v>
      </c>
      <c r="C9792" s="1">
        <v>42611.333333333336</v>
      </c>
      <c r="D9792">
        <v>450</v>
      </c>
      <c r="E9792">
        <v>436600</v>
      </c>
      <c r="F9792">
        <v>150</v>
      </c>
      <c r="G9792" t="s">
        <v>1935</v>
      </c>
    </row>
    <row r="9793" spans="1:7" x14ac:dyDescent="0.2">
      <c r="A9793" t="s">
        <v>80</v>
      </c>
      <c r="B9793" s="1">
        <v>42610.75</v>
      </c>
      <c r="C9793" s="1">
        <v>42610.916666666664</v>
      </c>
      <c r="D9793">
        <v>450</v>
      </c>
      <c r="E9793">
        <v>436597</v>
      </c>
      <c r="F9793">
        <v>150</v>
      </c>
      <c r="G9793" t="s">
        <v>1935</v>
      </c>
    </row>
    <row r="9794" spans="1:7" x14ac:dyDescent="0.2">
      <c r="A9794" t="s">
        <v>1908</v>
      </c>
      <c r="B9794" s="1">
        <v>42553.645833333336</v>
      </c>
      <c r="C9794" s="1">
        <v>42557.6875</v>
      </c>
      <c r="D9794">
        <v>0.1</v>
      </c>
      <c r="E9794">
        <v>2000</v>
      </c>
      <c r="F9794">
        <v>0</v>
      </c>
      <c r="G9794" t="s">
        <v>1935</v>
      </c>
    </row>
    <row r="9795" spans="1:7" x14ac:dyDescent="0.2">
      <c r="A9795" t="s">
        <v>1908</v>
      </c>
      <c r="B9795" s="1">
        <v>42551.729166666664</v>
      </c>
      <c r="C9795" s="1">
        <v>42552.770833333336</v>
      </c>
      <c r="D9795">
        <v>0.1</v>
      </c>
      <c r="E9795">
        <v>2000</v>
      </c>
      <c r="F9795">
        <v>0</v>
      </c>
      <c r="G9795" t="s">
        <v>1935</v>
      </c>
    </row>
    <row r="9796" spans="1:7" x14ac:dyDescent="0.2">
      <c r="A9796" t="s">
        <v>1909</v>
      </c>
      <c r="B9796" s="1">
        <v>42650.447916666664</v>
      </c>
      <c r="C9796" s="1">
        <v>42650.458333333336</v>
      </c>
      <c r="D9796">
        <v>156</v>
      </c>
      <c r="E9796">
        <v>176000</v>
      </c>
      <c r="F9796">
        <v>0</v>
      </c>
      <c r="G9796">
        <v>176000</v>
      </c>
    </row>
    <row r="9797" spans="1:7" x14ac:dyDescent="0.2">
      <c r="A9797" t="s">
        <v>1909</v>
      </c>
      <c r="B9797" s="1">
        <v>42649.708333333336</v>
      </c>
      <c r="C9797" s="1">
        <v>42650.427083333336</v>
      </c>
      <c r="D9797">
        <v>156</v>
      </c>
      <c r="E9797">
        <v>176000</v>
      </c>
      <c r="F9797">
        <v>0</v>
      </c>
      <c r="G9797" t="s">
        <v>1935</v>
      </c>
    </row>
    <row r="9798" spans="1:7" x14ac:dyDescent="0.2">
      <c r="A9798" t="s">
        <v>1909</v>
      </c>
      <c r="B9798" s="1">
        <v>42642.708333333336</v>
      </c>
      <c r="C9798" s="1">
        <v>42649.708333333336</v>
      </c>
      <c r="D9798">
        <v>156</v>
      </c>
      <c r="E9798">
        <v>176000</v>
      </c>
      <c r="F9798">
        <v>0</v>
      </c>
      <c r="G9798" t="s">
        <v>1935</v>
      </c>
    </row>
    <row r="9799" spans="1:7" x14ac:dyDescent="0.2">
      <c r="A9799" t="s">
        <v>1909</v>
      </c>
      <c r="B9799" s="1">
        <v>42641.666666666664</v>
      </c>
      <c r="C9799" s="1">
        <v>42642.708333333336</v>
      </c>
      <c r="D9799">
        <v>156</v>
      </c>
      <c r="E9799">
        <v>176000</v>
      </c>
      <c r="F9799">
        <v>0</v>
      </c>
      <c r="G9799" t="s">
        <v>1935</v>
      </c>
    </row>
    <row r="9800" spans="1:7" x14ac:dyDescent="0.2">
      <c r="A9800" t="s">
        <v>1909</v>
      </c>
      <c r="B9800" s="1">
        <v>42628.75</v>
      </c>
      <c r="C9800" s="1">
        <v>42635.708333333336</v>
      </c>
      <c r="D9800">
        <v>156</v>
      </c>
      <c r="E9800">
        <v>275000</v>
      </c>
      <c r="F9800">
        <v>0</v>
      </c>
      <c r="G9800" t="s">
        <v>1935</v>
      </c>
    </row>
    <row r="9801" spans="1:7" x14ac:dyDescent="0.2">
      <c r="A9801" t="s">
        <v>1909</v>
      </c>
      <c r="B9801" s="1">
        <v>42621.71875</v>
      </c>
      <c r="C9801" s="1">
        <v>42628.75</v>
      </c>
      <c r="D9801">
        <v>156</v>
      </c>
      <c r="E9801">
        <v>275000</v>
      </c>
      <c r="F9801">
        <v>0</v>
      </c>
      <c r="G9801" t="s">
        <v>1935</v>
      </c>
    </row>
    <row r="9802" spans="1:7" x14ac:dyDescent="0.2">
      <c r="A9802" t="s">
        <v>1909</v>
      </c>
      <c r="B9802" s="1">
        <v>42621.708333333336</v>
      </c>
      <c r="C9802" s="1">
        <v>42628.708333333336</v>
      </c>
      <c r="D9802">
        <v>156</v>
      </c>
      <c r="E9802">
        <v>176000</v>
      </c>
      <c r="F9802">
        <v>0</v>
      </c>
      <c r="G9802" t="s">
        <v>1935</v>
      </c>
    </row>
    <row r="9803" spans="1:7" x14ac:dyDescent="0.2">
      <c r="A9803" t="s">
        <v>1909</v>
      </c>
      <c r="B9803" s="1">
        <v>42620.75</v>
      </c>
      <c r="C9803" s="1">
        <v>42621.75</v>
      </c>
      <c r="D9803">
        <v>200</v>
      </c>
      <c r="E9803">
        <v>185000</v>
      </c>
      <c r="F9803">
        <v>0</v>
      </c>
      <c r="G9803" t="s">
        <v>1935</v>
      </c>
    </row>
    <row r="9804" spans="1:7" x14ac:dyDescent="0.2">
      <c r="A9804" t="s">
        <v>1909</v>
      </c>
      <c r="B9804" s="1">
        <v>42620.666666666664</v>
      </c>
      <c r="C9804" s="1">
        <v>42621.666666666664</v>
      </c>
      <c r="D9804">
        <v>200</v>
      </c>
      <c r="E9804">
        <v>250000</v>
      </c>
      <c r="F9804">
        <v>0</v>
      </c>
      <c r="G9804" t="s">
        <v>1935</v>
      </c>
    </row>
    <row r="9805" spans="1:7" x14ac:dyDescent="0.2">
      <c r="A9805" t="s">
        <v>1909</v>
      </c>
      <c r="B9805" s="1">
        <v>42619.75</v>
      </c>
      <c r="C9805" s="1">
        <v>42620.75</v>
      </c>
      <c r="D9805">
        <v>200</v>
      </c>
      <c r="E9805">
        <v>175000</v>
      </c>
      <c r="F9805">
        <v>0</v>
      </c>
      <c r="G9805" t="s">
        <v>1935</v>
      </c>
    </row>
    <row r="9806" spans="1:7" x14ac:dyDescent="0.2">
      <c r="A9806" t="s">
        <v>1909</v>
      </c>
      <c r="B9806" s="1">
        <v>42618.75</v>
      </c>
      <c r="C9806" s="1">
        <v>42619.75</v>
      </c>
      <c r="D9806">
        <v>200</v>
      </c>
      <c r="E9806">
        <v>175000</v>
      </c>
      <c r="F9806">
        <v>0</v>
      </c>
      <c r="G9806" t="s">
        <v>1935</v>
      </c>
    </row>
    <row r="9807" spans="1:7" x14ac:dyDescent="0.2">
      <c r="A9807" t="s">
        <v>1909</v>
      </c>
      <c r="B9807" s="1">
        <v>42617.75</v>
      </c>
      <c r="C9807" s="1">
        <v>42618.75</v>
      </c>
      <c r="D9807">
        <v>200</v>
      </c>
      <c r="E9807">
        <v>150000</v>
      </c>
      <c r="F9807">
        <v>0</v>
      </c>
      <c r="G9807" t="s">
        <v>1935</v>
      </c>
    </row>
    <row r="9808" spans="1:7" x14ac:dyDescent="0.2">
      <c r="A9808" t="s">
        <v>1909</v>
      </c>
      <c r="B9808" s="1">
        <v>42617.25</v>
      </c>
      <c r="C9808" s="1">
        <v>42617.958333333336</v>
      </c>
      <c r="D9808">
        <v>200</v>
      </c>
      <c r="E9808">
        <v>150000</v>
      </c>
      <c r="F9808">
        <v>0</v>
      </c>
      <c r="G9808" t="s">
        <v>1935</v>
      </c>
    </row>
    <row r="9809" spans="1:7" x14ac:dyDescent="0.2">
      <c r="A9809" t="s">
        <v>1909</v>
      </c>
      <c r="B9809" s="1">
        <v>42615.760416666664</v>
      </c>
      <c r="C9809" s="1">
        <v>42616.75</v>
      </c>
      <c r="D9809">
        <v>200</v>
      </c>
      <c r="E9809">
        <v>120000</v>
      </c>
      <c r="F9809">
        <v>0</v>
      </c>
      <c r="G9809" t="s">
        <v>1935</v>
      </c>
    </row>
    <row r="9810" spans="1:7" x14ac:dyDescent="0.2">
      <c r="A9810" t="s">
        <v>1909</v>
      </c>
      <c r="B9810" s="1">
        <v>42614.677083333336</v>
      </c>
      <c r="C9810" s="1">
        <v>42615.75</v>
      </c>
      <c r="D9810">
        <v>200</v>
      </c>
      <c r="E9810">
        <v>100000</v>
      </c>
      <c r="F9810">
        <v>0</v>
      </c>
      <c r="G9810" t="s">
        <v>1935</v>
      </c>
    </row>
    <row r="9811" spans="1:7" x14ac:dyDescent="0.2">
      <c r="A9811" t="s">
        <v>1909</v>
      </c>
      <c r="B9811" s="1">
        <v>42613.791666666664</v>
      </c>
      <c r="C9811" s="1">
        <v>42614.75</v>
      </c>
      <c r="D9811">
        <v>175</v>
      </c>
      <c r="E9811">
        <v>85000</v>
      </c>
      <c r="F9811">
        <v>0</v>
      </c>
      <c r="G9811" t="s">
        <v>1935</v>
      </c>
    </row>
    <row r="9812" spans="1:7" x14ac:dyDescent="0.2">
      <c r="A9812" t="s">
        <v>1909</v>
      </c>
      <c r="B9812" s="1">
        <v>42613.75</v>
      </c>
      <c r="C9812" s="1">
        <v>42615.75</v>
      </c>
      <c r="D9812">
        <v>200</v>
      </c>
      <c r="E9812">
        <v>83000</v>
      </c>
      <c r="F9812">
        <v>0</v>
      </c>
      <c r="G9812" t="s">
        <v>1935</v>
      </c>
    </row>
    <row r="9813" spans="1:7" x14ac:dyDescent="0.2">
      <c r="A9813" t="s">
        <v>1909</v>
      </c>
      <c r="B9813" s="1">
        <v>42612.666666666664</v>
      </c>
      <c r="C9813" s="1">
        <v>42613.666666666664</v>
      </c>
      <c r="D9813">
        <v>200</v>
      </c>
      <c r="E9813">
        <v>75000</v>
      </c>
      <c r="F9813">
        <v>0</v>
      </c>
      <c r="G9813" t="s">
        <v>1935</v>
      </c>
    </row>
    <row r="9814" spans="1:7" x14ac:dyDescent="0.2">
      <c r="A9814" t="s">
        <v>1909</v>
      </c>
      <c r="B9814" s="1">
        <v>42612.25</v>
      </c>
      <c r="C9814" s="1">
        <v>42612.958333333336</v>
      </c>
      <c r="D9814">
        <v>80</v>
      </c>
      <c r="E9814">
        <v>75000</v>
      </c>
      <c r="F9814">
        <v>0</v>
      </c>
      <c r="G9814" t="s">
        <v>1935</v>
      </c>
    </row>
    <row r="9815" spans="1:7" x14ac:dyDescent="0.2">
      <c r="A9815" t="s">
        <v>1910</v>
      </c>
      <c r="B9815" s="1">
        <v>42500.333333333336</v>
      </c>
      <c r="C9815" s="1">
        <v>42500.666666666664</v>
      </c>
      <c r="D9815">
        <v>766</v>
      </c>
      <c r="E9815">
        <v>0</v>
      </c>
      <c r="F9815">
        <v>0</v>
      </c>
      <c r="G9815">
        <v>0</v>
      </c>
    </row>
    <row r="9816" spans="1:7" x14ac:dyDescent="0.2">
      <c r="A9816" t="s">
        <v>1910</v>
      </c>
      <c r="B9816" s="1">
        <v>42499.333333333336</v>
      </c>
      <c r="C9816" s="1">
        <v>42499.833333333336</v>
      </c>
      <c r="D9816">
        <v>766</v>
      </c>
      <c r="E9816">
        <v>1</v>
      </c>
      <c r="F9816">
        <v>0</v>
      </c>
      <c r="G9816" t="s">
        <v>1935</v>
      </c>
    </row>
    <row r="9817" spans="1:7" x14ac:dyDescent="0.2">
      <c r="A9817" t="s">
        <v>1910</v>
      </c>
      <c r="B9817" s="1">
        <v>42498.8125</v>
      </c>
      <c r="C9817" s="1">
        <v>42498.822916666664</v>
      </c>
      <c r="D9817">
        <v>765</v>
      </c>
      <c r="E9817">
        <v>1</v>
      </c>
      <c r="F9817">
        <v>0</v>
      </c>
      <c r="G9817" t="s">
        <v>1935</v>
      </c>
    </row>
    <row r="9818" spans="1:7" x14ac:dyDescent="0.2">
      <c r="A9818" t="s">
        <v>1910</v>
      </c>
      <c r="B9818" s="1">
        <v>42498.4375</v>
      </c>
      <c r="C9818" s="1">
        <v>42498.802083333336</v>
      </c>
      <c r="D9818">
        <v>350</v>
      </c>
      <c r="E9818">
        <v>1</v>
      </c>
      <c r="F9818">
        <v>0</v>
      </c>
      <c r="G9818" t="s">
        <v>1935</v>
      </c>
    </row>
    <row r="9819" spans="1:7" x14ac:dyDescent="0.2">
      <c r="A9819" t="s">
        <v>1911</v>
      </c>
      <c r="B9819" s="1">
        <v>42586.25</v>
      </c>
      <c r="C9819" s="1">
        <v>42586.791666666664</v>
      </c>
      <c r="D9819">
        <v>619</v>
      </c>
      <c r="E9819">
        <v>50000</v>
      </c>
      <c r="F9819">
        <v>0</v>
      </c>
      <c r="G9819">
        <v>50000</v>
      </c>
    </row>
    <row r="9820" spans="1:7" x14ac:dyDescent="0.2">
      <c r="A9820" t="s">
        <v>1911</v>
      </c>
      <c r="B9820" s="1">
        <v>42585.78125</v>
      </c>
      <c r="C9820" s="1">
        <v>42585.791666666664</v>
      </c>
      <c r="D9820">
        <v>619</v>
      </c>
      <c r="E9820">
        <v>50000</v>
      </c>
      <c r="F9820">
        <v>0</v>
      </c>
      <c r="G9820" t="s">
        <v>1935</v>
      </c>
    </row>
    <row r="9821" spans="1:7" x14ac:dyDescent="0.2">
      <c r="A9821" t="s">
        <v>1911</v>
      </c>
      <c r="B9821" s="1">
        <v>42584.770833333336</v>
      </c>
      <c r="C9821" s="1">
        <v>42584.791666666664</v>
      </c>
      <c r="D9821">
        <v>500</v>
      </c>
      <c r="E9821">
        <v>50000</v>
      </c>
      <c r="F9821">
        <v>0</v>
      </c>
      <c r="G9821" t="s">
        <v>1935</v>
      </c>
    </row>
    <row r="9822" spans="1:7" x14ac:dyDescent="0.2">
      <c r="A9822" t="s">
        <v>69</v>
      </c>
      <c r="B9822" s="1">
        <v>42304.291666666664</v>
      </c>
      <c r="C9822" s="1">
        <v>42304.791666666664</v>
      </c>
      <c r="D9822">
        <v>103811.55</v>
      </c>
      <c r="E9822">
        <v>6010000</v>
      </c>
      <c r="F9822">
        <v>0</v>
      </c>
      <c r="G9822">
        <v>6010000</v>
      </c>
    </row>
    <row r="9823" spans="1:7" x14ac:dyDescent="0.2">
      <c r="A9823" t="s">
        <v>69</v>
      </c>
      <c r="B9823" s="1">
        <v>42250.875</v>
      </c>
      <c r="C9823" s="1">
        <v>42251.875</v>
      </c>
      <c r="D9823">
        <v>102089</v>
      </c>
      <c r="E9823">
        <v>6000000</v>
      </c>
      <c r="F9823">
        <v>0</v>
      </c>
      <c r="G9823" t="s">
        <v>1935</v>
      </c>
    </row>
    <row r="9824" spans="1:7" x14ac:dyDescent="0.2">
      <c r="A9824" t="s">
        <v>69</v>
      </c>
      <c r="B9824" s="1">
        <v>42249.875</v>
      </c>
      <c r="C9824" s="1">
        <v>42250.875</v>
      </c>
      <c r="D9824">
        <v>102089</v>
      </c>
      <c r="E9824">
        <v>6000000</v>
      </c>
      <c r="F9824">
        <v>0</v>
      </c>
      <c r="G9824" t="s">
        <v>1935</v>
      </c>
    </row>
    <row r="9825" spans="1:7" x14ac:dyDescent="0.2">
      <c r="A9825" t="s">
        <v>69</v>
      </c>
      <c r="B9825" s="1">
        <v>42248.875</v>
      </c>
      <c r="C9825" s="1">
        <v>42249.875</v>
      </c>
      <c r="D9825">
        <v>102089</v>
      </c>
      <c r="E9825">
        <v>6000000</v>
      </c>
      <c r="F9825">
        <v>0</v>
      </c>
      <c r="G9825" t="s">
        <v>1935</v>
      </c>
    </row>
    <row r="9826" spans="1:7" x14ac:dyDescent="0.2">
      <c r="A9826" t="s">
        <v>69</v>
      </c>
      <c r="B9826" s="1">
        <v>42247.875</v>
      </c>
      <c r="C9826" s="1">
        <v>42248.875</v>
      </c>
      <c r="D9826">
        <v>102089</v>
      </c>
      <c r="E9826">
        <v>6000000</v>
      </c>
      <c r="F9826">
        <v>0</v>
      </c>
      <c r="G9826" t="s">
        <v>1935</v>
      </c>
    </row>
    <row r="9827" spans="1:7" x14ac:dyDescent="0.2">
      <c r="A9827" t="s">
        <v>69</v>
      </c>
      <c r="B9827" s="1">
        <v>42246.875</v>
      </c>
      <c r="C9827" s="1">
        <v>42247.875</v>
      </c>
      <c r="D9827">
        <v>102089</v>
      </c>
      <c r="E9827">
        <v>6000000</v>
      </c>
      <c r="F9827">
        <v>0</v>
      </c>
      <c r="G9827" t="s">
        <v>1935</v>
      </c>
    </row>
    <row r="9828" spans="1:7" x14ac:dyDescent="0.2">
      <c r="A9828" t="s">
        <v>69</v>
      </c>
      <c r="B9828" s="1">
        <v>42243.875</v>
      </c>
      <c r="C9828" s="1">
        <v>42244.875</v>
      </c>
      <c r="D9828">
        <v>102089</v>
      </c>
      <c r="E9828">
        <v>6000000</v>
      </c>
      <c r="F9828">
        <v>0</v>
      </c>
      <c r="G9828" t="s">
        <v>1935</v>
      </c>
    </row>
    <row r="9829" spans="1:7" x14ac:dyDescent="0.2">
      <c r="A9829" t="s">
        <v>69</v>
      </c>
      <c r="B9829" s="1">
        <v>42242.875</v>
      </c>
      <c r="C9829" s="1">
        <v>42243.875</v>
      </c>
      <c r="D9829">
        <v>102089</v>
      </c>
      <c r="E9829">
        <v>6000000</v>
      </c>
      <c r="F9829">
        <v>0</v>
      </c>
      <c r="G9829" t="s">
        <v>1935</v>
      </c>
    </row>
    <row r="9830" spans="1:7" x14ac:dyDescent="0.2">
      <c r="A9830" t="s">
        <v>69</v>
      </c>
      <c r="B9830" s="1">
        <v>42241.875</v>
      </c>
      <c r="C9830" s="1">
        <v>42242.875</v>
      </c>
      <c r="D9830">
        <v>103887</v>
      </c>
      <c r="E9830">
        <v>6000000</v>
      </c>
      <c r="F9830">
        <v>0</v>
      </c>
      <c r="G9830" t="s">
        <v>1935</v>
      </c>
    </row>
    <row r="9831" spans="1:7" x14ac:dyDescent="0.2">
      <c r="A9831" t="s">
        <v>69</v>
      </c>
      <c r="B9831" s="1">
        <v>42240.875</v>
      </c>
      <c r="C9831" s="1">
        <v>42241.875</v>
      </c>
      <c r="D9831">
        <v>103887</v>
      </c>
      <c r="E9831">
        <v>6000000</v>
      </c>
      <c r="F9831">
        <v>0</v>
      </c>
      <c r="G9831" t="s">
        <v>1935</v>
      </c>
    </row>
    <row r="9832" spans="1:7" x14ac:dyDescent="0.2">
      <c r="A9832" t="s">
        <v>69</v>
      </c>
      <c r="B9832" s="1">
        <v>42240.291666666664</v>
      </c>
      <c r="C9832" s="1">
        <v>42240.875</v>
      </c>
      <c r="D9832">
        <v>103887</v>
      </c>
      <c r="E9832">
        <v>6000000</v>
      </c>
      <c r="F9832">
        <v>0</v>
      </c>
      <c r="G9832" t="s">
        <v>1935</v>
      </c>
    </row>
    <row r="9833" spans="1:7" x14ac:dyDescent="0.2">
      <c r="A9833" t="s">
        <v>69</v>
      </c>
      <c r="B9833" s="1">
        <v>42239.916666666664</v>
      </c>
      <c r="C9833" s="1">
        <v>42240.916666666664</v>
      </c>
      <c r="D9833">
        <v>103887</v>
      </c>
      <c r="F9833">
        <v>0</v>
      </c>
      <c r="G9833" t="s">
        <v>1935</v>
      </c>
    </row>
    <row r="9834" spans="1:7" x14ac:dyDescent="0.2">
      <c r="A9834" t="s">
        <v>69</v>
      </c>
      <c r="B9834" s="1">
        <v>42238.916666666664</v>
      </c>
      <c r="C9834" s="1">
        <v>42239.916666666664</v>
      </c>
      <c r="D9834">
        <v>103887</v>
      </c>
      <c r="F9834">
        <v>187</v>
      </c>
      <c r="G9834" t="s">
        <v>1935</v>
      </c>
    </row>
    <row r="9835" spans="1:7" x14ac:dyDescent="0.2">
      <c r="A9835" t="s">
        <v>69</v>
      </c>
      <c r="B9835" s="1">
        <v>42237.916666666664</v>
      </c>
      <c r="C9835" s="1">
        <v>42238.916666666664</v>
      </c>
      <c r="D9835">
        <v>103887</v>
      </c>
      <c r="E9835">
        <v>5463806</v>
      </c>
      <c r="F9835">
        <v>187</v>
      </c>
      <c r="G9835" t="s">
        <v>1935</v>
      </c>
    </row>
    <row r="9836" spans="1:7" x14ac:dyDescent="0.2">
      <c r="A9836" t="s">
        <v>69</v>
      </c>
      <c r="B9836" s="1">
        <v>42236.916666666664</v>
      </c>
      <c r="C9836" s="1">
        <v>42237.916666666664</v>
      </c>
      <c r="D9836">
        <v>103887</v>
      </c>
      <c r="F9836">
        <v>187</v>
      </c>
      <c r="G9836" t="s">
        <v>1935</v>
      </c>
    </row>
    <row r="9837" spans="1:7" x14ac:dyDescent="0.2">
      <c r="A9837" t="s">
        <v>69</v>
      </c>
      <c r="B9837" s="1">
        <v>42235.916666666664</v>
      </c>
      <c r="C9837" s="1">
        <v>42236.916666666664</v>
      </c>
      <c r="D9837">
        <v>103540</v>
      </c>
      <c r="E9837">
        <v>5017128</v>
      </c>
      <c r="F9837">
        <v>187</v>
      </c>
      <c r="G9837" t="s">
        <v>1935</v>
      </c>
    </row>
    <row r="9838" spans="1:7" x14ac:dyDescent="0.2">
      <c r="A9838" t="s">
        <v>69</v>
      </c>
      <c r="B9838" s="1">
        <v>42234.916666666664</v>
      </c>
      <c r="C9838" s="1">
        <v>42235.916666666664</v>
      </c>
      <c r="D9838">
        <v>103540</v>
      </c>
      <c r="E9838">
        <v>4245710</v>
      </c>
      <c r="F9838">
        <v>187</v>
      </c>
      <c r="G9838" t="s">
        <v>1935</v>
      </c>
    </row>
    <row r="9839" spans="1:7" x14ac:dyDescent="0.2">
      <c r="A9839" t="s">
        <v>69</v>
      </c>
      <c r="B9839" s="1">
        <v>42233.916666666664</v>
      </c>
      <c r="C9839" s="1">
        <v>42234.916666666664</v>
      </c>
      <c r="D9839">
        <v>99270</v>
      </c>
      <c r="E9839">
        <v>3571377</v>
      </c>
      <c r="F9839">
        <v>187</v>
      </c>
      <c r="G9839" t="s">
        <v>1935</v>
      </c>
    </row>
    <row r="9840" spans="1:7" x14ac:dyDescent="0.2">
      <c r="A9840" t="s">
        <v>69</v>
      </c>
      <c r="B9840" s="1">
        <v>42231.916666666664</v>
      </c>
      <c r="C9840" s="1">
        <v>42232.916666666664</v>
      </c>
      <c r="D9840">
        <v>96762</v>
      </c>
      <c r="E9840">
        <v>2528898</v>
      </c>
      <c r="F9840">
        <v>187</v>
      </c>
      <c r="G9840" t="s">
        <v>1935</v>
      </c>
    </row>
    <row r="9841" spans="1:7" x14ac:dyDescent="0.2">
      <c r="A9841" t="s">
        <v>69</v>
      </c>
      <c r="B9841" s="1">
        <v>42230.916666666664</v>
      </c>
      <c r="C9841" s="1">
        <v>42231.916666666664</v>
      </c>
      <c r="D9841">
        <v>88433</v>
      </c>
      <c r="E9841">
        <v>2158279</v>
      </c>
      <c r="F9841">
        <v>187</v>
      </c>
      <c r="G9841" t="s">
        <v>1935</v>
      </c>
    </row>
    <row r="9842" spans="1:7" x14ac:dyDescent="0.2">
      <c r="A9842" t="s">
        <v>69</v>
      </c>
      <c r="B9842" s="1">
        <v>42229.9375</v>
      </c>
      <c r="C9842" s="1">
        <v>42230.9375</v>
      </c>
      <c r="D9842">
        <v>22862</v>
      </c>
      <c r="E9842">
        <v>633500</v>
      </c>
      <c r="F9842">
        <v>41</v>
      </c>
      <c r="G9842" t="s">
        <v>1935</v>
      </c>
    </row>
    <row r="9843" spans="1:7" x14ac:dyDescent="0.2">
      <c r="A9843" t="s">
        <v>69</v>
      </c>
      <c r="B9843" s="1">
        <v>42229.083333333336</v>
      </c>
      <c r="C9843" s="1">
        <v>42229.9375</v>
      </c>
      <c r="D9843">
        <v>16000</v>
      </c>
      <c r="E9843">
        <v>500000</v>
      </c>
      <c r="F9843">
        <v>17</v>
      </c>
      <c r="G9843" t="s">
        <v>1935</v>
      </c>
    </row>
    <row r="9844" spans="1:7" x14ac:dyDescent="0.2">
      <c r="A9844" t="s">
        <v>69</v>
      </c>
      <c r="B9844" s="1">
        <v>42228.041666666664</v>
      </c>
      <c r="C9844" s="1">
        <v>42229.03125</v>
      </c>
      <c r="D9844">
        <v>10050</v>
      </c>
      <c r="E9844">
        <v>300000</v>
      </c>
      <c r="F9844">
        <v>12</v>
      </c>
      <c r="G9844" t="s">
        <v>1935</v>
      </c>
    </row>
    <row r="9845" spans="1:7" x14ac:dyDescent="0.2">
      <c r="A9845" t="s">
        <v>69</v>
      </c>
      <c r="B9845" s="1">
        <v>42227.458333333336</v>
      </c>
      <c r="C9845" s="1">
        <v>42228.03125</v>
      </c>
      <c r="D9845">
        <v>1200</v>
      </c>
      <c r="E9845">
        <v>100000</v>
      </c>
      <c r="F9845">
        <v>0</v>
      </c>
      <c r="G9845" t="s">
        <v>1935</v>
      </c>
    </row>
    <row r="9846" spans="1:7" x14ac:dyDescent="0.2">
      <c r="A9846" t="s">
        <v>1912</v>
      </c>
      <c r="B9846" s="1">
        <v>42671.59375</v>
      </c>
      <c r="C9846" s="1">
        <v>42671.604166666664</v>
      </c>
      <c r="D9846">
        <v>1</v>
      </c>
      <c r="E9846">
        <v>600</v>
      </c>
      <c r="F9846">
        <v>0</v>
      </c>
      <c r="G9846">
        <v>600</v>
      </c>
    </row>
    <row r="9847" spans="1:7" x14ac:dyDescent="0.2">
      <c r="A9847" t="s">
        <v>1912</v>
      </c>
      <c r="B9847" s="1">
        <v>42649.882638888892</v>
      </c>
      <c r="C9847" s="1">
        <v>42649.977083333331</v>
      </c>
      <c r="D9847">
        <v>1</v>
      </c>
      <c r="E9847">
        <v>200</v>
      </c>
      <c r="F9847">
        <v>0</v>
      </c>
      <c r="G9847" t="s">
        <v>1935</v>
      </c>
    </row>
    <row r="9848" spans="1:7" x14ac:dyDescent="0.2">
      <c r="A9848" t="s">
        <v>183</v>
      </c>
      <c r="B9848" s="1">
        <v>42604.791666666664</v>
      </c>
      <c r="C9848" s="1">
        <v>42608.8125</v>
      </c>
      <c r="D9848">
        <v>3424</v>
      </c>
      <c r="E9848">
        <v>750000</v>
      </c>
      <c r="F9848">
        <v>30</v>
      </c>
      <c r="G9848">
        <v>750000</v>
      </c>
    </row>
    <row r="9849" spans="1:7" x14ac:dyDescent="0.2">
      <c r="A9849" t="s">
        <v>183</v>
      </c>
      <c r="B9849" s="1">
        <v>42603.833333333336</v>
      </c>
      <c r="C9849" s="1">
        <v>42604.791666666664</v>
      </c>
      <c r="D9849">
        <v>3424</v>
      </c>
      <c r="E9849">
        <v>1603703</v>
      </c>
      <c r="F9849">
        <v>30</v>
      </c>
      <c r="G9849" t="s">
        <v>1935</v>
      </c>
    </row>
    <row r="9850" spans="1:7" x14ac:dyDescent="0.2">
      <c r="A9850" t="s">
        <v>183</v>
      </c>
      <c r="B9850" s="1">
        <v>42602.833333333336</v>
      </c>
      <c r="C9850" s="1">
        <v>42603.833333333336</v>
      </c>
      <c r="D9850">
        <v>3424</v>
      </c>
      <c r="E9850">
        <v>1481517</v>
      </c>
      <c r="F9850">
        <v>30</v>
      </c>
      <c r="G9850" t="s">
        <v>1935</v>
      </c>
    </row>
    <row r="9851" spans="1:7" x14ac:dyDescent="0.2">
      <c r="A9851" t="s">
        <v>183</v>
      </c>
      <c r="B9851" s="1">
        <v>42601.8125</v>
      </c>
      <c r="C9851" s="1">
        <v>42602.833333333336</v>
      </c>
      <c r="D9851">
        <v>3424</v>
      </c>
      <c r="E9851">
        <v>1170237</v>
      </c>
      <c r="F9851">
        <v>30</v>
      </c>
      <c r="G9851" t="s">
        <v>1935</v>
      </c>
    </row>
    <row r="9852" spans="1:7" x14ac:dyDescent="0.2">
      <c r="A9852" t="s">
        <v>183</v>
      </c>
      <c r="B9852" s="1">
        <v>42600.833333333336</v>
      </c>
      <c r="C9852" s="1">
        <v>42601.8125</v>
      </c>
      <c r="D9852">
        <v>3424</v>
      </c>
      <c r="E9852">
        <v>650000</v>
      </c>
      <c r="F9852">
        <v>30</v>
      </c>
      <c r="G9852" t="s">
        <v>1935</v>
      </c>
    </row>
    <row r="9853" spans="1:7" x14ac:dyDescent="0.2">
      <c r="A9853" t="s">
        <v>183</v>
      </c>
      <c r="B9853" s="1">
        <v>42599.916666666664</v>
      </c>
      <c r="C9853" s="1">
        <v>42600.791666666664</v>
      </c>
      <c r="D9853">
        <v>3424</v>
      </c>
      <c r="E9853">
        <v>500000</v>
      </c>
      <c r="F9853">
        <v>30</v>
      </c>
      <c r="G9853" t="s">
        <v>1935</v>
      </c>
    </row>
    <row r="9854" spans="1:7" x14ac:dyDescent="0.2">
      <c r="A9854" t="s">
        <v>183</v>
      </c>
      <c r="B9854" s="1">
        <v>42599.677083333336</v>
      </c>
      <c r="C9854" s="1">
        <v>42600.916666666664</v>
      </c>
      <c r="D9854">
        <v>800</v>
      </c>
      <c r="E9854">
        <v>200000</v>
      </c>
      <c r="F9854">
        <v>30</v>
      </c>
      <c r="G9854" t="s">
        <v>1935</v>
      </c>
    </row>
    <row r="9855" spans="1:7" x14ac:dyDescent="0.2">
      <c r="A9855" t="s">
        <v>1914</v>
      </c>
      <c r="B9855" s="1">
        <v>42681.666666666664</v>
      </c>
      <c r="C9855" s="1">
        <v>42713.375</v>
      </c>
      <c r="D9855">
        <v>444</v>
      </c>
      <c r="E9855">
        <v>400000</v>
      </c>
      <c r="F9855">
        <v>0</v>
      </c>
      <c r="G9855">
        <v>400000</v>
      </c>
    </row>
    <row r="9856" spans="1:7" x14ac:dyDescent="0.2">
      <c r="A9856" t="s">
        <v>1914</v>
      </c>
      <c r="B9856" s="1">
        <v>42678.666666666664</v>
      </c>
      <c r="C9856" s="1">
        <v>42681.666666666664</v>
      </c>
      <c r="D9856">
        <v>444</v>
      </c>
      <c r="E9856">
        <v>375000</v>
      </c>
      <c r="F9856">
        <v>0</v>
      </c>
      <c r="G9856" t="s">
        <v>1935</v>
      </c>
    </row>
    <row r="9857" spans="1:7" x14ac:dyDescent="0.2">
      <c r="A9857" t="s">
        <v>1914</v>
      </c>
      <c r="B9857" s="1">
        <v>42677.666666666664</v>
      </c>
      <c r="C9857" s="1">
        <v>42678.666666666664</v>
      </c>
      <c r="D9857">
        <v>420</v>
      </c>
      <c r="E9857">
        <v>325000</v>
      </c>
      <c r="F9857">
        <v>0</v>
      </c>
      <c r="G9857" t="s">
        <v>1935</v>
      </c>
    </row>
    <row r="9858" spans="1:7" x14ac:dyDescent="0.2">
      <c r="A9858" t="s">
        <v>1914</v>
      </c>
      <c r="B9858" s="1">
        <v>42676.666666666664</v>
      </c>
      <c r="C9858" s="1">
        <v>42677.666666666664</v>
      </c>
      <c r="D9858">
        <v>420</v>
      </c>
      <c r="E9858">
        <v>275000</v>
      </c>
      <c r="F9858">
        <v>0</v>
      </c>
      <c r="G9858" t="s">
        <v>1935</v>
      </c>
    </row>
    <row r="9859" spans="1:7" x14ac:dyDescent="0.2">
      <c r="A9859" t="s">
        <v>1914</v>
      </c>
      <c r="B9859" s="1">
        <v>42675.666666666664</v>
      </c>
      <c r="C9859" s="1">
        <v>42676.666666666664</v>
      </c>
      <c r="D9859">
        <v>420</v>
      </c>
      <c r="E9859">
        <v>255082</v>
      </c>
      <c r="F9859">
        <v>0</v>
      </c>
      <c r="G9859" t="s">
        <v>1935</v>
      </c>
    </row>
    <row r="9860" spans="1:7" x14ac:dyDescent="0.2">
      <c r="A9860" t="s">
        <v>1914</v>
      </c>
      <c r="B9860" s="1">
        <v>42674.666666666664</v>
      </c>
      <c r="C9860" s="1">
        <v>42675.666666666664</v>
      </c>
      <c r="D9860">
        <v>400</v>
      </c>
      <c r="E9860">
        <v>210000</v>
      </c>
      <c r="F9860">
        <v>0</v>
      </c>
      <c r="G9860" t="s">
        <v>1935</v>
      </c>
    </row>
    <row r="9861" spans="1:7" x14ac:dyDescent="0.2">
      <c r="A9861" t="s">
        <v>1914</v>
      </c>
      <c r="B9861" s="1">
        <v>42673.666666666664</v>
      </c>
      <c r="C9861" s="1">
        <v>42674.666666666664</v>
      </c>
      <c r="D9861">
        <v>300</v>
      </c>
      <c r="E9861">
        <v>70166</v>
      </c>
      <c r="F9861">
        <v>0</v>
      </c>
      <c r="G9861" t="s">
        <v>1935</v>
      </c>
    </row>
    <row r="9862" spans="1:7" x14ac:dyDescent="0.2">
      <c r="A9862" t="s">
        <v>1914</v>
      </c>
      <c r="B9862" s="1">
        <v>42672.708333333336</v>
      </c>
      <c r="C9862" s="1">
        <v>42673.708333333336</v>
      </c>
      <c r="D9862">
        <v>115</v>
      </c>
      <c r="E9862">
        <v>22046</v>
      </c>
      <c r="F9862">
        <v>0</v>
      </c>
      <c r="G9862" t="s">
        <v>1935</v>
      </c>
    </row>
    <row r="9863" spans="1:7" x14ac:dyDescent="0.2">
      <c r="A9863" t="s">
        <v>1913</v>
      </c>
      <c r="B9863" s="1">
        <v>42586.75</v>
      </c>
      <c r="C9863" s="1">
        <v>42593.458333333336</v>
      </c>
      <c r="D9863">
        <v>2</v>
      </c>
      <c r="E9863">
        <v>44500</v>
      </c>
      <c r="F9863">
        <v>0</v>
      </c>
      <c r="G9863" t="s">
        <v>1935</v>
      </c>
    </row>
    <row r="9864" spans="1:7" x14ac:dyDescent="0.2">
      <c r="A9864" t="s">
        <v>1913</v>
      </c>
      <c r="B9864" s="1">
        <v>42579.708333333336</v>
      </c>
      <c r="C9864" s="1">
        <v>42586.791666666664</v>
      </c>
      <c r="D9864">
        <v>2</v>
      </c>
      <c r="E9864">
        <v>44000</v>
      </c>
      <c r="F9864">
        <v>0</v>
      </c>
      <c r="G9864" t="s">
        <v>1935</v>
      </c>
    </row>
    <row r="9865" spans="1:7" x14ac:dyDescent="0.2">
      <c r="A9865" t="s">
        <v>1913</v>
      </c>
      <c r="B9865" s="1">
        <v>42572.708333333336</v>
      </c>
      <c r="C9865" s="1">
        <v>42579.708333333336</v>
      </c>
      <c r="D9865">
        <v>2</v>
      </c>
      <c r="E9865">
        <v>43500</v>
      </c>
      <c r="F9865">
        <v>0</v>
      </c>
      <c r="G9865" t="s">
        <v>1935</v>
      </c>
    </row>
    <row r="9866" spans="1:7" x14ac:dyDescent="0.2">
      <c r="A9866" t="s">
        <v>1913</v>
      </c>
      <c r="B9866" s="1">
        <v>42565.791666666664</v>
      </c>
      <c r="C9866" s="1">
        <v>42572.708333333336</v>
      </c>
      <c r="D9866">
        <v>2</v>
      </c>
      <c r="E9866">
        <v>43000</v>
      </c>
      <c r="F9866">
        <v>0</v>
      </c>
      <c r="G9866" t="s">
        <v>1935</v>
      </c>
    </row>
    <row r="9867" spans="1:7" x14ac:dyDescent="0.2">
      <c r="A9867" t="s">
        <v>1913</v>
      </c>
      <c r="B9867" s="1">
        <v>42565.708333333336</v>
      </c>
      <c r="C9867" s="1">
        <v>42565.770833333336</v>
      </c>
      <c r="D9867">
        <v>2</v>
      </c>
      <c r="E9867">
        <v>40000</v>
      </c>
      <c r="F9867">
        <v>0</v>
      </c>
      <c r="G9867" t="s">
        <v>1935</v>
      </c>
    </row>
    <row r="9868" spans="1:7" x14ac:dyDescent="0.2">
      <c r="A9868" t="s">
        <v>1913</v>
      </c>
      <c r="B9868" s="1">
        <v>42564.5625</v>
      </c>
      <c r="C9868" s="1">
        <v>42565.666666666664</v>
      </c>
      <c r="D9868">
        <v>2</v>
      </c>
      <c r="E9868">
        <v>40000</v>
      </c>
      <c r="F9868">
        <v>0</v>
      </c>
      <c r="G9868" t="s">
        <v>1935</v>
      </c>
    </row>
    <row r="9869" spans="1:7" x14ac:dyDescent="0.2">
      <c r="A9869" t="s">
        <v>1915</v>
      </c>
      <c r="B9869" s="1">
        <v>42537.833333333336</v>
      </c>
      <c r="C9869" s="1">
        <v>42544.833333333336</v>
      </c>
      <c r="D9869">
        <v>0.25</v>
      </c>
      <c r="E9869">
        <v>8000</v>
      </c>
      <c r="F9869">
        <v>0</v>
      </c>
      <c r="G9869">
        <v>8000</v>
      </c>
    </row>
    <row r="9870" spans="1:7" x14ac:dyDescent="0.2">
      <c r="A9870" t="s">
        <v>1915</v>
      </c>
      <c r="B9870" s="1">
        <v>42530.833333333336</v>
      </c>
      <c r="C9870" s="1">
        <v>42537.833333333336</v>
      </c>
      <c r="D9870">
        <v>0.25</v>
      </c>
      <c r="E9870">
        <v>6000</v>
      </c>
      <c r="F9870">
        <v>0</v>
      </c>
      <c r="G9870" t="s">
        <v>1935</v>
      </c>
    </row>
    <row r="9871" spans="1:7" x14ac:dyDescent="0.2">
      <c r="A9871" t="s">
        <v>1915</v>
      </c>
      <c r="B9871" s="1">
        <v>42524.833333333336</v>
      </c>
      <c r="C9871" s="1">
        <v>42530.833333333336</v>
      </c>
      <c r="D9871">
        <v>0.25</v>
      </c>
      <c r="E9871">
        <v>4000</v>
      </c>
      <c r="F9871">
        <v>0</v>
      </c>
      <c r="G9871" t="s">
        <v>1935</v>
      </c>
    </row>
    <row r="9872" spans="1:7" x14ac:dyDescent="0.2">
      <c r="A9872" t="s">
        <v>1915</v>
      </c>
      <c r="B9872" s="1">
        <v>42521.833333333336</v>
      </c>
      <c r="C9872" s="1">
        <v>42524.833333333336</v>
      </c>
      <c r="D9872">
        <v>0.25</v>
      </c>
      <c r="E9872">
        <v>2000</v>
      </c>
      <c r="F9872">
        <v>0</v>
      </c>
      <c r="G9872" t="s">
        <v>1935</v>
      </c>
    </row>
    <row r="9873" spans="1:7" x14ac:dyDescent="0.2">
      <c r="A9873" t="s">
        <v>1915</v>
      </c>
      <c r="B9873" s="1">
        <v>42517.770833333336</v>
      </c>
      <c r="C9873" s="1">
        <v>42521.833333333336</v>
      </c>
      <c r="D9873">
        <v>0.25</v>
      </c>
      <c r="E9873">
        <v>1500</v>
      </c>
      <c r="F9873">
        <v>0</v>
      </c>
      <c r="G9873" t="s">
        <v>1935</v>
      </c>
    </row>
    <row r="9874" spans="1:7" x14ac:dyDescent="0.2">
      <c r="A9874" t="s">
        <v>1916</v>
      </c>
      <c r="B9874" s="1">
        <v>42597.333333333336</v>
      </c>
      <c r="C9874" s="1">
        <v>42600.5</v>
      </c>
      <c r="D9874">
        <v>650</v>
      </c>
      <c r="E9874">
        <v>0</v>
      </c>
      <c r="F9874">
        <v>0</v>
      </c>
      <c r="G9874">
        <v>0</v>
      </c>
    </row>
    <row r="9875" spans="1:7" x14ac:dyDescent="0.2">
      <c r="A9875" t="s">
        <v>1916</v>
      </c>
      <c r="B9875" s="1">
        <v>42594.739583333336</v>
      </c>
      <c r="C9875" s="1">
        <v>42594.84375</v>
      </c>
      <c r="D9875">
        <v>300</v>
      </c>
      <c r="E9875">
        <v>0</v>
      </c>
      <c r="F9875">
        <v>0</v>
      </c>
      <c r="G9875" t="s">
        <v>1935</v>
      </c>
    </row>
    <row r="9876" spans="1:7" x14ac:dyDescent="0.2">
      <c r="A9876" t="s">
        <v>1917</v>
      </c>
      <c r="B9876" s="1">
        <v>42703.291666666664</v>
      </c>
      <c r="C9876" s="1">
        <v>42703.5</v>
      </c>
      <c r="D9876">
        <v>452</v>
      </c>
      <c r="E9876">
        <v>80000</v>
      </c>
      <c r="F9876">
        <v>0</v>
      </c>
      <c r="G9876">
        <v>80000</v>
      </c>
    </row>
    <row r="9877" spans="1:7" x14ac:dyDescent="0.2">
      <c r="A9877" t="s">
        <v>1917</v>
      </c>
      <c r="B9877" s="1">
        <v>42676.770833333336</v>
      </c>
      <c r="C9877" s="1">
        <v>42678.791666666664</v>
      </c>
      <c r="D9877">
        <v>452</v>
      </c>
      <c r="E9877">
        <v>15000</v>
      </c>
      <c r="F9877">
        <v>0</v>
      </c>
      <c r="G9877" t="s">
        <v>1935</v>
      </c>
    </row>
    <row r="9878" spans="1:7" x14ac:dyDescent="0.2">
      <c r="A9878" t="s">
        <v>1918</v>
      </c>
      <c r="B9878" s="1">
        <v>42413.666666666664</v>
      </c>
      <c r="C9878" s="1">
        <v>42421.666666666664</v>
      </c>
      <c r="D9878">
        <v>1349</v>
      </c>
      <c r="E9878">
        <v>35000</v>
      </c>
      <c r="F9878">
        <v>0</v>
      </c>
      <c r="G9878">
        <v>35000</v>
      </c>
    </row>
    <row r="9879" spans="1:7" x14ac:dyDescent="0.2">
      <c r="A9879" t="s">
        <v>1918</v>
      </c>
      <c r="B9879" s="1">
        <v>42410.666666666664</v>
      </c>
      <c r="C9879" s="1">
        <v>42411.666666666664</v>
      </c>
      <c r="D9879">
        <v>1349</v>
      </c>
      <c r="E9879">
        <v>30000</v>
      </c>
      <c r="F9879">
        <v>0</v>
      </c>
      <c r="G9879" t="s">
        <v>1935</v>
      </c>
    </row>
    <row r="9880" spans="1:7" x14ac:dyDescent="0.2">
      <c r="A9880" t="s">
        <v>1918</v>
      </c>
      <c r="B9880" s="1">
        <v>42410.583333333336</v>
      </c>
      <c r="C9880" s="1">
        <v>42411.583333333336</v>
      </c>
      <c r="D9880">
        <v>345</v>
      </c>
      <c r="E9880">
        <v>15000</v>
      </c>
      <c r="F9880">
        <v>0</v>
      </c>
      <c r="G9880" t="s">
        <v>1935</v>
      </c>
    </row>
    <row r="9881" spans="1:7" x14ac:dyDescent="0.2">
      <c r="A9881" t="s">
        <v>1918</v>
      </c>
      <c r="B9881" s="1">
        <v>42409.625</v>
      </c>
      <c r="D9881">
        <v>8</v>
      </c>
      <c r="E9881">
        <v>2500</v>
      </c>
      <c r="F9881">
        <v>0</v>
      </c>
      <c r="G9881" t="s">
        <v>1935</v>
      </c>
    </row>
    <row r="9882" spans="1:7" x14ac:dyDescent="0.2">
      <c r="A9882" t="s">
        <v>1919</v>
      </c>
      <c r="B9882" s="1">
        <v>42686.208333333336</v>
      </c>
      <c r="C9882" s="1">
        <v>42686.322916666664</v>
      </c>
      <c r="D9882">
        <v>250</v>
      </c>
      <c r="E9882">
        <v>240000</v>
      </c>
      <c r="F9882">
        <v>0</v>
      </c>
      <c r="G9882">
        <v>240000</v>
      </c>
    </row>
    <row r="9883" spans="1:7" x14ac:dyDescent="0.2">
      <c r="A9883" t="s">
        <v>1919</v>
      </c>
      <c r="B9883" s="1">
        <v>42685.208333333336</v>
      </c>
      <c r="C9883" s="1">
        <v>42685.239583333336</v>
      </c>
      <c r="D9883">
        <v>180</v>
      </c>
      <c r="E9883">
        <v>210000</v>
      </c>
      <c r="F9883">
        <v>0</v>
      </c>
      <c r="G9883" t="s">
        <v>1935</v>
      </c>
    </row>
    <row r="9884" spans="1:7" x14ac:dyDescent="0.2">
      <c r="A9884" t="s">
        <v>1919</v>
      </c>
      <c r="B9884" s="1">
        <v>42681.28125</v>
      </c>
      <c r="C9884" s="1">
        <v>42681.875</v>
      </c>
      <c r="D9884">
        <v>90</v>
      </c>
      <c r="E9884">
        <v>40000</v>
      </c>
      <c r="F9884">
        <v>0</v>
      </c>
      <c r="G9884" t="s">
        <v>1935</v>
      </c>
    </row>
    <row r="9885" spans="1:7" x14ac:dyDescent="0.2">
      <c r="A9885" t="s">
        <v>1920</v>
      </c>
      <c r="B9885" s="1">
        <v>42717.59375</v>
      </c>
      <c r="C9885" s="1">
        <v>42718.458333333336</v>
      </c>
      <c r="D9885">
        <v>338</v>
      </c>
      <c r="E9885">
        <v>67600</v>
      </c>
      <c r="F9885">
        <v>0</v>
      </c>
      <c r="G9885">
        <v>67600</v>
      </c>
    </row>
    <row r="9886" spans="1:7" x14ac:dyDescent="0.2">
      <c r="A9886" t="s">
        <v>1920</v>
      </c>
      <c r="B9886" s="1">
        <v>42683.322916666664</v>
      </c>
      <c r="C9886" s="1">
        <v>42683.375</v>
      </c>
      <c r="D9886">
        <v>338</v>
      </c>
      <c r="E9886">
        <v>67600</v>
      </c>
      <c r="F9886">
        <v>0</v>
      </c>
      <c r="G9886" t="s">
        <v>1935</v>
      </c>
    </row>
    <row r="9887" spans="1:7" x14ac:dyDescent="0.2">
      <c r="A9887" t="s">
        <v>244</v>
      </c>
      <c r="B9887" s="1">
        <v>42462.645833333336</v>
      </c>
      <c r="C9887" s="1">
        <v>42465.916666666664</v>
      </c>
      <c r="D9887">
        <v>373</v>
      </c>
      <c r="E9887">
        <v>3354</v>
      </c>
      <c r="F9887">
        <v>15</v>
      </c>
      <c r="G9887">
        <v>3354</v>
      </c>
    </row>
    <row r="9888" spans="1:7" x14ac:dyDescent="0.2">
      <c r="A9888" t="s">
        <v>1921</v>
      </c>
      <c r="B9888" s="1">
        <v>42435.604166666664</v>
      </c>
      <c r="C9888" s="1">
        <v>42435.75</v>
      </c>
      <c r="D9888">
        <v>3</v>
      </c>
      <c r="E9888">
        <v>467.12</v>
      </c>
      <c r="F9888">
        <v>0</v>
      </c>
      <c r="G9888">
        <v>467.12</v>
      </c>
    </row>
    <row r="9889" spans="1:7" x14ac:dyDescent="0.2">
      <c r="A9889" t="s">
        <v>1922</v>
      </c>
      <c r="B9889" s="1">
        <v>42408.46875</v>
      </c>
      <c r="C9889" s="1">
        <v>42409.75</v>
      </c>
      <c r="D9889">
        <v>14</v>
      </c>
      <c r="E9889">
        <v>2000</v>
      </c>
      <c r="F9889">
        <v>0</v>
      </c>
      <c r="G9889">
        <v>2000</v>
      </c>
    </row>
    <row r="9890" spans="1:7" x14ac:dyDescent="0.2">
      <c r="A9890" t="s">
        <v>588</v>
      </c>
      <c r="B9890" s="1">
        <v>42585.375</v>
      </c>
      <c r="C9890" s="1">
        <v>42585.833333333336</v>
      </c>
      <c r="D9890">
        <v>43</v>
      </c>
      <c r="E9890">
        <v>300000</v>
      </c>
      <c r="F9890">
        <v>0</v>
      </c>
      <c r="G9890">
        <v>300000</v>
      </c>
    </row>
    <row r="9891" spans="1:7" x14ac:dyDescent="0.2">
      <c r="A9891" t="s">
        <v>588</v>
      </c>
      <c r="B9891" s="1">
        <v>42583.75</v>
      </c>
      <c r="C9891" s="1">
        <v>42583.875</v>
      </c>
      <c r="D9891">
        <v>150</v>
      </c>
      <c r="E9891">
        <v>250000</v>
      </c>
      <c r="F9891">
        <v>1</v>
      </c>
      <c r="G9891" t="s">
        <v>1935</v>
      </c>
    </row>
    <row r="9892" spans="1:7" x14ac:dyDescent="0.2">
      <c r="A9892" t="s">
        <v>1923</v>
      </c>
      <c r="B9892" s="1">
        <v>42402.614583333336</v>
      </c>
      <c r="C9892" s="1">
        <v>42403.708333333336</v>
      </c>
      <c r="D9892">
        <v>26</v>
      </c>
      <c r="E9892">
        <v>3700</v>
      </c>
      <c r="F9892">
        <v>0</v>
      </c>
      <c r="G9892">
        <v>3700</v>
      </c>
    </row>
    <row r="9893" spans="1:7" x14ac:dyDescent="0.2">
      <c r="A9893" t="s">
        <v>1924</v>
      </c>
      <c r="B9893" s="1">
        <v>42558.75</v>
      </c>
      <c r="C9893" s="1">
        <v>42563.791666666664</v>
      </c>
      <c r="D9893">
        <v>0.25</v>
      </c>
      <c r="E9893">
        <v>34000</v>
      </c>
      <c r="F9893">
        <v>0</v>
      </c>
      <c r="G9893">
        <v>34000</v>
      </c>
    </row>
    <row r="9894" spans="1:7" x14ac:dyDescent="0.2">
      <c r="A9894" t="s">
        <v>1924</v>
      </c>
      <c r="B9894" s="1">
        <v>42551.75</v>
      </c>
      <c r="C9894" s="1">
        <v>42558.75</v>
      </c>
      <c r="D9894">
        <v>0.1</v>
      </c>
      <c r="E9894">
        <v>10000</v>
      </c>
      <c r="F9894">
        <v>0</v>
      </c>
      <c r="G9894" t="s">
        <v>1935</v>
      </c>
    </row>
    <row r="9895" spans="1:7" x14ac:dyDescent="0.2">
      <c r="A9895" t="s">
        <v>1924</v>
      </c>
      <c r="B9895" s="1">
        <v>42551</v>
      </c>
      <c r="C9895" s="1">
        <v>42551.791666666664</v>
      </c>
      <c r="D9895">
        <v>0.1</v>
      </c>
      <c r="E9895">
        <v>2000</v>
      </c>
      <c r="F9895">
        <v>0</v>
      </c>
      <c r="G9895" t="s">
        <v>1935</v>
      </c>
    </row>
    <row r="9896" spans="1:7" x14ac:dyDescent="0.2">
      <c r="A9896" t="s">
        <v>1925</v>
      </c>
      <c r="B9896" s="1">
        <v>42548.75</v>
      </c>
      <c r="C9896" s="1">
        <v>42548.760416666664</v>
      </c>
      <c r="D9896">
        <v>1231</v>
      </c>
      <c r="E9896">
        <v>135000</v>
      </c>
      <c r="F9896">
        <v>0</v>
      </c>
      <c r="G9896">
        <v>135000</v>
      </c>
    </row>
    <row r="9897" spans="1:7" x14ac:dyDescent="0.2">
      <c r="A9897" t="s">
        <v>1925</v>
      </c>
      <c r="B9897" s="1">
        <v>42548.375</v>
      </c>
      <c r="C9897" s="1">
        <v>42548.708333333336</v>
      </c>
      <c r="D9897">
        <v>1231</v>
      </c>
      <c r="E9897">
        <v>115000</v>
      </c>
      <c r="F9897">
        <v>0</v>
      </c>
      <c r="G9897" t="s">
        <v>1935</v>
      </c>
    </row>
    <row r="9898" spans="1:7" x14ac:dyDescent="0.2">
      <c r="A9898" t="s">
        <v>1925</v>
      </c>
      <c r="B9898" s="1">
        <v>42547.375</v>
      </c>
      <c r="C9898" s="1">
        <v>42547.75</v>
      </c>
      <c r="D9898">
        <v>1231</v>
      </c>
      <c r="E9898">
        <v>103700</v>
      </c>
      <c r="F9898">
        <v>0</v>
      </c>
      <c r="G9898" t="s">
        <v>1935</v>
      </c>
    </row>
    <row r="9899" spans="1:7" x14ac:dyDescent="0.2">
      <c r="A9899" t="s">
        <v>1925</v>
      </c>
      <c r="B9899" s="1">
        <v>42546.59375</v>
      </c>
      <c r="C9899" s="1">
        <v>42547.395833333336</v>
      </c>
      <c r="D9899">
        <v>800</v>
      </c>
      <c r="E9899">
        <v>42000</v>
      </c>
      <c r="F9899">
        <v>0</v>
      </c>
      <c r="G9899" t="s">
        <v>1935</v>
      </c>
    </row>
    <row r="9900" spans="1:7" x14ac:dyDescent="0.2">
      <c r="A9900" t="s">
        <v>1926</v>
      </c>
      <c r="B9900" s="1">
        <v>42584.864583333336</v>
      </c>
      <c r="C9900" s="1">
        <v>42585.072916666664</v>
      </c>
      <c r="D9900">
        <v>2000</v>
      </c>
      <c r="E9900">
        <v>4000</v>
      </c>
      <c r="F9900">
        <v>0</v>
      </c>
      <c r="G9900">
        <v>4000</v>
      </c>
    </row>
    <row r="9901" spans="1:7" x14ac:dyDescent="0.2">
      <c r="A9901" t="s">
        <v>1927</v>
      </c>
      <c r="B9901" s="1">
        <v>42449.604166666664</v>
      </c>
      <c r="C9901" s="1">
        <v>42449.854166666664</v>
      </c>
      <c r="D9901">
        <v>191</v>
      </c>
      <c r="E9901">
        <v>768.35</v>
      </c>
      <c r="F9901">
        <v>0</v>
      </c>
      <c r="G9901">
        <v>768.35</v>
      </c>
    </row>
    <row r="9902" spans="1:7" x14ac:dyDescent="0.2">
      <c r="A9902" t="s">
        <v>1928</v>
      </c>
      <c r="B9902" s="1">
        <v>42572.958333333336</v>
      </c>
      <c r="C9902" s="1">
        <v>42579.75</v>
      </c>
      <c r="D9902">
        <v>3245</v>
      </c>
      <c r="E9902">
        <v>22512</v>
      </c>
      <c r="F9902">
        <v>0</v>
      </c>
      <c r="G9902">
        <v>22512</v>
      </c>
    </row>
    <row r="9903" spans="1:7" x14ac:dyDescent="0.2">
      <c r="A9903" t="s">
        <v>1928</v>
      </c>
      <c r="B9903" s="1">
        <v>42565.854166666664</v>
      </c>
      <c r="C9903" s="1">
        <v>42572.895833333336</v>
      </c>
      <c r="D9903">
        <v>3245</v>
      </c>
      <c r="E9903">
        <v>14344</v>
      </c>
      <c r="F9903">
        <v>0</v>
      </c>
      <c r="G9903" t="s">
        <v>1935</v>
      </c>
    </row>
    <row r="9904" spans="1:7" x14ac:dyDescent="0.2">
      <c r="A9904" t="s">
        <v>1928</v>
      </c>
      <c r="B9904" s="1">
        <v>42565.848611111112</v>
      </c>
      <c r="C9904" s="1">
        <v>42567.114583333336</v>
      </c>
      <c r="D9904">
        <v>2000</v>
      </c>
      <c r="E9904">
        <v>8686</v>
      </c>
      <c r="F9904">
        <v>0</v>
      </c>
      <c r="G9904" t="s">
        <v>1935</v>
      </c>
    </row>
    <row r="9905" spans="1:7" x14ac:dyDescent="0.2">
      <c r="A9905" t="s">
        <v>1929</v>
      </c>
      <c r="B9905" s="1">
        <v>42396.520833333336</v>
      </c>
      <c r="C9905" s="1">
        <v>42396.604166666664</v>
      </c>
      <c r="D9905">
        <v>97</v>
      </c>
      <c r="E9905">
        <v>3500</v>
      </c>
      <c r="F9905">
        <v>0</v>
      </c>
      <c r="G9905">
        <v>3500</v>
      </c>
    </row>
    <row r="9906" spans="1:7" x14ac:dyDescent="0.2">
      <c r="A9906" t="s">
        <v>1930</v>
      </c>
      <c r="B9906" s="1">
        <v>42398.520833333336</v>
      </c>
      <c r="C9906" s="1">
        <v>42398.677083333336</v>
      </c>
      <c r="D9906">
        <v>568</v>
      </c>
      <c r="E9906">
        <v>3000</v>
      </c>
      <c r="F9906">
        <v>0</v>
      </c>
      <c r="G9906">
        <v>3000</v>
      </c>
    </row>
    <row r="9907" spans="1:7" x14ac:dyDescent="0.2">
      <c r="A9907" t="s">
        <v>1931</v>
      </c>
      <c r="B9907" s="1">
        <v>42608.041666666664</v>
      </c>
      <c r="C9907" s="1">
        <v>42614.697916666664</v>
      </c>
      <c r="D9907">
        <v>96.9</v>
      </c>
      <c r="E9907">
        <v>0</v>
      </c>
      <c r="F9907">
        <v>0</v>
      </c>
      <c r="G9907">
        <v>0</v>
      </c>
    </row>
    <row r="9908" spans="1:7" x14ac:dyDescent="0.2">
      <c r="A9908" t="s">
        <v>1931</v>
      </c>
      <c r="B9908" s="1">
        <v>42602.041666666664</v>
      </c>
      <c r="C9908" s="1">
        <v>42608.041666666664</v>
      </c>
      <c r="D9908">
        <v>96.9</v>
      </c>
      <c r="E9908">
        <v>0</v>
      </c>
      <c r="F9908">
        <v>0</v>
      </c>
      <c r="G9908" t="s">
        <v>1935</v>
      </c>
    </row>
    <row r="9909" spans="1:7" x14ac:dyDescent="0.2">
      <c r="A9909" t="s">
        <v>1931</v>
      </c>
      <c r="B9909" s="1">
        <v>42596.041666666664</v>
      </c>
      <c r="C9909" s="1">
        <v>42602.041666666664</v>
      </c>
      <c r="D9909">
        <v>96.9</v>
      </c>
      <c r="E9909">
        <v>0</v>
      </c>
      <c r="F9909">
        <v>0</v>
      </c>
      <c r="G9909" t="s">
        <v>1935</v>
      </c>
    </row>
    <row r="9910" spans="1:7" x14ac:dyDescent="0.2">
      <c r="A9910" t="s">
        <v>1931</v>
      </c>
      <c r="B9910" s="1">
        <v>42588.041666666664</v>
      </c>
      <c r="C9910" s="1">
        <v>42596.041666666664</v>
      </c>
      <c r="D9910">
        <v>187.1</v>
      </c>
      <c r="E9910">
        <v>0</v>
      </c>
      <c r="F9910">
        <v>0</v>
      </c>
      <c r="G9910" t="s">
        <v>1935</v>
      </c>
    </row>
    <row r="9911" spans="1:7" x14ac:dyDescent="0.2">
      <c r="A9911" t="s">
        <v>1931</v>
      </c>
      <c r="B9911" s="1">
        <v>42579.875</v>
      </c>
      <c r="C9911" s="1">
        <v>42587.875</v>
      </c>
      <c r="D9911">
        <v>187.1</v>
      </c>
      <c r="E9911">
        <v>0</v>
      </c>
      <c r="F9911">
        <v>0</v>
      </c>
      <c r="G9911" t="s">
        <v>1935</v>
      </c>
    </row>
    <row r="9912" spans="1:7" x14ac:dyDescent="0.2">
      <c r="A9912" t="s">
        <v>1931</v>
      </c>
      <c r="B9912" s="1">
        <v>42574.041666666664</v>
      </c>
      <c r="C9912" s="1">
        <v>42579.041666666664</v>
      </c>
      <c r="D9912">
        <v>187.1</v>
      </c>
      <c r="E9912">
        <v>10000</v>
      </c>
      <c r="F9912">
        <v>0</v>
      </c>
      <c r="G9912" t="s">
        <v>1935</v>
      </c>
    </row>
    <row r="9913" spans="1:7" x14ac:dyDescent="0.2">
      <c r="A9913" t="s">
        <v>1931</v>
      </c>
      <c r="B9913" s="1">
        <v>42568.041666666664</v>
      </c>
      <c r="C9913" s="1">
        <v>42574.041666666664</v>
      </c>
      <c r="D9913">
        <v>187.1</v>
      </c>
      <c r="E9913">
        <v>10000</v>
      </c>
      <c r="F9913">
        <v>0</v>
      </c>
      <c r="G9913" t="s">
        <v>1935</v>
      </c>
    </row>
    <row r="9914" spans="1:7" x14ac:dyDescent="0.2">
      <c r="A9914" t="s">
        <v>1931</v>
      </c>
      <c r="B9914" s="1">
        <v>42567.041666666664</v>
      </c>
      <c r="C9914" s="1">
        <v>42568.041666666664</v>
      </c>
      <c r="D9914">
        <v>187.1</v>
      </c>
      <c r="E9914">
        <v>0</v>
      </c>
      <c r="F9914">
        <v>0</v>
      </c>
      <c r="G9914" t="s">
        <v>1935</v>
      </c>
    </row>
    <row r="9915" spans="1:7" x14ac:dyDescent="0.2">
      <c r="A9915" t="s">
        <v>1932</v>
      </c>
      <c r="B9915" s="1">
        <v>42402.791666666664</v>
      </c>
      <c r="C9915" s="1">
        <v>42407.375</v>
      </c>
      <c r="D9915">
        <v>102</v>
      </c>
      <c r="E9915">
        <v>800</v>
      </c>
      <c r="F9915">
        <v>0</v>
      </c>
      <c r="G9915">
        <v>800</v>
      </c>
    </row>
    <row r="9916" spans="1:7" x14ac:dyDescent="0.2">
      <c r="A9916" t="s">
        <v>1932</v>
      </c>
      <c r="B9916" s="1">
        <v>42402.5</v>
      </c>
      <c r="C9916" s="1">
        <v>42402.791666666664</v>
      </c>
      <c r="D9916">
        <v>102</v>
      </c>
      <c r="E9916">
        <v>800</v>
      </c>
      <c r="F9916">
        <v>0</v>
      </c>
      <c r="G9916" t="s">
        <v>1935</v>
      </c>
    </row>
    <row r="9917" spans="1:7" x14ac:dyDescent="0.2">
      <c r="B9917" s="1">
        <v>42736.6875</v>
      </c>
      <c r="C9917" s="1">
        <v>42736.791666666664</v>
      </c>
      <c r="D9917">
        <v>3</v>
      </c>
      <c r="E9917">
        <v>0</v>
      </c>
      <c r="F9917">
        <v>0</v>
      </c>
      <c r="G9917">
        <v>0</v>
      </c>
    </row>
    <row r="9918" spans="1:7" x14ac:dyDescent="0.2">
      <c r="B9918" s="1">
        <v>42735.645833333336</v>
      </c>
      <c r="C9918" s="1">
        <v>42735.75</v>
      </c>
      <c r="D9918">
        <v>10</v>
      </c>
      <c r="E9918">
        <v>0</v>
      </c>
      <c r="F9918">
        <v>0</v>
      </c>
      <c r="G9918" t="s">
        <v>1935</v>
      </c>
    </row>
    <row r="9919" spans="1:7" x14ac:dyDescent="0.2">
      <c r="B9919" s="1">
        <v>42735.583333333336</v>
      </c>
      <c r="C9919" s="1">
        <v>42735.708333333336</v>
      </c>
      <c r="D9919">
        <v>5</v>
      </c>
      <c r="E9919">
        <v>0</v>
      </c>
      <c r="F9919">
        <v>0</v>
      </c>
      <c r="G9919" t="s">
        <v>1935</v>
      </c>
    </row>
    <row r="9920" spans="1:7" x14ac:dyDescent="0.2">
      <c r="B9920" s="1">
        <v>42735.510416666664</v>
      </c>
      <c r="C9920" s="1">
        <v>42736.541666666664</v>
      </c>
      <c r="D9920">
        <v>8</v>
      </c>
      <c r="E9920">
        <v>2500</v>
      </c>
      <c r="F9920">
        <v>1</v>
      </c>
      <c r="G9920" t="s">
        <v>1935</v>
      </c>
    </row>
    <row r="9921" spans="2:7" x14ac:dyDescent="0.2">
      <c r="B9921" s="1">
        <v>42735.333333333336</v>
      </c>
      <c r="C9921" s="1">
        <v>42735.489583333336</v>
      </c>
      <c r="D9921">
        <v>3</v>
      </c>
      <c r="E9921">
        <v>14000</v>
      </c>
      <c r="F9921">
        <v>0</v>
      </c>
      <c r="G9921" t="s">
        <v>1935</v>
      </c>
    </row>
    <row r="9922" spans="2:7" x14ac:dyDescent="0.2">
      <c r="B9922" s="1">
        <v>42735.333333333336</v>
      </c>
      <c r="C9922" s="1">
        <v>42736.333333333336</v>
      </c>
      <c r="D9922">
        <v>120</v>
      </c>
      <c r="E9922">
        <v>20000</v>
      </c>
      <c r="F9922">
        <v>0</v>
      </c>
      <c r="G9922" t="s">
        <v>1935</v>
      </c>
    </row>
    <row r="9923" spans="2:7" x14ac:dyDescent="0.2">
      <c r="B9923" s="1">
        <v>42734.979166666664</v>
      </c>
      <c r="C9923" s="1">
        <v>42736.333333333336</v>
      </c>
      <c r="D9923">
        <v>120</v>
      </c>
      <c r="E9923">
        <v>7000</v>
      </c>
      <c r="F9923">
        <v>0</v>
      </c>
      <c r="G9923" t="s">
        <v>1935</v>
      </c>
    </row>
    <row r="9924" spans="2:7" x14ac:dyDescent="0.2">
      <c r="B9924" s="1">
        <v>42734.927083333336</v>
      </c>
      <c r="C9924" s="1">
        <v>42734.9375</v>
      </c>
      <c r="D9924">
        <v>860</v>
      </c>
      <c r="E9924">
        <v>1</v>
      </c>
      <c r="F9924">
        <v>0</v>
      </c>
      <c r="G9924" t="s">
        <v>1935</v>
      </c>
    </row>
    <row r="9925" spans="2:7" x14ac:dyDescent="0.2">
      <c r="B9925" s="1">
        <v>42734.916666666664</v>
      </c>
      <c r="C9925" s="1">
        <v>42735.5</v>
      </c>
      <c r="D9925">
        <v>2500</v>
      </c>
      <c r="E9925">
        <v>1</v>
      </c>
      <c r="F9925">
        <v>1</v>
      </c>
      <c r="G9925" t="s">
        <v>1935</v>
      </c>
    </row>
    <row r="9926" spans="2:7" x14ac:dyDescent="0.2">
      <c r="B9926" s="1">
        <v>42734.916666666664</v>
      </c>
      <c r="C9926" s="1">
        <v>42735.5</v>
      </c>
      <c r="D9926">
        <v>2500</v>
      </c>
      <c r="E9926">
        <v>1</v>
      </c>
      <c r="F9926">
        <v>0</v>
      </c>
      <c r="G9926" t="s">
        <v>1935</v>
      </c>
    </row>
    <row r="9927" spans="2:7" x14ac:dyDescent="0.2">
      <c r="B9927" s="1">
        <v>42734.739583333336</v>
      </c>
      <c r="C9927" s="1">
        <v>42734.916666666664</v>
      </c>
      <c r="D9927">
        <v>500</v>
      </c>
      <c r="E9927">
        <v>1</v>
      </c>
      <c r="F9927">
        <v>1</v>
      </c>
      <c r="G9927" t="s">
        <v>1935</v>
      </c>
    </row>
    <row r="9928" spans="2:7" x14ac:dyDescent="0.2">
      <c r="B9928" s="1">
        <v>42734.739583333336</v>
      </c>
      <c r="C9928" s="1">
        <v>42734.916666666664</v>
      </c>
      <c r="D9928">
        <v>500</v>
      </c>
      <c r="E9928">
        <v>1</v>
      </c>
      <c r="F9928">
        <v>0</v>
      </c>
      <c r="G9928" t="s">
        <v>1935</v>
      </c>
    </row>
    <row r="9929" spans="2:7" x14ac:dyDescent="0.2">
      <c r="B9929" s="1">
        <v>42734.729166666664</v>
      </c>
      <c r="C9929" s="1">
        <v>42735.708333333336</v>
      </c>
      <c r="D9929">
        <v>150</v>
      </c>
      <c r="E9929">
        <v>2200</v>
      </c>
      <c r="F9929">
        <v>0</v>
      </c>
      <c r="G9929" t="s">
        <v>1935</v>
      </c>
    </row>
    <row r="9930" spans="2:7" x14ac:dyDescent="0.2">
      <c r="B9930" s="1">
        <v>42734.666666666664</v>
      </c>
      <c r="C9930" s="1">
        <v>42736.708333333336</v>
      </c>
      <c r="D9930">
        <v>349</v>
      </c>
      <c r="E9930">
        <v>12000</v>
      </c>
      <c r="F9930">
        <v>5</v>
      </c>
      <c r="G9930" t="s">
        <v>1935</v>
      </c>
    </row>
    <row r="9931" spans="2:7" x14ac:dyDescent="0.2">
      <c r="B9931" s="1">
        <v>42734.666666666664</v>
      </c>
      <c r="C9931" s="1">
        <v>42735.583333333336</v>
      </c>
      <c r="D9931">
        <v>165</v>
      </c>
      <c r="E9931">
        <v>3500</v>
      </c>
      <c r="F9931">
        <v>0</v>
      </c>
      <c r="G9931" t="s">
        <v>1935</v>
      </c>
    </row>
    <row r="9932" spans="2:7" x14ac:dyDescent="0.2">
      <c r="B9932" s="1">
        <v>42734.645833333336</v>
      </c>
      <c r="C9932" s="1">
        <v>42735.5625</v>
      </c>
      <c r="D9932">
        <v>3</v>
      </c>
      <c r="E9932">
        <v>140000</v>
      </c>
      <c r="F9932">
        <v>0</v>
      </c>
      <c r="G9932" t="s">
        <v>1935</v>
      </c>
    </row>
    <row r="9933" spans="2:7" x14ac:dyDescent="0.2">
      <c r="B9933" s="1">
        <v>42734.583333333336</v>
      </c>
      <c r="C9933" s="1">
        <v>42735.333333333336</v>
      </c>
      <c r="D9933">
        <v>120</v>
      </c>
      <c r="E9933">
        <v>15000</v>
      </c>
      <c r="F9933">
        <v>15</v>
      </c>
      <c r="G9933" t="s">
        <v>1935</v>
      </c>
    </row>
    <row r="9934" spans="2:7" x14ac:dyDescent="0.2">
      <c r="B9934" s="1">
        <v>42734.333333333336</v>
      </c>
      <c r="C9934" s="1">
        <v>42734.75</v>
      </c>
      <c r="D9934">
        <v>860</v>
      </c>
      <c r="E9934">
        <v>1</v>
      </c>
      <c r="F9934">
        <v>0</v>
      </c>
      <c r="G9934" t="s">
        <v>1935</v>
      </c>
    </row>
    <row r="9935" spans="2:7" x14ac:dyDescent="0.2">
      <c r="B9935" s="1">
        <v>42734.333333333336</v>
      </c>
      <c r="C9935" s="1">
        <v>42736.708333333336</v>
      </c>
      <c r="D9935">
        <v>171</v>
      </c>
      <c r="E9935">
        <v>10000</v>
      </c>
      <c r="F9935">
        <v>0</v>
      </c>
      <c r="G9935" t="s">
        <v>1935</v>
      </c>
    </row>
    <row r="9936" spans="2:7" x14ac:dyDescent="0.2">
      <c r="B9936" s="1">
        <v>42733.833333333336</v>
      </c>
      <c r="C9936" s="1">
        <v>42735.333333333336</v>
      </c>
      <c r="D9936">
        <v>232</v>
      </c>
      <c r="E9936">
        <v>10000</v>
      </c>
      <c r="F9936">
        <v>0</v>
      </c>
      <c r="G9936" t="s">
        <v>1935</v>
      </c>
    </row>
    <row r="9937" spans="2:7" x14ac:dyDescent="0.2">
      <c r="B9937" s="1">
        <v>42733.770833333336</v>
      </c>
      <c r="C9937" s="1">
        <v>42733.833333333336</v>
      </c>
      <c r="D9937">
        <v>232</v>
      </c>
      <c r="E9937">
        <v>7500</v>
      </c>
      <c r="F9937">
        <v>25</v>
      </c>
      <c r="G9937" t="s">
        <v>1935</v>
      </c>
    </row>
    <row r="9938" spans="2:7" x14ac:dyDescent="0.2">
      <c r="B9938" s="1">
        <v>42733.697916666664</v>
      </c>
      <c r="C9938" s="1">
        <v>42734.583333333336</v>
      </c>
      <c r="D9938">
        <v>200</v>
      </c>
      <c r="E9938">
        <v>2500</v>
      </c>
      <c r="F9938">
        <v>0</v>
      </c>
      <c r="G9938" t="s">
        <v>1935</v>
      </c>
    </row>
    <row r="9939" spans="2:7" x14ac:dyDescent="0.2">
      <c r="B9939" s="1">
        <v>42733.645833333336</v>
      </c>
      <c r="C9939" s="1">
        <v>42733.916666666664</v>
      </c>
      <c r="D9939">
        <v>800</v>
      </c>
      <c r="E9939">
        <v>1</v>
      </c>
      <c r="F9939">
        <v>0</v>
      </c>
      <c r="G9939" t="s">
        <v>1935</v>
      </c>
    </row>
    <row r="9940" spans="2:7" x14ac:dyDescent="0.2">
      <c r="B9940" s="1">
        <v>42733.5</v>
      </c>
      <c r="C9940" s="1">
        <v>42733.729166666664</v>
      </c>
      <c r="D9940">
        <v>232</v>
      </c>
      <c r="E9940">
        <v>10000</v>
      </c>
      <c r="F9940">
        <v>25</v>
      </c>
      <c r="G9940" t="s">
        <v>1935</v>
      </c>
    </row>
    <row r="9941" spans="2:7" x14ac:dyDescent="0.2">
      <c r="B9941" s="1">
        <v>42727.5</v>
      </c>
      <c r="C9941" s="1">
        <v>42735.666666666664</v>
      </c>
      <c r="D9941">
        <v>10.4</v>
      </c>
      <c r="E9941">
        <v>4000</v>
      </c>
      <c r="F9941">
        <v>1</v>
      </c>
      <c r="G9941" t="s">
        <v>1935</v>
      </c>
    </row>
    <row r="9942" spans="2:7" x14ac:dyDescent="0.2">
      <c r="B9942" s="1">
        <v>42725.604166666664</v>
      </c>
      <c r="C9942" s="1">
        <v>42735.666666666664</v>
      </c>
      <c r="D9942">
        <v>250</v>
      </c>
      <c r="E9942">
        <v>4500</v>
      </c>
      <c r="F9942">
        <v>0</v>
      </c>
      <c r="G9942" t="s">
        <v>1935</v>
      </c>
    </row>
    <row r="9943" spans="2:7" x14ac:dyDescent="0.2">
      <c r="B9943" s="1">
        <v>42725.583333333336</v>
      </c>
      <c r="C9943" s="1">
        <v>42726.708333333336</v>
      </c>
      <c r="D9943">
        <v>167</v>
      </c>
      <c r="E9943">
        <v>5000</v>
      </c>
      <c r="F9943">
        <v>6</v>
      </c>
      <c r="G9943" t="s">
        <v>1935</v>
      </c>
    </row>
    <row r="9944" spans="2:7" x14ac:dyDescent="0.2">
      <c r="B9944" s="1">
        <v>42725.441666666666</v>
      </c>
      <c r="C9944" s="1">
        <v>42725.479166666664</v>
      </c>
      <c r="D9944">
        <v>10.4</v>
      </c>
      <c r="E9944">
        <v>500</v>
      </c>
      <c r="F9944">
        <v>1</v>
      </c>
      <c r="G9944" t="s">
        <v>1935</v>
      </c>
    </row>
    <row r="9945" spans="2:7" x14ac:dyDescent="0.2">
      <c r="B9945" s="1">
        <v>42725.371527777781</v>
      </c>
      <c r="C9945" s="1">
        <v>42725.586805555555</v>
      </c>
      <c r="D9945">
        <v>250</v>
      </c>
      <c r="E9945">
        <v>1500</v>
      </c>
      <c r="F9945">
        <v>0</v>
      </c>
      <c r="G9945" t="s">
        <v>1935</v>
      </c>
    </row>
    <row r="9946" spans="2:7" x14ac:dyDescent="0.2">
      <c r="B9946" s="1">
        <v>42725.333333333336</v>
      </c>
      <c r="C9946" s="1">
        <v>42725.440972222219</v>
      </c>
      <c r="D9946">
        <v>10.4</v>
      </c>
      <c r="E9946">
        <v>500</v>
      </c>
      <c r="F9946">
        <v>1</v>
      </c>
      <c r="G9946" t="s">
        <v>1935</v>
      </c>
    </row>
    <row r="9947" spans="2:7" x14ac:dyDescent="0.2">
      <c r="B9947" s="1">
        <v>42705.291666666664</v>
      </c>
      <c r="C9947" s="1">
        <v>42735.5</v>
      </c>
      <c r="D9947">
        <v>712</v>
      </c>
      <c r="F9947">
        <v>0</v>
      </c>
      <c r="G9947" t="s">
        <v>1935</v>
      </c>
    </row>
    <row r="9948" spans="2:7" x14ac:dyDescent="0.2">
      <c r="B9948" s="1">
        <v>42690.291666666664</v>
      </c>
      <c r="C9948" s="1">
        <v>42690.708333333336</v>
      </c>
      <c r="D9948">
        <v>10475</v>
      </c>
      <c r="E9948">
        <v>0</v>
      </c>
      <c r="F9948">
        <v>0</v>
      </c>
      <c r="G9948" t="s">
        <v>1935</v>
      </c>
    </row>
    <row r="9949" spans="2:7" x14ac:dyDescent="0.2">
      <c r="B9949" s="1">
        <v>42689.541666666664</v>
      </c>
      <c r="C9949" s="1">
        <v>42690.708333333336</v>
      </c>
      <c r="D9949">
        <v>707</v>
      </c>
      <c r="E9949">
        <v>162000</v>
      </c>
      <c r="F9949">
        <v>0</v>
      </c>
      <c r="G9949" t="s">
        <v>1935</v>
      </c>
    </row>
    <row r="9950" spans="2:7" x14ac:dyDescent="0.2">
      <c r="B9950" s="1">
        <v>42686.291666666664</v>
      </c>
      <c r="C9950" s="1">
        <v>42689.5</v>
      </c>
      <c r="D9950">
        <v>548</v>
      </c>
      <c r="E9950">
        <v>74000</v>
      </c>
      <c r="F9950">
        <v>0</v>
      </c>
      <c r="G9950" t="s">
        <v>1935</v>
      </c>
    </row>
    <row r="9951" spans="2:7" x14ac:dyDescent="0.2">
      <c r="B9951" s="1">
        <v>42685.40625</v>
      </c>
      <c r="C9951" s="1">
        <v>42686.604166666664</v>
      </c>
      <c r="D9951">
        <v>92</v>
      </c>
      <c r="E9951">
        <v>1000</v>
      </c>
      <c r="F9951">
        <v>0</v>
      </c>
      <c r="G9951" t="s">
        <v>1935</v>
      </c>
    </row>
    <row r="9952" spans="2:7" x14ac:dyDescent="0.2">
      <c r="B9952" s="1">
        <v>42679.333333333336</v>
      </c>
      <c r="C9952" s="1">
        <v>42679.666666666664</v>
      </c>
      <c r="D9952">
        <v>10475</v>
      </c>
      <c r="F9952">
        <v>0</v>
      </c>
      <c r="G9952" t="s">
        <v>1935</v>
      </c>
    </row>
    <row r="9953" spans="2:7" x14ac:dyDescent="0.2">
      <c r="B9953" s="1">
        <v>42679.291666666664</v>
      </c>
      <c r="C9953" s="1">
        <v>42679.666666666664</v>
      </c>
      <c r="D9953">
        <v>10475</v>
      </c>
      <c r="F9953">
        <v>0</v>
      </c>
      <c r="G9953" t="s">
        <v>1935</v>
      </c>
    </row>
    <row r="9954" spans="2:7" x14ac:dyDescent="0.2">
      <c r="B9954" s="1">
        <v>42677.291666666664</v>
      </c>
      <c r="C9954" s="1">
        <v>42678.666666666664</v>
      </c>
      <c r="D9954">
        <v>5725</v>
      </c>
      <c r="E9954">
        <v>25000</v>
      </c>
      <c r="F9954">
        <v>0</v>
      </c>
      <c r="G9954" t="s">
        <v>1935</v>
      </c>
    </row>
    <row r="9955" spans="2:7" x14ac:dyDescent="0.2">
      <c r="B9955" s="1">
        <v>42607.458333333336</v>
      </c>
      <c r="C9955" s="1">
        <v>42703.458333333336</v>
      </c>
      <c r="D9955">
        <v>500000</v>
      </c>
      <c r="E9955">
        <v>550000</v>
      </c>
      <c r="F9955">
        <v>0</v>
      </c>
      <c r="G9955" t="s">
        <v>1935</v>
      </c>
    </row>
    <row r="9956" spans="2:7" x14ac:dyDescent="0.2">
      <c r="B9956" s="1">
        <v>42605.958333333336</v>
      </c>
      <c r="C9956" s="1">
        <v>42613.291666666664</v>
      </c>
      <c r="D9956">
        <v>500000</v>
      </c>
      <c r="E9956">
        <v>550000</v>
      </c>
      <c r="F9956">
        <v>0</v>
      </c>
      <c r="G9956" t="s">
        <v>1935</v>
      </c>
    </row>
    <row r="9957" spans="2:7" x14ac:dyDescent="0.2">
      <c r="B9957" s="1">
        <v>42573.291666666664</v>
      </c>
      <c r="C9957" s="1">
        <v>42573.791666666664</v>
      </c>
      <c r="D9957">
        <v>200000</v>
      </c>
      <c r="E9957">
        <v>206000</v>
      </c>
      <c r="F9957">
        <v>0</v>
      </c>
      <c r="G9957" t="s">
        <v>1935</v>
      </c>
    </row>
    <row r="9958" spans="2:7" x14ac:dyDescent="0.2">
      <c r="B9958" s="1">
        <v>42557.270833333336</v>
      </c>
      <c r="C9958" s="1">
        <v>42557.8125</v>
      </c>
      <c r="D9958">
        <v>500000</v>
      </c>
      <c r="F9958">
        <v>0</v>
      </c>
      <c r="G9958" t="s">
        <v>1935</v>
      </c>
    </row>
    <row r="9959" spans="2:7" x14ac:dyDescent="0.2">
      <c r="B9959" s="1">
        <v>42556.270833333336</v>
      </c>
      <c r="C9959" s="1">
        <v>42556.791666666664</v>
      </c>
      <c r="D9959">
        <v>500000</v>
      </c>
      <c r="E9959">
        <v>460502.49</v>
      </c>
      <c r="F9959">
        <v>0</v>
      </c>
      <c r="G9959" t="s">
        <v>1935</v>
      </c>
    </row>
    <row r="9960" spans="2:7" x14ac:dyDescent="0.2">
      <c r="B9960" s="1">
        <v>42555.270833333336</v>
      </c>
      <c r="C9960" s="1">
        <v>42555.791666666664</v>
      </c>
      <c r="D9960">
        <v>500000</v>
      </c>
      <c r="E9960">
        <v>429880</v>
      </c>
      <c r="F9960">
        <v>0</v>
      </c>
      <c r="G9960" t="s">
        <v>1935</v>
      </c>
    </row>
    <row r="9961" spans="2:7" x14ac:dyDescent="0.2">
      <c r="B9961" s="1">
        <v>42554.270833333336</v>
      </c>
      <c r="C9961" s="1">
        <v>42554.791666666664</v>
      </c>
      <c r="D9961">
        <v>500000</v>
      </c>
      <c r="E9961">
        <v>403249</v>
      </c>
      <c r="F9961">
        <v>0</v>
      </c>
      <c r="G9961" t="s">
        <v>1935</v>
      </c>
    </row>
    <row r="9962" spans="2:7" x14ac:dyDescent="0.2">
      <c r="B9962" s="1">
        <v>42553.270833333336</v>
      </c>
      <c r="C9962" s="1">
        <v>42553.791666666664</v>
      </c>
      <c r="D9962">
        <v>500000</v>
      </c>
      <c r="E9962">
        <v>357506</v>
      </c>
      <c r="F9962">
        <v>0</v>
      </c>
      <c r="G9962" t="s">
        <v>1935</v>
      </c>
    </row>
    <row r="9963" spans="2:7" x14ac:dyDescent="0.2">
      <c r="B9963" s="1">
        <v>42552.270833333336</v>
      </c>
      <c r="C9963" s="1">
        <v>42552.791666666664</v>
      </c>
      <c r="D9963">
        <v>500000</v>
      </c>
      <c r="E9963">
        <v>319956</v>
      </c>
      <c r="F9963">
        <v>0</v>
      </c>
      <c r="G9963" t="s">
        <v>1935</v>
      </c>
    </row>
    <row r="9964" spans="2:7" x14ac:dyDescent="0.2">
      <c r="B9964" s="1">
        <v>42551.270833333336</v>
      </c>
      <c r="C9964" s="1">
        <v>42551.791666666664</v>
      </c>
      <c r="D9964">
        <v>500000</v>
      </c>
      <c r="E9964">
        <v>275750</v>
      </c>
      <c r="F9964">
        <v>0</v>
      </c>
      <c r="G9964" t="s">
        <v>1935</v>
      </c>
    </row>
    <row r="9965" spans="2:7" x14ac:dyDescent="0.2">
      <c r="B9965" s="1">
        <v>42550.270833333336</v>
      </c>
      <c r="C9965" s="1">
        <v>42550.791666666664</v>
      </c>
      <c r="D9965">
        <v>500000</v>
      </c>
      <c r="F9965">
        <v>0</v>
      </c>
      <c r="G9965" t="s">
        <v>1935</v>
      </c>
    </row>
    <row r="9966" spans="2:7" x14ac:dyDescent="0.2">
      <c r="B9966" s="1">
        <v>42549.270833333336</v>
      </c>
      <c r="C9966" s="1">
        <v>42549.791666666664</v>
      </c>
      <c r="D9966">
        <v>500000</v>
      </c>
      <c r="F9966">
        <v>0</v>
      </c>
      <c r="G9966" t="s">
        <v>1935</v>
      </c>
    </row>
    <row r="9967" spans="2:7" x14ac:dyDescent="0.2">
      <c r="B9967" s="1">
        <v>42548.270833333336</v>
      </c>
      <c r="C9967" s="1">
        <v>42548.791666666664</v>
      </c>
      <c r="D9967">
        <v>500000</v>
      </c>
      <c r="F9967">
        <v>0</v>
      </c>
      <c r="G9967" t="s">
        <v>1935</v>
      </c>
    </row>
    <row r="9968" spans="2:7" x14ac:dyDescent="0.2">
      <c r="B9968" s="1">
        <v>42547.791666666664</v>
      </c>
      <c r="C9968" s="1">
        <v>42549.833333333336</v>
      </c>
      <c r="D9968">
        <v>10</v>
      </c>
      <c r="E9968">
        <v>107000</v>
      </c>
      <c r="F9968">
        <v>0</v>
      </c>
      <c r="G9968" t="s">
        <v>1935</v>
      </c>
    </row>
    <row r="9969" spans="2:7" x14ac:dyDescent="0.2">
      <c r="B9969" s="1">
        <v>42547.25</v>
      </c>
      <c r="C9969" s="1">
        <v>42547.770833333336</v>
      </c>
      <c r="D9969">
        <v>500000</v>
      </c>
      <c r="F9969">
        <v>0</v>
      </c>
      <c r="G9969" t="s">
        <v>1935</v>
      </c>
    </row>
    <row r="9970" spans="2:7" x14ac:dyDescent="0.2">
      <c r="B9970" s="1">
        <v>42546.25</v>
      </c>
      <c r="C9970" s="1">
        <v>42546.6875</v>
      </c>
      <c r="D9970">
        <v>500000</v>
      </c>
      <c r="E9970">
        <v>25000</v>
      </c>
      <c r="F9970">
        <v>0</v>
      </c>
      <c r="G9970" t="s">
        <v>1935</v>
      </c>
    </row>
    <row r="9971" spans="2:7" x14ac:dyDescent="0.2">
      <c r="B9971" s="1">
        <v>42545.458333333336</v>
      </c>
      <c r="C9971" s="1">
        <v>42546.708333333336</v>
      </c>
      <c r="D9971">
        <v>500000</v>
      </c>
      <c r="E9971">
        <v>20000</v>
      </c>
      <c r="G9971" t="s">
        <v>1935</v>
      </c>
    </row>
    <row r="9972" spans="2:7" x14ac:dyDescent="0.2">
      <c r="B9972" s="1">
        <v>42517.96875</v>
      </c>
      <c r="C9972" s="1">
        <v>42518.75</v>
      </c>
      <c r="D9972">
        <v>10</v>
      </c>
      <c r="E9972">
        <v>1</v>
      </c>
      <c r="F9972">
        <v>0</v>
      </c>
      <c r="G9972" t="s">
        <v>1935</v>
      </c>
    </row>
    <row r="9973" spans="2:7" x14ac:dyDescent="0.2">
      <c r="B9973" s="1">
        <v>42517.291666666664</v>
      </c>
      <c r="C9973" s="1">
        <v>42517.302083333336</v>
      </c>
      <c r="D9973">
        <v>10</v>
      </c>
      <c r="E9973">
        <v>5000</v>
      </c>
      <c r="F9973">
        <v>0</v>
      </c>
      <c r="G9973" t="s">
        <v>1935</v>
      </c>
    </row>
    <row r="9974" spans="2:7" x14ac:dyDescent="0.2">
      <c r="B9974" s="1">
        <v>42224.416666666664</v>
      </c>
      <c r="C9974" s="1">
        <v>42224.25</v>
      </c>
      <c r="F9974">
        <v>0</v>
      </c>
      <c r="G9974" t="s">
        <v>1935</v>
      </c>
    </row>
    <row r="9975" spans="2:7" x14ac:dyDescent="0.2">
      <c r="B9975" s="1">
        <v>42212.958333333336</v>
      </c>
      <c r="C9975" s="1">
        <v>42215.958333333336</v>
      </c>
      <c r="D9975">
        <v>4.8</v>
      </c>
      <c r="E9975">
        <v>57036</v>
      </c>
      <c r="F9975">
        <v>0</v>
      </c>
      <c r="G9975" t="s">
        <v>1935</v>
      </c>
    </row>
    <row r="9976" spans="2:7" x14ac:dyDescent="0.2">
      <c r="B9976" s="1">
        <v>42205.833333333336</v>
      </c>
      <c r="C9976" s="1">
        <v>42206.833333333336</v>
      </c>
      <c r="D9976">
        <v>129</v>
      </c>
      <c r="E9976">
        <v>0</v>
      </c>
      <c r="F9976">
        <v>0</v>
      </c>
      <c r="G9976" t="s">
        <v>1935</v>
      </c>
    </row>
    <row r="9977" spans="2:7" x14ac:dyDescent="0.2">
      <c r="B9977" s="1">
        <v>42116.791666666664</v>
      </c>
      <c r="C9977" s="1">
        <v>42118.791666666664</v>
      </c>
      <c r="D9977">
        <v>0.1</v>
      </c>
      <c r="G9977" t="s">
        <v>1935</v>
      </c>
    </row>
    <row r="9978" spans="2:7" x14ac:dyDescent="0.2">
      <c r="B9978" s="1">
        <v>42097.875</v>
      </c>
      <c r="C9978" s="1">
        <v>42098.875</v>
      </c>
      <c r="D9978">
        <v>0.1</v>
      </c>
      <c r="G9978" t="s">
        <v>1935</v>
      </c>
    </row>
    <row r="9979" spans="2:7" x14ac:dyDescent="0.2">
      <c r="B9979" s="1">
        <v>41961.5</v>
      </c>
      <c r="C9979" s="1">
        <v>42011.520833333336</v>
      </c>
      <c r="D9979">
        <v>9</v>
      </c>
      <c r="F9979">
        <v>0</v>
      </c>
      <c r="G9979" t="s">
        <v>1935</v>
      </c>
    </row>
    <row r="9980" spans="2:7" x14ac:dyDescent="0.2">
      <c r="B9980" s="1">
        <v>41848.083333333336</v>
      </c>
      <c r="C9980" s="1">
        <v>41849.958333333336</v>
      </c>
      <c r="G9980" t="s">
        <v>1935</v>
      </c>
    </row>
    <row r="9981" spans="2:7" x14ac:dyDescent="0.2">
      <c r="B9981" s="1">
        <v>41662.708333333336</v>
      </c>
      <c r="C9981" s="1">
        <v>41666.791666666664</v>
      </c>
      <c r="D9981">
        <v>143</v>
      </c>
      <c r="G9981" t="s">
        <v>1935</v>
      </c>
    </row>
    <row r="9982" spans="2:7" x14ac:dyDescent="0.2">
      <c r="G9982" t="s">
        <v>1935</v>
      </c>
    </row>
    <row r="9983" spans="2:7" x14ac:dyDescent="0.2">
      <c r="G9983" t="s">
        <v>1935</v>
      </c>
    </row>
    <row r="9984" spans="2:7" x14ac:dyDescent="0.2">
      <c r="G9984" t="s">
        <v>1935</v>
      </c>
    </row>
    <row r="9985" spans="7:7" x14ac:dyDescent="0.2">
      <c r="G9985" t="s">
        <v>1935</v>
      </c>
    </row>
    <row r="9986" spans="7:7" x14ac:dyDescent="0.2">
      <c r="G9986" t="s">
        <v>1935</v>
      </c>
    </row>
    <row r="9987" spans="7:7" x14ac:dyDescent="0.2">
      <c r="G9987" t="s">
        <v>1935</v>
      </c>
    </row>
    <row r="9988" spans="7:7" x14ac:dyDescent="0.2">
      <c r="G9988" t="s">
        <v>1935</v>
      </c>
    </row>
    <row r="9989" spans="7:7" x14ac:dyDescent="0.2">
      <c r="G9989" t="s">
        <v>1935</v>
      </c>
    </row>
    <row r="9990" spans="7:7" x14ac:dyDescent="0.2">
      <c r="G9990" t="s">
        <v>1935</v>
      </c>
    </row>
    <row r="9991" spans="7:7" x14ac:dyDescent="0.2">
      <c r="G9991" t="s">
        <v>1935</v>
      </c>
    </row>
    <row r="9992" spans="7:7" x14ac:dyDescent="0.2">
      <c r="G9992" t="s">
        <v>1935</v>
      </c>
    </row>
    <row r="9993" spans="7:7" x14ac:dyDescent="0.2">
      <c r="G9993" t="s">
        <v>1935</v>
      </c>
    </row>
    <row r="9994" spans="7:7" x14ac:dyDescent="0.2">
      <c r="G9994" t="s">
        <v>1935</v>
      </c>
    </row>
    <row r="9995" spans="7:7" x14ac:dyDescent="0.2">
      <c r="G9995" t="s">
        <v>1935</v>
      </c>
    </row>
    <row r="9996" spans="7:7" x14ac:dyDescent="0.2">
      <c r="G9996" t="s">
        <v>1935</v>
      </c>
    </row>
    <row r="9997" spans="7:7" x14ac:dyDescent="0.2">
      <c r="G9997" t="s">
        <v>1935</v>
      </c>
    </row>
    <row r="9998" spans="7:7" x14ac:dyDescent="0.2">
      <c r="G9998" t="s">
        <v>1935</v>
      </c>
    </row>
    <row r="9999" spans="7:7" x14ac:dyDescent="0.2">
      <c r="G9999" t="s">
        <v>1935</v>
      </c>
    </row>
    <row r="10000" spans="7:7" x14ac:dyDescent="0.2">
      <c r="G10000" t="s">
        <v>1935</v>
      </c>
    </row>
    <row r="10001" spans="7:7" x14ac:dyDescent="0.2">
      <c r="G10001" t="s">
        <v>1935</v>
      </c>
    </row>
    <row r="10002" spans="7:7" x14ac:dyDescent="0.2">
      <c r="G10002" t="s">
        <v>1935</v>
      </c>
    </row>
    <row r="10003" spans="7:7" x14ac:dyDescent="0.2">
      <c r="G10003" t="s">
        <v>1935</v>
      </c>
    </row>
    <row r="10004" spans="7:7" x14ac:dyDescent="0.2">
      <c r="G10004" t="s">
        <v>1935</v>
      </c>
    </row>
    <row r="10005" spans="7:7" x14ac:dyDescent="0.2">
      <c r="G10005" t="s">
        <v>1935</v>
      </c>
    </row>
    <row r="10006" spans="7:7" x14ac:dyDescent="0.2">
      <c r="G10006" t="s">
        <v>1935</v>
      </c>
    </row>
    <row r="10007" spans="7:7" x14ac:dyDescent="0.2">
      <c r="G10007" t="s">
        <v>1935</v>
      </c>
    </row>
    <row r="10008" spans="7:7" x14ac:dyDescent="0.2">
      <c r="G10008" t="s">
        <v>1935</v>
      </c>
    </row>
    <row r="10009" spans="7:7" x14ac:dyDescent="0.2">
      <c r="G10009" t="s">
        <v>1935</v>
      </c>
    </row>
    <row r="10010" spans="7:7" x14ac:dyDescent="0.2">
      <c r="G10010" t="s">
        <v>1935</v>
      </c>
    </row>
    <row r="10011" spans="7:7" x14ac:dyDescent="0.2">
      <c r="G10011" t="s">
        <v>1935</v>
      </c>
    </row>
    <row r="10012" spans="7:7" x14ac:dyDescent="0.2">
      <c r="G10012" t="s">
        <v>1935</v>
      </c>
    </row>
    <row r="10013" spans="7:7" x14ac:dyDescent="0.2">
      <c r="G10013" t="s">
        <v>1935</v>
      </c>
    </row>
    <row r="10014" spans="7:7" x14ac:dyDescent="0.2">
      <c r="G10014" t="s">
        <v>1935</v>
      </c>
    </row>
    <row r="10015" spans="7:7" x14ac:dyDescent="0.2">
      <c r="G10015" t="s">
        <v>1935</v>
      </c>
    </row>
    <row r="10016" spans="7:7" x14ac:dyDescent="0.2">
      <c r="G10016" t="s">
        <v>1935</v>
      </c>
    </row>
    <row r="10017" spans="7:7" x14ac:dyDescent="0.2">
      <c r="G10017" t="s">
        <v>1935</v>
      </c>
    </row>
    <row r="10018" spans="7:7" x14ac:dyDescent="0.2">
      <c r="G10018" t="s">
        <v>1935</v>
      </c>
    </row>
    <row r="10019" spans="7:7" x14ac:dyDescent="0.2">
      <c r="G10019" t="s">
        <v>1935</v>
      </c>
    </row>
  </sheetData>
  <autoFilter ref="A1:G9981">
    <sortState ref="A2:G9981">
      <sortCondition ref="A2:A9981"/>
      <sortCondition descending="1" ref="B2:B9981"/>
    </sortState>
  </autoFilter>
  <sortState ref="A2:G9981">
    <sortCondition ref="B2:B99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cost-fire</vt:lpstr>
      <vt:lpstr>fire_reports_2016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2018-10-29T18:04:20Z</dcterms:created>
  <dcterms:modified xsi:type="dcterms:W3CDTF">2018-10-29T18:04:21Z</dcterms:modified>
</cp:coreProperties>
</file>