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963A2920-AF8C-4F8E-A53D-4A1F50AA4C60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<sst xmlns="http://schemas.openxmlformats.org/spreadsheetml/2006/main" count="3226" uniqueCount="925">
  <si>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</si>
  <si>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</si>
  <si>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</si>
  <si>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</si>
  <si>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</si>
  <si>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</si>
  <si>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</si>
  <si>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</si>
  <si>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</si>
  <si>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</si>
  <si>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</si>
  <si>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</si>
  <si>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</si>
  <si>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</si>
  <si>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</si>
  <si>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</si>
  <si>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</si>
  <si>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</si>
  <si>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</si>
  <si>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</si>
  <si>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</si>
  <si>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</si>
  <si>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</si>
  <si>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</si>
  <si>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</si>
  <si>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</si>
  <si>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</si>
  <si>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</si>
  <si>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</si>
  <si>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</si>
  <si>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</si>
  <si>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</si>
  <si>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</si>
  <si>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</si>
  <si>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</si>
  <si>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</si>
  <si>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</si>
  <si>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</si>
  <si>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</si>
  <si>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</si>
  <si>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</si>
  <si>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</si>
  <si>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</si>
  <si>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</si>
  <si>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</si>
  <si>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</si>
  <si>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</si>
  <si>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</si>
  <si>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</si>
  <si>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</si>
  <si>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</si>
  <si>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</si>
  <si>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</si>
  <si>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</si>
  <si>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</si>
  <si>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</si>
  <si>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</si>
  <si>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</si>
  <si>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</si>
  <si>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</si>
  <si>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</si>
  <si>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</si>
  <si>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</si>
  <si>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</si>
  <si>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</si>
  <si>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</si>
  <si>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</si>
  <si>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</si>
  <si>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</si>
  <si>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</si>
  <si>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</si>
  <si>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</si>
  <si>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</si>
  <si>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</si>
  <si>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</si>
  <si>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</si>
  <si>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</si>
  <si>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</si>
  <si>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</si>
  <si>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</si>
  <si>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</si>
  <si>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</si>
  <si>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</si>
  <si>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</si>
  <si>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</si>
  <si>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</si>
  <si>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</si>
  <si>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</si>
  <si>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</si>
  <si>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</si>
  <si>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</si>
  <si>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</si>
  <si>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</si>
  <si>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</si>
  <si>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</si>
  <si>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</si>
  <si>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</si>
  <si>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</si>
  <si>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</si>
  <si>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</si>
  <si>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</si>
  <si>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</si>
  <si>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</si>
  <si>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</si>
  <si>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</si>
  <si>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</si>
  <si>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</si>
  <si>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</si>
  <si>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</si>
  <si>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</si>
  <si>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</si>
  <si>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</si>
  <si>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</si>
  <si>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</si>
  <si>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</si>
  <si>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</si>
  <si>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</si>
  <si>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</si>
  <si>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</si>
  <si>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</si>
  <si>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</si>
  <si>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</si>
  <si>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</si>
  <si>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</si>
  <si>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</si>
  <si>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</si>
  <si>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</si>
  <si>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</si>
  <si>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</si>
  <si>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</si>
  <si>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</si>
  <si>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</si>
  <si>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</si>
  <si>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</si>
  <si>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</si>
  <si>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</si>
  <si>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</si>
  <si>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</si>
  <si>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</si>
  <si>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</si>
  <si>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</si>
  <si>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</si>
  <si>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</si>
  <si>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</si>
  <si>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</si>
  <si>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</si>
  <si>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</si>
  <si>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</si>
  <si>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</si>
  <si>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</si>
  <si>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</si>
  <si>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</si>
  <si>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</si>
  <si>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</si>
  <si>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</si>
  <si>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</si>
  <si>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</si>
  <si>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</si>
  <si>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</si>
  <si>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</si>
  <si>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</si>
  <si>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</si>
  <si>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</si>
  <si>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</si>
  <si>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</si>
  <si>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</si>
  <si>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</si>
  <si>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</si>
  <si>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</si>
  <si>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</si>
  <si>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</si>
  <si>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</si>
  <si>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</si>
  <si>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</si>
  <si>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</si>
  <si>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</si>
  <si>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</si>
  <si>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</si>
  <si>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</si>
  <si>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</si>
  <si>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</si>
  <si>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</si>
  <si>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</si>
  <si>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</si>
  <si>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</si>
  <si>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</si>
  <si>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</si>
  <si>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</si>
  <si>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</si>
  <si>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</si>
  <si>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</si>
  <si>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</si>
  <si>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</si>
  <si>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</si>
  <si>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</si>
  <si>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</si>
  <si>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</si>
  <si>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</si>
  <si>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</si>
  <si>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</si>
  <si>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</si>
  <si>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</si>
  <si>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</si>
  <si>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</si>
  <si>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</si>
  <si>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</si>
  <si>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</si>
  <si>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</si>
  <si>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</si>
  <si>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</si>
  <si>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</si>
  <si>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</si>
  <si>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</si>
  <si>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</si>
  <si>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</si>
  <si>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</si>
  <si>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</si>
  <si>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</si>
  <si>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</si>
  <si>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</si>
  <si>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</si>
  <si>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</si>
  <si>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</si>
  <si>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</si>
  <si>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</si>
  <si>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</si>
  <si>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</si>
  <si>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</si>
  <si>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</si>
  <si>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</si>
  <si>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</si>
  <si>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</si>
  <si>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</si>
  <si>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</si>
  <si>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</si>
  <si>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</si>
  <si>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</si>
  <si>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</si>
  <si>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</si>
  <si>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</si>
  <si>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</si>
  <si>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</si>
  <si>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</si>
  <si>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</si>
  <si>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</si>
  <si>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</si>
  <si>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</si>
  <si>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</si>
  <si>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</si>
  <si>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</si>
  <si>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</si>
  <si>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</si>
  <si>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</si>
  <si>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</si>
  <si>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</si>
  <si>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</si>
  <si>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</si>
  <si>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</si>
  <si>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</si>
  <si>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</si>
  <si>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</si>
  <si>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</si>
  <si>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</si>
  <si>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</si>
  <si>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</si>
  <si>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</si>
  <si>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</si>
  <si>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</si>
  <si>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</si>
  <si>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</si>
  <si>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</si>
  <si>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</si>
  <si>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</si>
  <si>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</si>
  <si>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</si>
  <si>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</si>
  <si>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</si>
  <si>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</si>
  <si>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</si>
  <si>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</si>
  <si>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</si>
  <si>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</si>
  <si>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</si>
  <si>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</si>
  <si>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</si>
  <si>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</si>
  <si>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</si>
  <si>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</si>
  <si>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</si>
  <si>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</si>
  <si>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</si>
  <si>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</si>
  <si>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</si>
  <si>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</si>
  <si>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</si>
  <si>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</si>
  <si>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</si>
  <si>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</si>
  <si>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</si>
  <si>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</si>
  <si>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</si>
  <si>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</si>
  <si>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</si>
  <si>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</si>
  <si>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</si>
  <si>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</si>
  <si>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</si>
  <si>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</si>
  <si>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</si>
  <si>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</si>
  <si>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</si>
  <si>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</si>
  <si>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</si>
  <si>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</si>
  <si>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</si>
  <si>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</si>
  <si>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</si>
  <si>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</si>
  <si>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</si>
  <si>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</si>
  <si>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</si>
  <si>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</si>
  <si>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</si>
  <si>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</si>
  <si>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</si>
  <si>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</si>
  <si>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</si>
  <si>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</si>
  <si>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</si>
  <si>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</si>
  <si>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</si>
  <si>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</si>
  <si>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</si>
  <si>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</si>
  <si>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</si>
  <si>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</si>
  <si>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</si>
  <si>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</si>
  <si>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</si>
  <si>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</si>
  <si>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</si>
  <si>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</si>
  <si>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</si>
  <si>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</si>
  <si>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</si>
  <si>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</si>
  <si>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</si>
  <si>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</si>
  <si>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</si>
  <si>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</si>
  <si>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</si>
  <si>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</si>
  <si>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</si>
  <si>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</si>
  <si>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</si>
  <si>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</si>
  <si>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</si>
  <si>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</si>
  <si>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</si>
  <si>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</si>
  <si>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</si>
  <si>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</si>
  <si>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</si>
  <si>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</si>
  <si>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</si>
  <si>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</si>
  <si>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</si>
  <si>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</si>
  <si>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</si>
  <si>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</si>
  <si>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</si>
  <si>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</si>
  <si>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</si>
  <si>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</si>
  <si>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</si>
  <si>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</si>
  <si>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</si>
  <si>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</si>
  <si>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</si>
  <si>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</si>
  <si>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</si>
  <si>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</si>
  <si>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</si>
  <si>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</si>
  <si>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</si>
  <si>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</si>
  <si>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</si>
  <si>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</si>
  <si>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</si>
  <si>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</si>
  <si>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</si>
  <si>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</si>
  <si>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</si>
  <si>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</si>
  <si>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</si>
  <si>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</si>
  <si>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</si>
  <si>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</si>
  <si>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</si>
  <si>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</si>
  <si>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</si>
  <si>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</si>
  <si>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</si>
  <si>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</si>
  <si>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</si>
  <si>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</si>
  <si>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</si>
  <si>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</si>
  <si>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</si>
  <si>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</si>
  <si>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</si>
  <si>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</si>
  <si>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</si>
  <si>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</si>
  <si>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</si>
  <si>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</si>
  <si>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</si>
  <si>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</si>
  <si>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</si>
  <si>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</si>
  <si>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</si>
  <si>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</si>
  <si>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</si>
  <si>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</si>
  <si>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</si>
  <si>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</si>
  <si>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</si>
  <si>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</si>
  <si>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</si>
  <si>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</si>
  <si>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</si>
  <si>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</si>
  <si>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</si>
  <si>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</si>
  <si>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</si>
  <si>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</si>
  <si>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</si>
  <si>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</si>
  <si>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</si>
  <si>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</si>
  <si>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</si>
  <si>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</si>
  <si>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</si>
  <si>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</si>
  <si>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</si>
  <si>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</si>
  <si>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</si>
  <si>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</si>
  <si>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</si>
  <si>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</si>
  <si>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</si>
  <si>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</si>
  <si>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</si>
  <si>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</si>
  <si>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</si>
  <si>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</si>
  <si>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</si>
  <si>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</si>
  <si>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</si>
  <si>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</si>
  <si>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</si>
  <si>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</si>
  <si>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</si>
  <si>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</si>
  <si>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</si>
  <si>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</si>
  <si>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</si>
  <si>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</si>
  <si>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</si>
  <si>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</si>
  <si>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</si>
  <si>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</si>
  <si>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</si>
  <si>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</si>
  <si>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</si>
  <si>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</si>
  <si>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</si>
  <si>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</si>
  <si>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</si>
  <si>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</si>
  <si>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</si>
  <si>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</si>
  <si>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</si>
  <si>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</si>
  <si>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</si>
  <si>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</si>
  <si>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</si>
  <si>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</si>
  <si>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</si>
  <si>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</si>
  <si>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</si>
  <si>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</si>
  <si>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</si>
  <si>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</si>
  <si>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</si>
  <si>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</si>
  <si>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</si>
  <si>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</si>
  <si>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</si>
  <si>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</si>
  <si>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</si>
  <si>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</si>
  <si>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</si>
  <si>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</si>
  <si>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</si>
  <si>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</si>
  <si>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</si>
  <si>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</si>
  <si>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</si>
  <si>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</si>
  <si>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</si>
  <si>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</si>
  <si>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</si>
  <si>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</si>
  <si>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</si>
  <si>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</si>
  <si>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</si>
  <si>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</si>
  <si>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</si>
  <si>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</si>
  <si>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</si>
  <si>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</si>
  <si>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</si>
  <si>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</si>
  <si>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</si>
  <si>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</si>
  <si>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</si>
  <si>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</si>
  <si>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</si>
  <si>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</si>
  <si>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</si>
  <si>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</si>
  <si>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</si>
  <si>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</si>
  <si>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</si>
  <si>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</si>
  <si>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</si>
  <si>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</si>
  <si>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</si>
  <si>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</si>
  <si>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</si>
  <si>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</si>
  <si>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</si>
  <si>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</si>
  <si>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</si>
  <si>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</si>
  <si>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</si>
  <si>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</si>
  <si>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</si>
  <si>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</si>
  <si>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</si>
  <si>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</si>
  <si>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</si>
  <si>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</si>
  <si>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</si>
  <si>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</si>
  <si>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</si>
  <si>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</si>
  <si>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</si>
  <si>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</si>
  <si>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</si>
  <si>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</si>
  <si>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</si>
  <si>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</si>
  <si>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</si>
  <si>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</si>
  <si>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</si>
  <si>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</si>
  <si>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</si>
  <si>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</si>
  <si>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</si>
  <si>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</si>
  <si>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</si>
  <si>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</si>
  <si>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</si>
  <si>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</si>
  <si>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</si>
  <si>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</si>
  <si>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</si>
  <si>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</si>
  <si>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</si>
  <si>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</si>
  <si>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</si>
  <si>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</si>
  <si>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</si>
  <si>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</si>
  <si>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</si>
  <si>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</si>
  <si>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</si>
  <si>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</si>
  <si>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</si>
  <si>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</si>
  <si>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</si>
  <si>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</si>
  <si>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</si>
  <si>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</si>
  <si>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</si>
  <si>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</si>
  <si>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</si>
  <si>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</si>
  <si>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</si>
  <si>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</si>
  <si>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</si>
  <si>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</si>
  <si>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</si>
  <si>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</si>
  <si>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</si>
  <si>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</si>
  <si>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</si>
  <si>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</si>
  <si>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</si>
  <si>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</si>
  <si>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</si>
  <si>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</si>
  <si>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</si>
  <si>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</si>
  <si>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</si>
  <si>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</si>
  <si>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</si>
  <si>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</si>
  <si>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</si>
  <si>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</si>
  <si>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</si>
  <si>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</si>
  <si>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</si>
  <si>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</si>
  <si>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</si>
  <si>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</si>
  <si>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</si>
  <si>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</si>
  <si>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</si>
  <si>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</si>
  <si>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</si>
  <si>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</si>
  <si>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</si>
  <si>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</si>
  <si>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</si>
  <si>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</si>
  <si>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</si>
  <si>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</si>
  <si>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</si>
  <si>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</si>
  <si>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</si>
  <si>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</si>
  <si>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</si>
  <si>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</si>
  <si>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</si>
  <si>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</si>
  <si>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</si>
  <si>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</si>
  <si>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</si>
  <si>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</si>
  <si>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</si>
  <si>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</si>
  <si>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</si>
  <si>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</si>
  <si>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</si>
  <si>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</si>
  <si>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</si>
  <si>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</si>
  <si>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</si>
  <si>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</si>
  <si>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</si>
  <si>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</si>
  <si>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</si>
  <si>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</si>
  <si>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</si>
  <si>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</si>
  <si>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</si>
  <si>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</si>
  <si>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</si>
  <si>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</si>
  <si>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</si>
  <si>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</si>
  <si>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</si>
  <si>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</si>
  <si>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</si>
  <si>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</si>
  <si>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</si>
  <si>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</si>
  <si>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</si>
  <si>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</si>
  <si>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</si>
  <si>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</si>
  <si>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</si>
  <si>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</si>
  <si>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</si>
  <si>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</si>
  <si>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</si>
  <si>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</si>
  <si>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</si>
  <si>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</si>
  <si>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</si>
  <si>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</si>
  <si>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</si>
  <si>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</si>
  <si>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</si>
  <si>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</si>
  <si>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</si>
  <si>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</si>
  <si>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</si>
  <si>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</si>
  <si>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</si>
  <si>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</si>
  <si>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</si>
  <si>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</si>
  <si>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</si>
  <si>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</si>
  <si>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</si>
  <si>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</si>
  <si>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</si>
  <si>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</si>
  <si>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</si>
  <si>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</si>
  <si>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</si>
  <si>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</si>
  <si>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</si>
  <si>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</si>
  <si>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</si>
  <si>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</si>
  <si>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</si>
  <si>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</si>
  <si>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</si>
  <si>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</si>
  <si>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</si>
  <si>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</si>
  <si>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</si>
  <si>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</si>
  <si>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</si>
  <si>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</si>
  <si>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</si>
  <si>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</si>
  <si>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</si>
  <si>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</si>
  <si>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</si>
  <si>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</si>
  <si>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</si>
  <si>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</si>
  <si>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</si>
  <si>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</si>
  <si>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</si>
  <si>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</si>
  <si>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</si>
  <si>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</si>
  <si>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</si>
  <si>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</si>
  <si>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</si>
  <si>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</si>
  <si>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</si>
  <si>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</si>
  <si>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</si>
  <si>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</si>
  <si>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</si>
  <si>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</si>
  <si>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</si>
  <si>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</si>
  <si>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</si>
  <si>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</si>
  <si>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</si>
  <si>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</si>
  <si>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</si>
  <si>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</si>
  <si>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</si>
  <si>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</si>
  <si>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</si>
  <si>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</si>
  <si>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</si>
  <si>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</si>
  <si>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</si>
  <si>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</si>
  <si>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</si>
  <si>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</si>
  <si>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</si>
  <si>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</si>
  <si>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</si>
  <si>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</si>
  <si>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</si>
  <si>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</si>
  <si>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</si>
  <si>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</si>
  <si>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</si>
  <si>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</si>
  <si>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</si>
  <si>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</si>
  <si>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</si>
  <si>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</si>
  <si>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</si>
  <si>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</si>
  <si>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</si>
  <si>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</si>
  <si>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</si>
  <si>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</si>
  <si>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</si>
  <si>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</si>
  <si>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</si>
  <si>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</si>
  <si>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</si>
  <si>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</si>
  <si>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</si>
  <si>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</si>
  <si>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</si>
  <si>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</si>
  <si>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</si>
  <si>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</si>
  <si>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</si>
  <si>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</si>
  <si>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</si>
  <si>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</si>
  <si>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</si>
  <si>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</si>
  <si>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</si>
  <si>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</si>
  <si>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</si>
  <si>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</si>
  <si>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</si>
  <si>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</si>
  <si>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</si>
  <si>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</si>
  <si>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</si>
  <si>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</si>
  <si>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</si>
  <si>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</si>
  <si>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</si>
  <si>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</si>
  <si>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</si>
  <si>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</si>
  <si>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</si>
  <si>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</si>
  <si>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</si>
  <si>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</si>
  <si>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</si>
  <si>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</si>
  <si>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</si>
  <si>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</si>
  <si>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</si>
  <si>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</si>
  <si>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</si>
  <si>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</si>
  <si>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</si>
  <si>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</si>
  <si>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</si>
  <si>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</si>
  <si>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</si>
  <si>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</si>
  <si>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</si>
  <si>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</si>
  <si>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</si>
  <si>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</si>
  <si>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</si>
  <si>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</si>
  <si>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</si>
  <si>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</si>
  <si>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</si>
  <si>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</si>
  <si>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</si>
  <si>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</si>
  <si>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</si>
  <si>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</si>
  <si>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</si>
  <si>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</si>
  <si>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</si>
  <si>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</si>
  <si>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</si>
  <si>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</si>
  <si>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</si>
  <si>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</si>
  <si>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</si>
  <si>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</si>
  <si>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</si>
  <si>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</si>
  <si>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</si>
  <si>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</si>
  <si>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</si>
  <si>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</si>
  <si>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</si>
  <si>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</si>
  <si>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</si>
  <si>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</si>
  <si>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</si>
  <si>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</si>
  <si>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</si>
  <si>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</si>
  <si>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</si>
  <si>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</si>
  <si>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</si>
  <si>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</si>
  <si>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</si>
  <si>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</si>
  <si>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</si>
  <si>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</si>
  <si>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</si>
  <si>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</si>
  <si>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</si>
  <si>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</si>
  <si>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</si>
  <si>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</si>
  <si>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</si>
  <si>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</si>
  <si>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</si>
  <si>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</si>
  <si>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</si>
  <si>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</si>
  <si>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r>
      <t xml:space="preserve">WARN REPORT - 01/01/2023 - 12/02/2024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</si>
  <si>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</si>
  <si>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</si>
  <si>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</si>
  <si>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</si>
  <si>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</si>
  <si>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</si>
  <si>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</si>
  <si>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</si>
  <si>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</si>
  <si>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</si>
  <si>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</si>
  <si>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</si>
  <si>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</si>
  <si>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</si>
  <si>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</si>
  <si>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</si>
  <si>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</si>
  <si>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</si>
  <si>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</si>
  <si>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</si>
  <si>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</si>
  <si>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r>
      <t xml:space="preserve">WARN REPORT - </t>
    </r>
    <r>
      <rPr>
        <b/>
        <sz val="12"/>
        <rFont val="Calibri"/>
        <family val="2"/>
        <scheme val="minor"/>
      </rPr>
      <t>07/01/24 to 12/02/24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I633.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</si>
</sst>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33" totalsRowShown="0" headerRowDxfId="27" dataDxfId="26">
  <autoFilter ref="A2:I63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34008</v>
      </c>
    </row>
    <row r="4" spans="1:2" x14ac:dyDescent="0.25">
      <c r="A4" s="2" t="s">
        <v>13</v>
      </c>
      <c r="B4" s="11">
        <f>COUNTIF('Detailed WARN Report '!F:F,"Layoff Permanent")</f>
        <v>320</v>
      </c>
    </row>
    <row r="5" spans="1:2" x14ac:dyDescent="0.25">
      <c r="A5" s="2" t="s">
        <v>14</v>
      </c>
      <c r="B5" s="11">
        <f>COUNTIF('Detailed WARN Report '!F:F,"Layoff Temporary")</f>
        <v>15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285</v>
      </c>
    </row>
    <row r="8" spans="1:2" x14ac:dyDescent="0.25">
      <c r="A8" s="2" t="s">
        <v>17</v>
      </c>
      <c r="B8" s="11">
        <f>COUNTIF('Detailed WARN Report '!F:F,"Closure Temporary")</f>
        <v>10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33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1.25" customHeight="1" x14ac:dyDescent="0.25">
      <c r="A1" s="16" t="s">
        <v>924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5</v>
      </c>
      <c r="B593" s="50">
        <v>45614</v>
      </c>
      <c r="C593" s="50">
        <v>45615</v>
      </c>
      <c r="D593" s="50">
        <v>45676</v>
      </c>
      <c r="E593" s="49" t="s">
        <v>869</v>
      </c>
      <c r="F593" s="49" t="s">
        <v>8</v>
      </c>
      <c r="G593" s="51">
        <v>37</v>
      </c>
      <c r="H593" s="51" t="s">
        <v>870</v>
      </c>
      <c r="I593" s="26" t="s">
        <v>179</v>
      </c>
    </row>
    <row r="594" spans="1:9" x14ac:dyDescent="0.25">
      <c r="A594" s="49" t="s">
        <v>21</v>
      </c>
      <c r="B594" s="50">
        <v>45615</v>
      </c>
      <c r="C594" s="50">
        <v>45615</v>
      </c>
      <c r="D594" s="50">
        <v>45675</v>
      </c>
      <c r="E594" s="49" t="s">
        <v>871</v>
      </c>
      <c r="F594" s="49" t="s">
        <v>322</v>
      </c>
      <c r="G594" s="51">
        <v>74</v>
      </c>
      <c r="H594" s="51" t="s">
        <v>872</v>
      </c>
      <c r="I594" s="26" t="s">
        <v>190</v>
      </c>
    </row>
    <row r="595" spans="1:9" x14ac:dyDescent="0.25">
      <c r="A595" s="49" t="s">
        <v>84</v>
      </c>
      <c r="B595" s="50">
        <v>45611</v>
      </c>
      <c r="C595" s="50">
        <v>45615</v>
      </c>
      <c r="D595" s="50">
        <v>45667</v>
      </c>
      <c r="E595" s="49" t="s">
        <v>873</v>
      </c>
      <c r="F595" s="49" t="s">
        <v>9</v>
      </c>
      <c r="G595" s="51">
        <v>80</v>
      </c>
      <c r="H595" s="51" t="s">
        <v>874</v>
      </c>
      <c r="I595" s="26" t="s">
        <v>182</v>
      </c>
    </row>
    <row r="596" spans="1:9" x14ac:dyDescent="0.25">
      <c r="A596" s="49" t="s">
        <v>84</v>
      </c>
      <c r="B596" s="50">
        <v>45611</v>
      </c>
      <c r="C596" s="50">
        <v>45615</v>
      </c>
      <c r="D596" s="50">
        <v>45667</v>
      </c>
      <c r="E596" s="49" t="s">
        <v>873</v>
      </c>
      <c r="F596" s="49" t="s">
        <v>9</v>
      </c>
      <c r="G596" s="51">
        <v>255</v>
      </c>
      <c r="H596" s="51" t="s">
        <v>875</v>
      </c>
      <c r="I596" s="26" t="s">
        <v>182</v>
      </c>
    </row>
    <row r="597" spans="1:9" x14ac:dyDescent="0.25">
      <c r="A597" s="49" t="s">
        <v>84</v>
      </c>
      <c r="B597" s="50">
        <v>45615</v>
      </c>
      <c r="C597" s="50">
        <v>45615</v>
      </c>
      <c r="D597" s="50">
        <v>45674</v>
      </c>
      <c r="E597" s="49" t="s">
        <v>876</v>
      </c>
      <c r="F597" s="49" t="s">
        <v>9</v>
      </c>
      <c r="G597" s="51">
        <v>311</v>
      </c>
      <c r="H597" s="51" t="s">
        <v>877</v>
      </c>
      <c r="I597" s="26" t="s">
        <v>188</v>
      </c>
    </row>
    <row r="598" spans="1:9" x14ac:dyDescent="0.25">
      <c r="A598" s="49" t="s">
        <v>142</v>
      </c>
      <c r="B598" s="50">
        <v>45615</v>
      </c>
      <c r="C598" s="50">
        <v>45615</v>
      </c>
      <c r="D598" s="50">
        <v>45665</v>
      </c>
      <c r="E598" s="49" t="s">
        <v>878</v>
      </c>
      <c r="F598" s="49" t="s">
        <v>322</v>
      </c>
      <c r="G598" s="51">
        <v>108</v>
      </c>
      <c r="H598" s="51" t="s">
        <v>879</v>
      </c>
      <c r="I598" s="26" t="s">
        <v>190</v>
      </c>
    </row>
    <row r="599" spans="1:9" x14ac:dyDescent="0.25">
      <c r="A599" s="49" t="s">
        <v>5</v>
      </c>
      <c r="B599" s="50">
        <v>45611</v>
      </c>
      <c r="C599" s="50">
        <v>45615</v>
      </c>
      <c r="D599" s="50">
        <v>45672</v>
      </c>
      <c r="E599" s="49" t="s">
        <v>880</v>
      </c>
      <c r="F599" s="49" t="s">
        <v>9</v>
      </c>
      <c r="G599" s="51">
        <v>53</v>
      </c>
      <c r="H599" s="51" t="s">
        <v>881</v>
      </c>
      <c r="I599" s="26" t="s">
        <v>177</v>
      </c>
    </row>
    <row r="600" spans="1:9" x14ac:dyDescent="0.25">
      <c r="A600" s="49" t="s">
        <v>86</v>
      </c>
      <c r="B600" s="50">
        <v>45615</v>
      </c>
      <c r="C600" s="50">
        <v>45616</v>
      </c>
      <c r="D600" s="50">
        <v>45667</v>
      </c>
      <c r="E600" s="49" t="s">
        <v>882</v>
      </c>
      <c r="F600" s="49" t="s">
        <v>8</v>
      </c>
      <c r="G600" s="51">
        <v>31</v>
      </c>
      <c r="H600" s="51" t="s">
        <v>883</v>
      </c>
      <c r="I600" s="26" t="s">
        <v>188</v>
      </c>
    </row>
    <row r="601" spans="1:9" x14ac:dyDescent="0.25">
      <c r="A601" s="49" t="s">
        <v>62</v>
      </c>
      <c r="B601" s="50">
        <v>45615</v>
      </c>
      <c r="C601" s="50">
        <v>45616</v>
      </c>
      <c r="D601" s="50">
        <v>45667</v>
      </c>
      <c r="E601" s="49" t="s">
        <v>882</v>
      </c>
      <c r="F601" s="49" t="s">
        <v>9</v>
      </c>
      <c r="G601" s="51">
        <v>122</v>
      </c>
      <c r="H601" s="51" t="s">
        <v>884</v>
      </c>
      <c r="I601" s="26" t="s">
        <v>188</v>
      </c>
    </row>
    <row r="602" spans="1:9" x14ac:dyDescent="0.25">
      <c r="A602" s="49" t="s">
        <v>62</v>
      </c>
      <c r="B602" s="50">
        <v>45616</v>
      </c>
      <c r="C602" s="50">
        <v>45616</v>
      </c>
      <c r="D602" s="50">
        <v>45628</v>
      </c>
      <c r="E602" s="49" t="s">
        <v>885</v>
      </c>
      <c r="F602" s="49" t="s">
        <v>9</v>
      </c>
      <c r="G602" s="51">
        <v>50</v>
      </c>
      <c r="H602" s="51" t="s">
        <v>886</v>
      </c>
      <c r="I602" s="26" t="s">
        <v>181</v>
      </c>
    </row>
    <row r="603" spans="1:9" x14ac:dyDescent="0.25">
      <c r="A603" s="49" t="s">
        <v>21</v>
      </c>
      <c r="B603" s="50">
        <v>45614</v>
      </c>
      <c r="C603" s="50">
        <v>45616</v>
      </c>
      <c r="D603" s="50">
        <v>45608</v>
      </c>
      <c r="E603" s="49" t="s">
        <v>887</v>
      </c>
      <c r="F603" s="49" t="s">
        <v>8</v>
      </c>
      <c r="G603" s="51">
        <v>1</v>
      </c>
      <c r="H603" s="51" t="s">
        <v>888</v>
      </c>
      <c r="I603" s="26" t="s">
        <v>181</v>
      </c>
    </row>
    <row r="604" spans="1:9" x14ac:dyDescent="0.25">
      <c r="A604" s="49" t="s">
        <v>84</v>
      </c>
      <c r="B604" s="50">
        <v>45614</v>
      </c>
      <c r="C604" s="50">
        <v>45616</v>
      </c>
      <c r="D604" s="50">
        <v>45608</v>
      </c>
      <c r="E604" s="49" t="s">
        <v>887</v>
      </c>
      <c r="F604" s="49" t="s">
        <v>8</v>
      </c>
      <c r="G604" s="51">
        <v>89</v>
      </c>
      <c r="H604" s="51" t="s">
        <v>889</v>
      </c>
      <c r="I604" s="26" t="s">
        <v>181</v>
      </c>
    </row>
    <row r="605" spans="1:9" x14ac:dyDescent="0.25">
      <c r="A605" s="49" t="s">
        <v>142</v>
      </c>
      <c r="B605" s="50">
        <v>45616</v>
      </c>
      <c r="C605" s="50">
        <v>45616</v>
      </c>
      <c r="D605" s="50">
        <v>45673</v>
      </c>
      <c r="E605" s="49" t="s">
        <v>890</v>
      </c>
      <c r="F605" s="49" t="s">
        <v>8</v>
      </c>
      <c r="G605" s="51">
        <v>64</v>
      </c>
      <c r="H605" s="51" t="s">
        <v>891</v>
      </c>
      <c r="I605" s="26" t="s">
        <v>177</v>
      </c>
    </row>
    <row r="606" spans="1:9" x14ac:dyDescent="0.25">
      <c r="A606" s="49" t="s">
        <v>5</v>
      </c>
      <c r="B606" s="50">
        <v>45617</v>
      </c>
      <c r="C606" s="50">
        <v>45617</v>
      </c>
      <c r="D606" s="50">
        <v>45681</v>
      </c>
      <c r="E606" s="49" t="s">
        <v>892</v>
      </c>
      <c r="F606" s="49" t="s">
        <v>9</v>
      </c>
      <c r="G606" s="51">
        <v>50</v>
      </c>
      <c r="H606" s="51" t="s">
        <v>893</v>
      </c>
      <c r="I606" s="26" t="s">
        <v>182</v>
      </c>
    </row>
    <row r="607" spans="1:9" x14ac:dyDescent="0.25">
      <c r="A607" s="49" t="s">
        <v>84</v>
      </c>
      <c r="B607" s="50">
        <v>45617</v>
      </c>
      <c r="C607" s="50">
        <v>45617</v>
      </c>
      <c r="D607" s="50">
        <v>45678</v>
      </c>
      <c r="E607" s="49" t="s">
        <v>664</v>
      </c>
      <c r="F607" s="49" t="s">
        <v>9</v>
      </c>
      <c r="G607" s="51">
        <v>10</v>
      </c>
      <c r="H607" s="51" t="s">
        <v>665</v>
      </c>
      <c r="I607" s="26" t="s">
        <v>182</v>
      </c>
    </row>
    <row r="608" spans="1:9" x14ac:dyDescent="0.25">
      <c r="A608" s="49" t="s">
        <v>86</v>
      </c>
      <c r="B608" s="50">
        <v>45617</v>
      </c>
      <c r="C608" s="50">
        <v>45617</v>
      </c>
      <c r="D608" s="50">
        <v>45678</v>
      </c>
      <c r="E608" s="49" t="s">
        <v>664</v>
      </c>
      <c r="F608" s="49" t="s">
        <v>9</v>
      </c>
      <c r="G608" s="51">
        <v>192</v>
      </c>
      <c r="H608" s="51" t="s">
        <v>894</v>
      </c>
      <c r="I608" s="26" t="s">
        <v>182</v>
      </c>
    </row>
    <row r="609" spans="1:9" x14ac:dyDescent="0.25">
      <c r="A609" s="49" t="s">
        <v>21</v>
      </c>
      <c r="B609" s="50">
        <v>45617</v>
      </c>
      <c r="C609" s="50">
        <v>45617</v>
      </c>
      <c r="D609" s="50">
        <v>45670</v>
      </c>
      <c r="E609" s="49" t="s">
        <v>895</v>
      </c>
      <c r="F609" s="49" t="s">
        <v>8</v>
      </c>
      <c r="G609" s="51">
        <v>60</v>
      </c>
      <c r="H609" s="51" t="s">
        <v>896</v>
      </c>
      <c r="I609" s="26" t="s">
        <v>177</v>
      </c>
    </row>
    <row r="610" spans="1:9" x14ac:dyDescent="0.25">
      <c r="A610" s="49" t="s">
        <v>21</v>
      </c>
      <c r="B610" s="50">
        <v>45618</v>
      </c>
      <c r="C610" s="50">
        <v>45618</v>
      </c>
      <c r="D610" s="50">
        <v>45681</v>
      </c>
      <c r="E610" s="49" t="s">
        <v>897</v>
      </c>
      <c r="F610" s="49" t="s">
        <v>9</v>
      </c>
      <c r="G610" s="51">
        <v>61</v>
      </c>
      <c r="H610" s="51" t="s">
        <v>898</v>
      </c>
      <c r="I610" s="26" t="s">
        <v>186</v>
      </c>
    </row>
    <row r="611" spans="1:9" x14ac:dyDescent="0.25">
      <c r="A611" s="49" t="s">
        <v>21</v>
      </c>
      <c r="B611" s="50">
        <v>45618</v>
      </c>
      <c r="C611" s="50">
        <v>45618</v>
      </c>
      <c r="D611" s="50">
        <v>45681</v>
      </c>
      <c r="E611" s="49" t="s">
        <v>897</v>
      </c>
      <c r="F611" s="49" t="s">
        <v>9</v>
      </c>
      <c r="G611" s="51">
        <v>66</v>
      </c>
      <c r="H611" s="51" t="s">
        <v>899</v>
      </c>
      <c r="I611" s="26" t="s">
        <v>186</v>
      </c>
    </row>
    <row r="612" spans="1:9" x14ac:dyDescent="0.25">
      <c r="A612" s="49" t="s">
        <v>22</v>
      </c>
      <c r="B612" s="50">
        <v>45618</v>
      </c>
      <c r="C612" s="50">
        <v>45618</v>
      </c>
      <c r="D612" s="50">
        <v>45681</v>
      </c>
      <c r="E612" s="49" t="s">
        <v>897</v>
      </c>
      <c r="F612" s="49" t="s">
        <v>9</v>
      </c>
      <c r="G612" s="51">
        <v>113</v>
      </c>
      <c r="H612" s="51" t="s">
        <v>513</v>
      </c>
      <c r="I612" s="26" t="s">
        <v>186</v>
      </c>
    </row>
    <row r="613" spans="1:9" x14ac:dyDescent="0.25">
      <c r="A613" s="49" t="s">
        <v>22</v>
      </c>
      <c r="B613" s="50">
        <v>45618</v>
      </c>
      <c r="C613" s="50">
        <v>45618</v>
      </c>
      <c r="D613" s="50">
        <v>45681</v>
      </c>
      <c r="E613" s="49" t="s">
        <v>897</v>
      </c>
      <c r="F613" s="49" t="s">
        <v>9</v>
      </c>
      <c r="G613" s="51">
        <v>68</v>
      </c>
      <c r="H613" s="51" t="s">
        <v>900</v>
      </c>
      <c r="I613" s="26" t="s">
        <v>186</v>
      </c>
    </row>
    <row r="614" spans="1:9" x14ac:dyDescent="0.25">
      <c r="A614" s="49" t="s">
        <v>5</v>
      </c>
      <c r="B614" s="50">
        <v>45618</v>
      </c>
      <c r="C614" s="50">
        <v>45621</v>
      </c>
      <c r="D614" s="50">
        <v>45649</v>
      </c>
      <c r="E614" s="49" t="s">
        <v>273</v>
      </c>
      <c r="F614" s="49" t="s">
        <v>9</v>
      </c>
      <c r="G614" s="51">
        <v>4</v>
      </c>
      <c r="H614" s="51" t="s">
        <v>274</v>
      </c>
      <c r="I614" s="26" t="s">
        <v>181</v>
      </c>
    </row>
    <row r="615" spans="1:9" x14ac:dyDescent="0.25">
      <c r="A615" s="49" t="s">
        <v>5</v>
      </c>
      <c r="B615" s="50">
        <v>45618</v>
      </c>
      <c r="C615" s="50">
        <v>45621</v>
      </c>
      <c r="D615" s="50">
        <v>45649</v>
      </c>
      <c r="E615" s="49" t="s">
        <v>273</v>
      </c>
      <c r="F615" s="49" t="s">
        <v>9</v>
      </c>
      <c r="G615" s="51">
        <v>1</v>
      </c>
      <c r="H615" s="51" t="s">
        <v>275</v>
      </c>
      <c r="I615" s="26" t="s">
        <v>181</v>
      </c>
    </row>
    <row r="616" spans="1:9" x14ac:dyDescent="0.25">
      <c r="A616" s="49" t="s">
        <v>5</v>
      </c>
      <c r="B616" s="50">
        <v>45618</v>
      </c>
      <c r="C616" s="50">
        <v>45621</v>
      </c>
      <c r="D616" s="50">
        <v>45649</v>
      </c>
      <c r="E616" s="49" t="s">
        <v>273</v>
      </c>
      <c r="F616" s="49" t="s">
        <v>9</v>
      </c>
      <c r="G616" s="51">
        <v>1</v>
      </c>
      <c r="H616" s="51" t="s">
        <v>901</v>
      </c>
      <c r="I616" s="26" t="s">
        <v>181</v>
      </c>
    </row>
    <row r="617" spans="1:9" x14ac:dyDescent="0.25">
      <c r="A617" s="49" t="s">
        <v>79</v>
      </c>
      <c r="B617" s="50">
        <v>45618</v>
      </c>
      <c r="C617" s="50">
        <v>45622</v>
      </c>
      <c r="D617" s="50">
        <v>45678</v>
      </c>
      <c r="E617" s="49" t="s">
        <v>201</v>
      </c>
      <c r="F617" s="49" t="s">
        <v>9</v>
      </c>
      <c r="G617" s="51">
        <v>34</v>
      </c>
      <c r="H617" s="51" t="s">
        <v>903</v>
      </c>
      <c r="I617" s="26" t="s">
        <v>181</v>
      </c>
    </row>
    <row r="618" spans="1:9" x14ac:dyDescent="0.25">
      <c r="A618" s="49" t="s">
        <v>79</v>
      </c>
      <c r="B618" s="50">
        <v>45618</v>
      </c>
      <c r="C618" s="50">
        <v>45622</v>
      </c>
      <c r="D618" s="50">
        <v>45678</v>
      </c>
      <c r="E618" s="49" t="s">
        <v>201</v>
      </c>
      <c r="F618" s="49" t="s">
        <v>9</v>
      </c>
      <c r="G618" s="51">
        <v>22</v>
      </c>
      <c r="H618" s="51" t="s">
        <v>904</v>
      </c>
      <c r="I618" s="26" t="s">
        <v>181</v>
      </c>
    </row>
    <row r="619" spans="1:9" x14ac:dyDescent="0.25">
      <c r="A619" s="49" t="s">
        <v>5</v>
      </c>
      <c r="B619" s="50">
        <v>45617</v>
      </c>
      <c r="C619" s="50">
        <v>45622</v>
      </c>
      <c r="D619" s="50">
        <v>45716</v>
      </c>
      <c r="E619" s="49" t="s">
        <v>905</v>
      </c>
      <c r="F619" s="49" t="s">
        <v>8</v>
      </c>
      <c r="G619" s="51">
        <v>4</v>
      </c>
      <c r="H619" s="51" t="s">
        <v>906</v>
      </c>
      <c r="I619" s="26" t="s">
        <v>179</v>
      </c>
    </row>
    <row r="620" spans="1:9" x14ac:dyDescent="0.25">
      <c r="A620" s="49" t="s">
        <v>5</v>
      </c>
      <c r="B620" s="50">
        <v>45617</v>
      </c>
      <c r="C620" s="50">
        <v>45622</v>
      </c>
      <c r="D620" s="50">
        <v>45716</v>
      </c>
      <c r="E620" s="49" t="s">
        <v>905</v>
      </c>
      <c r="F620" s="49" t="s">
        <v>8</v>
      </c>
      <c r="G620" s="51">
        <v>3</v>
      </c>
      <c r="H620" s="51" t="s">
        <v>907</v>
      </c>
      <c r="I620" s="26" t="s">
        <v>179</v>
      </c>
    </row>
    <row r="621" spans="1:9" x14ac:dyDescent="0.25">
      <c r="A621" s="49" t="s">
        <v>5</v>
      </c>
      <c r="B621" s="50">
        <v>45617</v>
      </c>
      <c r="C621" s="50">
        <v>45622</v>
      </c>
      <c r="D621" s="50">
        <v>45716</v>
      </c>
      <c r="E621" s="49" t="s">
        <v>905</v>
      </c>
      <c r="F621" s="49" t="s">
        <v>8</v>
      </c>
      <c r="G621" s="51">
        <v>2</v>
      </c>
      <c r="H621" s="51" t="s">
        <v>908</v>
      </c>
      <c r="I621" s="26" t="s">
        <v>179</v>
      </c>
    </row>
    <row r="622" spans="1:9" x14ac:dyDescent="0.25">
      <c r="A622" s="49" t="s">
        <v>5</v>
      </c>
      <c r="B622" s="50">
        <v>45617</v>
      </c>
      <c r="C622" s="50">
        <v>45622</v>
      </c>
      <c r="D622" s="50">
        <v>45716</v>
      </c>
      <c r="E622" s="49" t="s">
        <v>905</v>
      </c>
      <c r="F622" s="49" t="s">
        <v>8</v>
      </c>
      <c r="G622" s="51">
        <v>7</v>
      </c>
      <c r="H622" s="51" t="s">
        <v>909</v>
      </c>
      <c r="I622" s="26" t="s">
        <v>179</v>
      </c>
    </row>
    <row r="623" spans="1:9" x14ac:dyDescent="0.25">
      <c r="A623" s="49" t="s">
        <v>21</v>
      </c>
      <c r="B623" s="50">
        <v>45617</v>
      </c>
      <c r="C623" s="50">
        <v>45622</v>
      </c>
      <c r="D623" s="50">
        <v>45716</v>
      </c>
      <c r="E623" s="49" t="s">
        <v>905</v>
      </c>
      <c r="F623" s="49" t="s">
        <v>8</v>
      </c>
      <c r="G623" s="51">
        <v>4</v>
      </c>
      <c r="H623" s="51" t="s">
        <v>910</v>
      </c>
      <c r="I623" s="26" t="s">
        <v>179</v>
      </c>
    </row>
    <row r="624" spans="1:9" x14ac:dyDescent="0.25">
      <c r="A624" s="49" t="s">
        <v>6</v>
      </c>
      <c r="B624" s="50">
        <v>45617</v>
      </c>
      <c r="C624" s="50">
        <v>45622</v>
      </c>
      <c r="D624" s="50">
        <v>45716</v>
      </c>
      <c r="E624" s="49" t="s">
        <v>905</v>
      </c>
      <c r="F624" s="49" t="s">
        <v>8</v>
      </c>
      <c r="G624" s="51">
        <v>3</v>
      </c>
      <c r="H624" s="51" t="s">
        <v>911</v>
      </c>
      <c r="I624" s="26" t="s">
        <v>179</v>
      </c>
    </row>
    <row r="625" spans="1:9" x14ac:dyDescent="0.25">
      <c r="A625" s="49" t="s">
        <v>62</v>
      </c>
      <c r="B625" s="50">
        <v>45617</v>
      </c>
      <c r="C625" s="50">
        <v>45622</v>
      </c>
      <c r="D625" s="50">
        <v>45716</v>
      </c>
      <c r="E625" s="49" t="s">
        <v>905</v>
      </c>
      <c r="F625" s="49" t="s">
        <v>8</v>
      </c>
      <c r="G625" s="51">
        <v>2</v>
      </c>
      <c r="H625" s="51" t="s">
        <v>912</v>
      </c>
      <c r="I625" s="26" t="s">
        <v>179</v>
      </c>
    </row>
    <row r="626" spans="1:9" x14ac:dyDescent="0.25">
      <c r="A626" s="49" t="s">
        <v>62</v>
      </c>
      <c r="B626" s="50">
        <v>45617</v>
      </c>
      <c r="C626" s="50">
        <v>45622</v>
      </c>
      <c r="D626" s="50">
        <v>45716</v>
      </c>
      <c r="E626" s="49" t="s">
        <v>905</v>
      </c>
      <c r="F626" s="49" t="s">
        <v>8</v>
      </c>
      <c r="G626" s="51">
        <v>3</v>
      </c>
      <c r="H626" s="51" t="s">
        <v>913</v>
      </c>
      <c r="I626" s="26" t="s">
        <v>179</v>
      </c>
    </row>
    <row r="627" spans="1:9" x14ac:dyDescent="0.25">
      <c r="A627" s="49" t="s">
        <v>5</v>
      </c>
      <c r="B627" s="50">
        <v>45616</v>
      </c>
      <c r="C627" s="50">
        <v>45622</v>
      </c>
      <c r="D627" s="50">
        <v>45681</v>
      </c>
      <c r="E627" s="49" t="s">
        <v>307</v>
      </c>
      <c r="F627" s="49" t="s">
        <v>8</v>
      </c>
      <c r="G627" s="51">
        <v>2</v>
      </c>
      <c r="H627" s="51" t="s">
        <v>308</v>
      </c>
      <c r="I627" s="26" t="s">
        <v>177</v>
      </c>
    </row>
    <row r="628" spans="1:9" x14ac:dyDescent="0.25">
      <c r="A628" s="49" t="s">
        <v>22</v>
      </c>
      <c r="B628" s="50">
        <v>45618</v>
      </c>
      <c r="C628" s="50">
        <v>45622</v>
      </c>
      <c r="D628" s="50">
        <v>45679</v>
      </c>
      <c r="E628" s="49" t="s">
        <v>697</v>
      </c>
      <c r="F628" s="49" t="s">
        <v>9</v>
      </c>
      <c r="G628" s="51">
        <v>43</v>
      </c>
      <c r="H628" s="51" t="s">
        <v>914</v>
      </c>
      <c r="I628" s="26" t="s">
        <v>177</v>
      </c>
    </row>
    <row r="629" spans="1:9" x14ac:dyDescent="0.25">
      <c r="A629" s="49" t="s">
        <v>62</v>
      </c>
      <c r="B629" s="50">
        <v>45623</v>
      </c>
      <c r="C629" s="50">
        <v>45623</v>
      </c>
      <c r="D629" s="50">
        <v>45688</v>
      </c>
      <c r="E629" s="49" t="s">
        <v>915</v>
      </c>
      <c r="F629" s="49" t="s">
        <v>9</v>
      </c>
      <c r="G629" s="51">
        <v>92</v>
      </c>
      <c r="H629" s="51" t="s">
        <v>916</v>
      </c>
      <c r="I629" s="26" t="s">
        <v>177</v>
      </c>
    </row>
    <row r="630" spans="1:9" x14ac:dyDescent="0.25">
      <c r="A630" s="49" t="s">
        <v>22</v>
      </c>
      <c r="B630" s="50">
        <v>45621</v>
      </c>
      <c r="C630" s="50">
        <v>45623</v>
      </c>
      <c r="D630" s="50">
        <v>45684</v>
      </c>
      <c r="E630" s="49" t="s">
        <v>917</v>
      </c>
      <c r="F630" s="49" t="s">
        <v>9</v>
      </c>
      <c r="G630" s="51">
        <v>97</v>
      </c>
      <c r="H630" s="51" t="s">
        <v>918</v>
      </c>
      <c r="I630" s="26" t="s">
        <v>178</v>
      </c>
    </row>
    <row r="631" spans="1:9" x14ac:dyDescent="0.25">
      <c r="A631" s="49" t="s">
        <v>23</v>
      </c>
      <c r="B631" s="50">
        <v>45623</v>
      </c>
      <c r="C631" s="50">
        <v>45628</v>
      </c>
      <c r="D631" s="50">
        <v>45657</v>
      </c>
      <c r="E631" s="49" t="s">
        <v>919</v>
      </c>
      <c r="F631" s="49" t="s">
        <v>9</v>
      </c>
      <c r="G631" s="51">
        <v>106</v>
      </c>
      <c r="H631" s="51" t="s">
        <v>920</v>
      </c>
      <c r="I631" s="26" t="s">
        <v>190</v>
      </c>
    </row>
    <row r="632" spans="1:9" x14ac:dyDescent="0.25">
      <c r="A632" s="49" t="s">
        <v>5</v>
      </c>
      <c r="B632" s="50">
        <v>45628</v>
      </c>
      <c r="C632" s="50">
        <v>45628</v>
      </c>
      <c r="D632" s="50">
        <v>45688</v>
      </c>
      <c r="E632" s="49" t="s">
        <v>921</v>
      </c>
      <c r="F632" s="49" t="s">
        <v>9</v>
      </c>
      <c r="G632" s="51">
        <v>62</v>
      </c>
      <c r="H632" s="51" t="s">
        <v>922</v>
      </c>
      <c r="I632" s="26" t="s">
        <v>190</v>
      </c>
    </row>
    <row r="633" spans="1:9" x14ac:dyDescent="0.25">
      <c r="A633" s="49" t="s">
        <v>21</v>
      </c>
      <c r="B633" s="50">
        <v>45628</v>
      </c>
      <c r="C633" s="50">
        <v>45628</v>
      </c>
      <c r="D633" s="50">
        <v>45688</v>
      </c>
      <c r="E633" s="49" t="s">
        <v>921</v>
      </c>
      <c r="F633" s="49" t="s">
        <v>9</v>
      </c>
      <c r="G633" s="51">
        <v>52</v>
      </c>
      <c r="H633" s="51" t="s">
        <v>923</v>
      </c>
      <c r="I633" s="26" t="s">
        <v>190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902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2024-12-03T16:56:13Z</dcterms:modified>
  <cp:category>Calculating WARN Report</cp:category>
</cp:coreProperties>
</file>