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13_ncr:1_{617F0D08-A05C-4422-97FB-7C6C5A99DF22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<sst xmlns="http://schemas.openxmlformats.org/spreadsheetml/2006/main" count="3021" uniqueCount="871">
  <si>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</si>
  <si>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</si>
  <si>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</si>
  <si>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</si>
  <si>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</si>
  <si>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</si>
  <si>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</si>
  <si>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</si>
  <si>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</si>
  <si>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</si>
  <si>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</si>
  <si>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</si>
  <si>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</si>
  <si>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</si>
  <si>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</si>
  <si>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</si>
  <si>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</si>
  <si>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</si>
  <si>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</si>
  <si>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</si>
  <si>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</si>
  <si>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</si>
  <si>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</si>
  <si>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</si>
  <si>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</si>
  <si>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</si>
  <si>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</si>
  <si>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</si>
  <si>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</si>
  <si>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</si>
  <si>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</si>
  <si>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</si>
  <si>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</si>
  <si>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</si>
  <si>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</si>
  <si>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</si>
  <si>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</si>
  <si>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</si>
  <si>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</si>
  <si>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</si>
  <si>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</si>
  <si>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</si>
  <si>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</si>
  <si>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</si>
  <si>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</si>
  <si>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</si>
  <si>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</si>
  <si>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</si>
  <si>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</si>
  <si>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</si>
  <si>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</si>
  <si>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</si>
  <si>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</si>
  <si>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</si>
  <si>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</si>
  <si>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</si>
  <si>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</si>
  <si>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</si>
  <si>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</si>
  <si>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</si>
  <si>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</si>
  <si>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</si>
  <si>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</si>
  <si>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</si>
  <si>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</si>
  <si>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</si>
  <si>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</si>
  <si>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</si>
  <si>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</si>
  <si>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</si>
  <si>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</si>
  <si>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</si>
  <si>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</si>
  <si>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</si>
  <si>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</si>
  <si>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</si>
  <si>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</si>
  <si>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</si>
  <si>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</si>
  <si>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</si>
  <si>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</si>
  <si>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</si>
  <si>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</si>
  <si>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</si>
  <si>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</si>
  <si>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</si>
  <si>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</si>
  <si>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</si>
  <si>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</si>
  <si>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</si>
  <si>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</si>
  <si>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</si>
  <si>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</si>
  <si>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</si>
  <si>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</si>
  <si>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</si>
  <si>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</si>
  <si>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</si>
  <si>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</si>
  <si>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</si>
  <si>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</si>
  <si>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</si>
  <si>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</si>
  <si>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</si>
  <si>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</si>
  <si>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</si>
  <si>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</si>
  <si>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</si>
  <si>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</si>
  <si>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</si>
  <si>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</si>
  <si>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</si>
  <si>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</si>
  <si>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</si>
  <si>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</si>
  <si>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</si>
  <si>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</si>
  <si>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</si>
  <si>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</si>
  <si>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</si>
  <si>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</si>
  <si>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</si>
  <si>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</si>
  <si>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</si>
  <si>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</si>
  <si>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</si>
  <si>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</si>
  <si>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</si>
  <si>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</si>
  <si>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</si>
  <si>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</si>
  <si>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</si>
  <si>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</si>
  <si>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</si>
  <si>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</si>
  <si>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</si>
  <si>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</si>
  <si>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</si>
  <si>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</si>
  <si>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</si>
  <si>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</si>
  <si>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</si>
  <si>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</si>
  <si>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</si>
  <si>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</si>
  <si>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</si>
  <si>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</si>
  <si>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</si>
  <si>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</si>
  <si>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</si>
  <si>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</si>
  <si>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</si>
  <si>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</si>
  <si>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</si>
  <si>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</si>
  <si>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</si>
  <si>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</si>
  <si>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</si>
  <si>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</si>
  <si>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</si>
  <si>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</si>
  <si>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</si>
  <si>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</si>
  <si>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</si>
  <si>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</si>
  <si>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</si>
  <si>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</si>
  <si>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</si>
  <si>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</si>
  <si>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</si>
  <si>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</si>
  <si>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</si>
  <si>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</si>
  <si>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</si>
  <si>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</si>
  <si>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</si>
  <si>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</si>
  <si>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</si>
  <si>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</si>
  <si>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</si>
  <si>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</si>
  <si>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</si>
  <si>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</si>
  <si>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</si>
  <si>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</si>
  <si>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</si>
  <si>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</si>
  <si>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</si>
  <si>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</si>
  <si>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</si>
  <si>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</si>
  <si>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</si>
  <si>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</si>
  <si>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</si>
  <si>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</si>
  <si>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</si>
  <si>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</si>
  <si>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</si>
  <si>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</si>
  <si>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</si>
  <si>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</si>
  <si>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</si>
  <si>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</si>
  <si>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</si>
  <si>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</si>
  <si>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</si>
  <si>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</si>
  <si>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</si>
  <si>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</si>
  <si>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</si>
  <si>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</si>
  <si>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</si>
  <si>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</si>
  <si>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</si>
  <si>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</si>
  <si>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</si>
  <si>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</si>
  <si>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</si>
  <si>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</si>
  <si>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</si>
  <si>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</si>
  <si>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</si>
  <si>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</si>
  <si>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</si>
  <si>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</si>
  <si>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</si>
  <si>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</si>
  <si>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</si>
  <si>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</si>
  <si>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</si>
  <si>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</si>
  <si>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</si>
  <si>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</si>
  <si>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</si>
  <si>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</si>
  <si>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</si>
  <si>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</si>
  <si>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</si>
  <si>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</si>
  <si>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</si>
  <si>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</si>
  <si>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</si>
  <si>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</si>
  <si>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</si>
  <si>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</si>
  <si>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</si>
  <si>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</si>
  <si>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</si>
  <si>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</si>
  <si>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</si>
  <si>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</si>
  <si>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</si>
  <si>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</si>
  <si>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</si>
  <si>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</si>
  <si>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</si>
  <si>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</si>
  <si>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</si>
  <si>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</si>
  <si>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</si>
  <si>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</si>
  <si>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</si>
  <si>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</si>
  <si>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</si>
  <si>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</si>
  <si>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</si>
  <si>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</si>
  <si>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</si>
  <si>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</si>
  <si>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</si>
  <si>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</si>
  <si>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</si>
  <si>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</si>
  <si>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</si>
  <si>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</si>
  <si>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</si>
  <si>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</si>
  <si>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</si>
  <si>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</si>
  <si>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</si>
  <si>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</si>
  <si>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</si>
  <si>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</si>
  <si>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</si>
  <si>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</si>
  <si>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</si>
  <si>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</si>
  <si>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</si>
  <si>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</si>
  <si>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</si>
  <si>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</si>
  <si>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</si>
  <si>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</si>
  <si>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</si>
  <si>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</si>
  <si>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</si>
  <si>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</si>
  <si>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</si>
  <si>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</si>
  <si>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</si>
  <si>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</si>
  <si>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</si>
  <si>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</si>
  <si>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</si>
  <si>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</si>
  <si>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</si>
  <si>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</si>
  <si>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</si>
  <si>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</si>
  <si>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</si>
  <si>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</si>
  <si>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</si>
  <si>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</si>
  <si>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</si>
  <si>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</si>
  <si>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</si>
  <si>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</si>
  <si>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</si>
  <si>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</si>
  <si>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</si>
  <si>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</si>
  <si>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</si>
  <si>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</si>
  <si>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</si>
  <si>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</si>
  <si>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</si>
  <si>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</si>
  <si>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</si>
  <si>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</si>
  <si>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</si>
  <si>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</si>
  <si>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</si>
  <si>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</si>
  <si>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</si>
  <si>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</si>
  <si>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</si>
  <si>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</si>
  <si>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</si>
  <si>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</si>
  <si>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</si>
  <si>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</si>
  <si>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</si>
  <si>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</si>
  <si>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</si>
  <si>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</si>
  <si>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</si>
  <si>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</si>
  <si>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</si>
  <si>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</si>
  <si>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</si>
  <si>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</si>
  <si>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</si>
  <si>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</si>
  <si>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</si>
  <si>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</si>
  <si>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</si>
  <si>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</si>
  <si>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</si>
  <si>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</si>
  <si>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</si>
  <si>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</si>
  <si>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</si>
  <si>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</si>
  <si>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</si>
  <si>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</si>
  <si>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</si>
  <si>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</si>
  <si>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</si>
  <si>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</si>
  <si>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</si>
  <si>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</si>
  <si>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</si>
  <si>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</si>
  <si>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</si>
  <si>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</si>
  <si>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</si>
  <si>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</si>
  <si>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</si>
  <si>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</si>
  <si>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</si>
  <si>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</si>
  <si>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</si>
  <si>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</si>
  <si>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</si>
  <si>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</si>
  <si>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</si>
  <si>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</si>
  <si>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</si>
  <si>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</si>
  <si>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</si>
  <si>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</si>
  <si>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</si>
  <si>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</si>
  <si>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</si>
  <si>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</si>
  <si>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</si>
  <si>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</si>
  <si>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</si>
  <si>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</si>
  <si>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</si>
  <si>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</si>
  <si>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</si>
  <si>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</si>
  <si>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</si>
  <si>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</si>
  <si>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</si>
  <si>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</si>
  <si>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</si>
  <si>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</si>
  <si>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</si>
  <si>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</si>
  <si>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</si>
  <si>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</si>
  <si>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</si>
  <si>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</si>
  <si>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</si>
  <si>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</si>
  <si>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</si>
  <si>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</si>
  <si>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</si>
  <si>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</si>
  <si>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</si>
  <si>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</si>
  <si>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</si>
  <si>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</si>
  <si>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</si>
  <si>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</si>
  <si>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</si>
  <si>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</si>
  <si>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</si>
  <si>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</si>
  <si>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</si>
  <si>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</si>
  <si>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</si>
  <si>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</si>
  <si>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</si>
  <si>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</si>
  <si>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</si>
  <si>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</si>
  <si>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</si>
  <si>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</si>
  <si>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</si>
  <si>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</si>
  <si>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</si>
  <si>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</si>
  <si>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</si>
  <si>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</si>
  <si>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</si>
  <si>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</si>
  <si>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</si>
  <si>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</si>
  <si>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</si>
  <si>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</si>
  <si>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</si>
  <si>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</si>
  <si>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</si>
  <si>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</si>
  <si>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</si>
  <si>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</si>
  <si>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</si>
  <si>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</si>
  <si>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</si>
  <si>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</si>
  <si>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</si>
  <si>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</si>
  <si>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</si>
  <si>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</si>
  <si>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</si>
  <si>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</si>
  <si>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</si>
  <si>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</si>
  <si>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</si>
  <si>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</si>
  <si>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</si>
  <si>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</si>
  <si>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</si>
  <si>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</si>
  <si>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</si>
  <si>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</si>
  <si>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</si>
  <si>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</si>
  <si>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</si>
  <si>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</si>
  <si>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</si>
  <si>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</si>
  <si>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</si>
  <si>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</si>
  <si>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</si>
  <si>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</si>
  <si>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</si>
  <si>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</si>
  <si>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</si>
  <si>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</si>
  <si>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</si>
  <si>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</si>
  <si>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</si>
  <si>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</si>
  <si>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</si>
  <si>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</si>
  <si>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</si>
  <si>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</si>
  <si>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</si>
  <si>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</si>
  <si>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</si>
  <si>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</si>
  <si>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</si>
  <si>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</si>
  <si>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</si>
  <si>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</si>
  <si>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</si>
  <si>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</si>
  <si>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</si>
  <si>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</si>
  <si>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</si>
  <si>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</si>
  <si>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</si>
  <si>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</si>
  <si>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</si>
  <si>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</si>
  <si>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</si>
  <si>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</si>
  <si>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</si>
  <si>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</si>
  <si>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</si>
  <si>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</si>
  <si>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</si>
  <si>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</si>
  <si>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</si>
  <si>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</si>
  <si>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</si>
  <si>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</si>
  <si>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</si>
  <si>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</si>
  <si>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</si>
  <si>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</si>
  <si>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</si>
  <si>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</si>
  <si>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</si>
  <si>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</si>
  <si>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</si>
  <si>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</si>
  <si>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</si>
  <si>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</si>
  <si>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</si>
  <si>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</si>
  <si>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</si>
  <si>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</si>
  <si>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</si>
  <si>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</si>
  <si>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</si>
  <si>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</si>
  <si>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</si>
  <si>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</si>
  <si>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</si>
  <si>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</si>
  <si>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</si>
  <si>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</si>
  <si>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</si>
  <si>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</si>
  <si>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</si>
  <si>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</si>
  <si>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</si>
  <si>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</si>
  <si>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</si>
  <si>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</si>
  <si>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</si>
  <si>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</si>
  <si>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</si>
  <si>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</si>
  <si>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</si>
  <si>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</si>
  <si>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</si>
  <si>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</si>
  <si>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</si>
  <si>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</si>
  <si>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</si>
  <si>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</si>
  <si>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</si>
  <si>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</si>
  <si>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</si>
  <si>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</si>
  <si>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</si>
  <si>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</si>
  <si>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</si>
  <si>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</si>
  <si>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</si>
  <si>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</si>
  <si>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</si>
  <si>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</si>
  <si>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</si>
  <si>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</si>
  <si>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</si>
  <si>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</si>
  <si>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</si>
  <si>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</si>
  <si>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</si>
  <si>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</si>
  <si>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</si>
  <si>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</si>
  <si>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</si>
  <si>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</si>
  <si>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</si>
  <si>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</si>
  <si>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</si>
  <si>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</si>
  <si>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</si>
  <si>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</si>
  <si>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</si>
  <si>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</si>
  <si>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</si>
  <si>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</si>
  <si>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</si>
  <si>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</si>
  <si>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</si>
  <si>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</si>
  <si>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</si>
  <si>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</si>
  <si>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</si>
  <si>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</si>
  <si>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</si>
  <si>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</si>
  <si>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</si>
  <si>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</si>
  <si>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</si>
  <si>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</si>
  <si>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</si>
  <si>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</si>
  <si>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</si>
  <si>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</si>
  <si>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</si>
  <si>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</si>
  <si>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</si>
  <si>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</si>
  <si>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</si>
  <si>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</si>
  <si>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</si>
  <si>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</si>
  <si>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</si>
  <si>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</si>
  <si>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</si>
  <si>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</si>
  <si>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</si>
  <si>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</si>
  <si>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</si>
  <si>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</si>
  <si>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</si>
  <si>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</si>
  <si>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</si>
  <si>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</si>
  <si>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</si>
  <si>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</si>
  <si>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</si>
  <si>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</si>
  <si>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</si>
  <si>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</si>
  <si>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</si>
  <si>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</si>
  <si>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</si>
  <si>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</si>
  <si>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</si>
  <si>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</si>
  <si>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</si>
  <si>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</si>
  <si>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</si>
  <si>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</si>
  <si>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</si>
  <si>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</si>
  <si>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</si>
  <si>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</si>
  <si>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</si>
  <si>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</si>
  <si>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</si>
  <si>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</si>
  <si>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</si>
  <si>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</si>
  <si>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</si>
  <si>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</si>
  <si>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</si>
  <si>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</si>
  <si>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</si>
  <si>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</si>
  <si>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</si>
  <si>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</si>
  <si>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</si>
  <si>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</si>
  <si>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</si>
  <si>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</si>
  <si>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</si>
  <si>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</si>
  <si>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</si>
  <si>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</si>
  <si>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</si>
  <si>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</si>
  <si>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</si>
  <si>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</si>
  <si>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</si>
  <si>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</si>
  <si>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</si>
  <si>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</si>
  <si>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</si>
  <si>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</si>
  <si>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</si>
  <si>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</si>
  <si>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</si>
  <si>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</si>
  <si>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</si>
  <si>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</si>
  <si>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</si>
  <si>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</si>
  <si>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</si>
  <si>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</si>
  <si>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</si>
  <si>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r>
      <t xml:space="preserve">WARN REPORT - 01/01/2023 - 11/18/2024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</si>
  <si>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</si>
  <si>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</si>
  <si>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</si>
  <si>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</si>
  <si>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</si>
  <si>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</si>
  <si>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</si>
  <si>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</si>
  <si>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</si>
  <si>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</si>
  <si>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</si>
  <si>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</si>
  <si>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</si>
  <si>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</si>
  <si>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</si>
  <si>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</si>
  <si>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</si>
  <si>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</si>
  <si>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</si>
  <si>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</si>
  <si>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</si>
  <si>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</si>
  <si>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</si>
  <si>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</si>
  <si>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</si>
  <si>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</si>
  <si>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</si>
  <si>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</si>
  <si>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</si>
  <si>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</si>
  <si>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</si>
  <si>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</si>
  <si>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</si>
  <si>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</si>
  <si>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</si>
  <si>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</si>
  <si>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</si>
  <si>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</si>
  <si>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</si>
  <si>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</si>
  <si>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</si>
  <si>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</si>
  <si>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</si>
  <si>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</si>
  <si>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</si>
  <si>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</si>
  <si>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</si>
  <si>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</si>
  <si>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</si>
  <si>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</si>
  <si>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</si>
  <si>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</si>
  <si>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</si>
  <si>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</si>
  <si>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</si>
  <si>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</si>
  <si>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</si>
  <si>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</si>
  <si>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</si>
  <si>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</si>
  <si>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</si>
  <si>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</si>
  <si>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</si>
  <si>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</si>
  <si>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</si>
  <si>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</si>
  <si>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</si>
  <si>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</si>
  <si>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</si>
  <si>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</si>
  <si>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</si>
  <si>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</si>
  <si>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</si>
  <si>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</si>
  <si>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</si>
  <si>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</si>
  <si>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</si>
  <si>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</si>
  <si>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</si>
  <si>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</si>
  <si>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</si>
  <si>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</si>
  <si>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</si>
  <si>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</si>
  <si>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</si>
  <si>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</si>
  <si>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</si>
  <si>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</si>
  <si>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</si>
  <si>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</si>
  <si>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</si>
  <si>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</si>
  <si>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</si>
  <si>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</si>
  <si>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</si>
  <si>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</si>
  <si>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</si>
  <si>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</si>
  <si>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</si>
  <si>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</si>
  <si>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</si>
  <si>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</si>
  <si>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</si>
  <si>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</si>
  <si>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</si>
  <si>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</si>
  <si>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</si>
  <si>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</si>
  <si>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</si>
  <si>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</si>
  <si>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</si>
  <si>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</si>
  <si>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</si>
  <si>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</si>
  <si>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</si>
  <si>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</si>
  <si>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</si>
  <si>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</si>
  <si>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</si>
  <si>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</si>
  <si>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</si>
  <si>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</si>
  <si>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</si>
  <si>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</si>
  <si>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</si>
  <si>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</si>
  <si>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</si>
  <si>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</si>
  <si>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</si>
  <si>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</si>
  <si>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</si>
  <si>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</si>
  <si>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</si>
  <si>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</si>
  <si>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</si>
  <si>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</si>
  <si>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</si>
  <si>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</si>
  <si>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</si>
  <si>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</si>
  <si>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</si>
  <si>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</si>
  <si>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</si>
  <si>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</si>
  <si>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</si>
  <si>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</si>
  <si>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</si>
  <si>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</si>
  <si>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</si>
  <si>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</si>
  <si>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</si>
  <si>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</si>
  <si>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</si>
  <si>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</si>
  <si>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</si>
  <si>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</si>
  <si>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</si>
  <si>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r>
      <t xml:space="preserve">WARN REPORT - </t>
    </r>
    <r>
      <rPr>
        <b/>
        <sz val="12"/>
        <rFont val="Calibri"/>
        <family val="2"/>
        <scheme val="minor"/>
      </rPr>
      <t>07/01/24 to 11/18/24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I592.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</si>
</sst>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592" totalsRowShown="0" headerRowDxfId="27" dataDxfId="26">
  <autoFilter ref="A2:I592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4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453125" style="3" bestFit="1" customWidth="1"/>
    <col min="2" max="2" width="6.453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31569</v>
      </c>
    </row>
    <row r="4" spans="1:2" x14ac:dyDescent="0.35">
      <c r="A4" s="2" t="s">
        <v>13</v>
      </c>
      <c r="B4" s="11">
        <f>COUNTIF('Detailed WARN Report '!F:F,"Layoff Permanent")</f>
        <v>296</v>
      </c>
    </row>
    <row r="5" spans="1:2" x14ac:dyDescent="0.35">
      <c r="A5" s="2" t="s">
        <v>14</v>
      </c>
      <c r="B5" s="11">
        <f>COUNTIF('Detailed WARN Report '!F:F,"Layoff Temporary")</f>
        <v>15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270</v>
      </c>
    </row>
    <row r="8" spans="1:2" x14ac:dyDescent="0.35">
      <c r="A8" s="2" t="s">
        <v>17</v>
      </c>
      <c r="B8" s="11">
        <f>COUNTIF('Detailed WARN Report '!F:F,"Closure Temporary")</f>
        <v>8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592"/>
  <sheetViews>
    <sheetView zoomScaleNormal="100" workbookViewId="0"/>
  </sheetViews>
  <sheetFormatPr defaultColWidth="102.1796875" defaultRowHeight="14.5" x14ac:dyDescent="0.35"/>
  <cols>
    <col min="1" max="1" width="28.7265625" style="3" bestFit="1" customWidth="1"/>
    <col min="2" max="2" width="7" style="8" bestFit="1" customWidth="1"/>
    <col min="3" max="3" width="9.81640625" style="8" bestFit="1" customWidth="1"/>
    <col min="4" max="4" width="8.453125" style="8" bestFit="1" customWidth="1"/>
    <col min="5" max="5" width="62.26953125" style="10" bestFit="1" customWidth="1"/>
    <col min="6" max="6" width="22.26953125" style="3" customWidth="1"/>
    <col min="7" max="7" width="9.81640625" style="3" customWidth="1"/>
    <col min="8" max="8" width="48.453125" style="3" customWidth="1"/>
    <col min="9" max="9" width="51.81640625" style="3" bestFit="1" customWidth="1"/>
  </cols>
  <sheetData>
    <row r="1" spans="1:9" ht="106.5" customHeight="1" x14ac:dyDescent="0.35">
      <c r="A1" s="16" t="s">
        <v>870</v>
      </c>
      <c r="E1" s="3"/>
    </row>
    <row r="2" spans="1:9" ht="35.5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45667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713</v>
      </c>
      <c r="F445" s="49" t="s">
        <v>8</v>
      </c>
      <c r="G445" s="51">
        <v>66</v>
      </c>
      <c r="H445" s="51" t="s">
        <v>714</v>
      </c>
      <c r="I445" s="26" t="s">
        <v>179</v>
      </c>
    </row>
    <row r="446" spans="1:9" x14ac:dyDescent="0.3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715</v>
      </c>
      <c r="F446" s="49" t="s">
        <v>8</v>
      </c>
      <c r="G446" s="51">
        <v>145</v>
      </c>
      <c r="H446" s="51" t="s">
        <v>716</v>
      </c>
      <c r="I446" s="26" t="s">
        <v>178</v>
      </c>
    </row>
    <row r="447" spans="1:9" x14ac:dyDescent="0.3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717</v>
      </c>
      <c r="F447" s="49" t="s">
        <v>9</v>
      </c>
      <c r="G447" s="51">
        <v>38</v>
      </c>
      <c r="H447" s="51" t="s">
        <v>718</v>
      </c>
      <c r="I447" s="26" t="s">
        <v>178</v>
      </c>
    </row>
    <row r="448" spans="1:9" x14ac:dyDescent="0.3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717</v>
      </c>
      <c r="F448" s="49" t="s">
        <v>9</v>
      </c>
      <c r="G448" s="51">
        <v>8</v>
      </c>
      <c r="H448" s="51" t="s">
        <v>719</v>
      </c>
      <c r="I448" s="26" t="s">
        <v>178</v>
      </c>
    </row>
    <row r="449" spans="1:9" x14ac:dyDescent="0.3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720</v>
      </c>
      <c r="F449" s="49" t="s">
        <v>322</v>
      </c>
      <c r="G449" s="51">
        <v>445</v>
      </c>
      <c r="H449" s="51" t="s">
        <v>721</v>
      </c>
      <c r="I449" s="26" t="s">
        <v>180</v>
      </c>
    </row>
    <row r="450" spans="1:9" x14ac:dyDescent="0.3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722</v>
      </c>
      <c r="F450" s="49" t="s">
        <v>9</v>
      </c>
      <c r="G450" s="51">
        <v>72</v>
      </c>
      <c r="H450" s="51" t="s">
        <v>723</v>
      </c>
      <c r="I450" s="26" t="s">
        <v>177</v>
      </c>
    </row>
    <row r="451" spans="1:9" x14ac:dyDescent="0.3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722</v>
      </c>
      <c r="F451" s="49" t="s">
        <v>9</v>
      </c>
      <c r="G451" s="51">
        <v>1</v>
      </c>
      <c r="H451" s="51" t="s">
        <v>724</v>
      </c>
      <c r="I451" s="26" t="s">
        <v>177</v>
      </c>
    </row>
    <row r="452" spans="1:9" x14ac:dyDescent="0.3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722</v>
      </c>
      <c r="F452" s="49" t="s">
        <v>9</v>
      </c>
      <c r="G452" s="51">
        <v>1</v>
      </c>
      <c r="H452" s="51" t="s">
        <v>725</v>
      </c>
      <c r="I452" s="26" t="s">
        <v>177</v>
      </c>
    </row>
    <row r="453" spans="1:9" x14ac:dyDescent="0.3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722</v>
      </c>
      <c r="F453" s="49" t="s">
        <v>9</v>
      </c>
      <c r="G453" s="51">
        <v>1</v>
      </c>
      <c r="H453" s="51" t="s">
        <v>726</v>
      </c>
      <c r="I453" s="26" t="s">
        <v>177</v>
      </c>
    </row>
    <row r="454" spans="1:9" x14ac:dyDescent="0.3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713</v>
      </c>
      <c r="F455" s="49" t="s">
        <v>8</v>
      </c>
      <c r="G455" s="51">
        <v>171</v>
      </c>
      <c r="H455" s="51" t="s">
        <v>727</v>
      </c>
      <c r="I455" s="26" t="s">
        <v>179</v>
      </c>
    </row>
    <row r="456" spans="1:9" x14ac:dyDescent="0.3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728</v>
      </c>
      <c r="F456" s="49" t="s">
        <v>8</v>
      </c>
      <c r="G456" s="51">
        <v>122</v>
      </c>
      <c r="H456" s="51" t="s">
        <v>729</v>
      </c>
      <c r="I456" s="26" t="s">
        <v>177</v>
      </c>
    </row>
    <row r="457" spans="1:9" x14ac:dyDescent="0.3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730</v>
      </c>
      <c r="F457" s="49" t="s">
        <v>8</v>
      </c>
      <c r="G457" s="51">
        <v>6</v>
      </c>
      <c r="H457" s="51" t="s">
        <v>731</v>
      </c>
      <c r="I457" s="26" t="s">
        <v>179</v>
      </c>
    </row>
    <row r="458" spans="1:9" x14ac:dyDescent="0.3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730</v>
      </c>
      <c r="F458" s="49" t="s">
        <v>8</v>
      </c>
      <c r="G458" s="51">
        <v>10</v>
      </c>
      <c r="H458" s="51" t="s">
        <v>732</v>
      </c>
      <c r="I458" s="26" t="s">
        <v>179</v>
      </c>
    </row>
    <row r="459" spans="1:9" x14ac:dyDescent="0.3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733</v>
      </c>
      <c r="F459" s="49" t="s">
        <v>8</v>
      </c>
      <c r="G459" s="51">
        <v>1</v>
      </c>
      <c r="H459" s="51" t="s">
        <v>734</v>
      </c>
      <c r="I459" s="26" t="s">
        <v>179</v>
      </c>
    </row>
    <row r="460" spans="1:9" x14ac:dyDescent="0.3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733</v>
      </c>
      <c r="F460" s="49" t="s">
        <v>8</v>
      </c>
      <c r="G460" s="51">
        <v>1</v>
      </c>
      <c r="H460" s="51" t="s">
        <v>735</v>
      </c>
      <c r="I460" s="26" t="s">
        <v>179</v>
      </c>
    </row>
    <row r="461" spans="1:9" x14ac:dyDescent="0.3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713</v>
      </c>
      <c r="F461" s="49" t="s">
        <v>8</v>
      </c>
      <c r="G461" s="51">
        <v>8</v>
      </c>
      <c r="H461" s="51" t="s">
        <v>736</v>
      </c>
      <c r="I461" s="26" t="s">
        <v>179</v>
      </c>
    </row>
    <row r="462" spans="1:9" x14ac:dyDescent="0.3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713</v>
      </c>
      <c r="F462" s="49" t="s">
        <v>8</v>
      </c>
      <c r="G462" s="51">
        <v>8</v>
      </c>
      <c r="H462" s="51" t="s">
        <v>737</v>
      </c>
      <c r="I462" s="26" t="s">
        <v>179</v>
      </c>
    </row>
    <row r="463" spans="1:9" x14ac:dyDescent="0.3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713</v>
      </c>
      <c r="F463" s="49" t="s">
        <v>8</v>
      </c>
      <c r="G463" s="51">
        <v>9</v>
      </c>
      <c r="H463" s="51" t="s">
        <v>738</v>
      </c>
      <c r="I463" s="26" t="s">
        <v>179</v>
      </c>
    </row>
    <row r="464" spans="1:9" x14ac:dyDescent="0.3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713</v>
      </c>
      <c r="F464" s="49" t="s">
        <v>8</v>
      </c>
      <c r="G464" s="51">
        <v>15</v>
      </c>
      <c r="H464" s="51" t="s">
        <v>739</v>
      </c>
      <c r="I464" s="26" t="s">
        <v>179</v>
      </c>
    </row>
    <row r="465" spans="1:9" x14ac:dyDescent="0.3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713</v>
      </c>
      <c r="F465" s="49" t="s">
        <v>8</v>
      </c>
      <c r="G465" s="51">
        <v>8</v>
      </c>
      <c r="H465" s="51" t="s">
        <v>740</v>
      </c>
      <c r="I465" s="26" t="s">
        <v>179</v>
      </c>
    </row>
    <row r="466" spans="1:9" x14ac:dyDescent="0.3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713</v>
      </c>
      <c r="F466" s="49" t="s">
        <v>8</v>
      </c>
      <c r="G466" s="51">
        <v>9</v>
      </c>
      <c r="H466" s="51" t="s">
        <v>741</v>
      </c>
      <c r="I466" s="26" t="s">
        <v>179</v>
      </c>
    </row>
    <row r="467" spans="1:9" x14ac:dyDescent="0.3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713</v>
      </c>
      <c r="F467" s="49" t="s">
        <v>8</v>
      </c>
      <c r="G467" s="51">
        <v>8</v>
      </c>
      <c r="H467" s="51" t="s">
        <v>742</v>
      </c>
      <c r="I467" s="26" t="s">
        <v>179</v>
      </c>
    </row>
    <row r="468" spans="1:9" x14ac:dyDescent="0.3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713</v>
      </c>
      <c r="F468" s="49" t="s">
        <v>8</v>
      </c>
      <c r="G468" s="51">
        <v>10</v>
      </c>
      <c r="H468" s="51" t="s">
        <v>743</v>
      </c>
      <c r="I468" s="26" t="s">
        <v>179</v>
      </c>
    </row>
    <row r="469" spans="1:9" x14ac:dyDescent="0.3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713</v>
      </c>
      <c r="F469" s="49" t="s">
        <v>8</v>
      </c>
      <c r="G469" s="51">
        <v>8</v>
      </c>
      <c r="H469" s="51" t="s">
        <v>744</v>
      </c>
      <c r="I469" s="26" t="s">
        <v>179</v>
      </c>
    </row>
    <row r="470" spans="1:9" x14ac:dyDescent="0.3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713</v>
      </c>
      <c r="F470" s="49" t="s">
        <v>8</v>
      </c>
      <c r="G470" s="51">
        <v>8</v>
      </c>
      <c r="H470" s="51" t="s">
        <v>745</v>
      </c>
      <c r="I470" s="26" t="s">
        <v>179</v>
      </c>
    </row>
    <row r="471" spans="1:9" x14ac:dyDescent="0.35">
      <c r="A471" s="49" t="s">
        <v>746</v>
      </c>
      <c r="B471" s="50">
        <v>45610</v>
      </c>
      <c r="C471" s="50">
        <v>45611</v>
      </c>
      <c r="D471" s="50">
        <v>45721</v>
      </c>
      <c r="E471" s="49" t="s">
        <v>713</v>
      </c>
      <c r="F471" s="49" t="s">
        <v>8</v>
      </c>
      <c r="G471" s="51">
        <v>10</v>
      </c>
      <c r="H471" s="51" t="s">
        <v>747</v>
      </c>
      <c r="I471" s="26" t="s">
        <v>179</v>
      </c>
    </row>
    <row r="472" spans="1:9" x14ac:dyDescent="0.35">
      <c r="A472" s="49" t="s">
        <v>746</v>
      </c>
      <c r="B472" s="50">
        <v>45610</v>
      </c>
      <c r="C472" s="50">
        <v>45611</v>
      </c>
      <c r="D472" s="50">
        <v>45721</v>
      </c>
      <c r="E472" s="49" t="s">
        <v>713</v>
      </c>
      <c r="F472" s="49" t="s">
        <v>8</v>
      </c>
      <c r="G472" s="51">
        <v>8</v>
      </c>
      <c r="H472" s="51" t="s">
        <v>748</v>
      </c>
      <c r="I472" s="26" t="s">
        <v>179</v>
      </c>
    </row>
    <row r="473" spans="1:9" x14ac:dyDescent="0.3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713</v>
      </c>
      <c r="F473" s="49" t="s">
        <v>8</v>
      </c>
      <c r="G473" s="51">
        <v>8</v>
      </c>
      <c r="H473" s="51" t="s">
        <v>749</v>
      </c>
      <c r="I473" s="26" t="s">
        <v>179</v>
      </c>
    </row>
    <row r="474" spans="1:9" x14ac:dyDescent="0.3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713</v>
      </c>
      <c r="F474" s="49" t="s">
        <v>8</v>
      </c>
      <c r="G474" s="51">
        <v>11</v>
      </c>
      <c r="H474" s="51" t="s">
        <v>750</v>
      </c>
      <c r="I474" s="26" t="s">
        <v>179</v>
      </c>
    </row>
    <row r="475" spans="1:9" x14ac:dyDescent="0.3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713</v>
      </c>
      <c r="F475" s="49" t="s">
        <v>8</v>
      </c>
      <c r="G475" s="51">
        <v>11</v>
      </c>
      <c r="H475" s="51" t="s">
        <v>751</v>
      </c>
      <c r="I475" s="26" t="s">
        <v>179</v>
      </c>
    </row>
    <row r="476" spans="1:9" x14ac:dyDescent="0.3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713</v>
      </c>
      <c r="F476" s="49" t="s">
        <v>8</v>
      </c>
      <c r="G476" s="51">
        <v>15</v>
      </c>
      <c r="H476" s="51" t="s">
        <v>752</v>
      </c>
      <c r="I476" s="26" t="s">
        <v>179</v>
      </c>
    </row>
    <row r="477" spans="1:9" x14ac:dyDescent="0.3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713</v>
      </c>
      <c r="F477" s="49" t="s">
        <v>8</v>
      </c>
      <c r="G477" s="51">
        <v>12</v>
      </c>
      <c r="H477" s="51" t="s">
        <v>753</v>
      </c>
      <c r="I477" s="26" t="s">
        <v>179</v>
      </c>
    </row>
    <row r="478" spans="1:9" x14ac:dyDescent="0.3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713</v>
      </c>
      <c r="F478" s="49" t="s">
        <v>8</v>
      </c>
      <c r="G478" s="51">
        <v>10</v>
      </c>
      <c r="H478" s="51" t="s">
        <v>754</v>
      </c>
      <c r="I478" s="26" t="s">
        <v>179</v>
      </c>
    </row>
    <row r="479" spans="1:9" x14ac:dyDescent="0.35">
      <c r="A479" s="49" t="s">
        <v>755</v>
      </c>
      <c r="B479" s="50">
        <v>45610</v>
      </c>
      <c r="C479" s="50">
        <v>45611</v>
      </c>
      <c r="D479" s="50">
        <v>45723</v>
      </c>
      <c r="E479" s="49" t="s">
        <v>713</v>
      </c>
      <c r="F479" s="49" t="s">
        <v>8</v>
      </c>
      <c r="G479" s="51">
        <v>9</v>
      </c>
      <c r="H479" s="51" t="s">
        <v>756</v>
      </c>
      <c r="I479" s="26" t="s">
        <v>179</v>
      </c>
    </row>
    <row r="480" spans="1:9" x14ac:dyDescent="0.3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713</v>
      </c>
      <c r="F480" s="49" t="s">
        <v>8</v>
      </c>
      <c r="G480" s="51">
        <v>12</v>
      </c>
      <c r="H480" s="51" t="s">
        <v>757</v>
      </c>
      <c r="I480" s="26" t="s">
        <v>179</v>
      </c>
    </row>
    <row r="481" spans="1:9" x14ac:dyDescent="0.3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713</v>
      </c>
      <c r="F481" s="49" t="s">
        <v>8</v>
      </c>
      <c r="G481" s="51">
        <v>10</v>
      </c>
      <c r="H481" s="51" t="s">
        <v>758</v>
      </c>
      <c r="I481" s="26" t="s">
        <v>179</v>
      </c>
    </row>
    <row r="482" spans="1:9" x14ac:dyDescent="0.3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713</v>
      </c>
      <c r="F482" s="49" t="s">
        <v>8</v>
      </c>
      <c r="G482" s="51">
        <v>7</v>
      </c>
      <c r="H482" s="51" t="s">
        <v>759</v>
      </c>
      <c r="I482" s="26" t="s">
        <v>179</v>
      </c>
    </row>
    <row r="483" spans="1:9" x14ac:dyDescent="0.3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713</v>
      </c>
      <c r="F483" s="49" t="s">
        <v>8</v>
      </c>
      <c r="G483" s="51">
        <v>9</v>
      </c>
      <c r="H483" s="51" t="s">
        <v>760</v>
      </c>
      <c r="I483" s="26" t="s">
        <v>179</v>
      </c>
    </row>
    <row r="484" spans="1:9" x14ac:dyDescent="0.3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713</v>
      </c>
      <c r="F484" s="49" t="s">
        <v>8</v>
      </c>
      <c r="G484" s="51">
        <v>9</v>
      </c>
      <c r="H484" s="51" t="s">
        <v>761</v>
      </c>
      <c r="I484" s="26" t="s">
        <v>179</v>
      </c>
    </row>
    <row r="485" spans="1:9" x14ac:dyDescent="0.3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713</v>
      </c>
      <c r="F485" s="49" t="s">
        <v>8</v>
      </c>
      <c r="G485" s="51">
        <v>12</v>
      </c>
      <c r="H485" s="51" t="s">
        <v>762</v>
      </c>
      <c r="I485" s="26" t="s">
        <v>179</v>
      </c>
    </row>
    <row r="486" spans="1:9" x14ac:dyDescent="0.3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713</v>
      </c>
      <c r="F486" s="49" t="s">
        <v>8</v>
      </c>
      <c r="G486" s="51">
        <v>10</v>
      </c>
      <c r="H486" s="51" t="s">
        <v>763</v>
      </c>
      <c r="I486" s="26" t="s">
        <v>179</v>
      </c>
    </row>
    <row r="487" spans="1:9" x14ac:dyDescent="0.3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713</v>
      </c>
      <c r="F487" s="49" t="s">
        <v>8</v>
      </c>
      <c r="G487" s="51">
        <v>7</v>
      </c>
      <c r="H487" s="51" t="s">
        <v>764</v>
      </c>
      <c r="I487" s="26" t="s">
        <v>179</v>
      </c>
    </row>
    <row r="488" spans="1:9" x14ac:dyDescent="0.3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713</v>
      </c>
      <c r="F488" s="49" t="s">
        <v>8</v>
      </c>
      <c r="G488" s="51">
        <v>8</v>
      </c>
      <c r="H488" s="51" t="s">
        <v>765</v>
      </c>
      <c r="I488" s="26" t="s">
        <v>179</v>
      </c>
    </row>
    <row r="489" spans="1:9" x14ac:dyDescent="0.3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713</v>
      </c>
      <c r="F489" s="49" t="s">
        <v>8</v>
      </c>
      <c r="G489" s="51">
        <v>9</v>
      </c>
      <c r="H489" s="51" t="s">
        <v>766</v>
      </c>
      <c r="I489" s="26" t="s">
        <v>179</v>
      </c>
    </row>
    <row r="490" spans="1:9" x14ac:dyDescent="0.3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713</v>
      </c>
      <c r="F490" s="49" t="s">
        <v>8</v>
      </c>
      <c r="G490" s="51">
        <v>11</v>
      </c>
      <c r="H490" s="51" t="s">
        <v>767</v>
      </c>
      <c r="I490" s="26" t="s">
        <v>179</v>
      </c>
    </row>
    <row r="491" spans="1:9" x14ac:dyDescent="0.3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713</v>
      </c>
      <c r="F491" s="49" t="s">
        <v>8</v>
      </c>
      <c r="G491" s="51">
        <v>12</v>
      </c>
      <c r="H491" s="51" t="s">
        <v>768</v>
      </c>
      <c r="I491" s="26" t="s">
        <v>179</v>
      </c>
    </row>
    <row r="492" spans="1:9" x14ac:dyDescent="0.3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713</v>
      </c>
      <c r="F492" s="49" t="s">
        <v>8</v>
      </c>
      <c r="G492" s="51">
        <v>9</v>
      </c>
      <c r="H492" s="51" t="s">
        <v>769</v>
      </c>
      <c r="I492" s="26" t="s">
        <v>179</v>
      </c>
    </row>
    <row r="493" spans="1:9" x14ac:dyDescent="0.3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713</v>
      </c>
      <c r="F493" s="49" t="s">
        <v>8</v>
      </c>
      <c r="G493" s="51">
        <v>9</v>
      </c>
      <c r="H493" s="51" t="s">
        <v>770</v>
      </c>
      <c r="I493" s="26" t="s">
        <v>179</v>
      </c>
    </row>
    <row r="494" spans="1:9" x14ac:dyDescent="0.3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713</v>
      </c>
      <c r="F494" s="49" t="s">
        <v>8</v>
      </c>
      <c r="G494" s="51">
        <v>12</v>
      </c>
      <c r="H494" s="51" t="s">
        <v>771</v>
      </c>
      <c r="I494" s="26" t="s">
        <v>179</v>
      </c>
    </row>
    <row r="495" spans="1:9" x14ac:dyDescent="0.3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713</v>
      </c>
      <c r="F495" s="49" t="s">
        <v>8</v>
      </c>
      <c r="G495" s="51">
        <v>11</v>
      </c>
      <c r="H495" s="51" t="s">
        <v>772</v>
      </c>
      <c r="I495" s="26" t="s">
        <v>179</v>
      </c>
    </row>
    <row r="496" spans="1:9" x14ac:dyDescent="0.3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713</v>
      </c>
      <c r="F496" s="49" t="s">
        <v>8</v>
      </c>
      <c r="G496" s="51">
        <v>10</v>
      </c>
      <c r="H496" s="51" t="s">
        <v>773</v>
      </c>
      <c r="I496" s="26" t="s">
        <v>179</v>
      </c>
    </row>
    <row r="497" spans="1:9" x14ac:dyDescent="0.3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713</v>
      </c>
      <c r="F497" s="49" t="s">
        <v>8</v>
      </c>
      <c r="G497" s="51">
        <v>9</v>
      </c>
      <c r="H497" s="51" t="s">
        <v>774</v>
      </c>
      <c r="I497" s="26" t="s">
        <v>179</v>
      </c>
    </row>
    <row r="498" spans="1:9" x14ac:dyDescent="0.3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713</v>
      </c>
      <c r="F498" s="49" t="s">
        <v>8</v>
      </c>
      <c r="G498" s="51">
        <v>14</v>
      </c>
      <c r="H498" s="51" t="s">
        <v>775</v>
      </c>
      <c r="I498" s="26" t="s">
        <v>179</v>
      </c>
    </row>
    <row r="499" spans="1:9" x14ac:dyDescent="0.3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713</v>
      </c>
      <c r="F499" s="49" t="s">
        <v>8</v>
      </c>
      <c r="G499" s="51">
        <v>17</v>
      </c>
      <c r="H499" s="51" t="s">
        <v>776</v>
      </c>
      <c r="I499" s="26" t="s">
        <v>179</v>
      </c>
    </row>
    <row r="500" spans="1:9" x14ac:dyDescent="0.3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713</v>
      </c>
      <c r="F500" s="49" t="s">
        <v>8</v>
      </c>
      <c r="G500" s="51">
        <v>11</v>
      </c>
      <c r="H500" s="51" t="s">
        <v>777</v>
      </c>
      <c r="I500" s="26" t="s">
        <v>179</v>
      </c>
    </row>
    <row r="501" spans="1:9" x14ac:dyDescent="0.3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713</v>
      </c>
      <c r="F501" s="49" t="s">
        <v>8</v>
      </c>
      <c r="G501" s="51">
        <v>12</v>
      </c>
      <c r="H501" s="51" t="s">
        <v>778</v>
      </c>
      <c r="I501" s="26" t="s">
        <v>179</v>
      </c>
    </row>
    <row r="502" spans="1:9" x14ac:dyDescent="0.3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713</v>
      </c>
      <c r="F502" s="49" t="s">
        <v>8</v>
      </c>
      <c r="G502" s="51">
        <v>8</v>
      </c>
      <c r="H502" s="51" t="s">
        <v>779</v>
      </c>
      <c r="I502" s="26" t="s">
        <v>179</v>
      </c>
    </row>
    <row r="503" spans="1:9" x14ac:dyDescent="0.3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713</v>
      </c>
      <c r="F503" s="49" t="s">
        <v>8</v>
      </c>
      <c r="G503" s="51">
        <v>8</v>
      </c>
      <c r="H503" s="51" t="s">
        <v>780</v>
      </c>
      <c r="I503" s="26" t="s">
        <v>179</v>
      </c>
    </row>
    <row r="504" spans="1:9" x14ac:dyDescent="0.3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713</v>
      </c>
      <c r="F504" s="49" t="s">
        <v>8</v>
      </c>
      <c r="G504" s="51">
        <v>11</v>
      </c>
      <c r="H504" s="51" t="s">
        <v>781</v>
      </c>
      <c r="I504" s="26" t="s">
        <v>179</v>
      </c>
    </row>
    <row r="505" spans="1:9" x14ac:dyDescent="0.3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713</v>
      </c>
      <c r="F505" s="49" t="s">
        <v>8</v>
      </c>
      <c r="G505" s="51">
        <v>7</v>
      </c>
      <c r="H505" s="51" t="s">
        <v>782</v>
      </c>
      <c r="I505" s="26" t="s">
        <v>179</v>
      </c>
    </row>
    <row r="506" spans="1:9" x14ac:dyDescent="0.3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713</v>
      </c>
      <c r="F506" s="49" t="s">
        <v>8</v>
      </c>
      <c r="G506" s="51">
        <v>10</v>
      </c>
      <c r="H506" s="51" t="s">
        <v>783</v>
      </c>
      <c r="I506" s="26" t="s">
        <v>179</v>
      </c>
    </row>
    <row r="507" spans="1:9" x14ac:dyDescent="0.3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713</v>
      </c>
      <c r="F507" s="49" t="s">
        <v>8</v>
      </c>
      <c r="G507" s="51">
        <v>10</v>
      </c>
      <c r="H507" s="51" t="s">
        <v>784</v>
      </c>
      <c r="I507" s="26" t="s">
        <v>179</v>
      </c>
    </row>
    <row r="508" spans="1:9" x14ac:dyDescent="0.3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713</v>
      </c>
      <c r="F508" s="49" t="s">
        <v>8</v>
      </c>
      <c r="G508" s="51">
        <v>12</v>
      </c>
      <c r="H508" s="51" t="s">
        <v>785</v>
      </c>
      <c r="I508" s="26" t="s">
        <v>179</v>
      </c>
    </row>
    <row r="509" spans="1:9" x14ac:dyDescent="0.3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713</v>
      </c>
      <c r="F509" s="49" t="s">
        <v>8</v>
      </c>
      <c r="G509" s="51">
        <v>17</v>
      </c>
      <c r="H509" s="51" t="s">
        <v>786</v>
      </c>
      <c r="I509" s="26" t="s">
        <v>179</v>
      </c>
    </row>
    <row r="510" spans="1:9" x14ac:dyDescent="0.3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713</v>
      </c>
      <c r="F510" s="49" t="s">
        <v>8</v>
      </c>
      <c r="G510" s="51">
        <v>15</v>
      </c>
      <c r="H510" s="51" t="s">
        <v>787</v>
      </c>
      <c r="I510" s="26" t="s">
        <v>179</v>
      </c>
    </row>
    <row r="511" spans="1:9" x14ac:dyDescent="0.3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713</v>
      </c>
      <c r="F511" s="49" t="s">
        <v>8</v>
      </c>
      <c r="G511" s="51">
        <v>9</v>
      </c>
      <c r="H511" s="51" t="s">
        <v>788</v>
      </c>
      <c r="I511" s="26" t="s">
        <v>179</v>
      </c>
    </row>
    <row r="512" spans="1:9" x14ac:dyDescent="0.3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713</v>
      </c>
      <c r="F512" s="49" t="s">
        <v>8</v>
      </c>
      <c r="G512" s="51">
        <v>9</v>
      </c>
      <c r="H512" s="51" t="s">
        <v>789</v>
      </c>
      <c r="I512" s="26" t="s">
        <v>179</v>
      </c>
    </row>
    <row r="513" spans="1:9" x14ac:dyDescent="0.3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713</v>
      </c>
      <c r="F513" s="49" t="s">
        <v>8</v>
      </c>
      <c r="G513" s="51">
        <v>11</v>
      </c>
      <c r="H513" s="51" t="s">
        <v>790</v>
      </c>
      <c r="I513" s="26" t="s">
        <v>179</v>
      </c>
    </row>
    <row r="514" spans="1:9" x14ac:dyDescent="0.3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713</v>
      </c>
      <c r="F514" s="49" t="s">
        <v>8</v>
      </c>
      <c r="G514" s="51">
        <v>10</v>
      </c>
      <c r="H514" s="51" t="s">
        <v>791</v>
      </c>
      <c r="I514" s="26" t="s">
        <v>179</v>
      </c>
    </row>
    <row r="515" spans="1:9" x14ac:dyDescent="0.3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713</v>
      </c>
      <c r="F515" s="49" t="s">
        <v>8</v>
      </c>
      <c r="G515" s="51">
        <v>13</v>
      </c>
      <c r="H515" s="51" t="s">
        <v>792</v>
      </c>
      <c r="I515" s="26" t="s">
        <v>179</v>
      </c>
    </row>
    <row r="516" spans="1:9" x14ac:dyDescent="0.3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713</v>
      </c>
      <c r="F516" s="49" t="s">
        <v>8</v>
      </c>
      <c r="G516" s="51">
        <v>10</v>
      </c>
      <c r="H516" s="51" t="s">
        <v>793</v>
      </c>
      <c r="I516" s="26" t="s">
        <v>179</v>
      </c>
    </row>
    <row r="517" spans="1:9" x14ac:dyDescent="0.3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713</v>
      </c>
      <c r="F517" s="49" t="s">
        <v>8</v>
      </c>
      <c r="G517" s="51">
        <v>9</v>
      </c>
      <c r="H517" s="51" t="s">
        <v>794</v>
      </c>
      <c r="I517" s="26" t="s">
        <v>179</v>
      </c>
    </row>
    <row r="518" spans="1:9" x14ac:dyDescent="0.3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713</v>
      </c>
      <c r="F518" s="49" t="s">
        <v>8</v>
      </c>
      <c r="G518" s="51">
        <v>9</v>
      </c>
      <c r="H518" s="51" t="s">
        <v>795</v>
      </c>
      <c r="I518" s="26" t="s">
        <v>179</v>
      </c>
    </row>
    <row r="519" spans="1:9" x14ac:dyDescent="0.3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713</v>
      </c>
      <c r="F519" s="49" t="s">
        <v>8</v>
      </c>
      <c r="G519" s="51">
        <v>13</v>
      </c>
      <c r="H519" s="51" t="s">
        <v>796</v>
      </c>
      <c r="I519" s="26" t="s">
        <v>179</v>
      </c>
    </row>
    <row r="520" spans="1:9" x14ac:dyDescent="0.3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713</v>
      </c>
      <c r="F520" s="49" t="s">
        <v>8</v>
      </c>
      <c r="G520" s="51">
        <v>8</v>
      </c>
      <c r="H520" s="51" t="s">
        <v>797</v>
      </c>
      <c r="I520" s="26" t="s">
        <v>179</v>
      </c>
    </row>
    <row r="521" spans="1:9" x14ac:dyDescent="0.3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713</v>
      </c>
      <c r="F521" s="49" t="s">
        <v>8</v>
      </c>
      <c r="G521" s="51">
        <v>9</v>
      </c>
      <c r="H521" s="51" t="s">
        <v>798</v>
      </c>
      <c r="I521" s="26" t="s">
        <v>179</v>
      </c>
    </row>
    <row r="522" spans="1:9" x14ac:dyDescent="0.3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713</v>
      </c>
      <c r="F522" s="49" t="s">
        <v>8</v>
      </c>
      <c r="G522" s="51">
        <v>11</v>
      </c>
      <c r="H522" s="51" t="s">
        <v>799</v>
      </c>
      <c r="I522" s="26" t="s">
        <v>179</v>
      </c>
    </row>
    <row r="523" spans="1:9" x14ac:dyDescent="0.3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713</v>
      </c>
      <c r="F523" s="49" t="s">
        <v>8</v>
      </c>
      <c r="G523" s="51">
        <v>10</v>
      </c>
      <c r="H523" s="51" t="s">
        <v>800</v>
      </c>
      <c r="I523" s="26" t="s">
        <v>179</v>
      </c>
    </row>
    <row r="524" spans="1:9" x14ac:dyDescent="0.3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713</v>
      </c>
      <c r="F524" s="49" t="s">
        <v>8</v>
      </c>
      <c r="G524" s="51">
        <v>15</v>
      </c>
      <c r="H524" s="51" t="s">
        <v>801</v>
      </c>
      <c r="I524" s="26" t="s">
        <v>179</v>
      </c>
    </row>
    <row r="525" spans="1:9" x14ac:dyDescent="0.3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713</v>
      </c>
      <c r="F525" s="49" t="s">
        <v>8</v>
      </c>
      <c r="G525" s="51">
        <v>10</v>
      </c>
      <c r="H525" s="51" t="s">
        <v>802</v>
      </c>
      <c r="I525" s="26" t="s">
        <v>179</v>
      </c>
    </row>
    <row r="526" spans="1:9" x14ac:dyDescent="0.3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713</v>
      </c>
      <c r="F526" s="49" t="s">
        <v>8</v>
      </c>
      <c r="G526" s="51">
        <v>12</v>
      </c>
      <c r="H526" s="51" t="s">
        <v>803</v>
      </c>
      <c r="I526" s="26" t="s">
        <v>179</v>
      </c>
    </row>
    <row r="527" spans="1:9" x14ac:dyDescent="0.3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713</v>
      </c>
      <c r="F527" s="49" t="s">
        <v>8</v>
      </c>
      <c r="G527" s="51">
        <v>9</v>
      </c>
      <c r="H527" s="51" t="s">
        <v>804</v>
      </c>
      <c r="I527" s="26" t="s">
        <v>179</v>
      </c>
    </row>
    <row r="528" spans="1:9" x14ac:dyDescent="0.3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713</v>
      </c>
      <c r="F528" s="49" t="s">
        <v>8</v>
      </c>
      <c r="G528" s="51">
        <v>17</v>
      </c>
      <c r="H528" s="51" t="s">
        <v>805</v>
      </c>
      <c r="I528" s="26" t="s">
        <v>179</v>
      </c>
    </row>
    <row r="529" spans="1:9" x14ac:dyDescent="0.3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713</v>
      </c>
      <c r="F529" s="49" t="s">
        <v>8</v>
      </c>
      <c r="G529" s="51">
        <v>8</v>
      </c>
      <c r="H529" s="51" t="s">
        <v>806</v>
      </c>
      <c r="I529" s="26" t="s">
        <v>179</v>
      </c>
    </row>
    <row r="530" spans="1:9" x14ac:dyDescent="0.3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713</v>
      </c>
      <c r="F530" s="49" t="s">
        <v>8</v>
      </c>
      <c r="G530" s="51">
        <v>14</v>
      </c>
      <c r="H530" s="51" t="s">
        <v>807</v>
      </c>
      <c r="I530" s="26" t="s">
        <v>179</v>
      </c>
    </row>
    <row r="531" spans="1:9" x14ac:dyDescent="0.3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713</v>
      </c>
      <c r="F531" s="49" t="s">
        <v>8</v>
      </c>
      <c r="G531" s="51">
        <v>11</v>
      </c>
      <c r="H531" s="51" t="s">
        <v>808</v>
      </c>
      <c r="I531" s="26" t="s">
        <v>179</v>
      </c>
    </row>
    <row r="532" spans="1:9" x14ac:dyDescent="0.3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713</v>
      </c>
      <c r="F532" s="49" t="s">
        <v>8</v>
      </c>
      <c r="G532" s="51">
        <v>8</v>
      </c>
      <c r="H532" s="51" t="s">
        <v>809</v>
      </c>
      <c r="I532" s="26" t="s">
        <v>179</v>
      </c>
    </row>
    <row r="533" spans="1:9" x14ac:dyDescent="0.3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713</v>
      </c>
      <c r="F533" s="49" t="s">
        <v>8</v>
      </c>
      <c r="G533" s="51">
        <v>13</v>
      </c>
      <c r="H533" s="51" t="s">
        <v>810</v>
      </c>
      <c r="I533" s="26" t="s">
        <v>179</v>
      </c>
    </row>
    <row r="534" spans="1:9" x14ac:dyDescent="0.3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713</v>
      </c>
      <c r="F534" s="49" t="s">
        <v>8</v>
      </c>
      <c r="G534" s="51">
        <v>17</v>
      </c>
      <c r="H534" s="51" t="s">
        <v>811</v>
      </c>
      <c r="I534" s="26" t="s">
        <v>179</v>
      </c>
    </row>
    <row r="535" spans="1:9" x14ac:dyDescent="0.3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713</v>
      </c>
      <c r="F535" s="49" t="s">
        <v>8</v>
      </c>
      <c r="G535" s="51">
        <v>22</v>
      </c>
      <c r="H535" s="51" t="s">
        <v>812</v>
      </c>
      <c r="I535" s="26" t="s">
        <v>179</v>
      </c>
    </row>
    <row r="536" spans="1:9" x14ac:dyDescent="0.3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713</v>
      </c>
      <c r="F536" s="49" t="s">
        <v>8</v>
      </c>
      <c r="G536" s="51">
        <v>12</v>
      </c>
      <c r="H536" s="51" t="s">
        <v>813</v>
      </c>
      <c r="I536" s="26" t="s">
        <v>179</v>
      </c>
    </row>
    <row r="537" spans="1:9" x14ac:dyDescent="0.3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713</v>
      </c>
      <c r="F537" s="49" t="s">
        <v>8</v>
      </c>
      <c r="G537" s="51">
        <v>10</v>
      </c>
      <c r="H537" s="51" t="s">
        <v>814</v>
      </c>
      <c r="I537" s="26" t="s">
        <v>179</v>
      </c>
    </row>
    <row r="538" spans="1:9" x14ac:dyDescent="0.3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713</v>
      </c>
      <c r="F538" s="49" t="s">
        <v>8</v>
      </c>
      <c r="G538" s="51">
        <v>15</v>
      </c>
      <c r="H538" s="51" t="s">
        <v>815</v>
      </c>
      <c r="I538" s="26" t="s">
        <v>179</v>
      </c>
    </row>
    <row r="539" spans="1:9" x14ac:dyDescent="0.3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713</v>
      </c>
      <c r="F539" s="49" t="s">
        <v>8</v>
      </c>
      <c r="G539" s="51">
        <v>6</v>
      </c>
      <c r="H539" s="51" t="s">
        <v>816</v>
      </c>
      <c r="I539" s="26" t="s">
        <v>179</v>
      </c>
    </row>
    <row r="540" spans="1:9" x14ac:dyDescent="0.3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713</v>
      </c>
      <c r="F540" s="49" t="s">
        <v>8</v>
      </c>
      <c r="G540" s="51">
        <v>13</v>
      </c>
      <c r="H540" s="51" t="s">
        <v>734</v>
      </c>
      <c r="I540" s="26" t="s">
        <v>179</v>
      </c>
    </row>
    <row r="541" spans="1:9" x14ac:dyDescent="0.3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713</v>
      </c>
      <c r="F541" s="49" t="s">
        <v>8</v>
      </c>
      <c r="G541" s="51">
        <v>19</v>
      </c>
      <c r="H541" s="51" t="s">
        <v>817</v>
      </c>
      <c r="I541" s="26" t="s">
        <v>179</v>
      </c>
    </row>
    <row r="542" spans="1:9" x14ac:dyDescent="0.3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713</v>
      </c>
      <c r="F542" s="49" t="s">
        <v>8</v>
      </c>
      <c r="G542" s="51">
        <v>10</v>
      </c>
      <c r="H542" s="51" t="s">
        <v>818</v>
      </c>
      <c r="I542" s="26" t="s">
        <v>179</v>
      </c>
    </row>
    <row r="543" spans="1:9" x14ac:dyDescent="0.3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713</v>
      </c>
      <c r="F543" s="49" t="s">
        <v>8</v>
      </c>
      <c r="G543" s="51">
        <v>9</v>
      </c>
      <c r="H543" s="51" t="s">
        <v>819</v>
      </c>
      <c r="I543" s="26" t="s">
        <v>179</v>
      </c>
    </row>
    <row r="544" spans="1:9" x14ac:dyDescent="0.3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713</v>
      </c>
      <c r="F544" s="49" t="s">
        <v>8</v>
      </c>
      <c r="G544" s="51">
        <v>8</v>
      </c>
      <c r="H544" s="51" t="s">
        <v>820</v>
      </c>
      <c r="I544" s="26" t="s">
        <v>179</v>
      </c>
    </row>
    <row r="545" spans="1:9" x14ac:dyDescent="0.3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713</v>
      </c>
      <c r="F545" s="49" t="s">
        <v>8</v>
      </c>
      <c r="G545" s="51">
        <v>22</v>
      </c>
      <c r="H545" s="51" t="s">
        <v>821</v>
      </c>
      <c r="I545" s="26" t="s">
        <v>179</v>
      </c>
    </row>
    <row r="546" spans="1:9" x14ac:dyDescent="0.3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713</v>
      </c>
      <c r="F546" s="49" t="s">
        <v>8</v>
      </c>
      <c r="G546" s="51">
        <v>8</v>
      </c>
      <c r="H546" s="51" t="s">
        <v>822</v>
      </c>
      <c r="I546" s="26" t="s">
        <v>179</v>
      </c>
    </row>
    <row r="547" spans="1:9" x14ac:dyDescent="0.3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713</v>
      </c>
      <c r="F547" s="49" t="s">
        <v>8</v>
      </c>
      <c r="G547" s="51">
        <v>9</v>
      </c>
      <c r="H547" s="51" t="s">
        <v>823</v>
      </c>
      <c r="I547" s="26" t="s">
        <v>179</v>
      </c>
    </row>
    <row r="548" spans="1:9" x14ac:dyDescent="0.3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713</v>
      </c>
      <c r="F548" s="49" t="s">
        <v>8</v>
      </c>
      <c r="G548" s="51">
        <v>9</v>
      </c>
      <c r="H548" s="51" t="s">
        <v>824</v>
      </c>
      <c r="I548" s="26" t="s">
        <v>179</v>
      </c>
    </row>
    <row r="549" spans="1:9" x14ac:dyDescent="0.3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713</v>
      </c>
      <c r="F549" s="49" t="s">
        <v>8</v>
      </c>
      <c r="G549" s="51">
        <v>13</v>
      </c>
      <c r="H549" s="51" t="s">
        <v>825</v>
      </c>
      <c r="I549" s="26" t="s">
        <v>179</v>
      </c>
    </row>
    <row r="550" spans="1:9" x14ac:dyDescent="0.3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713</v>
      </c>
      <c r="F550" s="49" t="s">
        <v>8</v>
      </c>
      <c r="G550" s="51">
        <v>12</v>
      </c>
      <c r="H550" s="51" t="s">
        <v>826</v>
      </c>
      <c r="I550" s="26" t="s">
        <v>179</v>
      </c>
    </row>
    <row r="551" spans="1:9" x14ac:dyDescent="0.3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713</v>
      </c>
      <c r="F551" s="49" t="s">
        <v>8</v>
      </c>
      <c r="G551" s="51">
        <v>10</v>
      </c>
      <c r="H551" s="51" t="s">
        <v>827</v>
      </c>
      <c r="I551" s="26" t="s">
        <v>179</v>
      </c>
    </row>
    <row r="552" spans="1:9" x14ac:dyDescent="0.3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713</v>
      </c>
      <c r="F552" s="49" t="s">
        <v>8</v>
      </c>
      <c r="G552" s="51">
        <v>10</v>
      </c>
      <c r="H552" s="51" t="s">
        <v>828</v>
      </c>
      <c r="I552" s="26" t="s">
        <v>179</v>
      </c>
    </row>
    <row r="553" spans="1:9" x14ac:dyDescent="0.3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713</v>
      </c>
      <c r="F553" s="49" t="s">
        <v>8</v>
      </c>
      <c r="G553" s="51">
        <v>15</v>
      </c>
      <c r="H553" s="51" t="s">
        <v>829</v>
      </c>
      <c r="I553" s="26" t="s">
        <v>179</v>
      </c>
    </row>
    <row r="554" spans="1:9" x14ac:dyDescent="0.3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713</v>
      </c>
      <c r="F554" s="49" t="s">
        <v>8</v>
      </c>
      <c r="G554" s="51">
        <v>8</v>
      </c>
      <c r="H554" s="51" t="s">
        <v>830</v>
      </c>
      <c r="I554" s="26" t="s">
        <v>179</v>
      </c>
    </row>
    <row r="555" spans="1:9" x14ac:dyDescent="0.3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713</v>
      </c>
      <c r="F555" s="49" t="s">
        <v>8</v>
      </c>
      <c r="G555" s="51">
        <v>11</v>
      </c>
      <c r="H555" s="51" t="s">
        <v>831</v>
      </c>
      <c r="I555" s="26" t="s">
        <v>179</v>
      </c>
    </row>
    <row r="556" spans="1:9" x14ac:dyDescent="0.3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713</v>
      </c>
      <c r="F556" s="49" t="s">
        <v>8</v>
      </c>
      <c r="G556" s="51">
        <v>8</v>
      </c>
      <c r="H556" s="51" t="s">
        <v>832</v>
      </c>
      <c r="I556" s="26" t="s">
        <v>179</v>
      </c>
    </row>
    <row r="557" spans="1:9" x14ac:dyDescent="0.3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713</v>
      </c>
      <c r="F557" s="49" t="s">
        <v>8</v>
      </c>
      <c r="G557" s="51">
        <v>14</v>
      </c>
      <c r="H557" s="51" t="s">
        <v>833</v>
      </c>
      <c r="I557" s="26" t="s">
        <v>179</v>
      </c>
    </row>
    <row r="558" spans="1:9" x14ac:dyDescent="0.3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713</v>
      </c>
      <c r="F558" s="49" t="s">
        <v>8</v>
      </c>
      <c r="G558" s="51">
        <v>6</v>
      </c>
      <c r="H558" s="51" t="s">
        <v>834</v>
      </c>
      <c r="I558" s="26" t="s">
        <v>179</v>
      </c>
    </row>
    <row r="559" spans="1:9" x14ac:dyDescent="0.3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713</v>
      </c>
      <c r="F559" s="49" t="s">
        <v>8</v>
      </c>
      <c r="G559" s="51">
        <v>10</v>
      </c>
      <c r="H559" s="51" t="s">
        <v>835</v>
      </c>
      <c r="I559" s="26" t="s">
        <v>179</v>
      </c>
    </row>
    <row r="560" spans="1:9" x14ac:dyDescent="0.3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713</v>
      </c>
      <c r="F560" s="49" t="s">
        <v>8</v>
      </c>
      <c r="G560" s="51">
        <v>13</v>
      </c>
      <c r="H560" s="51" t="s">
        <v>836</v>
      </c>
      <c r="I560" s="26" t="s">
        <v>179</v>
      </c>
    </row>
    <row r="561" spans="1:9" x14ac:dyDescent="0.3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713</v>
      </c>
      <c r="F561" s="49" t="s">
        <v>8</v>
      </c>
      <c r="G561" s="51">
        <v>10</v>
      </c>
      <c r="H561" s="51" t="s">
        <v>837</v>
      </c>
      <c r="I561" s="26" t="s">
        <v>179</v>
      </c>
    </row>
    <row r="562" spans="1:9" x14ac:dyDescent="0.3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713</v>
      </c>
      <c r="F562" s="49" t="s">
        <v>8</v>
      </c>
      <c r="G562" s="51">
        <v>14</v>
      </c>
      <c r="H562" s="51" t="s">
        <v>838</v>
      </c>
      <c r="I562" s="26" t="s">
        <v>179</v>
      </c>
    </row>
    <row r="563" spans="1:9" x14ac:dyDescent="0.3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713</v>
      </c>
      <c r="F563" s="49" t="s">
        <v>8</v>
      </c>
      <c r="G563" s="51">
        <v>9</v>
      </c>
      <c r="H563" s="51" t="s">
        <v>839</v>
      </c>
      <c r="I563" s="26" t="s">
        <v>179</v>
      </c>
    </row>
    <row r="564" spans="1:9" x14ac:dyDescent="0.3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713</v>
      </c>
      <c r="F564" s="49" t="s">
        <v>8</v>
      </c>
      <c r="G564" s="51">
        <v>11</v>
      </c>
      <c r="H564" s="51" t="s">
        <v>840</v>
      </c>
      <c r="I564" s="26" t="s">
        <v>179</v>
      </c>
    </row>
    <row r="565" spans="1:9" x14ac:dyDescent="0.3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713</v>
      </c>
      <c r="F565" s="49" t="s">
        <v>8</v>
      </c>
      <c r="G565" s="51">
        <v>12</v>
      </c>
      <c r="H565" s="51" t="s">
        <v>841</v>
      </c>
      <c r="I565" s="26" t="s">
        <v>179</v>
      </c>
    </row>
    <row r="566" spans="1:9" x14ac:dyDescent="0.3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713</v>
      </c>
      <c r="F566" s="49" t="s">
        <v>8</v>
      </c>
      <c r="G566" s="51">
        <v>16</v>
      </c>
      <c r="H566" s="51" t="s">
        <v>842</v>
      </c>
      <c r="I566" s="26" t="s">
        <v>179</v>
      </c>
    </row>
    <row r="567" spans="1:9" x14ac:dyDescent="0.3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713</v>
      </c>
      <c r="F567" s="49" t="s">
        <v>8</v>
      </c>
      <c r="G567" s="51">
        <v>13</v>
      </c>
      <c r="H567" s="51" t="s">
        <v>843</v>
      </c>
      <c r="I567" s="26" t="s">
        <v>179</v>
      </c>
    </row>
    <row r="568" spans="1:9" x14ac:dyDescent="0.3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713</v>
      </c>
      <c r="F568" s="49" t="s">
        <v>8</v>
      </c>
      <c r="G568" s="51">
        <v>14</v>
      </c>
      <c r="H568" s="51" t="s">
        <v>844</v>
      </c>
      <c r="I568" s="26" t="s">
        <v>179</v>
      </c>
    </row>
    <row r="569" spans="1:9" x14ac:dyDescent="0.3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713</v>
      </c>
      <c r="F569" s="49" t="s">
        <v>8</v>
      </c>
      <c r="G569" s="51">
        <v>14</v>
      </c>
      <c r="H569" s="51" t="s">
        <v>845</v>
      </c>
      <c r="I569" s="26" t="s">
        <v>179</v>
      </c>
    </row>
    <row r="570" spans="1:9" x14ac:dyDescent="0.3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713</v>
      </c>
      <c r="F570" s="49" t="s">
        <v>8</v>
      </c>
      <c r="G570" s="51">
        <v>9</v>
      </c>
      <c r="H570" s="51" t="s">
        <v>846</v>
      </c>
      <c r="I570" s="26" t="s">
        <v>179</v>
      </c>
    </row>
    <row r="571" spans="1:9" x14ac:dyDescent="0.3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713</v>
      </c>
      <c r="F571" s="49" t="s">
        <v>8</v>
      </c>
      <c r="G571" s="51">
        <v>11</v>
      </c>
      <c r="H571" s="51" t="s">
        <v>847</v>
      </c>
      <c r="I571" s="26" t="s">
        <v>179</v>
      </c>
    </row>
    <row r="572" spans="1:9" x14ac:dyDescent="0.3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713</v>
      </c>
      <c r="F572" s="49" t="s">
        <v>8</v>
      </c>
      <c r="G572" s="51">
        <v>9</v>
      </c>
      <c r="H572" s="51" t="s">
        <v>848</v>
      </c>
      <c r="I572" s="26" t="s">
        <v>179</v>
      </c>
    </row>
    <row r="573" spans="1:9" x14ac:dyDescent="0.3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713</v>
      </c>
      <c r="F573" s="49" t="s">
        <v>8</v>
      </c>
      <c r="G573" s="51">
        <v>10</v>
      </c>
      <c r="H573" s="51" t="s">
        <v>849</v>
      </c>
      <c r="I573" s="26" t="s">
        <v>179</v>
      </c>
    </row>
    <row r="574" spans="1:9" x14ac:dyDescent="0.3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713</v>
      </c>
      <c r="F574" s="49" t="s">
        <v>8</v>
      </c>
      <c r="G574" s="51">
        <v>13</v>
      </c>
      <c r="H574" s="51" t="s">
        <v>850</v>
      </c>
      <c r="I574" s="26" t="s">
        <v>179</v>
      </c>
    </row>
    <row r="575" spans="1:9" x14ac:dyDescent="0.3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713</v>
      </c>
      <c r="F575" s="49" t="s">
        <v>8</v>
      </c>
      <c r="G575" s="51">
        <v>20</v>
      </c>
      <c r="H575" s="51" t="s">
        <v>851</v>
      </c>
      <c r="I575" s="26" t="s">
        <v>179</v>
      </c>
    </row>
    <row r="576" spans="1:9" x14ac:dyDescent="0.3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713</v>
      </c>
      <c r="F576" s="49" t="s">
        <v>8</v>
      </c>
      <c r="G576" s="51">
        <v>17</v>
      </c>
      <c r="H576" s="51" t="s">
        <v>852</v>
      </c>
      <c r="I576" s="26" t="s">
        <v>179</v>
      </c>
    </row>
    <row r="577" spans="1:9" x14ac:dyDescent="0.3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713</v>
      </c>
      <c r="F577" s="49" t="s">
        <v>8</v>
      </c>
      <c r="G577" s="51">
        <v>18</v>
      </c>
      <c r="H577" s="51" t="s">
        <v>853</v>
      </c>
      <c r="I577" s="26" t="s">
        <v>179</v>
      </c>
    </row>
    <row r="578" spans="1:9" x14ac:dyDescent="0.3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713</v>
      </c>
      <c r="F578" s="49" t="s">
        <v>8</v>
      </c>
      <c r="G578" s="51">
        <v>8</v>
      </c>
      <c r="H578" s="51" t="s">
        <v>854</v>
      </c>
      <c r="I578" s="26" t="s">
        <v>179</v>
      </c>
    </row>
    <row r="579" spans="1:9" x14ac:dyDescent="0.35">
      <c r="A579" s="49" t="s">
        <v>855</v>
      </c>
      <c r="B579" s="50">
        <v>45610</v>
      </c>
      <c r="C579" s="50">
        <v>45611</v>
      </c>
      <c r="D579" s="50">
        <v>45681</v>
      </c>
      <c r="E579" s="49" t="s">
        <v>713</v>
      </c>
      <c r="F579" s="49" t="s">
        <v>8</v>
      </c>
      <c r="G579" s="51">
        <v>10</v>
      </c>
      <c r="H579" s="51" t="s">
        <v>856</v>
      </c>
      <c r="I579" s="26" t="s">
        <v>179</v>
      </c>
    </row>
    <row r="580" spans="1:9" x14ac:dyDescent="0.35">
      <c r="A580" s="49" t="s">
        <v>855</v>
      </c>
      <c r="B580" s="50">
        <v>45610</v>
      </c>
      <c r="C580" s="50">
        <v>45611</v>
      </c>
      <c r="D580" s="50">
        <v>45725</v>
      </c>
      <c r="E580" s="49" t="s">
        <v>713</v>
      </c>
      <c r="F580" s="49" t="s">
        <v>8</v>
      </c>
      <c r="G580" s="51">
        <v>8</v>
      </c>
      <c r="H580" s="51" t="s">
        <v>857</v>
      </c>
      <c r="I580" s="26" t="s">
        <v>179</v>
      </c>
    </row>
    <row r="581" spans="1:9" x14ac:dyDescent="0.3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713</v>
      </c>
      <c r="F581" s="49" t="s">
        <v>8</v>
      </c>
      <c r="G581" s="51">
        <v>9</v>
      </c>
      <c r="H581" s="51" t="s">
        <v>858</v>
      </c>
      <c r="I581" s="26" t="s">
        <v>179</v>
      </c>
    </row>
    <row r="582" spans="1:9" x14ac:dyDescent="0.3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713</v>
      </c>
      <c r="F582" s="49" t="s">
        <v>8</v>
      </c>
      <c r="G582" s="51">
        <v>6</v>
      </c>
      <c r="H582" s="51" t="s">
        <v>735</v>
      </c>
      <c r="I582" s="26" t="s">
        <v>179</v>
      </c>
    </row>
    <row r="583" spans="1:9" x14ac:dyDescent="0.3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713</v>
      </c>
      <c r="F583" s="49" t="s">
        <v>8</v>
      </c>
      <c r="G583" s="51">
        <v>12</v>
      </c>
      <c r="H583" s="51" t="s">
        <v>859</v>
      </c>
      <c r="I583" s="26" t="s">
        <v>179</v>
      </c>
    </row>
    <row r="584" spans="1:9" x14ac:dyDescent="0.3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713</v>
      </c>
      <c r="F584" s="49" t="s">
        <v>8</v>
      </c>
      <c r="G584" s="51">
        <v>7</v>
      </c>
      <c r="H584" s="51" t="s">
        <v>860</v>
      </c>
      <c r="I584" s="26" t="s">
        <v>179</v>
      </c>
    </row>
    <row r="585" spans="1:9" x14ac:dyDescent="0.3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713</v>
      </c>
      <c r="F585" s="49" t="s">
        <v>8</v>
      </c>
      <c r="G585" s="51">
        <v>9</v>
      </c>
      <c r="H585" s="51" t="s">
        <v>861</v>
      </c>
      <c r="I585" s="26" t="s">
        <v>179</v>
      </c>
    </row>
    <row r="586" spans="1:9" x14ac:dyDescent="0.35">
      <c r="A586" s="49" t="s">
        <v>862</v>
      </c>
      <c r="B586" s="50">
        <v>45610</v>
      </c>
      <c r="C586" s="50">
        <v>45611</v>
      </c>
      <c r="D586" s="50">
        <v>45714</v>
      </c>
      <c r="E586" s="49" t="s">
        <v>713</v>
      </c>
      <c r="F586" s="49" t="s">
        <v>8</v>
      </c>
      <c r="G586" s="51">
        <v>10</v>
      </c>
      <c r="H586" s="51" t="s">
        <v>863</v>
      </c>
      <c r="I586" s="26" t="s">
        <v>179</v>
      </c>
    </row>
    <row r="587" spans="1:9" x14ac:dyDescent="0.3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713</v>
      </c>
      <c r="F587" s="49" t="s">
        <v>8</v>
      </c>
      <c r="G587" s="51">
        <v>6</v>
      </c>
      <c r="H587" s="51" t="s">
        <v>864</v>
      </c>
      <c r="I587" s="26" t="s">
        <v>179</v>
      </c>
    </row>
    <row r="588" spans="1:9" x14ac:dyDescent="0.3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713</v>
      </c>
      <c r="F588" s="49" t="s">
        <v>8</v>
      </c>
      <c r="G588" s="51">
        <v>6</v>
      </c>
      <c r="H588" s="51" t="s">
        <v>865</v>
      </c>
      <c r="I588" s="26" t="s">
        <v>179</v>
      </c>
    </row>
    <row r="589" spans="1:9" x14ac:dyDescent="0.3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713</v>
      </c>
      <c r="F589" s="49" t="s">
        <v>8</v>
      </c>
      <c r="G589" s="51">
        <v>11</v>
      </c>
      <c r="H589" s="51" t="s">
        <v>866</v>
      </c>
      <c r="I589" s="26" t="s">
        <v>179</v>
      </c>
    </row>
    <row r="590" spans="1:9" x14ac:dyDescent="0.3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713</v>
      </c>
      <c r="F590" s="49" t="s">
        <v>8</v>
      </c>
      <c r="G590" s="51">
        <v>9</v>
      </c>
      <c r="H590" s="51" t="s">
        <v>867</v>
      </c>
      <c r="I590" s="26" t="s">
        <v>179</v>
      </c>
    </row>
    <row r="591" spans="1:9" x14ac:dyDescent="0.3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713</v>
      </c>
      <c r="F591" s="49" t="s">
        <v>8</v>
      </c>
      <c r="G591" s="51">
        <v>11</v>
      </c>
      <c r="H591" s="51" t="s">
        <v>868</v>
      </c>
      <c r="I591" s="26" t="s">
        <v>179</v>
      </c>
    </row>
    <row r="592" spans="1:9" x14ac:dyDescent="0.3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713</v>
      </c>
      <c r="F592" s="49" t="s">
        <v>8</v>
      </c>
      <c r="G592" s="51">
        <v>6</v>
      </c>
      <c r="H592" s="51" t="s">
        <v>869</v>
      </c>
      <c r="I592" s="26" t="s">
        <v>179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I3:I592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453125" bestFit="1" customWidth="1"/>
    <col min="2" max="2" width="7.72656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6.26953125" bestFit="1" customWidth="1"/>
    <col min="2" max="2" width="8.453125" style="18" bestFit="1" customWidth="1"/>
    <col min="3" max="3" width="12.1796875" style="18" bestFit="1" customWidth="1"/>
    <col min="4" max="4" width="10.26953125" style="18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25" t="s">
        <v>712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2024-11-19T16:36:18Z</dcterms:modified>
  <cp:category>Calculating WARN Report</cp:category>
</cp:coreProperties>
</file>