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C76FFED1-DF39-4B26-82E2-428F55AF13B1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<sst xmlns="http://schemas.openxmlformats.org/spreadsheetml/2006/main" count="2171" uniqueCount="793">
  <si>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</si>
  <si>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</si>
  <si>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</si>
  <si>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</si>
  <si>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</si>
  <si>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</si>
  <si>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</si>
  <si>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</si>
  <si>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</si>
  <si>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</si>
  <si>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</si>
  <si>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</si>
  <si>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</si>
  <si>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</si>
  <si>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</si>
  <si>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</si>
  <si>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</si>
  <si>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</si>
  <si>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</si>
  <si>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</si>
  <si>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</si>
  <si>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</si>
  <si>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</si>
  <si>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</si>
  <si>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</si>
  <si>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</si>
  <si>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</si>
  <si>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</si>
  <si>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</si>
  <si>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</si>
  <si>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</si>
  <si>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</si>
  <si>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</si>
  <si>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</si>
  <si>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</si>
  <si>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</si>
  <si>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</si>
  <si>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</si>
  <si>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</si>
  <si>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</si>
  <si>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</si>
  <si>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</si>
  <si>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</si>
  <si>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</si>
  <si>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</si>
  <si>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</si>
  <si>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</si>
  <si>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</si>
  <si>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</si>
  <si>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</si>
  <si>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</si>
  <si>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</si>
  <si>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</si>
  <si>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</si>
  <si>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</si>
  <si>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</si>
  <si>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</si>
  <si>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</si>
  <si>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</si>
  <si>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</si>
  <si>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</si>
  <si>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</si>
  <si>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</si>
  <si>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</si>
  <si>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</si>
  <si>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</si>
  <si>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</si>
  <si>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</si>
  <si>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</si>
  <si>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</si>
  <si>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</si>
  <si>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</si>
  <si>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</si>
  <si>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</si>
  <si>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</si>
  <si>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</si>
  <si>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</si>
  <si>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</si>
  <si>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</si>
  <si>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</si>
  <si>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</si>
  <si>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</si>
  <si>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</si>
  <si>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</si>
  <si>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</si>
  <si>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</si>
  <si>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</si>
  <si>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</si>
  <si>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</si>
  <si>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</si>
  <si>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</si>
  <si>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</si>
  <si>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</si>
  <si>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</si>
  <si>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</si>
  <si>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</si>
  <si>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</si>
  <si>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</si>
  <si>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</si>
  <si>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</si>
  <si>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</si>
  <si>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</si>
  <si>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</si>
  <si>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</si>
  <si>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</si>
  <si>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</si>
  <si>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</si>
  <si>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</si>
  <si>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</si>
  <si>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</si>
  <si>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</si>
  <si>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</si>
  <si>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</si>
  <si>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</si>
  <si>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</si>
  <si>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</si>
  <si>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</si>
  <si>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</si>
  <si>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</si>
  <si>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</si>
  <si>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</si>
  <si>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</si>
  <si>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</si>
  <si>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</si>
  <si>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</si>
  <si>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</si>
  <si>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</si>
  <si>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</si>
  <si>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</si>
  <si>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</si>
  <si>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</si>
  <si>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</si>
  <si>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</si>
  <si>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</si>
  <si>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</si>
  <si>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</si>
  <si>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</si>
  <si>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</si>
  <si>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</si>
  <si>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</si>
  <si>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</si>
  <si>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</si>
  <si>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</si>
  <si>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</si>
  <si>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</si>
  <si>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</si>
  <si>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</si>
  <si>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</si>
  <si>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</si>
  <si>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</si>
  <si>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</si>
  <si>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</si>
  <si>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</si>
  <si>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</si>
  <si>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</si>
  <si>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</si>
  <si>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</si>
  <si>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</si>
  <si>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</si>
  <si>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</si>
  <si>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</si>
  <si>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</si>
  <si>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</si>
  <si>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</si>
  <si>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</si>
  <si>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</si>
  <si>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</si>
  <si>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</si>
  <si>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</si>
  <si>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</si>
  <si>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</si>
  <si>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</si>
  <si>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</si>
  <si>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</si>
  <si>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</si>
  <si>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</si>
  <si>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</si>
  <si>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</si>
  <si>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</si>
  <si>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</si>
  <si>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</si>
  <si>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</si>
  <si>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</si>
  <si>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</si>
  <si>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</si>
  <si>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</si>
  <si>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</si>
  <si>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</si>
  <si>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</si>
  <si>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</si>
  <si>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</si>
  <si>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</si>
  <si>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</si>
  <si>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</si>
  <si>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</si>
  <si>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</si>
  <si>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</si>
  <si>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</si>
  <si>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</si>
  <si>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</si>
  <si>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</si>
  <si>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</si>
  <si>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</si>
  <si>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</si>
  <si>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</si>
  <si>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</si>
  <si>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</si>
  <si>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</si>
  <si>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</si>
  <si>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</si>
  <si>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</si>
  <si>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</si>
  <si>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</si>
  <si>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</si>
  <si>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</si>
  <si>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</si>
  <si>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</si>
  <si>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</si>
  <si>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</si>
  <si>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</si>
  <si>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</si>
  <si>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</si>
  <si>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</si>
  <si>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</si>
  <si>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</si>
  <si>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</si>
  <si>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</si>
  <si>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</si>
  <si>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</si>
  <si>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</si>
  <si>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</si>
  <si>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</si>
  <si>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</si>
  <si>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</si>
  <si>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</si>
  <si>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</si>
  <si>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</si>
  <si>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</si>
  <si>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</si>
  <si>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</si>
  <si>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</si>
  <si>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</si>
  <si>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</si>
  <si>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</si>
  <si>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</si>
  <si>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</si>
  <si>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</si>
  <si>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</si>
  <si>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</si>
  <si>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</si>
  <si>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</si>
  <si>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</si>
  <si>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</si>
  <si>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</si>
  <si>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</si>
  <si>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</si>
  <si>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</si>
  <si>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</si>
  <si>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</si>
  <si>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</si>
  <si>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</si>
  <si>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</si>
  <si>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</si>
  <si>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</si>
  <si>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</si>
  <si>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</si>
  <si>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</si>
  <si>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</si>
  <si>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</si>
  <si>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</si>
  <si>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</si>
  <si>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</si>
  <si>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</si>
  <si>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</si>
  <si>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</si>
  <si>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</si>
  <si>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</si>
  <si>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</si>
  <si>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</si>
  <si>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</si>
  <si>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</si>
  <si>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</si>
  <si>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</si>
  <si>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</si>
  <si>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</si>
  <si>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</si>
  <si>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</si>
  <si>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</si>
  <si>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</si>
  <si>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</si>
  <si>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</si>
  <si>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</si>
  <si>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</si>
  <si>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</si>
  <si>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</si>
  <si>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</si>
  <si>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</si>
  <si>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</si>
  <si>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</si>
  <si>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</si>
  <si>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</si>
  <si>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</si>
  <si>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</si>
  <si>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</si>
  <si>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</si>
  <si>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</si>
  <si>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</si>
  <si>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</si>
  <si>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</si>
  <si>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</si>
  <si>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</si>
  <si>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</si>
  <si>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</si>
  <si>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</si>
  <si>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</si>
  <si>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</si>
  <si>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</si>
  <si>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</si>
  <si>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</si>
  <si>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</si>
  <si>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</si>
  <si>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</si>
  <si>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</si>
  <si>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</si>
  <si>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</si>
  <si>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</si>
  <si>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</si>
  <si>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</si>
  <si>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</si>
  <si>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</si>
  <si>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</si>
  <si>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</si>
  <si>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</si>
  <si>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</si>
  <si>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</si>
  <si>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</si>
  <si>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</si>
  <si>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</si>
  <si>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</si>
  <si>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</si>
  <si>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</si>
  <si>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</si>
  <si>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</si>
  <si>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</si>
  <si>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</si>
  <si>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</si>
  <si>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</si>
  <si>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</si>
  <si>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</si>
  <si>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</si>
  <si>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</si>
  <si>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</si>
  <si>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</si>
  <si>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</si>
  <si>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</si>
  <si>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</si>
  <si>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</si>
  <si>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</si>
  <si>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</si>
  <si>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</si>
  <si>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</si>
  <si>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</si>
  <si>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</si>
  <si>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</si>
  <si>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</si>
  <si>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</si>
  <si>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</si>
  <si>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</si>
  <si>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</si>
  <si>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</si>
  <si>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</si>
  <si>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</si>
  <si>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</si>
  <si>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</si>
  <si>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</si>
  <si>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</si>
  <si>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</si>
  <si>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</si>
  <si>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</si>
  <si>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</si>
  <si>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</si>
  <si>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</si>
  <si>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</si>
  <si>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</si>
  <si>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</si>
  <si>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</si>
  <si>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</si>
  <si>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</si>
  <si>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</si>
  <si>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</si>
  <si>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</si>
  <si>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</si>
  <si>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</si>
  <si>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</si>
  <si>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</si>
  <si>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</si>
  <si>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</si>
  <si>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</si>
  <si>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</si>
  <si>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</si>
  <si>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</si>
  <si>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</si>
  <si>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</si>
  <si>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</si>
  <si>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</si>
  <si>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</si>
  <si>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</si>
  <si>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</si>
  <si>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</si>
  <si>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</si>
  <si>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</si>
  <si>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</si>
  <si>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</si>
  <si>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</si>
  <si>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</si>
  <si>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</si>
  <si>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</si>
  <si>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</si>
  <si>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</si>
  <si>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</si>
  <si>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</si>
  <si>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</si>
  <si>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</si>
  <si>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</si>
  <si>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</si>
  <si>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</si>
  <si>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</si>
  <si>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</si>
  <si>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</si>
  <si>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</si>
  <si>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</si>
  <si>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</si>
  <si>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</si>
  <si>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</si>
  <si>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</si>
  <si>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</si>
  <si>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</si>
  <si>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</si>
  <si>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</si>
  <si>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</si>
  <si>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</si>
  <si>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</si>
  <si>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</si>
  <si>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</si>
  <si>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</si>
  <si>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</si>
  <si>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</si>
  <si>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</si>
  <si>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</si>
  <si>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</si>
  <si>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</si>
  <si>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</si>
  <si>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</si>
  <si>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</si>
  <si>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</si>
  <si>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</si>
  <si>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</si>
  <si>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</si>
  <si>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</si>
  <si>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</si>
  <si>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</si>
  <si>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</si>
  <si>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</si>
  <si>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</si>
  <si>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</si>
  <si>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</si>
  <si>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</si>
  <si>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</si>
  <si>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</si>
  <si>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</si>
  <si>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</si>
  <si>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</si>
  <si>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</si>
  <si>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</si>
  <si>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</si>
  <si>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</si>
  <si>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</si>
  <si>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</si>
  <si>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</si>
  <si>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</si>
  <si>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</si>
  <si>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</si>
  <si>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</si>
  <si>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</si>
  <si>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</si>
  <si>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</si>
  <si>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</si>
  <si>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</si>
  <si>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</si>
  <si>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</si>
  <si>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</si>
  <si>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</si>
  <si>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</si>
  <si>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</si>
  <si>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</si>
  <si>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</si>
  <si>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</si>
  <si>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</si>
  <si>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</si>
  <si>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</si>
  <si>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</si>
  <si>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</si>
  <si>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</si>
  <si>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</si>
  <si>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</si>
  <si>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</si>
  <si>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</si>
  <si>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</si>
  <si>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</si>
  <si>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</si>
  <si>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</si>
  <si>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</si>
  <si>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</si>
  <si>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</si>
  <si>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</si>
  <si>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</si>
  <si>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</si>
  <si>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</si>
  <si>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</si>
  <si>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</si>
  <si>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</si>
  <si>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</si>
  <si>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</si>
  <si>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</si>
  <si>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</si>
  <si>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</si>
  <si>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</si>
  <si>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</si>
  <si>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</si>
  <si>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</si>
  <si>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</si>
  <si>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</si>
  <si>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</si>
  <si>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</si>
  <si>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</si>
  <si>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</si>
  <si>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</si>
  <si>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</si>
  <si>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</si>
  <si>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</si>
  <si>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</si>
  <si>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</si>
  <si>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</si>
  <si>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</si>
  <si>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</si>
  <si>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</si>
  <si>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</si>
  <si>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</si>
  <si>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</si>
  <si>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</si>
  <si>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</si>
  <si>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</si>
  <si>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</si>
  <si>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</si>
  <si>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</si>
  <si>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</si>
  <si>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</si>
  <si>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</si>
  <si>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</si>
  <si>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</si>
  <si>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</si>
  <si>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</si>
  <si>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</si>
  <si>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</si>
  <si>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</si>
  <si>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</si>
  <si>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</si>
  <si>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</si>
  <si>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</si>
  <si>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</si>
  <si>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</si>
  <si>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</si>
  <si>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</si>
  <si>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</si>
  <si>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</si>
  <si>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</si>
  <si>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</si>
  <si>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</si>
  <si>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</si>
  <si>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</si>
  <si>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</si>
  <si>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</si>
  <si>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</si>
  <si>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</si>
  <si>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</si>
  <si>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</si>
  <si>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</si>
  <si>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</si>
  <si>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</si>
  <si>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</si>
  <si>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</si>
  <si>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</si>
  <si>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</si>
  <si>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</si>
  <si>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</si>
  <si>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</si>
  <si>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</si>
  <si>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</si>
  <si>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</si>
  <si>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</si>
  <si>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</si>
  <si>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</si>
  <si>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</si>
  <si>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</si>
  <si>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</si>
  <si>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</si>
  <si>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</si>
  <si>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</si>
  <si>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</si>
  <si>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</si>
  <si>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</si>
  <si>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</si>
  <si>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</si>
  <si>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</si>
  <si>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</si>
  <si>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</si>
  <si>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</si>
  <si>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</si>
  <si>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</si>
  <si>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</si>
  <si>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</si>
  <si>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</si>
  <si>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</si>
  <si>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</si>
  <si>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</si>
  <si>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</si>
  <si>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</si>
  <si>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</si>
  <si>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</si>
  <si>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</si>
  <si>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</si>
  <si>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</si>
  <si>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</si>
  <si>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</si>
  <si>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</si>
  <si>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</si>
  <si>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</si>
  <si>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</si>
  <si>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</si>
  <si>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</si>
  <si>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</si>
  <si>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</si>
  <si>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</si>
  <si>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</si>
  <si>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</si>
  <si>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</si>
  <si>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</si>
  <si>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</si>
  <si>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</si>
  <si>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</si>
  <si>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</si>
  <si>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</si>
  <si>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</si>
  <si>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</si>
  <si>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</si>
  <si>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</si>
  <si>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</si>
  <si>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</si>
  <si>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</si>
  <si>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</si>
  <si>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</si>
  <si>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</si>
  <si>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</si>
  <si>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</si>
  <si>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</si>
  <si>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</si>
  <si>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</si>
  <si>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</si>
  <si>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</si>
  <si>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</si>
  <si>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</si>
  <si>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</si>
  <si>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</si>
  <si>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</si>
  <si>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</si>
  <si>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</si>
  <si>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</si>
  <si>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</si>
  <si>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</si>
  <si>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</si>
  <si>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</si>
  <si>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</si>
  <si>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</si>
  <si>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</si>
  <si>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</si>
  <si>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</si>
  <si>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</si>
  <si>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</si>
  <si>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</si>
  <si>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</si>
  <si>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</si>
  <si>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</si>
  <si>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</si>
  <si>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</si>
  <si>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</si>
  <si>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</si>
  <si>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</si>
  <si>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</si>
  <si>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</si>
  <si>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</si>
  <si>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</si>
  <si>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</si>
  <si>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</si>
  <si>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</si>
  <si>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</si>
  <si>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</si>
  <si>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</si>
  <si>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</si>
  <si>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</si>
  <si>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</si>
  <si>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</si>
  <si>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</si>
  <si>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</si>
  <si>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</si>
  <si>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</si>
  <si>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</si>
  <si>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</si>
  <si>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</si>
  <si>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</si>
  <si>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</si>
  <si>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</si>
  <si>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</si>
  <si>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</si>
  <si>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</si>
  <si>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</si>
  <si>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</si>
  <si>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</si>
  <si>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</si>
  <si>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</si>
  <si>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</si>
  <si>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</si>
  <si>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</si>
  <si>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</si>
  <si>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</si>
  <si>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</si>
  <si>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</si>
  <si>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</si>
  <si>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</si>
  <si>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</si>
  <si>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</si>
  <si>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</si>
  <si>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</si>
  <si>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</si>
  <si>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</si>
  <si>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</si>
  <si>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</si>
  <si>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</si>
  <si>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</si>
  <si>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</si>
  <si>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</si>
  <si>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</si>
  <si>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</si>
  <si>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</si>
  <si>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</si>
  <si>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</si>
  <si>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</si>
  <si>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</si>
  <si>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</si>
  <si>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</si>
  <si>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</si>
  <si>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</si>
  <si>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</si>
  <si>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</si>
  <si>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</si>
  <si>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</si>
  <si>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</si>
  <si>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</si>
  <si>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</si>
  <si>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</si>
  <si>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</si>
  <si>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</si>
  <si>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</si>
  <si>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</si>
  <si>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</si>
  <si>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</si>
  <si>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</si>
  <si>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</si>
  <si>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</si>
  <si>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</si>
  <si>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</si>
  <si>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</si>
  <si>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</si>
  <si>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</si>
  <si>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</si>
  <si>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</si>
  <si>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</si>
  <si>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</si>
  <si>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</si>
  <si>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</si>
  <si>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</si>
  <si>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</si>
  <si>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</si>
  <si>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r>
      <t xml:space="preserve">WARN REPORT - </t>
    </r>
    <r>
      <rPr>
        <b/>
        <sz val="12"/>
        <rFont val="Calibri"/>
        <family val="2"/>
        <scheme val="minor"/>
      </rPr>
      <t>07/01/23 to 11/20/23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H539.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</si>
</sst>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539" totalsRowShown="0" headerRowDxfId="11" headerRowBorderDxfId="10" tableBorderDxfId="9" totalsRowBorderDxfId="8">
  <autoFilter ref="A2:H539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28211</v>
      </c>
    </row>
    <row r="4" spans="1:2" x14ac:dyDescent="0.3">
      <c r="A4" s="2" t="s">
        <v>21</v>
      </c>
      <c r="B4" s="5">
        <f>COUNTIF('Detailed WARN Report '!F:F,"Layoff Permanent")</f>
        <v>347</v>
      </c>
    </row>
    <row r="5" spans="1:2" x14ac:dyDescent="0.3">
      <c r="A5" s="2" t="s">
        <v>22</v>
      </c>
      <c r="B5" s="5">
        <f>COUNTIF('Detailed WARN Report '!F:F,"Layoff Temporary")</f>
        <v>11</v>
      </c>
    </row>
    <row r="6" spans="1:2" x14ac:dyDescent="0.3">
      <c r="A6" s="2" t="s">
        <v>23</v>
      </c>
      <c r="B6" s="5">
        <f>COUNTIF('Detailed WARN Report '!F:F,"Layoff Not Identified")</f>
        <v>0</v>
      </c>
    </row>
    <row r="7" spans="1:2" x14ac:dyDescent="0.3">
      <c r="A7" s="2" t="s">
        <v>24</v>
      </c>
      <c r="B7" s="5">
        <f>COUNTIF('Detailed WARN Report '!F:F,"Closure Permanent")</f>
        <v>169</v>
      </c>
    </row>
    <row r="8" spans="1:2" x14ac:dyDescent="0.3">
      <c r="A8" s="2" t="s">
        <v>25</v>
      </c>
      <c r="B8" s="5">
        <f>COUNTIF('Detailed WARN Report '!F:F,"Closure Temporary")</f>
        <v>10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539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62.44140625" style="1" customWidth="1"/>
    <col min="6" max="6" width="14.33203125" bestFit="1" customWidth="1"/>
    <col min="7" max="7" width="9.88671875" bestFit="1" customWidth="1"/>
    <col min="8" max="8" width="63.5546875" customWidth="1"/>
  </cols>
  <sheetData>
    <row r="1" spans="1:8" ht="99.6" x14ac:dyDescent="0.3">
      <c r="A1" s="7" t="s">
        <v>792</v>
      </c>
      <c r="D1" s="6"/>
      <c r="E1" s="6"/>
      <c r="F1" s="6"/>
      <c r="G1" s="6"/>
      <c r="H1" s="6"/>
    </row>
    <row r="2" spans="1:8" ht="28.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6" t="s">
        <v>29</v>
      </c>
      <c r="F3" s="16" t="s">
        <v>16</v>
      </c>
      <c r="G3" s="17">
        <v>29</v>
      </c>
      <c r="H3" s="18" t="s">
        <v>30</v>
      </c>
    </row>
    <row r="4" spans="1:8" x14ac:dyDescent="0.3">
      <c r="A4" s="14" t="s">
        <v>13</v>
      </c>
      <c r="B4" s="15">
        <v>45041</v>
      </c>
      <c r="C4" s="15">
        <v>45110</v>
      </c>
      <c r="D4" s="15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6" t="s">
        <v>29</v>
      </c>
      <c r="F5" s="16" t="s">
        <v>16</v>
      </c>
      <c r="G5" s="17">
        <v>47</v>
      </c>
      <c r="H5" s="18" t="s">
        <v>32</v>
      </c>
    </row>
    <row r="6" spans="1:8" x14ac:dyDescent="0.3">
      <c r="A6" s="14" t="s">
        <v>6</v>
      </c>
      <c r="B6" s="15">
        <v>45041</v>
      </c>
      <c r="C6" s="15">
        <v>45110</v>
      </c>
      <c r="D6" s="15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6" t="s">
        <v>29</v>
      </c>
      <c r="F7" s="16" t="s">
        <v>16</v>
      </c>
      <c r="G7" s="17">
        <v>35</v>
      </c>
      <c r="H7" s="18" t="s">
        <v>34</v>
      </c>
    </row>
    <row r="8" spans="1:8" x14ac:dyDescent="0.3">
      <c r="A8" s="14" t="s">
        <v>5</v>
      </c>
      <c r="B8" s="15">
        <v>45041</v>
      </c>
      <c r="C8" s="15">
        <v>45110</v>
      </c>
      <c r="D8" s="15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6" t="s">
        <v>29</v>
      </c>
      <c r="F9" s="16" t="s">
        <v>16</v>
      </c>
      <c r="G9" s="17">
        <v>27</v>
      </c>
      <c r="H9" s="18" t="s">
        <v>36</v>
      </c>
    </row>
    <row r="10" spans="1:8" x14ac:dyDescent="0.3">
      <c r="A10" s="14" t="s">
        <v>5</v>
      </c>
      <c r="B10" s="15">
        <v>45084</v>
      </c>
      <c r="C10" s="15">
        <v>45112</v>
      </c>
      <c r="D10" s="15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6" t="s">
        <v>40</v>
      </c>
      <c r="F11" s="16" t="s">
        <v>16</v>
      </c>
      <c r="G11" s="17">
        <v>18</v>
      </c>
      <c r="H11" s="18" t="s">
        <v>41</v>
      </c>
    </row>
    <row r="12" spans="1:8" x14ac:dyDescent="0.3">
      <c r="A12" s="14" t="s">
        <v>11</v>
      </c>
      <c r="B12" s="15">
        <v>45041</v>
      </c>
      <c r="C12" s="15">
        <v>45112</v>
      </c>
      <c r="D12" s="15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6" t="s">
        <v>40</v>
      </c>
      <c r="F13" s="16" t="s">
        <v>16</v>
      </c>
      <c r="G13" s="17">
        <v>34</v>
      </c>
      <c r="H13" s="18" t="s">
        <v>43</v>
      </c>
    </row>
    <row r="14" spans="1:8" x14ac:dyDescent="0.3">
      <c r="A14" s="14" t="s">
        <v>9</v>
      </c>
      <c r="B14" s="15">
        <v>45041</v>
      </c>
      <c r="C14" s="15">
        <v>45112</v>
      </c>
      <c r="D14" s="15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6" t="s">
        <v>29</v>
      </c>
      <c r="F15" s="16" t="s">
        <v>16</v>
      </c>
      <c r="G15" s="17">
        <v>38</v>
      </c>
      <c r="H15" s="18" t="s">
        <v>45</v>
      </c>
    </row>
    <row r="16" spans="1:8" x14ac:dyDescent="0.3">
      <c r="A16" s="14" t="s">
        <v>10</v>
      </c>
      <c r="B16" s="15">
        <v>45041</v>
      </c>
      <c r="C16" s="15">
        <v>45112</v>
      </c>
      <c r="D16" s="15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6" t="s">
        <v>47</v>
      </c>
      <c r="F17" s="16" t="s">
        <v>17</v>
      </c>
      <c r="G17" s="17">
        <v>75</v>
      </c>
      <c r="H17" s="18" t="s">
        <v>48</v>
      </c>
    </row>
    <row r="18" spans="1:8" x14ac:dyDescent="0.3">
      <c r="A18" s="14" t="s">
        <v>5</v>
      </c>
      <c r="B18" s="15">
        <v>45084</v>
      </c>
      <c r="C18" s="15">
        <v>45113</v>
      </c>
      <c r="D18" s="15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6" t="s">
        <v>53</v>
      </c>
      <c r="F19" s="16" t="s">
        <v>16</v>
      </c>
      <c r="G19" s="17">
        <v>60</v>
      </c>
      <c r="H19" s="18" t="s">
        <v>54</v>
      </c>
    </row>
    <row r="20" spans="1:8" x14ac:dyDescent="0.3">
      <c r="A20" s="14" t="s">
        <v>5</v>
      </c>
      <c r="B20" s="15">
        <v>45084</v>
      </c>
      <c r="C20" s="15">
        <v>45113</v>
      </c>
      <c r="D20" s="15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6" t="s">
        <v>55</v>
      </c>
      <c r="F21" s="16" t="s">
        <v>16</v>
      </c>
      <c r="G21" s="17">
        <v>15</v>
      </c>
      <c r="H21" s="18" t="s">
        <v>56</v>
      </c>
    </row>
    <row r="22" spans="1:8" x14ac:dyDescent="0.3">
      <c r="A22" s="14" t="s">
        <v>13</v>
      </c>
      <c r="B22" s="15">
        <v>45086</v>
      </c>
      <c r="C22" s="15">
        <v>45114</v>
      </c>
      <c r="D22" s="15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6" t="s">
        <v>59</v>
      </c>
      <c r="F23" s="16" t="s">
        <v>16</v>
      </c>
      <c r="G23" s="17">
        <v>2</v>
      </c>
      <c r="H23" s="18" t="s">
        <v>60</v>
      </c>
    </row>
    <row r="24" spans="1:8" x14ac:dyDescent="0.3">
      <c r="A24" s="14" t="s">
        <v>5</v>
      </c>
      <c r="B24" s="15">
        <v>45114</v>
      </c>
      <c r="C24" s="15">
        <v>45117</v>
      </c>
      <c r="D24" s="15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6" t="s">
        <v>61</v>
      </c>
      <c r="F25" s="16" t="s">
        <v>16</v>
      </c>
      <c r="G25" s="17">
        <v>107</v>
      </c>
      <c r="H25" s="18" t="s">
        <v>62</v>
      </c>
    </row>
    <row r="26" spans="1:8" x14ac:dyDescent="0.3">
      <c r="A26" s="14" t="s">
        <v>63</v>
      </c>
      <c r="B26" s="15">
        <v>45084</v>
      </c>
      <c r="C26" s="15">
        <v>45117</v>
      </c>
      <c r="D26" s="15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6" t="s">
        <v>67</v>
      </c>
      <c r="F27" s="16" t="s">
        <v>15</v>
      </c>
      <c r="G27" s="17">
        <v>6</v>
      </c>
      <c r="H27" s="18" t="s">
        <v>68</v>
      </c>
    </row>
    <row r="28" spans="1:8" x14ac:dyDescent="0.3">
      <c r="A28" s="14" t="s">
        <v>6</v>
      </c>
      <c r="B28" s="15">
        <v>45089</v>
      </c>
      <c r="C28" s="15">
        <v>45117</v>
      </c>
      <c r="D28" s="15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6" t="s">
        <v>51</v>
      </c>
      <c r="F29" s="16" t="s">
        <v>16</v>
      </c>
      <c r="G29" s="17">
        <v>78</v>
      </c>
      <c r="H29" s="18" t="s">
        <v>71</v>
      </c>
    </row>
    <row r="30" spans="1:8" x14ac:dyDescent="0.3">
      <c r="A30" s="14" t="s">
        <v>11</v>
      </c>
      <c r="B30" s="15">
        <v>45092</v>
      </c>
      <c r="C30" s="15">
        <v>45118</v>
      </c>
      <c r="D30" s="15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6" t="s">
        <v>72</v>
      </c>
      <c r="F31" s="16" t="s">
        <v>15</v>
      </c>
      <c r="G31" s="17">
        <v>3</v>
      </c>
      <c r="H31" s="18" t="s">
        <v>73</v>
      </c>
    </row>
    <row r="32" spans="1:8" x14ac:dyDescent="0.3">
      <c r="A32" s="14" t="s">
        <v>11</v>
      </c>
      <c r="B32" s="15">
        <v>45092</v>
      </c>
      <c r="C32" s="15">
        <v>45118</v>
      </c>
      <c r="D32" s="15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6" t="s">
        <v>74</v>
      </c>
      <c r="F33" s="16" t="s">
        <v>16</v>
      </c>
      <c r="G33" s="17">
        <v>98</v>
      </c>
      <c r="H33" s="18" t="s">
        <v>75</v>
      </c>
    </row>
    <row r="34" spans="1:8" x14ac:dyDescent="0.3">
      <c r="A34" s="14" t="s">
        <v>76</v>
      </c>
      <c r="B34" s="15">
        <v>45092</v>
      </c>
      <c r="C34" s="15">
        <v>45118</v>
      </c>
      <c r="D34" s="15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6" t="s">
        <v>80</v>
      </c>
      <c r="F35" s="16" t="s">
        <v>15</v>
      </c>
      <c r="G35" s="17">
        <v>49</v>
      </c>
      <c r="H35" s="18" t="s">
        <v>81</v>
      </c>
    </row>
    <row r="36" spans="1:8" x14ac:dyDescent="0.3">
      <c r="A36" s="14" t="s">
        <v>79</v>
      </c>
      <c r="B36" s="15">
        <v>45093</v>
      </c>
      <c r="C36" s="15">
        <v>45118</v>
      </c>
      <c r="D36" s="15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6" t="s">
        <v>82</v>
      </c>
      <c r="F37" s="16" t="s">
        <v>15</v>
      </c>
      <c r="G37" s="17">
        <v>13</v>
      </c>
      <c r="H37" s="18" t="s">
        <v>83</v>
      </c>
    </row>
    <row r="38" spans="1:8" x14ac:dyDescent="0.3">
      <c r="A38" s="14" t="s">
        <v>6</v>
      </c>
      <c r="B38" s="15">
        <v>45090</v>
      </c>
      <c r="C38" s="15">
        <v>45119</v>
      </c>
      <c r="D38" s="15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6" t="s">
        <v>87</v>
      </c>
      <c r="F39" s="16" t="s">
        <v>16</v>
      </c>
      <c r="G39" s="17">
        <v>1</v>
      </c>
      <c r="H39" s="18" t="s">
        <v>88</v>
      </c>
    </row>
    <row r="40" spans="1:8" x14ac:dyDescent="0.3">
      <c r="A40" s="14" t="s">
        <v>63</v>
      </c>
      <c r="B40" s="15">
        <v>45106</v>
      </c>
      <c r="C40" s="15">
        <v>45120</v>
      </c>
      <c r="D40" s="15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6" t="s">
        <v>87</v>
      </c>
      <c r="F41" s="16" t="s">
        <v>16</v>
      </c>
      <c r="G41" s="17">
        <v>71</v>
      </c>
      <c r="H41" s="18" t="s">
        <v>91</v>
      </c>
    </row>
    <row r="42" spans="1:8" x14ac:dyDescent="0.3">
      <c r="A42" s="14" t="s">
        <v>76</v>
      </c>
      <c r="B42" s="15">
        <v>45096</v>
      </c>
      <c r="C42" s="15">
        <v>45120</v>
      </c>
      <c r="D42" s="15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6" t="s">
        <v>94</v>
      </c>
      <c r="F43" s="16" t="s">
        <v>16</v>
      </c>
      <c r="G43" s="17">
        <v>64</v>
      </c>
      <c r="H43" s="18" t="s">
        <v>95</v>
      </c>
    </row>
    <row r="44" spans="1:8" x14ac:dyDescent="0.3">
      <c r="A44" s="14" t="s">
        <v>6</v>
      </c>
      <c r="B44" s="15">
        <v>45098</v>
      </c>
      <c r="C44" s="15">
        <v>45120</v>
      </c>
      <c r="D44" s="15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6" t="s">
        <v>98</v>
      </c>
      <c r="F45" s="16" t="s">
        <v>99</v>
      </c>
      <c r="G45" s="17">
        <v>53</v>
      </c>
      <c r="H45" s="18" t="s">
        <v>100</v>
      </c>
    </row>
    <row r="46" spans="1:8" x14ac:dyDescent="0.3">
      <c r="A46" s="14" t="s">
        <v>86</v>
      </c>
      <c r="B46" s="15">
        <v>45089</v>
      </c>
      <c r="C46" s="15">
        <v>45124</v>
      </c>
      <c r="D46" s="15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6" t="s">
        <v>103</v>
      </c>
      <c r="F47" s="16" t="s">
        <v>16</v>
      </c>
      <c r="G47" s="17">
        <v>2</v>
      </c>
      <c r="H47" s="18" t="s">
        <v>104</v>
      </c>
    </row>
    <row r="48" spans="1:8" x14ac:dyDescent="0.3">
      <c r="A48" s="14" t="s">
        <v>5</v>
      </c>
      <c r="B48" s="15">
        <v>45085</v>
      </c>
      <c r="C48" s="15">
        <v>45124</v>
      </c>
      <c r="D48" s="15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6" t="s">
        <v>107</v>
      </c>
      <c r="F49" s="16" t="s">
        <v>15</v>
      </c>
      <c r="G49" s="17">
        <v>4</v>
      </c>
      <c r="H49" s="18" t="s">
        <v>108</v>
      </c>
    </row>
    <row r="50" spans="1:8" x14ac:dyDescent="0.3">
      <c r="A50" s="14" t="s">
        <v>52</v>
      </c>
      <c r="B50" s="15">
        <v>45077</v>
      </c>
      <c r="C50" s="15">
        <v>45124</v>
      </c>
      <c r="D50" s="15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6" t="s">
        <v>103</v>
      </c>
      <c r="F51" s="16" t="s">
        <v>16</v>
      </c>
      <c r="G51" s="17">
        <v>1</v>
      </c>
      <c r="H51" s="18" t="s">
        <v>110</v>
      </c>
    </row>
    <row r="52" spans="1:8" x14ac:dyDescent="0.3">
      <c r="A52" s="14" t="s">
        <v>12</v>
      </c>
      <c r="B52" s="15">
        <v>45097</v>
      </c>
      <c r="C52" s="15">
        <v>45126</v>
      </c>
      <c r="D52" s="15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6" t="s">
        <v>111</v>
      </c>
      <c r="F53" s="16" t="s">
        <v>15</v>
      </c>
      <c r="G53" s="17">
        <v>99</v>
      </c>
      <c r="H53" s="18" t="s">
        <v>113</v>
      </c>
    </row>
    <row r="54" spans="1:8" x14ac:dyDescent="0.3">
      <c r="A54" s="14" t="s">
        <v>52</v>
      </c>
      <c r="B54" s="15">
        <v>45119</v>
      </c>
      <c r="C54" s="15">
        <v>45126</v>
      </c>
      <c r="D54" s="15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6" t="s">
        <v>116</v>
      </c>
      <c r="F55" s="16" t="s">
        <v>15</v>
      </c>
      <c r="G55" s="17">
        <v>3</v>
      </c>
      <c r="H55" s="18" t="s">
        <v>117</v>
      </c>
    </row>
    <row r="56" spans="1:8" x14ac:dyDescent="0.3">
      <c r="A56" s="14" t="s">
        <v>76</v>
      </c>
      <c r="B56" s="15">
        <v>45085</v>
      </c>
      <c r="C56" s="15">
        <v>45127</v>
      </c>
      <c r="D56" s="15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6" t="s">
        <v>120</v>
      </c>
      <c r="F57" s="16" t="s">
        <v>16</v>
      </c>
      <c r="G57" s="17">
        <v>14</v>
      </c>
      <c r="H57" s="18" t="s">
        <v>121</v>
      </c>
    </row>
    <row r="58" spans="1:8" x14ac:dyDescent="0.3">
      <c r="A58" s="14" t="s">
        <v>52</v>
      </c>
      <c r="B58" s="15">
        <v>45098</v>
      </c>
      <c r="C58" s="15">
        <v>45127</v>
      </c>
      <c r="D58" s="15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6" t="s">
        <v>120</v>
      </c>
      <c r="F59" s="16" t="s">
        <v>16</v>
      </c>
      <c r="G59" s="17">
        <v>100</v>
      </c>
      <c r="H59" s="18" t="s">
        <v>121</v>
      </c>
    </row>
    <row r="60" spans="1:8" x14ac:dyDescent="0.3">
      <c r="A60" s="14" t="s">
        <v>52</v>
      </c>
      <c r="B60" s="15">
        <v>45098</v>
      </c>
      <c r="C60" s="15">
        <v>45127</v>
      </c>
      <c r="D60" s="15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6" t="s">
        <v>120</v>
      </c>
      <c r="F61" s="16" t="s">
        <v>16</v>
      </c>
      <c r="G61" s="17">
        <v>2</v>
      </c>
      <c r="H61" s="18" t="s">
        <v>121</v>
      </c>
    </row>
    <row r="62" spans="1:8" x14ac:dyDescent="0.3">
      <c r="A62" s="14" t="s">
        <v>7</v>
      </c>
      <c r="B62" s="15">
        <v>45098</v>
      </c>
      <c r="C62" s="15">
        <v>45131</v>
      </c>
      <c r="D62" s="15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6" t="s">
        <v>122</v>
      </c>
      <c r="F63" s="16" t="s">
        <v>16</v>
      </c>
      <c r="G63" s="17">
        <v>13</v>
      </c>
      <c r="H63" s="18" t="s">
        <v>124</v>
      </c>
    </row>
    <row r="64" spans="1:8" x14ac:dyDescent="0.3">
      <c r="A64" s="14" t="s">
        <v>52</v>
      </c>
      <c r="B64" s="15">
        <v>45098</v>
      </c>
      <c r="C64" s="15">
        <v>45131</v>
      </c>
      <c r="D64" s="15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6" t="s">
        <v>126</v>
      </c>
      <c r="F65" s="16" t="s">
        <v>16</v>
      </c>
      <c r="G65" s="17">
        <v>32</v>
      </c>
      <c r="H65" s="18" t="s">
        <v>127</v>
      </c>
    </row>
    <row r="66" spans="1:8" x14ac:dyDescent="0.3">
      <c r="A66" s="14" t="s">
        <v>52</v>
      </c>
      <c r="B66" s="15">
        <v>45118</v>
      </c>
      <c r="C66" s="15">
        <v>45131</v>
      </c>
      <c r="D66" s="15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6" t="s">
        <v>126</v>
      </c>
      <c r="F67" s="16" t="s">
        <v>16</v>
      </c>
      <c r="G67" s="17">
        <v>1</v>
      </c>
      <c r="H67" s="18" t="s">
        <v>129</v>
      </c>
    </row>
    <row r="68" spans="1:8" x14ac:dyDescent="0.3">
      <c r="A68" s="14" t="s">
        <v>52</v>
      </c>
      <c r="B68" s="15">
        <v>45118</v>
      </c>
      <c r="C68" s="15">
        <v>45131</v>
      </c>
      <c r="D68" s="15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6" t="s">
        <v>131</v>
      </c>
      <c r="F69" s="16" t="s">
        <v>15</v>
      </c>
      <c r="G69" s="17">
        <v>54</v>
      </c>
      <c r="H69" s="18" t="s">
        <v>132</v>
      </c>
    </row>
    <row r="70" spans="1:8" x14ac:dyDescent="0.3">
      <c r="A70" s="14" t="s">
        <v>86</v>
      </c>
      <c r="B70" s="15">
        <v>45084</v>
      </c>
      <c r="C70" s="15">
        <v>45132</v>
      </c>
      <c r="D70" s="15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6" t="s">
        <v>136</v>
      </c>
      <c r="F71" s="16" t="s">
        <v>16</v>
      </c>
      <c r="G71" s="17">
        <v>32</v>
      </c>
      <c r="H71" s="18" t="s">
        <v>137</v>
      </c>
    </row>
    <row r="72" spans="1:8" x14ac:dyDescent="0.3">
      <c r="A72" s="14" t="s">
        <v>5</v>
      </c>
      <c r="B72" s="15">
        <v>45044</v>
      </c>
      <c r="C72" s="15">
        <v>45132</v>
      </c>
      <c r="D72" s="15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6" t="s">
        <v>140</v>
      </c>
      <c r="F73" s="16" t="s">
        <v>16</v>
      </c>
      <c r="G73" s="17">
        <v>73</v>
      </c>
      <c r="H73" s="18" t="s">
        <v>141</v>
      </c>
    </row>
    <row r="74" spans="1:8" x14ac:dyDescent="0.3">
      <c r="A74" s="14" t="s">
        <v>86</v>
      </c>
      <c r="B74" s="15">
        <v>45099</v>
      </c>
      <c r="C74" s="15">
        <v>45133</v>
      </c>
      <c r="D74" s="15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6" t="s">
        <v>98</v>
      </c>
      <c r="F75" s="16" t="s">
        <v>16</v>
      </c>
      <c r="G75" s="17">
        <v>28</v>
      </c>
      <c r="H75" s="18" t="s">
        <v>143</v>
      </c>
    </row>
    <row r="76" spans="1:8" x14ac:dyDescent="0.3">
      <c r="A76" s="14" t="s">
        <v>86</v>
      </c>
      <c r="B76" s="15">
        <v>45098</v>
      </c>
      <c r="C76" s="15">
        <v>45133</v>
      </c>
      <c r="D76" s="15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6" t="s">
        <v>146</v>
      </c>
      <c r="F77" s="16" t="s">
        <v>16</v>
      </c>
      <c r="G77" s="17">
        <v>65</v>
      </c>
      <c r="H77" s="18" t="s">
        <v>147</v>
      </c>
    </row>
    <row r="78" spans="1:8" x14ac:dyDescent="0.3">
      <c r="A78" s="14" t="s">
        <v>5</v>
      </c>
      <c r="B78" s="15">
        <v>45098</v>
      </c>
      <c r="C78" s="15">
        <v>45133</v>
      </c>
      <c r="D78" s="15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6" t="s">
        <v>150</v>
      </c>
      <c r="F79" s="16" t="s">
        <v>15</v>
      </c>
      <c r="G79" s="17">
        <v>109</v>
      </c>
      <c r="H79" s="18" t="s">
        <v>151</v>
      </c>
    </row>
    <row r="80" spans="1:8" x14ac:dyDescent="0.3">
      <c r="A80" s="14" t="s">
        <v>66</v>
      </c>
      <c r="B80" s="15">
        <v>45105</v>
      </c>
      <c r="C80" s="15">
        <v>45134</v>
      </c>
      <c r="D80" s="15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6" t="s">
        <v>158</v>
      </c>
      <c r="F81" s="16" t="s">
        <v>16</v>
      </c>
      <c r="G81" s="17">
        <v>158</v>
      </c>
      <c r="H81" s="18" t="s">
        <v>159</v>
      </c>
    </row>
    <row r="82" spans="1:8" x14ac:dyDescent="0.3">
      <c r="A82" s="14" t="s">
        <v>5</v>
      </c>
      <c r="B82" s="15">
        <v>45105</v>
      </c>
      <c r="C82" s="15">
        <v>45134</v>
      </c>
      <c r="D82" s="15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6" t="s">
        <v>160</v>
      </c>
      <c r="F83" s="16" t="s">
        <v>16</v>
      </c>
      <c r="G83" s="17">
        <v>10</v>
      </c>
      <c r="H83" s="18" t="s">
        <v>161</v>
      </c>
    </row>
    <row r="84" spans="1:8" x14ac:dyDescent="0.3">
      <c r="A84" s="14" t="s">
        <v>63</v>
      </c>
      <c r="B84" s="15">
        <v>45104</v>
      </c>
      <c r="C84" s="15">
        <v>45134</v>
      </c>
      <c r="D84" s="15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6" t="s">
        <v>164</v>
      </c>
      <c r="F85" s="16" t="s">
        <v>15</v>
      </c>
      <c r="G85" s="17">
        <v>5</v>
      </c>
      <c r="H85" s="18" t="s">
        <v>165</v>
      </c>
    </row>
    <row r="86" spans="1:8" x14ac:dyDescent="0.3">
      <c r="A86" s="14" t="s">
        <v>52</v>
      </c>
      <c r="B86" s="15">
        <v>45106</v>
      </c>
      <c r="C86" s="15">
        <v>45134</v>
      </c>
      <c r="D86" s="15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6" t="s">
        <v>168</v>
      </c>
      <c r="F87" s="16" t="s">
        <v>16</v>
      </c>
      <c r="G87" s="17">
        <v>80</v>
      </c>
      <c r="H87" s="18" t="s">
        <v>169</v>
      </c>
    </row>
    <row r="88" spans="1:8" x14ac:dyDescent="0.3">
      <c r="A88" s="14" t="s">
        <v>6</v>
      </c>
      <c r="B88" s="15">
        <v>45106</v>
      </c>
      <c r="C88" s="15">
        <v>45135</v>
      </c>
      <c r="D88" s="15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6" t="s">
        <v>172</v>
      </c>
      <c r="F89" s="16" t="s">
        <v>16</v>
      </c>
      <c r="G89" s="17">
        <v>38</v>
      </c>
      <c r="H89" s="18" t="s">
        <v>173</v>
      </c>
    </row>
    <row r="90" spans="1:8" x14ac:dyDescent="0.3">
      <c r="A90" s="14" t="s">
        <v>63</v>
      </c>
      <c r="B90" s="15">
        <v>45099</v>
      </c>
      <c r="C90" s="15">
        <v>45138</v>
      </c>
      <c r="D90" s="15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6" t="s">
        <v>176</v>
      </c>
      <c r="F91" s="16" t="s">
        <v>16</v>
      </c>
      <c r="G91" s="17">
        <v>93</v>
      </c>
      <c r="H91" s="18" t="s">
        <v>177</v>
      </c>
    </row>
    <row r="92" spans="1:8" x14ac:dyDescent="0.3">
      <c r="A92" s="14" t="s">
        <v>6</v>
      </c>
      <c r="B92" s="15">
        <v>45106</v>
      </c>
      <c r="C92" s="15">
        <v>45140</v>
      </c>
      <c r="D92" s="15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6" t="s">
        <v>172</v>
      </c>
      <c r="F93" s="16" t="s">
        <v>16</v>
      </c>
      <c r="G93" s="17">
        <v>5</v>
      </c>
      <c r="H93" s="18" t="s">
        <v>179</v>
      </c>
    </row>
    <row r="94" spans="1:8" x14ac:dyDescent="0.3">
      <c r="A94" s="14" t="s">
        <v>6</v>
      </c>
      <c r="B94" s="15">
        <v>45106</v>
      </c>
      <c r="C94" s="15">
        <v>45140</v>
      </c>
      <c r="D94" s="15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6" t="s">
        <v>172</v>
      </c>
      <c r="F95" s="16" t="s">
        <v>16</v>
      </c>
      <c r="G95" s="17">
        <v>6</v>
      </c>
      <c r="H95" s="18" t="s">
        <v>181</v>
      </c>
    </row>
    <row r="96" spans="1:8" x14ac:dyDescent="0.3">
      <c r="A96" s="14" t="s">
        <v>6</v>
      </c>
      <c r="B96" s="15">
        <v>45099</v>
      </c>
      <c r="C96" s="15">
        <v>45140</v>
      </c>
      <c r="D96" s="15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6" t="s">
        <v>183</v>
      </c>
      <c r="F97" s="16" t="s">
        <v>15</v>
      </c>
      <c r="G97" s="17">
        <v>99</v>
      </c>
      <c r="H97" s="18" t="s">
        <v>184</v>
      </c>
    </row>
    <row r="98" spans="1:8" x14ac:dyDescent="0.3">
      <c r="A98" s="14" t="s">
        <v>97</v>
      </c>
      <c r="B98" s="15">
        <v>45092</v>
      </c>
      <c r="C98" s="15">
        <v>45140</v>
      </c>
      <c r="D98" s="15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6" t="s">
        <v>187</v>
      </c>
      <c r="F99" s="16" t="s">
        <v>15</v>
      </c>
      <c r="G99" s="17">
        <v>20</v>
      </c>
      <c r="H99" s="18" t="s">
        <v>188</v>
      </c>
    </row>
    <row r="100" spans="1:8" x14ac:dyDescent="0.3">
      <c r="A100" s="14" t="s">
        <v>7</v>
      </c>
      <c r="B100" s="15">
        <v>45107</v>
      </c>
      <c r="C100" s="15">
        <v>45141</v>
      </c>
      <c r="D100" s="15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6" t="s">
        <v>191</v>
      </c>
      <c r="F101" s="16" t="s">
        <v>15</v>
      </c>
      <c r="G101" s="17">
        <v>1</v>
      </c>
      <c r="H101" s="18" t="s">
        <v>192</v>
      </c>
    </row>
    <row r="102" spans="1:8" x14ac:dyDescent="0.3">
      <c r="A102" s="14" t="s">
        <v>5</v>
      </c>
      <c r="B102" s="15">
        <v>45106</v>
      </c>
      <c r="C102" s="15">
        <v>45141</v>
      </c>
      <c r="D102" s="15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6" t="s">
        <v>195</v>
      </c>
      <c r="F103" s="16" t="s">
        <v>15</v>
      </c>
      <c r="G103" s="17">
        <v>1</v>
      </c>
      <c r="H103" s="18" t="s">
        <v>196</v>
      </c>
    </row>
    <row r="104" spans="1:8" x14ac:dyDescent="0.3">
      <c r="A104" s="14" t="s">
        <v>5</v>
      </c>
      <c r="B104" s="15">
        <v>45106</v>
      </c>
      <c r="C104" s="15">
        <v>45141</v>
      </c>
      <c r="D104" s="15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6" t="s">
        <v>199</v>
      </c>
      <c r="F105" s="16" t="s">
        <v>15</v>
      </c>
      <c r="G105" s="17">
        <v>36</v>
      </c>
      <c r="H105" s="18" t="s">
        <v>200</v>
      </c>
    </row>
    <row r="106" spans="1:8" x14ac:dyDescent="0.3">
      <c r="A106" s="14" t="s">
        <v>5</v>
      </c>
      <c r="B106" s="15">
        <v>45106</v>
      </c>
      <c r="C106" s="15">
        <v>45141</v>
      </c>
      <c r="D106" s="15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6" t="s">
        <v>203</v>
      </c>
      <c r="F107" s="16" t="s">
        <v>15</v>
      </c>
      <c r="G107" s="17">
        <v>16</v>
      </c>
      <c r="H107" s="18" t="s">
        <v>204</v>
      </c>
    </row>
    <row r="108" spans="1:8" x14ac:dyDescent="0.3">
      <c r="A108" s="14" t="s">
        <v>5</v>
      </c>
      <c r="B108" s="15">
        <v>45105</v>
      </c>
      <c r="C108" s="15">
        <v>45142</v>
      </c>
      <c r="D108" s="15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6" t="s">
        <v>205</v>
      </c>
      <c r="F109" s="16" t="s">
        <v>16</v>
      </c>
      <c r="G109" s="17">
        <v>57</v>
      </c>
      <c r="H109" s="18" t="s">
        <v>207</v>
      </c>
    </row>
    <row r="110" spans="1:8" x14ac:dyDescent="0.3">
      <c r="A110" s="14" t="s">
        <v>9</v>
      </c>
      <c r="B110" s="15">
        <v>45110</v>
      </c>
      <c r="C110" s="15">
        <v>45145</v>
      </c>
      <c r="D110" s="15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6" t="s">
        <v>210</v>
      </c>
      <c r="F111" s="16" t="s">
        <v>15</v>
      </c>
      <c r="G111" s="17">
        <v>61</v>
      </c>
      <c r="H111" s="18" t="s">
        <v>211</v>
      </c>
    </row>
    <row r="112" spans="1:8" x14ac:dyDescent="0.3">
      <c r="A112" s="14" t="s">
        <v>212</v>
      </c>
      <c r="B112" s="15">
        <v>45104</v>
      </c>
      <c r="C112" s="15">
        <v>45145</v>
      </c>
      <c r="D112" s="15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6" t="s">
        <v>215</v>
      </c>
      <c r="F113" s="16" t="s">
        <v>16</v>
      </c>
      <c r="G113" s="17">
        <v>63</v>
      </c>
      <c r="H113" s="18" t="s">
        <v>216</v>
      </c>
    </row>
    <row r="114" spans="1:8" x14ac:dyDescent="0.3">
      <c r="A114" s="14" t="s">
        <v>86</v>
      </c>
      <c r="B114" s="15">
        <v>45113</v>
      </c>
      <c r="C114" s="15">
        <v>45147</v>
      </c>
      <c r="D114" s="15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6" t="s">
        <v>219</v>
      </c>
      <c r="F115" s="16" t="s">
        <v>16</v>
      </c>
      <c r="G115" s="17">
        <v>3</v>
      </c>
      <c r="H115" s="18" t="s">
        <v>220</v>
      </c>
    </row>
    <row r="116" spans="1:8" x14ac:dyDescent="0.3">
      <c r="A116" s="14" t="s">
        <v>5</v>
      </c>
      <c r="B116" s="15">
        <v>45116</v>
      </c>
      <c r="C116" s="15">
        <v>45147</v>
      </c>
      <c r="D116" s="15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6" t="s">
        <v>223</v>
      </c>
      <c r="F117" s="16" t="s">
        <v>15</v>
      </c>
      <c r="G117" s="17">
        <v>164</v>
      </c>
      <c r="H117" s="18" t="s">
        <v>224</v>
      </c>
    </row>
    <row r="118" spans="1:8" x14ac:dyDescent="0.3">
      <c r="A118" s="14" t="s">
        <v>14</v>
      </c>
      <c r="B118" s="15">
        <v>45117</v>
      </c>
      <c r="C118" s="15">
        <v>45148</v>
      </c>
      <c r="D118" s="15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6" t="s">
        <v>227</v>
      </c>
      <c r="F119" s="16" t="s">
        <v>15</v>
      </c>
      <c r="G119" s="17">
        <v>74</v>
      </c>
      <c r="H119" s="18" t="s">
        <v>228</v>
      </c>
    </row>
    <row r="120" spans="1:8" x14ac:dyDescent="0.3">
      <c r="A120" s="14" t="s">
        <v>7</v>
      </c>
      <c r="B120" s="15">
        <v>45117</v>
      </c>
      <c r="C120" s="15">
        <v>45148</v>
      </c>
      <c r="D120" s="15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6" t="s">
        <v>225</v>
      </c>
      <c r="F121" s="16" t="s">
        <v>16</v>
      </c>
      <c r="G121" s="17">
        <v>45</v>
      </c>
      <c r="H121" s="18" t="s">
        <v>229</v>
      </c>
    </row>
    <row r="122" spans="1:8" x14ac:dyDescent="0.3">
      <c r="A122" s="14" t="s">
        <v>9</v>
      </c>
      <c r="B122" s="15">
        <v>45106</v>
      </c>
      <c r="C122" s="15">
        <v>45152</v>
      </c>
      <c r="D122" s="15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6" t="s">
        <v>51</v>
      </c>
      <c r="F123" s="16" t="s">
        <v>16</v>
      </c>
      <c r="G123" s="17">
        <v>51</v>
      </c>
      <c r="H123" s="18" t="s">
        <v>231</v>
      </c>
    </row>
    <row r="124" spans="1:8" x14ac:dyDescent="0.3">
      <c r="A124" s="14" t="s">
        <v>86</v>
      </c>
      <c r="B124" s="15">
        <v>45120</v>
      </c>
      <c r="C124" s="15">
        <v>45153</v>
      </c>
      <c r="D124" s="15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6" t="s">
        <v>234</v>
      </c>
      <c r="F125" s="16" t="s">
        <v>15</v>
      </c>
      <c r="G125" s="17">
        <v>48</v>
      </c>
      <c r="H125" s="18" t="s">
        <v>235</v>
      </c>
    </row>
    <row r="126" spans="1:8" x14ac:dyDescent="0.3">
      <c r="A126" s="14" t="s">
        <v>236</v>
      </c>
      <c r="B126" s="15">
        <v>45139</v>
      </c>
      <c r="C126" s="15">
        <v>45153</v>
      </c>
      <c r="D126" s="15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6" t="s">
        <v>234</v>
      </c>
      <c r="F127" s="16" t="s">
        <v>15</v>
      </c>
      <c r="G127" s="17">
        <v>30</v>
      </c>
      <c r="H127" s="18" t="s">
        <v>238</v>
      </c>
    </row>
    <row r="128" spans="1:8" x14ac:dyDescent="0.3">
      <c r="A128" s="14" t="s">
        <v>63</v>
      </c>
      <c r="B128" s="15">
        <v>45120</v>
      </c>
      <c r="C128" s="15">
        <v>45153</v>
      </c>
      <c r="D128" s="15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6" t="s">
        <v>240</v>
      </c>
      <c r="F129" s="16" t="s">
        <v>15</v>
      </c>
      <c r="G129" s="17">
        <v>34</v>
      </c>
      <c r="H129" s="18" t="s">
        <v>241</v>
      </c>
    </row>
    <row r="130" spans="1:8" x14ac:dyDescent="0.3">
      <c r="A130" s="14" t="s">
        <v>7</v>
      </c>
      <c r="B130" s="15">
        <v>45139</v>
      </c>
      <c r="C130" s="15">
        <v>45153</v>
      </c>
      <c r="D130" s="15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6" t="s">
        <v>243</v>
      </c>
      <c r="F131" s="16" t="s">
        <v>15</v>
      </c>
      <c r="G131" s="17">
        <v>83</v>
      </c>
      <c r="H131" s="18" t="s">
        <v>244</v>
      </c>
    </row>
    <row r="132" spans="1:8" x14ac:dyDescent="0.3">
      <c r="A132" s="14" t="s">
        <v>66</v>
      </c>
      <c r="B132" s="15">
        <v>45139</v>
      </c>
      <c r="C132" s="15">
        <v>45153</v>
      </c>
      <c r="D132" s="15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6" t="s">
        <v>234</v>
      </c>
      <c r="F133" s="16" t="s">
        <v>15</v>
      </c>
      <c r="G133" s="17">
        <v>60</v>
      </c>
      <c r="H133" s="18" t="s">
        <v>247</v>
      </c>
    </row>
    <row r="134" spans="1:8" x14ac:dyDescent="0.3">
      <c r="A134" s="14" t="s">
        <v>76</v>
      </c>
      <c r="B134" s="15">
        <v>45139</v>
      </c>
      <c r="C134" s="15">
        <v>45153</v>
      </c>
      <c r="D134" s="15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6" t="s">
        <v>234</v>
      </c>
      <c r="F135" s="16" t="s">
        <v>15</v>
      </c>
      <c r="G135" s="17">
        <v>709</v>
      </c>
      <c r="H135" s="18" t="s">
        <v>249</v>
      </c>
    </row>
    <row r="136" spans="1:8" x14ac:dyDescent="0.3">
      <c r="A136" s="14" t="s">
        <v>76</v>
      </c>
      <c r="B136" s="15">
        <v>45139</v>
      </c>
      <c r="C136" s="15">
        <v>45153</v>
      </c>
      <c r="D136" s="15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6" t="s">
        <v>251</v>
      </c>
      <c r="F137" s="16" t="s">
        <v>16</v>
      </c>
      <c r="G137" s="17">
        <v>75</v>
      </c>
      <c r="H137" s="18" t="s">
        <v>95</v>
      </c>
    </row>
    <row r="138" spans="1:8" x14ac:dyDescent="0.3">
      <c r="A138" s="14" t="s">
        <v>6</v>
      </c>
      <c r="B138" s="15">
        <v>45120</v>
      </c>
      <c r="C138" s="15">
        <v>45153</v>
      </c>
      <c r="D138" s="15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6" t="s">
        <v>234</v>
      </c>
      <c r="F139" s="16" t="s">
        <v>15</v>
      </c>
      <c r="G139" s="17">
        <v>11</v>
      </c>
      <c r="H139" s="18" t="s">
        <v>253</v>
      </c>
    </row>
    <row r="140" spans="1:8" x14ac:dyDescent="0.3">
      <c r="A140" s="14" t="s">
        <v>5</v>
      </c>
      <c r="B140" s="15">
        <v>45139</v>
      </c>
      <c r="C140" s="15">
        <v>45153</v>
      </c>
      <c r="D140" s="15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6" t="s">
        <v>51</v>
      </c>
      <c r="F141" s="16" t="s">
        <v>16</v>
      </c>
      <c r="G141" s="17">
        <v>67</v>
      </c>
      <c r="H141" s="18" t="s">
        <v>255</v>
      </c>
    </row>
    <row r="142" spans="1:8" x14ac:dyDescent="0.3">
      <c r="A142" s="14" t="s">
        <v>7</v>
      </c>
      <c r="B142" s="15">
        <v>45106</v>
      </c>
      <c r="C142" s="15">
        <v>45154</v>
      </c>
      <c r="D142" s="15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6" t="s">
        <v>51</v>
      </c>
      <c r="F143" s="16" t="s">
        <v>16</v>
      </c>
      <c r="G143" s="17">
        <v>98</v>
      </c>
      <c r="H143" s="18" t="s">
        <v>257</v>
      </c>
    </row>
    <row r="144" spans="1:8" x14ac:dyDescent="0.3">
      <c r="A144" s="14" t="s">
        <v>7</v>
      </c>
      <c r="B144" s="15">
        <v>45106</v>
      </c>
      <c r="C144" s="15">
        <v>45154</v>
      </c>
      <c r="D144" s="15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6" t="s">
        <v>234</v>
      </c>
      <c r="F145" s="16" t="s">
        <v>15</v>
      </c>
      <c r="G145" s="17">
        <v>58</v>
      </c>
      <c r="H145" s="18" t="s">
        <v>259</v>
      </c>
    </row>
    <row r="146" spans="1:8" x14ac:dyDescent="0.3">
      <c r="A146" s="14" t="s">
        <v>6</v>
      </c>
      <c r="B146" s="15">
        <v>45139</v>
      </c>
      <c r="C146" s="15">
        <v>45154</v>
      </c>
      <c r="D146" s="15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6" t="s">
        <v>234</v>
      </c>
      <c r="F147" s="16" t="s">
        <v>15</v>
      </c>
      <c r="G147" s="17">
        <v>2</v>
      </c>
      <c r="H147" s="18" t="s">
        <v>261</v>
      </c>
    </row>
    <row r="148" spans="1:8" x14ac:dyDescent="0.3">
      <c r="A148" s="14" t="s">
        <v>97</v>
      </c>
      <c r="B148" s="15">
        <v>45139</v>
      </c>
      <c r="C148" s="15">
        <v>45155</v>
      </c>
      <c r="D148" s="15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6" t="s">
        <v>234</v>
      </c>
      <c r="F149" s="16" t="s">
        <v>15</v>
      </c>
      <c r="G149" s="17">
        <v>1</v>
      </c>
      <c r="H149" s="18" t="s">
        <v>263</v>
      </c>
    </row>
    <row r="150" spans="1:8" x14ac:dyDescent="0.3">
      <c r="A150" s="14" t="s">
        <v>5</v>
      </c>
      <c r="B150" s="15">
        <v>45139</v>
      </c>
      <c r="C150" s="15">
        <v>45155</v>
      </c>
      <c r="D150" s="15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6" t="s">
        <v>234</v>
      </c>
      <c r="F151" s="16" t="s">
        <v>15</v>
      </c>
      <c r="G151" s="17">
        <v>1</v>
      </c>
      <c r="H151" s="18" t="s">
        <v>265</v>
      </c>
    </row>
    <row r="152" spans="1:8" x14ac:dyDescent="0.3">
      <c r="A152" s="14" t="s">
        <v>86</v>
      </c>
      <c r="B152" s="15">
        <v>45139</v>
      </c>
      <c r="C152" s="15">
        <v>45156</v>
      </c>
      <c r="D152" s="15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6" t="s">
        <v>234</v>
      </c>
      <c r="F153" s="16" t="s">
        <v>15</v>
      </c>
      <c r="G153" s="17">
        <v>66</v>
      </c>
      <c r="H153" s="18" t="s">
        <v>267</v>
      </c>
    </row>
    <row r="154" spans="1:8" x14ac:dyDescent="0.3">
      <c r="A154" s="14" t="s">
        <v>268</v>
      </c>
      <c r="B154" s="15">
        <v>45139</v>
      </c>
      <c r="C154" s="15">
        <v>45156</v>
      </c>
      <c r="D154" s="15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6" t="s">
        <v>234</v>
      </c>
      <c r="F155" s="16" t="s">
        <v>15</v>
      </c>
      <c r="G155" s="17">
        <v>15</v>
      </c>
      <c r="H155" s="18" t="s">
        <v>271</v>
      </c>
    </row>
    <row r="156" spans="1:8" x14ac:dyDescent="0.3">
      <c r="A156" s="14" t="s">
        <v>8</v>
      </c>
      <c r="B156" s="15">
        <v>45139</v>
      </c>
      <c r="C156" s="15">
        <v>45156</v>
      </c>
      <c r="D156" s="15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6" t="s">
        <v>234</v>
      </c>
      <c r="F157" s="16" t="s">
        <v>15</v>
      </c>
      <c r="G157" s="17">
        <v>102</v>
      </c>
      <c r="H157" s="18" t="s">
        <v>273</v>
      </c>
    </row>
    <row r="158" spans="1:8" x14ac:dyDescent="0.3">
      <c r="A158" s="14" t="s">
        <v>5</v>
      </c>
      <c r="B158" s="15">
        <v>45139</v>
      </c>
      <c r="C158" s="15">
        <v>45156</v>
      </c>
      <c r="D158" s="15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6" t="s">
        <v>234</v>
      </c>
      <c r="F159" s="16" t="s">
        <v>15</v>
      </c>
      <c r="G159" s="17">
        <v>169</v>
      </c>
      <c r="H159" s="18" t="s">
        <v>275</v>
      </c>
    </row>
    <row r="160" spans="1:8" x14ac:dyDescent="0.3">
      <c r="A160" s="14" t="s">
        <v>5</v>
      </c>
      <c r="B160" s="15">
        <v>45139</v>
      </c>
      <c r="C160" s="15">
        <v>45156</v>
      </c>
      <c r="D160" s="15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6" t="s">
        <v>234</v>
      </c>
      <c r="F161" s="16" t="s">
        <v>15</v>
      </c>
      <c r="G161" s="17">
        <v>22</v>
      </c>
      <c r="H161" s="18" t="s">
        <v>277</v>
      </c>
    </row>
    <row r="162" spans="1:8" x14ac:dyDescent="0.3">
      <c r="A162" s="14" t="s">
        <v>278</v>
      </c>
      <c r="B162" s="15">
        <v>45139</v>
      </c>
      <c r="C162" s="15">
        <v>45156</v>
      </c>
      <c r="D162" s="15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6" t="s">
        <v>234</v>
      </c>
      <c r="F163" s="16" t="s">
        <v>15</v>
      </c>
      <c r="G163" s="17">
        <v>29</v>
      </c>
      <c r="H163" s="18" t="s">
        <v>280</v>
      </c>
    </row>
    <row r="164" spans="1:8" x14ac:dyDescent="0.3">
      <c r="A164" s="14" t="s">
        <v>175</v>
      </c>
      <c r="B164" s="15">
        <v>45139</v>
      </c>
      <c r="C164" s="15">
        <v>45156</v>
      </c>
      <c r="D164" s="15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6" t="s">
        <v>234</v>
      </c>
      <c r="F165" s="16" t="s">
        <v>15</v>
      </c>
      <c r="G165" s="17">
        <v>23</v>
      </c>
      <c r="H165" s="18" t="s">
        <v>283</v>
      </c>
    </row>
    <row r="166" spans="1:8" x14ac:dyDescent="0.3">
      <c r="A166" s="14" t="s">
        <v>284</v>
      </c>
      <c r="B166" s="15">
        <v>45139</v>
      </c>
      <c r="C166" s="15">
        <v>45156</v>
      </c>
      <c r="D166" s="15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6" t="s">
        <v>286</v>
      </c>
      <c r="F167" s="16" t="s">
        <v>15</v>
      </c>
      <c r="G167" s="17">
        <v>29</v>
      </c>
      <c r="H167" s="18" t="s">
        <v>287</v>
      </c>
    </row>
    <row r="168" spans="1:8" x14ac:dyDescent="0.3">
      <c r="A168" s="14" t="s">
        <v>11</v>
      </c>
      <c r="B168" s="15">
        <v>45119</v>
      </c>
      <c r="C168" s="15">
        <v>45159</v>
      </c>
      <c r="D168" s="15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6" t="s">
        <v>290</v>
      </c>
      <c r="F169" s="16" t="s">
        <v>15</v>
      </c>
      <c r="G169" s="17">
        <v>58</v>
      </c>
      <c r="H169" s="18" t="s">
        <v>291</v>
      </c>
    </row>
    <row r="170" spans="1:8" x14ac:dyDescent="0.3">
      <c r="A170" s="14" t="s">
        <v>7</v>
      </c>
      <c r="B170" s="15">
        <v>45139</v>
      </c>
      <c r="C170" s="15">
        <v>45159</v>
      </c>
      <c r="D170" s="15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6" t="s">
        <v>294</v>
      </c>
      <c r="F171" s="16" t="s">
        <v>16</v>
      </c>
      <c r="G171" s="17">
        <v>31</v>
      </c>
      <c r="H171" s="18" t="s">
        <v>295</v>
      </c>
    </row>
    <row r="172" spans="1:8" x14ac:dyDescent="0.3">
      <c r="A172" s="14" t="s">
        <v>7</v>
      </c>
      <c r="B172" s="15">
        <v>45121</v>
      </c>
      <c r="C172" s="15">
        <v>45161</v>
      </c>
      <c r="D172" s="15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6" t="s">
        <v>296</v>
      </c>
      <c r="F173" s="16" t="s">
        <v>15</v>
      </c>
      <c r="G173" s="17">
        <v>85</v>
      </c>
      <c r="H173" s="18" t="s">
        <v>298</v>
      </c>
    </row>
    <row r="174" spans="1:8" x14ac:dyDescent="0.3">
      <c r="A174" s="14" t="s">
        <v>7</v>
      </c>
      <c r="B174" s="15">
        <v>45121</v>
      </c>
      <c r="C174" s="15">
        <v>45161</v>
      </c>
      <c r="D174" s="15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6" t="s">
        <v>300</v>
      </c>
      <c r="F175" s="16" t="s">
        <v>16</v>
      </c>
      <c r="G175" s="17">
        <v>104</v>
      </c>
      <c r="H175" s="18" t="s">
        <v>301</v>
      </c>
    </row>
    <row r="176" spans="1:8" x14ac:dyDescent="0.3">
      <c r="A176" s="14" t="s">
        <v>302</v>
      </c>
      <c r="B176" s="15">
        <v>45126</v>
      </c>
      <c r="C176" s="15">
        <v>45161</v>
      </c>
      <c r="D176" s="15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6" t="s">
        <v>305</v>
      </c>
      <c r="F177" s="16" t="s">
        <v>15</v>
      </c>
      <c r="G177" s="17">
        <v>100</v>
      </c>
      <c r="H177" s="18" t="s">
        <v>306</v>
      </c>
    </row>
    <row r="178" spans="1:8" x14ac:dyDescent="0.3">
      <c r="A178" s="14" t="s">
        <v>86</v>
      </c>
      <c r="B178" s="15">
        <v>45128</v>
      </c>
      <c r="C178" s="15">
        <v>45166</v>
      </c>
      <c r="D178" s="15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6" t="s">
        <v>308</v>
      </c>
      <c r="F179" s="16" t="s">
        <v>15</v>
      </c>
      <c r="G179" s="17">
        <v>90</v>
      </c>
      <c r="H179" s="18" t="s">
        <v>309</v>
      </c>
    </row>
    <row r="180" spans="1:8" x14ac:dyDescent="0.3">
      <c r="A180" s="14" t="s">
        <v>5</v>
      </c>
      <c r="B180" s="15">
        <v>45125</v>
      </c>
      <c r="C180" s="15">
        <v>45166</v>
      </c>
      <c r="D180" s="15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6" t="s">
        <v>312</v>
      </c>
      <c r="F181" s="16" t="s">
        <v>15</v>
      </c>
      <c r="G181" s="17">
        <v>55</v>
      </c>
      <c r="H181" s="18" t="s">
        <v>313</v>
      </c>
    </row>
    <row r="182" spans="1:8" x14ac:dyDescent="0.3">
      <c r="A182" s="14" t="s">
        <v>6</v>
      </c>
      <c r="B182" s="15">
        <v>45131</v>
      </c>
      <c r="C182" s="15">
        <v>45167</v>
      </c>
      <c r="D182" s="15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6" t="s">
        <v>316</v>
      </c>
      <c r="F183" s="16" t="s">
        <v>16</v>
      </c>
      <c r="G183" s="17">
        <v>47</v>
      </c>
      <c r="H183" s="18" t="s">
        <v>317</v>
      </c>
    </row>
    <row r="184" spans="1:8" x14ac:dyDescent="0.3">
      <c r="A184" s="14" t="s">
        <v>6</v>
      </c>
      <c r="B184" s="15">
        <v>45131</v>
      </c>
      <c r="C184" s="15">
        <v>45167</v>
      </c>
      <c r="D184" s="15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6" t="s">
        <v>318</v>
      </c>
      <c r="F185" s="16" t="s">
        <v>16</v>
      </c>
      <c r="G185" s="17">
        <v>28</v>
      </c>
      <c r="H185" s="18" t="s">
        <v>319</v>
      </c>
    </row>
    <row r="186" spans="1:8" x14ac:dyDescent="0.3">
      <c r="A186" s="14" t="s">
        <v>63</v>
      </c>
      <c r="B186" s="15">
        <v>45127</v>
      </c>
      <c r="C186" s="15">
        <v>45168</v>
      </c>
      <c r="D186" s="15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6" t="s">
        <v>321</v>
      </c>
      <c r="F187" s="16" t="s">
        <v>16</v>
      </c>
      <c r="G187" s="17">
        <v>85</v>
      </c>
      <c r="H187" s="18" t="s">
        <v>322</v>
      </c>
    </row>
    <row r="188" spans="1:8" x14ac:dyDescent="0.3">
      <c r="A188" s="14" t="s">
        <v>7</v>
      </c>
      <c r="B188" s="15">
        <v>45127</v>
      </c>
      <c r="C188" s="15">
        <v>45168</v>
      </c>
      <c r="D188" s="15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6" t="s">
        <v>323</v>
      </c>
      <c r="F189" s="16" t="s">
        <v>16</v>
      </c>
      <c r="G189" s="17">
        <v>59</v>
      </c>
      <c r="H189" s="18" t="s">
        <v>325</v>
      </c>
    </row>
    <row r="190" spans="1:8" x14ac:dyDescent="0.3">
      <c r="A190" s="14" t="s">
        <v>7</v>
      </c>
      <c r="B190" s="15">
        <v>45127</v>
      </c>
      <c r="C190" s="15">
        <v>45168</v>
      </c>
      <c r="D190" s="15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6" t="s">
        <v>323</v>
      </c>
      <c r="F191" s="16" t="s">
        <v>16</v>
      </c>
      <c r="G191" s="17">
        <v>24</v>
      </c>
      <c r="H191" s="18" t="s">
        <v>327</v>
      </c>
    </row>
    <row r="192" spans="1:8" x14ac:dyDescent="0.3">
      <c r="A192" s="14" t="s">
        <v>7</v>
      </c>
      <c r="B192" s="15">
        <v>45127</v>
      </c>
      <c r="C192" s="15">
        <v>45168</v>
      </c>
      <c r="D192" s="15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6" t="s">
        <v>329</v>
      </c>
      <c r="F193" s="16" t="s">
        <v>15</v>
      </c>
      <c r="G193" s="17">
        <v>16</v>
      </c>
      <c r="H193" s="18" t="s">
        <v>330</v>
      </c>
    </row>
    <row r="194" spans="1:8" x14ac:dyDescent="0.3">
      <c r="A194" s="14" t="s">
        <v>302</v>
      </c>
      <c r="B194" s="15">
        <v>45133</v>
      </c>
      <c r="C194" s="15">
        <v>45168</v>
      </c>
      <c r="D194" s="15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6" t="s">
        <v>333</v>
      </c>
      <c r="F195" s="16" t="s">
        <v>15</v>
      </c>
      <c r="G195" s="17">
        <v>41</v>
      </c>
      <c r="H195" s="18" t="s">
        <v>334</v>
      </c>
    </row>
    <row r="196" spans="1:8" x14ac:dyDescent="0.3">
      <c r="A196" s="14" t="s">
        <v>7</v>
      </c>
      <c r="B196" s="15">
        <v>45134</v>
      </c>
      <c r="C196" s="15">
        <v>45169</v>
      </c>
      <c r="D196" s="15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6" t="s">
        <v>337</v>
      </c>
      <c r="F197" s="16" t="s">
        <v>15</v>
      </c>
      <c r="G197" s="17">
        <v>84</v>
      </c>
      <c r="H197" s="18" t="s">
        <v>338</v>
      </c>
    </row>
    <row r="198" spans="1:8" x14ac:dyDescent="0.3">
      <c r="A198" s="14" t="s">
        <v>6</v>
      </c>
      <c r="B198" s="15">
        <v>45138</v>
      </c>
      <c r="C198" s="15">
        <v>45170</v>
      </c>
      <c r="D198" s="15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6" t="s">
        <v>341</v>
      </c>
      <c r="F199" s="16" t="s">
        <v>16</v>
      </c>
      <c r="G199" s="17">
        <v>12</v>
      </c>
      <c r="H199" s="18" t="s">
        <v>342</v>
      </c>
    </row>
    <row r="200" spans="1:8" x14ac:dyDescent="0.3">
      <c r="A200" s="14" t="s">
        <v>5</v>
      </c>
      <c r="B200" s="15">
        <v>45134</v>
      </c>
      <c r="C200" s="15">
        <v>45175</v>
      </c>
      <c r="D200" s="15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6" t="s">
        <v>341</v>
      </c>
      <c r="F201" s="16" t="s">
        <v>16</v>
      </c>
      <c r="G201" s="17">
        <v>26</v>
      </c>
      <c r="H201" s="18" t="s">
        <v>345</v>
      </c>
    </row>
    <row r="202" spans="1:8" x14ac:dyDescent="0.3">
      <c r="A202" s="14" t="s">
        <v>5</v>
      </c>
      <c r="B202" s="15">
        <v>45135</v>
      </c>
      <c r="C202" s="15">
        <v>45175</v>
      </c>
      <c r="D202" s="15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6" t="s">
        <v>349</v>
      </c>
      <c r="F203" s="16" t="s">
        <v>15</v>
      </c>
      <c r="G203" s="17">
        <v>34</v>
      </c>
      <c r="H203" s="18" t="s">
        <v>350</v>
      </c>
    </row>
    <row r="204" spans="1:8" x14ac:dyDescent="0.3">
      <c r="A204" s="14" t="s">
        <v>66</v>
      </c>
      <c r="B204" s="15">
        <v>45107</v>
      </c>
      <c r="C204" s="15">
        <v>45176</v>
      </c>
      <c r="D204" s="15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6" t="s">
        <v>349</v>
      </c>
      <c r="F205" s="16" t="s">
        <v>15</v>
      </c>
      <c r="G205" s="17">
        <v>31</v>
      </c>
      <c r="H205" s="18" t="s">
        <v>353</v>
      </c>
    </row>
    <row r="206" spans="1:8" x14ac:dyDescent="0.3">
      <c r="A206" s="14" t="s">
        <v>6</v>
      </c>
      <c r="B206" s="15">
        <v>45139</v>
      </c>
      <c r="C206" s="15">
        <v>45177</v>
      </c>
      <c r="D206" s="15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6" t="s">
        <v>356</v>
      </c>
      <c r="F207" s="16" t="s">
        <v>16</v>
      </c>
      <c r="G207" s="17">
        <v>85</v>
      </c>
      <c r="H207" s="18" t="s">
        <v>357</v>
      </c>
    </row>
    <row r="208" spans="1:8" x14ac:dyDescent="0.3">
      <c r="A208" s="14" t="s">
        <v>236</v>
      </c>
      <c r="B208" s="15">
        <v>45128</v>
      </c>
      <c r="C208" s="15">
        <v>45180</v>
      </c>
      <c r="D208" s="15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6" t="s">
        <v>360</v>
      </c>
      <c r="F209" s="16" t="s">
        <v>16</v>
      </c>
      <c r="G209" s="17">
        <v>152</v>
      </c>
      <c r="H209" s="18" t="s">
        <v>361</v>
      </c>
    </row>
    <row r="210" spans="1:8" x14ac:dyDescent="0.3">
      <c r="A210" s="14" t="s">
        <v>5</v>
      </c>
      <c r="B210" s="15">
        <v>45140</v>
      </c>
      <c r="C210" s="15">
        <v>45181</v>
      </c>
      <c r="D210" s="15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6" t="s">
        <v>364</v>
      </c>
      <c r="F211" s="16" t="s">
        <v>16</v>
      </c>
      <c r="G211" s="17">
        <v>123</v>
      </c>
      <c r="H211" s="18" t="s">
        <v>365</v>
      </c>
    </row>
    <row r="212" spans="1:8" x14ac:dyDescent="0.3">
      <c r="A212" s="14" t="s">
        <v>7</v>
      </c>
      <c r="B212" s="15">
        <v>45124</v>
      </c>
      <c r="C212" s="15">
        <v>45181</v>
      </c>
      <c r="D212" s="15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6" t="s">
        <v>367</v>
      </c>
      <c r="F213" s="16" t="s">
        <v>17</v>
      </c>
      <c r="G213" s="17">
        <v>19</v>
      </c>
      <c r="H213" s="18" t="s">
        <v>149</v>
      </c>
    </row>
    <row r="214" spans="1:8" x14ac:dyDescent="0.3">
      <c r="A214" s="14" t="s">
        <v>368</v>
      </c>
      <c r="B214" s="15">
        <v>45142</v>
      </c>
      <c r="C214" s="15">
        <v>45182</v>
      </c>
      <c r="D214" s="15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6" t="s">
        <v>371</v>
      </c>
      <c r="F215" s="16" t="s">
        <v>15</v>
      </c>
      <c r="G215" s="17">
        <v>18</v>
      </c>
      <c r="H215" s="18" t="s">
        <v>372</v>
      </c>
    </row>
    <row r="216" spans="1:8" x14ac:dyDescent="0.3">
      <c r="A216" s="14" t="s">
        <v>14</v>
      </c>
      <c r="B216" s="15">
        <v>45153</v>
      </c>
      <c r="C216" s="15">
        <v>45183</v>
      </c>
      <c r="D216" s="15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6" t="s">
        <v>87</v>
      </c>
      <c r="F217" s="16" t="s">
        <v>16</v>
      </c>
      <c r="G217" s="17">
        <v>1</v>
      </c>
      <c r="H217" s="18" t="s">
        <v>239</v>
      </c>
    </row>
    <row r="218" spans="1:8" x14ac:dyDescent="0.3">
      <c r="A218" s="14" t="s">
        <v>9</v>
      </c>
      <c r="B218" s="15">
        <v>45140</v>
      </c>
      <c r="C218" s="15">
        <v>45183</v>
      </c>
      <c r="D218" s="15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6" t="s">
        <v>376</v>
      </c>
      <c r="F219" s="16" t="s">
        <v>15</v>
      </c>
      <c r="G219" s="17">
        <v>134</v>
      </c>
      <c r="H219" s="18" t="s">
        <v>377</v>
      </c>
    </row>
    <row r="220" spans="1:8" x14ac:dyDescent="0.3">
      <c r="A220" s="14" t="s">
        <v>5</v>
      </c>
      <c r="B220" s="15">
        <v>45149</v>
      </c>
      <c r="C220" s="15">
        <v>45183</v>
      </c>
      <c r="D220" s="15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6" t="s">
        <v>380</v>
      </c>
      <c r="F221" s="16" t="s">
        <v>16</v>
      </c>
      <c r="G221" s="17">
        <v>1</v>
      </c>
      <c r="H221" s="18" t="s">
        <v>379</v>
      </c>
    </row>
    <row r="222" spans="1:8" x14ac:dyDescent="0.3">
      <c r="A222" s="14" t="s">
        <v>5</v>
      </c>
      <c r="B222" s="15">
        <v>45149</v>
      </c>
      <c r="C222" s="15">
        <v>45183</v>
      </c>
      <c r="D222" s="15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6" t="s">
        <v>381</v>
      </c>
      <c r="F223" s="16" t="s">
        <v>15</v>
      </c>
      <c r="G223" s="17">
        <v>127</v>
      </c>
      <c r="H223" s="18" t="s">
        <v>382</v>
      </c>
    </row>
    <row r="224" spans="1:8" x14ac:dyDescent="0.3">
      <c r="A224" s="14" t="s">
        <v>66</v>
      </c>
      <c r="B224" s="15">
        <v>45135</v>
      </c>
      <c r="C224" s="15">
        <v>45184</v>
      </c>
      <c r="D224" s="15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6" t="s">
        <v>383</v>
      </c>
      <c r="F225" s="16" t="s">
        <v>16</v>
      </c>
      <c r="G225" s="17">
        <v>94</v>
      </c>
      <c r="H225" s="18" t="s">
        <v>385</v>
      </c>
    </row>
    <row r="226" spans="1:8" x14ac:dyDescent="0.3">
      <c r="A226" s="14" t="s">
        <v>86</v>
      </c>
      <c r="B226" s="15">
        <v>45145</v>
      </c>
      <c r="C226" s="15">
        <v>45187</v>
      </c>
      <c r="D226" s="15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6" t="s">
        <v>387</v>
      </c>
      <c r="F227" s="16" t="s">
        <v>15</v>
      </c>
      <c r="G227" s="17">
        <v>4</v>
      </c>
      <c r="H227" s="18" t="s">
        <v>388</v>
      </c>
    </row>
    <row r="228" spans="1:8" x14ac:dyDescent="0.3">
      <c r="A228" s="14" t="s">
        <v>39</v>
      </c>
      <c r="B228" s="15">
        <v>45180</v>
      </c>
      <c r="C228" s="15">
        <v>45187</v>
      </c>
      <c r="D228" s="15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6" t="s">
        <v>391</v>
      </c>
      <c r="F229" s="16" t="s">
        <v>16</v>
      </c>
      <c r="G229" s="17">
        <v>48</v>
      </c>
      <c r="H229" s="18" t="s">
        <v>392</v>
      </c>
    </row>
    <row r="230" spans="1:8" x14ac:dyDescent="0.3">
      <c r="A230" s="14" t="s">
        <v>8</v>
      </c>
      <c r="B230" s="15">
        <v>45163</v>
      </c>
      <c r="C230" s="15">
        <v>45190</v>
      </c>
      <c r="D230" s="15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6" t="s">
        <v>395</v>
      </c>
      <c r="F231" s="16" t="s">
        <v>16</v>
      </c>
      <c r="G231" s="17">
        <v>30</v>
      </c>
      <c r="H231" s="18" t="s">
        <v>396</v>
      </c>
    </row>
    <row r="232" spans="1:8" x14ac:dyDescent="0.3">
      <c r="A232" s="14" t="s">
        <v>86</v>
      </c>
      <c r="B232" s="15">
        <v>45112</v>
      </c>
      <c r="C232" s="15">
        <v>45190</v>
      </c>
      <c r="D232" s="15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6" t="s">
        <v>395</v>
      </c>
      <c r="F233" s="16" t="s">
        <v>16</v>
      </c>
      <c r="G233" s="17">
        <v>23</v>
      </c>
      <c r="H233" s="18" t="s">
        <v>396</v>
      </c>
    </row>
    <row r="234" spans="1:8" x14ac:dyDescent="0.3">
      <c r="A234" s="14" t="s">
        <v>6</v>
      </c>
      <c r="B234" s="15">
        <v>45112</v>
      </c>
      <c r="C234" s="15">
        <v>45190</v>
      </c>
      <c r="D234" s="15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6" t="s">
        <v>693</v>
      </c>
      <c r="F235" s="16" t="s">
        <v>16</v>
      </c>
      <c r="G235" s="17">
        <v>5</v>
      </c>
      <c r="H235" s="18" t="s">
        <v>398</v>
      </c>
    </row>
    <row r="236" spans="1:8" x14ac:dyDescent="0.3">
      <c r="A236" s="14" t="s">
        <v>6</v>
      </c>
      <c r="B236" s="15">
        <v>45112</v>
      </c>
      <c r="C236" s="15">
        <v>45190</v>
      </c>
      <c r="D236" s="15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6" t="s">
        <v>692</v>
      </c>
      <c r="F237" s="16" t="s">
        <v>16</v>
      </c>
      <c r="G237" s="17">
        <v>14</v>
      </c>
      <c r="H237" s="18" t="s">
        <v>694</v>
      </c>
    </row>
    <row r="238" spans="1:8" x14ac:dyDescent="0.3">
      <c r="A238" s="14" t="s">
        <v>6</v>
      </c>
      <c r="B238" s="15">
        <v>45112</v>
      </c>
      <c r="C238" s="15">
        <v>45190</v>
      </c>
      <c r="D238" s="15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6" t="s">
        <v>695</v>
      </c>
      <c r="F239" s="16" t="s">
        <v>16</v>
      </c>
      <c r="G239" s="17">
        <v>3</v>
      </c>
      <c r="H239" s="18" t="s">
        <v>696</v>
      </c>
    </row>
    <row r="240" spans="1:8" x14ac:dyDescent="0.3">
      <c r="A240" s="14" t="s">
        <v>97</v>
      </c>
      <c r="B240" s="15">
        <v>45160</v>
      </c>
      <c r="C240" s="15">
        <v>45190</v>
      </c>
      <c r="D240" s="15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6" t="s">
        <v>401</v>
      </c>
      <c r="F241" s="16" t="s">
        <v>16</v>
      </c>
      <c r="G241" s="17">
        <v>50</v>
      </c>
      <c r="H241" s="18" t="s">
        <v>402</v>
      </c>
    </row>
    <row r="242" spans="1:8" x14ac:dyDescent="0.3">
      <c r="A242" s="14" t="s">
        <v>252</v>
      </c>
      <c r="B242" s="15">
        <v>45160</v>
      </c>
      <c r="C242" s="15">
        <v>45190</v>
      </c>
      <c r="D242" s="15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6" t="s">
        <v>404</v>
      </c>
      <c r="F243" s="16" t="s">
        <v>16</v>
      </c>
      <c r="G243" s="17">
        <v>9</v>
      </c>
      <c r="H243" s="18" t="s">
        <v>405</v>
      </c>
    </row>
    <row r="244" spans="1:8" x14ac:dyDescent="0.3">
      <c r="A244" s="14" t="s">
        <v>63</v>
      </c>
      <c r="B244" s="15">
        <v>45134</v>
      </c>
      <c r="C244" s="15">
        <v>45191</v>
      </c>
      <c r="D244" s="15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6" t="s">
        <v>404</v>
      </c>
      <c r="F245" s="16" t="s">
        <v>16</v>
      </c>
      <c r="G245" s="17">
        <v>3</v>
      </c>
      <c r="H245" s="18" t="s">
        <v>407</v>
      </c>
    </row>
    <row r="246" spans="1:8" x14ac:dyDescent="0.3">
      <c r="A246" s="14" t="s">
        <v>63</v>
      </c>
      <c r="B246" s="15">
        <v>45134</v>
      </c>
      <c r="C246" s="15">
        <v>45191</v>
      </c>
      <c r="D246" s="15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6" t="s">
        <v>409</v>
      </c>
      <c r="F247" s="16" t="s">
        <v>16</v>
      </c>
      <c r="G247" s="17">
        <v>20</v>
      </c>
      <c r="H247" s="18" t="s">
        <v>410</v>
      </c>
    </row>
    <row r="248" spans="1:8" x14ac:dyDescent="0.3">
      <c r="A248" s="14" t="s">
        <v>14</v>
      </c>
      <c r="B248" s="15">
        <v>45136</v>
      </c>
      <c r="C248" s="15">
        <v>45194</v>
      </c>
      <c r="D248" s="15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6" t="s">
        <v>156</v>
      </c>
      <c r="F249" s="16" t="s">
        <v>15</v>
      </c>
      <c r="G249" s="17">
        <v>240</v>
      </c>
      <c r="H249" s="18" t="s">
        <v>413</v>
      </c>
    </row>
    <row r="250" spans="1:8" x14ac:dyDescent="0.3">
      <c r="A250" s="14" t="s">
        <v>7</v>
      </c>
      <c r="B250" s="15">
        <v>45152</v>
      </c>
      <c r="C250" s="15">
        <v>45194</v>
      </c>
      <c r="D250" s="15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6" t="s">
        <v>411</v>
      </c>
      <c r="F251" s="16" t="s">
        <v>15</v>
      </c>
      <c r="G251" s="17">
        <v>13</v>
      </c>
      <c r="H251" s="18" t="s">
        <v>416</v>
      </c>
    </row>
    <row r="252" spans="1:8" x14ac:dyDescent="0.3">
      <c r="A252" s="14" t="s">
        <v>6</v>
      </c>
      <c r="B252" s="15">
        <v>45160</v>
      </c>
      <c r="C252" s="15">
        <v>45195</v>
      </c>
      <c r="D252" s="15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6" t="s">
        <v>395</v>
      </c>
      <c r="F253" s="16" t="s">
        <v>16</v>
      </c>
      <c r="G253" s="17">
        <v>11</v>
      </c>
      <c r="H253" s="18" t="s">
        <v>417</v>
      </c>
    </row>
    <row r="254" spans="1:8" x14ac:dyDescent="0.3">
      <c r="A254" s="14" t="s">
        <v>6</v>
      </c>
      <c r="B254" s="15">
        <v>45160</v>
      </c>
      <c r="C254" s="15">
        <v>45195</v>
      </c>
      <c r="D254" s="15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6" t="s">
        <v>395</v>
      </c>
      <c r="F255" s="16" t="s">
        <v>16</v>
      </c>
      <c r="G255" s="17">
        <v>8</v>
      </c>
      <c r="H255" s="18" t="s">
        <v>417</v>
      </c>
    </row>
    <row r="256" spans="1:8" x14ac:dyDescent="0.3">
      <c r="A256" s="14" t="s">
        <v>86</v>
      </c>
      <c r="B256" s="15">
        <v>45161</v>
      </c>
      <c r="C256" s="15">
        <v>45196</v>
      </c>
      <c r="D256" s="15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6" t="s">
        <v>420</v>
      </c>
      <c r="F257" s="16" t="s">
        <v>15</v>
      </c>
      <c r="G257" s="17">
        <v>53</v>
      </c>
      <c r="H257" s="18" t="s">
        <v>421</v>
      </c>
    </row>
    <row r="258" spans="1:8" x14ac:dyDescent="0.3">
      <c r="A258" s="14" t="s">
        <v>5</v>
      </c>
      <c r="B258" s="15">
        <v>45161</v>
      </c>
      <c r="C258" s="15">
        <v>45196</v>
      </c>
      <c r="D258" s="15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6" t="s">
        <v>89</v>
      </c>
      <c r="F259" s="16" t="s">
        <v>16</v>
      </c>
      <c r="G259" s="17">
        <v>2</v>
      </c>
      <c r="H259" s="18" t="s">
        <v>90</v>
      </c>
    </row>
    <row r="260" spans="1:8" x14ac:dyDescent="0.3">
      <c r="A260" s="14" t="s">
        <v>63</v>
      </c>
      <c r="B260" s="15">
        <v>45189</v>
      </c>
      <c r="C260" s="15">
        <v>45196</v>
      </c>
      <c r="D260" s="15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6" t="s">
        <v>423</v>
      </c>
      <c r="F261" s="16" t="s">
        <v>99</v>
      </c>
      <c r="G261" s="17">
        <v>110</v>
      </c>
      <c r="H261" s="18" t="s">
        <v>424</v>
      </c>
    </row>
    <row r="262" spans="1:8" x14ac:dyDescent="0.3">
      <c r="A262" s="14" t="s">
        <v>76</v>
      </c>
      <c r="B262" s="15">
        <v>45161</v>
      </c>
      <c r="C262" s="15">
        <v>45196</v>
      </c>
      <c r="D262" s="15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6" t="s">
        <v>427</v>
      </c>
      <c r="F263" s="16" t="s">
        <v>99</v>
      </c>
      <c r="G263" s="17">
        <v>44</v>
      </c>
      <c r="H263" s="18" t="s">
        <v>428</v>
      </c>
    </row>
    <row r="264" spans="1:8" x14ac:dyDescent="0.3">
      <c r="A264" s="14" t="s">
        <v>6</v>
      </c>
      <c r="B264" s="15">
        <v>45154</v>
      </c>
      <c r="C264" s="15">
        <v>45196</v>
      </c>
      <c r="D264" s="15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6" t="s">
        <v>430</v>
      </c>
      <c r="F265" s="16" t="s">
        <v>16</v>
      </c>
      <c r="G265" s="17">
        <v>124</v>
      </c>
      <c r="H265" s="18" t="s">
        <v>431</v>
      </c>
    </row>
    <row r="266" spans="1:8" x14ac:dyDescent="0.3">
      <c r="A266" s="14" t="s">
        <v>5</v>
      </c>
      <c r="B266" s="15">
        <v>45166</v>
      </c>
      <c r="C266" s="15">
        <v>45197</v>
      </c>
      <c r="D266" s="15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6" t="s">
        <v>551</v>
      </c>
      <c r="F267" s="16" t="s">
        <v>16</v>
      </c>
      <c r="G267" s="17">
        <v>64</v>
      </c>
      <c r="H267" s="18" t="s">
        <v>431</v>
      </c>
    </row>
    <row r="268" spans="1:8" x14ac:dyDescent="0.3">
      <c r="A268" s="14" t="s">
        <v>5</v>
      </c>
      <c r="B268" s="15">
        <v>45166</v>
      </c>
      <c r="C268" s="15">
        <v>45197</v>
      </c>
      <c r="D268" s="15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6" t="s">
        <v>551</v>
      </c>
      <c r="F269" s="16" t="s">
        <v>16</v>
      </c>
      <c r="G269" s="17">
        <v>3</v>
      </c>
      <c r="H269" s="18" t="s">
        <v>431</v>
      </c>
    </row>
    <row r="270" spans="1:8" x14ac:dyDescent="0.3">
      <c r="A270" s="14" t="s">
        <v>5</v>
      </c>
      <c r="B270" s="15">
        <v>45166</v>
      </c>
      <c r="C270" s="15">
        <v>45197</v>
      </c>
      <c r="D270" s="15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6" t="s">
        <v>433</v>
      </c>
      <c r="F271" s="16" t="s">
        <v>16</v>
      </c>
      <c r="G271" s="17">
        <v>1</v>
      </c>
      <c r="H271" s="18" t="s">
        <v>431</v>
      </c>
    </row>
    <row r="272" spans="1:8" x14ac:dyDescent="0.3">
      <c r="A272" s="14" t="s">
        <v>5</v>
      </c>
      <c r="B272" s="15">
        <v>45166</v>
      </c>
      <c r="C272" s="15">
        <v>45197</v>
      </c>
      <c r="D272" s="15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6" t="s">
        <v>434</v>
      </c>
      <c r="F273" s="16" t="s">
        <v>15</v>
      </c>
      <c r="G273" s="17">
        <v>19</v>
      </c>
      <c r="H273" s="18" t="s">
        <v>435</v>
      </c>
    </row>
    <row r="274" spans="1:8" x14ac:dyDescent="0.3">
      <c r="A274" s="14" t="s">
        <v>11</v>
      </c>
      <c r="B274" s="15">
        <v>45166</v>
      </c>
      <c r="C274" s="15">
        <v>45197</v>
      </c>
      <c r="D274" s="15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6" t="s">
        <v>436</v>
      </c>
      <c r="F275" s="16" t="s">
        <v>15</v>
      </c>
      <c r="G275" s="17">
        <v>14</v>
      </c>
      <c r="H275" s="18" t="s">
        <v>438</v>
      </c>
    </row>
    <row r="276" spans="1:8" x14ac:dyDescent="0.3">
      <c r="A276" s="14" t="s">
        <v>9</v>
      </c>
      <c r="B276" s="15">
        <v>45163</v>
      </c>
      <c r="C276" s="15">
        <v>45197</v>
      </c>
      <c r="D276" s="15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6" t="s">
        <v>439</v>
      </c>
      <c r="F277" s="16" t="s">
        <v>16</v>
      </c>
      <c r="G277" s="17">
        <v>5</v>
      </c>
      <c r="H277" s="18" t="s">
        <v>504</v>
      </c>
    </row>
    <row r="278" spans="1:8" x14ac:dyDescent="0.3">
      <c r="A278" s="14" t="s">
        <v>52</v>
      </c>
      <c r="B278" s="15">
        <v>45162</v>
      </c>
      <c r="C278" s="15">
        <v>45197</v>
      </c>
      <c r="D278" s="15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6" t="s">
        <v>507</v>
      </c>
      <c r="F279" s="16" t="s">
        <v>16</v>
      </c>
      <c r="G279" s="17">
        <v>1</v>
      </c>
      <c r="H279" s="18" t="s">
        <v>508</v>
      </c>
    </row>
    <row r="280" spans="1:8" x14ac:dyDescent="0.3">
      <c r="A280" s="14" t="s">
        <v>52</v>
      </c>
      <c r="B280" s="15">
        <v>45162</v>
      </c>
      <c r="C280" s="15">
        <v>45197</v>
      </c>
      <c r="D280" s="15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6" t="s">
        <v>510</v>
      </c>
      <c r="F281" s="16" t="s">
        <v>16</v>
      </c>
      <c r="G281" s="17">
        <v>5</v>
      </c>
      <c r="H281" s="18" t="s">
        <v>506</v>
      </c>
    </row>
    <row r="282" spans="1:8" x14ac:dyDescent="0.3">
      <c r="A282" s="14" t="s">
        <v>52</v>
      </c>
      <c r="B282" s="15">
        <v>45162</v>
      </c>
      <c r="C282" s="15">
        <v>45197</v>
      </c>
      <c r="D282" s="15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6" t="s">
        <v>511</v>
      </c>
      <c r="F283" s="16" t="s">
        <v>16</v>
      </c>
      <c r="G283" s="17">
        <v>1</v>
      </c>
      <c r="H283" s="18" t="s">
        <v>512</v>
      </c>
    </row>
    <row r="284" spans="1:8" x14ac:dyDescent="0.3">
      <c r="A284" s="14" t="s">
        <v>52</v>
      </c>
      <c r="B284" s="15">
        <v>45162</v>
      </c>
      <c r="C284" s="15">
        <v>45197</v>
      </c>
      <c r="D284" s="15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6" t="s">
        <v>513</v>
      </c>
      <c r="F285" s="16" t="s">
        <v>16</v>
      </c>
      <c r="G285" s="17">
        <v>12</v>
      </c>
      <c r="H285" s="18" t="s">
        <v>514</v>
      </c>
    </row>
    <row r="286" spans="1:8" x14ac:dyDescent="0.3">
      <c r="A286" s="14" t="s">
        <v>52</v>
      </c>
      <c r="B286" s="15">
        <v>45162</v>
      </c>
      <c r="C286" s="15">
        <v>45197</v>
      </c>
      <c r="D286" s="15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6" t="s">
        <v>513</v>
      </c>
      <c r="F287" s="16" t="s">
        <v>16</v>
      </c>
      <c r="G287" s="17">
        <v>1</v>
      </c>
      <c r="H287" s="18" t="s">
        <v>514</v>
      </c>
    </row>
    <row r="288" spans="1:8" x14ac:dyDescent="0.3">
      <c r="A288" s="14" t="s">
        <v>5</v>
      </c>
      <c r="B288" s="15">
        <v>45168</v>
      </c>
      <c r="C288" s="15">
        <v>45198</v>
      </c>
      <c r="D288" s="15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6" t="s">
        <v>442</v>
      </c>
      <c r="F289" s="16" t="s">
        <v>15</v>
      </c>
      <c r="G289" s="17">
        <v>60</v>
      </c>
      <c r="H289" s="18" t="s">
        <v>443</v>
      </c>
    </row>
    <row r="290" spans="1:8" x14ac:dyDescent="0.3">
      <c r="A290" s="14" t="s">
        <v>368</v>
      </c>
      <c r="B290" s="15">
        <v>45167</v>
      </c>
      <c r="C290" s="15">
        <v>45198</v>
      </c>
      <c r="D290" s="15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6" t="s">
        <v>446</v>
      </c>
      <c r="F291" s="16" t="s">
        <v>15</v>
      </c>
      <c r="G291" s="17">
        <v>217</v>
      </c>
      <c r="H291" s="18" t="s">
        <v>447</v>
      </c>
    </row>
    <row r="292" spans="1:8" x14ac:dyDescent="0.3">
      <c r="A292" s="14" t="s">
        <v>5</v>
      </c>
      <c r="B292" s="15">
        <v>45169</v>
      </c>
      <c r="C292" s="15">
        <v>45201</v>
      </c>
      <c r="D292" s="15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6" t="s">
        <v>449</v>
      </c>
      <c r="F293" s="16" t="s">
        <v>16</v>
      </c>
      <c r="G293" s="17">
        <v>6</v>
      </c>
      <c r="H293" s="18" t="s">
        <v>450</v>
      </c>
    </row>
    <row r="294" spans="1:8" x14ac:dyDescent="0.3">
      <c r="A294" s="14" t="s">
        <v>11</v>
      </c>
      <c r="B294" s="15">
        <v>45147</v>
      </c>
      <c r="C294" s="15">
        <v>45201</v>
      </c>
      <c r="D294" s="15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6" t="s">
        <v>451</v>
      </c>
      <c r="F295" s="16" t="s">
        <v>16</v>
      </c>
      <c r="G295" s="17">
        <v>4</v>
      </c>
      <c r="H295" s="18" t="s">
        <v>453</v>
      </c>
    </row>
    <row r="296" spans="1:8" x14ac:dyDescent="0.3">
      <c r="A296" s="14" t="s">
        <v>11</v>
      </c>
      <c r="B296" s="15">
        <v>45147</v>
      </c>
      <c r="C296" s="15">
        <v>45201</v>
      </c>
      <c r="D296" s="15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6" t="s">
        <v>451</v>
      </c>
      <c r="F297" s="16" t="s">
        <v>16</v>
      </c>
      <c r="G297" s="17">
        <v>4</v>
      </c>
      <c r="H297" s="18" t="s">
        <v>455</v>
      </c>
    </row>
    <row r="298" spans="1:8" x14ac:dyDescent="0.3">
      <c r="A298" s="14" t="s">
        <v>66</v>
      </c>
      <c r="B298" s="15">
        <v>45140</v>
      </c>
      <c r="C298" s="15">
        <v>45201</v>
      </c>
      <c r="D298" s="15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6" t="s">
        <v>449</v>
      </c>
      <c r="F299" s="16" t="s">
        <v>16</v>
      </c>
      <c r="G299" s="17">
        <v>1</v>
      </c>
      <c r="H299" s="18" t="s">
        <v>457</v>
      </c>
    </row>
    <row r="300" spans="1:8" x14ac:dyDescent="0.3">
      <c r="A300" s="14" t="s">
        <v>66</v>
      </c>
      <c r="B300" s="15">
        <v>45140</v>
      </c>
      <c r="C300" s="15">
        <v>45201</v>
      </c>
      <c r="D300" s="15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6" t="s">
        <v>449</v>
      </c>
      <c r="F301" s="16" t="s">
        <v>16</v>
      </c>
      <c r="G301" s="17">
        <v>2</v>
      </c>
      <c r="H301" s="18" t="s">
        <v>459</v>
      </c>
    </row>
    <row r="302" spans="1:8" x14ac:dyDescent="0.3">
      <c r="A302" s="14" t="s">
        <v>66</v>
      </c>
      <c r="B302" s="15">
        <v>45140</v>
      </c>
      <c r="C302" s="15">
        <v>45201</v>
      </c>
      <c r="D302" s="15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6" t="s">
        <v>449</v>
      </c>
      <c r="F303" s="16" t="s">
        <v>16</v>
      </c>
      <c r="G303" s="17">
        <v>12</v>
      </c>
      <c r="H303" s="18" t="s">
        <v>461</v>
      </c>
    </row>
    <row r="304" spans="1:8" x14ac:dyDescent="0.3">
      <c r="A304" s="14" t="s">
        <v>175</v>
      </c>
      <c r="B304" s="15">
        <v>45170</v>
      </c>
      <c r="C304" s="15">
        <v>45201</v>
      </c>
      <c r="D304" s="15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6" t="s">
        <v>464</v>
      </c>
      <c r="F305" s="16" t="s">
        <v>16</v>
      </c>
      <c r="G305" s="17">
        <v>21</v>
      </c>
      <c r="H305" s="18" t="s">
        <v>465</v>
      </c>
    </row>
    <row r="306" spans="1:8" x14ac:dyDescent="0.3">
      <c r="A306" s="14" t="s">
        <v>5</v>
      </c>
      <c r="B306" s="15">
        <v>45181</v>
      </c>
      <c r="C306" s="15">
        <v>45202</v>
      </c>
      <c r="D306" s="15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6" t="s">
        <v>467</v>
      </c>
      <c r="F307" s="16" t="s">
        <v>16</v>
      </c>
      <c r="G307" s="17">
        <v>1</v>
      </c>
      <c r="H307" s="18" t="s">
        <v>468</v>
      </c>
    </row>
    <row r="308" spans="1:8" x14ac:dyDescent="0.3">
      <c r="A308" s="14" t="s">
        <v>5</v>
      </c>
      <c r="B308" s="15">
        <v>45181</v>
      </c>
      <c r="C308" s="15">
        <v>45202</v>
      </c>
      <c r="D308" s="15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6" t="s">
        <v>471</v>
      </c>
      <c r="F309" s="16" t="s">
        <v>16</v>
      </c>
      <c r="G309" s="17">
        <v>1</v>
      </c>
      <c r="H309" s="18" t="s">
        <v>472</v>
      </c>
    </row>
    <row r="310" spans="1:8" x14ac:dyDescent="0.3">
      <c r="A310" s="14" t="s">
        <v>5</v>
      </c>
      <c r="B310" s="15">
        <v>45170</v>
      </c>
      <c r="C310" s="15">
        <v>45202</v>
      </c>
      <c r="D310" s="15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6" t="s">
        <v>475</v>
      </c>
      <c r="F311" s="16" t="s">
        <v>16</v>
      </c>
      <c r="G311" s="17">
        <v>2</v>
      </c>
      <c r="H311" s="18" t="s">
        <v>476</v>
      </c>
    </row>
    <row r="312" spans="1:8" x14ac:dyDescent="0.3">
      <c r="A312" s="14" t="s">
        <v>86</v>
      </c>
      <c r="B312" s="15">
        <v>45181</v>
      </c>
      <c r="C312" s="15">
        <v>45202</v>
      </c>
      <c r="D312" s="15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6" t="s">
        <v>478</v>
      </c>
      <c r="F313" s="16" t="s">
        <v>16</v>
      </c>
      <c r="G313" s="17">
        <v>4</v>
      </c>
      <c r="H313" s="18" t="s">
        <v>479</v>
      </c>
    </row>
    <row r="314" spans="1:8" x14ac:dyDescent="0.3">
      <c r="A314" s="14" t="s">
        <v>66</v>
      </c>
      <c r="B314" s="15">
        <v>45170</v>
      </c>
      <c r="C314" s="15">
        <v>45202</v>
      </c>
      <c r="D314" s="15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6" t="s">
        <v>473</v>
      </c>
      <c r="F315" s="16" t="s">
        <v>16</v>
      </c>
      <c r="G315" s="17">
        <v>3</v>
      </c>
      <c r="H315" s="18" t="s">
        <v>480</v>
      </c>
    </row>
    <row r="316" spans="1:8" x14ac:dyDescent="0.3">
      <c r="A316" s="14" t="s">
        <v>66</v>
      </c>
      <c r="B316" s="15">
        <v>45170</v>
      </c>
      <c r="C316" s="15">
        <v>45202</v>
      </c>
      <c r="D316" s="15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6" t="s">
        <v>473</v>
      </c>
      <c r="F317" s="16" t="s">
        <v>16</v>
      </c>
      <c r="G317" s="17">
        <v>10</v>
      </c>
      <c r="H317" s="18" t="s">
        <v>481</v>
      </c>
    </row>
    <row r="318" spans="1:8" x14ac:dyDescent="0.3">
      <c r="A318" s="14" t="s">
        <v>11</v>
      </c>
      <c r="B318" s="15">
        <v>45170</v>
      </c>
      <c r="C318" s="15">
        <v>45202</v>
      </c>
      <c r="D318" s="15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6" t="s">
        <v>464</v>
      </c>
      <c r="F319" s="16" t="s">
        <v>16</v>
      </c>
      <c r="G319" s="17">
        <v>1</v>
      </c>
      <c r="H319" s="18" t="s">
        <v>483</v>
      </c>
    </row>
    <row r="320" spans="1:8" x14ac:dyDescent="0.3">
      <c r="A320" s="14" t="s">
        <v>6</v>
      </c>
      <c r="B320" s="15">
        <v>45177</v>
      </c>
      <c r="C320" s="15">
        <v>45202</v>
      </c>
      <c r="D320" s="15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6" t="s">
        <v>464</v>
      </c>
      <c r="F321" s="16" t="s">
        <v>16</v>
      </c>
      <c r="G321" s="17">
        <v>1</v>
      </c>
      <c r="H321" s="18" t="s">
        <v>486</v>
      </c>
    </row>
    <row r="322" spans="1:8" x14ac:dyDescent="0.3">
      <c r="A322" s="14" t="s">
        <v>5</v>
      </c>
      <c r="B322" s="15">
        <v>45181</v>
      </c>
      <c r="C322" s="15">
        <v>45202</v>
      </c>
      <c r="D322" s="15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6" t="s">
        <v>488</v>
      </c>
      <c r="F323" s="16" t="s">
        <v>16</v>
      </c>
      <c r="G323" s="17">
        <v>26</v>
      </c>
      <c r="H323" s="18" t="s">
        <v>489</v>
      </c>
    </row>
    <row r="324" spans="1:8" x14ac:dyDescent="0.3">
      <c r="A324" s="14" t="s">
        <v>8</v>
      </c>
      <c r="B324" s="15">
        <v>45166</v>
      </c>
      <c r="C324" s="15">
        <v>45203</v>
      </c>
      <c r="D324" s="15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6" t="s">
        <v>488</v>
      </c>
      <c r="F325" s="16" t="s">
        <v>16</v>
      </c>
      <c r="G325" s="17">
        <v>4</v>
      </c>
      <c r="H325" s="18" t="s">
        <v>491</v>
      </c>
    </row>
    <row r="326" spans="1:8" x14ac:dyDescent="0.3">
      <c r="A326" s="14" t="s">
        <v>8</v>
      </c>
      <c r="B326" s="15">
        <v>45166</v>
      </c>
      <c r="C326" s="15">
        <v>45203</v>
      </c>
      <c r="D326" s="15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6" t="s">
        <v>488</v>
      </c>
      <c r="F327" s="16" t="s">
        <v>16</v>
      </c>
      <c r="G327" s="17">
        <v>25</v>
      </c>
      <c r="H327" s="18" t="s">
        <v>493</v>
      </c>
    </row>
    <row r="328" spans="1:8" x14ac:dyDescent="0.3">
      <c r="A328" s="14" t="s">
        <v>8</v>
      </c>
      <c r="B328" s="15">
        <v>45166</v>
      </c>
      <c r="C328" s="15">
        <v>45203</v>
      </c>
      <c r="D328" s="15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6" t="s">
        <v>488</v>
      </c>
      <c r="F329" s="16" t="s">
        <v>16</v>
      </c>
      <c r="G329" s="17">
        <v>1</v>
      </c>
      <c r="H329" s="18" t="s">
        <v>495</v>
      </c>
    </row>
    <row r="330" spans="1:8" x14ac:dyDescent="0.3">
      <c r="A330" s="14" t="s">
        <v>8</v>
      </c>
      <c r="B330" s="15">
        <v>45166</v>
      </c>
      <c r="C330" s="15">
        <v>45203</v>
      </c>
      <c r="D330" s="15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6" t="s">
        <v>497</v>
      </c>
      <c r="F331" s="16" t="s">
        <v>15</v>
      </c>
      <c r="G331" s="17">
        <v>40</v>
      </c>
      <c r="H331" s="18" t="s">
        <v>498</v>
      </c>
    </row>
    <row r="332" spans="1:8" x14ac:dyDescent="0.3">
      <c r="A332" s="14" t="s">
        <v>9</v>
      </c>
      <c r="B332" s="15">
        <v>45198</v>
      </c>
      <c r="C332" s="15">
        <v>45203</v>
      </c>
      <c r="D332" s="15">
        <v>45198</v>
      </c>
      <c r="E332" s="19" t="s">
        <v>499</v>
      </c>
      <c r="F332" s="19" t="s">
        <v>16</v>
      </c>
      <c r="G332" s="20">
        <v>259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6" t="s">
        <v>501</v>
      </c>
      <c r="F333" s="16" t="s">
        <v>16</v>
      </c>
      <c r="G333" s="17">
        <v>13</v>
      </c>
      <c r="H333" s="18" t="s">
        <v>502</v>
      </c>
    </row>
    <row r="334" spans="1:8" x14ac:dyDescent="0.3">
      <c r="A334" s="14" t="s">
        <v>252</v>
      </c>
      <c r="B334" s="15">
        <v>45155</v>
      </c>
      <c r="C334" s="15">
        <v>45203</v>
      </c>
      <c r="D334" s="15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6" t="s">
        <v>515</v>
      </c>
      <c r="F335" s="16" t="s">
        <v>15</v>
      </c>
      <c r="G335" s="17">
        <v>53</v>
      </c>
      <c r="H335" s="18" t="s">
        <v>516</v>
      </c>
    </row>
    <row r="336" spans="1:8" x14ac:dyDescent="0.3">
      <c r="A336" s="14" t="s">
        <v>5</v>
      </c>
      <c r="B336" s="15">
        <v>45174</v>
      </c>
      <c r="C336" s="15">
        <v>45204</v>
      </c>
      <c r="D336" s="15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6" t="s">
        <v>518</v>
      </c>
      <c r="F337" s="16" t="s">
        <v>16</v>
      </c>
      <c r="G337" s="17">
        <v>58</v>
      </c>
      <c r="H337" s="18" t="s">
        <v>519</v>
      </c>
    </row>
    <row r="338" spans="1:8" x14ac:dyDescent="0.3">
      <c r="A338" s="14" t="s">
        <v>7</v>
      </c>
      <c r="B338" s="15">
        <v>45175</v>
      </c>
      <c r="C338" s="15">
        <v>45210</v>
      </c>
      <c r="D338" s="15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6" t="s">
        <v>522</v>
      </c>
      <c r="F339" s="16" t="s">
        <v>16</v>
      </c>
      <c r="G339" s="17">
        <v>79</v>
      </c>
      <c r="H339" s="18" t="s">
        <v>523</v>
      </c>
    </row>
    <row r="340" spans="1:8" x14ac:dyDescent="0.3">
      <c r="A340" s="14" t="s">
        <v>86</v>
      </c>
      <c r="B340" s="15">
        <v>45175</v>
      </c>
      <c r="C340" s="15">
        <v>45212</v>
      </c>
      <c r="D340" s="15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6" t="s">
        <v>98</v>
      </c>
      <c r="F341" s="16" t="s">
        <v>16</v>
      </c>
      <c r="G341" s="17">
        <v>140</v>
      </c>
      <c r="H341" s="18" t="s">
        <v>143</v>
      </c>
    </row>
    <row r="342" spans="1:8" x14ac:dyDescent="0.3">
      <c r="A342" s="14" t="s">
        <v>7</v>
      </c>
      <c r="B342" s="15">
        <v>45175</v>
      </c>
      <c r="C342" s="15">
        <v>45212</v>
      </c>
      <c r="D342" s="15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6" t="s">
        <v>98</v>
      </c>
      <c r="F343" s="16" t="s">
        <v>99</v>
      </c>
      <c r="G343" s="17">
        <v>51</v>
      </c>
      <c r="H343" s="18" t="s">
        <v>100</v>
      </c>
    </row>
    <row r="344" spans="1:8" x14ac:dyDescent="0.3">
      <c r="A344" s="14" t="s">
        <v>86</v>
      </c>
      <c r="B344" s="15">
        <v>45148</v>
      </c>
      <c r="C344" s="15">
        <v>45215</v>
      </c>
      <c r="D344" s="15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6" t="s">
        <v>528</v>
      </c>
      <c r="F345" s="16" t="s">
        <v>16</v>
      </c>
      <c r="G345" s="17">
        <v>1</v>
      </c>
      <c r="H345" s="18" t="s">
        <v>530</v>
      </c>
    </row>
    <row r="346" spans="1:8" x14ac:dyDescent="0.3">
      <c r="A346" s="14" t="s">
        <v>86</v>
      </c>
      <c r="B346" s="15">
        <v>45148</v>
      </c>
      <c r="C346" s="15">
        <v>45215</v>
      </c>
      <c r="D346" s="15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6" t="s">
        <v>528</v>
      </c>
      <c r="F347" s="16" t="s">
        <v>16</v>
      </c>
      <c r="G347" s="17">
        <v>1</v>
      </c>
      <c r="H347" s="18" t="s">
        <v>532</v>
      </c>
    </row>
    <row r="348" spans="1:8" x14ac:dyDescent="0.3">
      <c r="A348" s="14" t="s">
        <v>86</v>
      </c>
      <c r="B348" s="15">
        <v>45148</v>
      </c>
      <c r="C348" s="15">
        <v>45215</v>
      </c>
      <c r="D348" s="15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6" t="s">
        <v>528</v>
      </c>
      <c r="F349" s="16" t="s">
        <v>16</v>
      </c>
      <c r="G349" s="17">
        <v>1</v>
      </c>
      <c r="H349" s="18" t="s">
        <v>534</v>
      </c>
    </row>
    <row r="350" spans="1:8" x14ac:dyDescent="0.3">
      <c r="A350" s="14" t="s">
        <v>66</v>
      </c>
      <c r="B350" s="15">
        <v>45148</v>
      </c>
      <c r="C350" s="15">
        <v>45215</v>
      </c>
      <c r="D350" s="15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6" t="s">
        <v>528</v>
      </c>
      <c r="F351" s="16" t="s">
        <v>16</v>
      </c>
      <c r="G351" s="17">
        <v>1</v>
      </c>
      <c r="H351" s="18" t="s">
        <v>536</v>
      </c>
    </row>
    <row r="352" spans="1:8" x14ac:dyDescent="0.3">
      <c r="A352" s="14" t="s">
        <v>14</v>
      </c>
      <c r="B352" s="15">
        <v>45148</v>
      </c>
      <c r="C352" s="15">
        <v>45215</v>
      </c>
      <c r="D352" s="15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6" t="s">
        <v>528</v>
      </c>
      <c r="F353" s="16" t="s">
        <v>16</v>
      </c>
      <c r="G353" s="17">
        <v>4</v>
      </c>
      <c r="H353" s="18" t="s">
        <v>538</v>
      </c>
    </row>
    <row r="354" spans="1:8" x14ac:dyDescent="0.3">
      <c r="A354" s="14" t="s">
        <v>5</v>
      </c>
      <c r="B354" s="15">
        <v>45148</v>
      </c>
      <c r="C354" s="15">
        <v>45215</v>
      </c>
      <c r="D354" s="15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6" t="s">
        <v>528</v>
      </c>
      <c r="F355" s="16" t="s">
        <v>16</v>
      </c>
      <c r="G355" s="17">
        <v>2</v>
      </c>
      <c r="H355" s="18" t="s">
        <v>540</v>
      </c>
    </row>
    <row r="356" spans="1:8" x14ac:dyDescent="0.3">
      <c r="A356" s="14" t="s">
        <v>5</v>
      </c>
      <c r="B356" s="15">
        <v>45148</v>
      </c>
      <c r="C356" s="15">
        <v>45215</v>
      </c>
      <c r="D356" s="15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6" t="s">
        <v>528</v>
      </c>
      <c r="F357" s="16" t="s">
        <v>16</v>
      </c>
      <c r="G357" s="17">
        <v>2</v>
      </c>
      <c r="H357" s="18" t="s">
        <v>542</v>
      </c>
    </row>
    <row r="358" spans="1:8" x14ac:dyDescent="0.3">
      <c r="A358" s="14" t="s">
        <v>5</v>
      </c>
      <c r="B358" s="15">
        <v>45148</v>
      </c>
      <c r="C358" s="15">
        <v>45215</v>
      </c>
      <c r="D358" s="15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6" t="s">
        <v>528</v>
      </c>
      <c r="F359" s="16" t="s">
        <v>16</v>
      </c>
      <c r="G359" s="17">
        <v>2</v>
      </c>
      <c r="H359" s="18" t="s">
        <v>544</v>
      </c>
    </row>
    <row r="360" spans="1:8" x14ac:dyDescent="0.3">
      <c r="A360" s="14" t="s">
        <v>5</v>
      </c>
      <c r="B360" s="15">
        <v>45148</v>
      </c>
      <c r="C360" s="15">
        <v>45215</v>
      </c>
      <c r="D360" s="15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6" t="s">
        <v>528</v>
      </c>
      <c r="F361" s="16" t="s">
        <v>16</v>
      </c>
      <c r="G361" s="17">
        <v>3</v>
      </c>
      <c r="H361" s="18" t="s">
        <v>546</v>
      </c>
    </row>
    <row r="362" spans="1:8" x14ac:dyDescent="0.3">
      <c r="A362" s="14" t="s">
        <v>5</v>
      </c>
      <c r="B362" s="15">
        <v>45148</v>
      </c>
      <c r="C362" s="15">
        <v>45215</v>
      </c>
      <c r="D362" s="15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6" t="s">
        <v>528</v>
      </c>
      <c r="F363" s="16" t="s">
        <v>16</v>
      </c>
      <c r="G363" s="17">
        <v>3</v>
      </c>
      <c r="H363" s="18" t="s">
        <v>548</v>
      </c>
    </row>
    <row r="364" spans="1:8" x14ac:dyDescent="0.3">
      <c r="A364" s="14" t="s">
        <v>5</v>
      </c>
      <c r="B364" s="15">
        <v>45148</v>
      </c>
      <c r="C364" s="15">
        <v>45215</v>
      </c>
      <c r="D364" s="15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6" t="s">
        <v>362</v>
      </c>
      <c r="F365" s="16" t="s">
        <v>16</v>
      </c>
      <c r="G365" s="17">
        <v>31</v>
      </c>
      <c r="H365" s="18" t="s">
        <v>552</v>
      </c>
    </row>
    <row r="366" spans="1:8" x14ac:dyDescent="0.3">
      <c r="A366" s="14" t="s">
        <v>13</v>
      </c>
      <c r="B366" s="15">
        <v>45140</v>
      </c>
      <c r="C366" s="15">
        <v>45216</v>
      </c>
      <c r="D366" s="15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6" t="s">
        <v>555</v>
      </c>
      <c r="F367" s="16" t="s">
        <v>15</v>
      </c>
      <c r="G367" s="17">
        <v>122</v>
      </c>
      <c r="H367" s="18" t="s">
        <v>556</v>
      </c>
    </row>
    <row r="368" spans="1:8" x14ac:dyDescent="0.3">
      <c r="A368" s="14" t="s">
        <v>284</v>
      </c>
      <c r="B368" s="15">
        <v>45181</v>
      </c>
      <c r="C368" s="15">
        <v>45216</v>
      </c>
      <c r="D368" s="15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6" t="s">
        <v>362</v>
      </c>
      <c r="F369" s="16" t="s">
        <v>16</v>
      </c>
      <c r="G369" s="17">
        <v>1</v>
      </c>
      <c r="H369" s="18" t="s">
        <v>558</v>
      </c>
    </row>
    <row r="370" spans="1:8" x14ac:dyDescent="0.3">
      <c r="A370" s="14" t="s">
        <v>5</v>
      </c>
      <c r="B370" s="15">
        <v>45180</v>
      </c>
      <c r="C370" s="15">
        <v>45217</v>
      </c>
      <c r="D370" s="15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6" t="s">
        <v>561</v>
      </c>
      <c r="F371" s="16" t="s">
        <v>15</v>
      </c>
      <c r="G371" s="17">
        <v>7</v>
      </c>
      <c r="H371" s="18" t="s">
        <v>562</v>
      </c>
    </row>
    <row r="372" spans="1:8" x14ac:dyDescent="0.3">
      <c r="A372" s="14" t="s">
        <v>5</v>
      </c>
      <c r="B372" s="15">
        <v>45180</v>
      </c>
      <c r="C372" s="15">
        <v>45217</v>
      </c>
      <c r="D372" s="15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6" t="s">
        <v>565</v>
      </c>
      <c r="F373" s="16" t="s">
        <v>15</v>
      </c>
      <c r="G373" s="17">
        <v>27</v>
      </c>
      <c r="H373" s="18" t="s">
        <v>566</v>
      </c>
    </row>
    <row r="374" spans="1:8" x14ac:dyDescent="0.3">
      <c r="A374" s="14" t="s">
        <v>5</v>
      </c>
      <c r="B374" s="15">
        <v>45180</v>
      </c>
      <c r="C374" s="15">
        <v>45217</v>
      </c>
      <c r="D374" s="15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6" t="s">
        <v>362</v>
      </c>
      <c r="F375" s="16" t="s">
        <v>16</v>
      </c>
      <c r="G375" s="17">
        <v>3</v>
      </c>
      <c r="H375" s="18" t="s">
        <v>569</v>
      </c>
    </row>
    <row r="376" spans="1:8" x14ac:dyDescent="0.3">
      <c r="A376" s="14" t="s">
        <v>5</v>
      </c>
      <c r="B376" s="15">
        <v>45181</v>
      </c>
      <c r="C376" s="15">
        <v>45217</v>
      </c>
      <c r="D376" s="15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6" t="s">
        <v>528</v>
      </c>
      <c r="F377" s="16" t="s">
        <v>16</v>
      </c>
      <c r="G377" s="17">
        <v>3</v>
      </c>
      <c r="H377" s="18" t="s">
        <v>571</v>
      </c>
    </row>
    <row r="378" spans="1:8" x14ac:dyDescent="0.3">
      <c r="A378" s="14" t="s">
        <v>5</v>
      </c>
      <c r="B378" s="15">
        <v>45148</v>
      </c>
      <c r="C378" s="15">
        <v>45217</v>
      </c>
      <c r="D378" s="15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6" t="s">
        <v>528</v>
      </c>
      <c r="F379" s="16" t="s">
        <v>16</v>
      </c>
      <c r="G379" s="17">
        <v>3</v>
      </c>
      <c r="H379" s="18" t="s">
        <v>573</v>
      </c>
    </row>
    <row r="380" spans="1:8" x14ac:dyDescent="0.3">
      <c r="A380" s="14" t="s">
        <v>5</v>
      </c>
      <c r="B380" s="15">
        <v>45183</v>
      </c>
      <c r="C380" s="15">
        <v>45217</v>
      </c>
      <c r="D380" s="15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6" t="s">
        <v>528</v>
      </c>
      <c r="F381" s="16" t="s">
        <v>16</v>
      </c>
      <c r="G381" s="17">
        <v>2</v>
      </c>
      <c r="H381" s="18" t="s">
        <v>576</v>
      </c>
    </row>
    <row r="382" spans="1:8" x14ac:dyDescent="0.3">
      <c r="A382" s="14" t="s">
        <v>66</v>
      </c>
      <c r="B382" s="15">
        <v>45148</v>
      </c>
      <c r="C382" s="15">
        <v>45217</v>
      </c>
      <c r="D382" s="15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6" t="s">
        <v>528</v>
      </c>
      <c r="F383" s="16" t="s">
        <v>16</v>
      </c>
      <c r="G383" s="17">
        <v>3</v>
      </c>
      <c r="H383" s="18" t="s">
        <v>578</v>
      </c>
    </row>
    <row r="384" spans="1:8" x14ac:dyDescent="0.3">
      <c r="A384" s="14" t="s">
        <v>66</v>
      </c>
      <c r="B384" s="15">
        <v>45148</v>
      </c>
      <c r="C384" s="15">
        <v>45217</v>
      </c>
      <c r="D384" s="15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6" t="s">
        <v>528</v>
      </c>
      <c r="F385" s="16" t="s">
        <v>16</v>
      </c>
      <c r="G385" s="17">
        <v>2</v>
      </c>
      <c r="H385" s="18" t="s">
        <v>580</v>
      </c>
    </row>
    <row r="386" spans="1:8" x14ac:dyDescent="0.3">
      <c r="A386" s="14" t="s">
        <v>66</v>
      </c>
      <c r="B386" s="15">
        <v>45148</v>
      </c>
      <c r="C386" s="15">
        <v>45217</v>
      </c>
      <c r="D386" s="15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6" t="s">
        <v>528</v>
      </c>
      <c r="F387" s="16" t="s">
        <v>16</v>
      </c>
      <c r="G387" s="17">
        <v>9</v>
      </c>
      <c r="H387" s="18" t="s">
        <v>582</v>
      </c>
    </row>
    <row r="388" spans="1:8" x14ac:dyDescent="0.3">
      <c r="A388" s="14" t="s">
        <v>66</v>
      </c>
      <c r="B388" s="15">
        <v>45148</v>
      </c>
      <c r="C388" s="15">
        <v>45217</v>
      </c>
      <c r="D388" s="15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6" t="s">
        <v>528</v>
      </c>
      <c r="F389" s="16" t="s">
        <v>16</v>
      </c>
      <c r="G389" s="17">
        <v>2</v>
      </c>
      <c r="H389" s="18" t="s">
        <v>584</v>
      </c>
    </row>
    <row r="390" spans="1:8" x14ac:dyDescent="0.3">
      <c r="A390" s="14" t="s">
        <v>11</v>
      </c>
      <c r="B390" s="15">
        <v>45148</v>
      </c>
      <c r="C390" s="15">
        <v>45217</v>
      </c>
      <c r="D390" s="15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6" t="s">
        <v>528</v>
      </c>
      <c r="F391" s="16" t="s">
        <v>16</v>
      </c>
      <c r="G391" s="17">
        <v>2</v>
      </c>
      <c r="H391" s="18" t="s">
        <v>586</v>
      </c>
    </row>
    <row r="392" spans="1:8" x14ac:dyDescent="0.3">
      <c r="A392" s="14" t="s">
        <v>11</v>
      </c>
      <c r="B392" s="15">
        <v>45148</v>
      </c>
      <c r="C392" s="15">
        <v>45217</v>
      </c>
      <c r="D392" s="15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6" t="s">
        <v>528</v>
      </c>
      <c r="F393" s="16" t="s">
        <v>16</v>
      </c>
      <c r="G393" s="17">
        <v>3</v>
      </c>
      <c r="H393" s="18" t="s">
        <v>588</v>
      </c>
    </row>
    <row r="394" spans="1:8" x14ac:dyDescent="0.3">
      <c r="A394" s="14" t="s">
        <v>11</v>
      </c>
      <c r="B394" s="15">
        <v>45148</v>
      </c>
      <c r="C394" s="15">
        <v>45217</v>
      </c>
      <c r="D394" s="15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6" t="s">
        <v>528</v>
      </c>
      <c r="F395" s="16" t="s">
        <v>16</v>
      </c>
      <c r="G395" s="17">
        <v>2</v>
      </c>
      <c r="H395" s="18" t="s">
        <v>590</v>
      </c>
    </row>
    <row r="396" spans="1:8" x14ac:dyDescent="0.3">
      <c r="A396" s="14" t="s">
        <v>11</v>
      </c>
      <c r="B396" s="15">
        <v>45148</v>
      </c>
      <c r="C396" s="15">
        <v>45217</v>
      </c>
      <c r="D396" s="15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6" t="s">
        <v>528</v>
      </c>
      <c r="F397" s="16" t="s">
        <v>16</v>
      </c>
      <c r="G397" s="17">
        <v>3</v>
      </c>
      <c r="H397" s="18" t="s">
        <v>592</v>
      </c>
    </row>
    <row r="398" spans="1:8" x14ac:dyDescent="0.3">
      <c r="A398" s="14" t="s">
        <v>76</v>
      </c>
      <c r="B398" s="15">
        <v>45180</v>
      </c>
      <c r="C398" s="15">
        <v>45217</v>
      </c>
      <c r="D398" s="15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6" t="s">
        <v>528</v>
      </c>
      <c r="F399" s="16" t="s">
        <v>16</v>
      </c>
      <c r="G399" s="17">
        <v>5</v>
      </c>
      <c r="H399" s="18" t="s">
        <v>595</v>
      </c>
    </row>
    <row r="400" spans="1:8" x14ac:dyDescent="0.3">
      <c r="A400" s="14" t="s">
        <v>76</v>
      </c>
      <c r="B400" s="15">
        <v>45181</v>
      </c>
      <c r="C400" s="15">
        <v>45217</v>
      </c>
      <c r="D400" s="15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6" t="s">
        <v>528</v>
      </c>
      <c r="F401" s="16" t="s">
        <v>16</v>
      </c>
      <c r="G401" s="17">
        <v>11</v>
      </c>
      <c r="H401" s="18" t="s">
        <v>597</v>
      </c>
    </row>
    <row r="402" spans="1:8" x14ac:dyDescent="0.3">
      <c r="A402" s="14" t="s">
        <v>52</v>
      </c>
      <c r="B402" s="15">
        <v>45148</v>
      </c>
      <c r="C402" s="15">
        <v>45217</v>
      </c>
      <c r="D402" s="15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6" t="s">
        <v>599</v>
      </c>
      <c r="F403" s="16" t="s">
        <v>16</v>
      </c>
      <c r="G403" s="17">
        <v>95</v>
      </c>
      <c r="H403" s="18" t="s">
        <v>600</v>
      </c>
    </row>
    <row r="404" spans="1:8" x14ac:dyDescent="0.3">
      <c r="A404" s="14" t="s">
        <v>97</v>
      </c>
      <c r="B404" s="15">
        <v>45181</v>
      </c>
      <c r="C404" s="15">
        <v>45217</v>
      </c>
      <c r="D404" s="15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6" t="s">
        <v>528</v>
      </c>
      <c r="F405" s="16" t="s">
        <v>16</v>
      </c>
      <c r="G405" s="17">
        <v>18</v>
      </c>
      <c r="H405" s="18" t="s">
        <v>602</v>
      </c>
    </row>
    <row r="406" spans="1:8" x14ac:dyDescent="0.3">
      <c r="A406" s="14" t="s">
        <v>66</v>
      </c>
      <c r="B406" s="15">
        <v>45148</v>
      </c>
      <c r="C406" s="15">
        <v>45217</v>
      </c>
      <c r="D406" s="15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6" t="s">
        <v>528</v>
      </c>
      <c r="F407" s="16" t="s">
        <v>16</v>
      </c>
      <c r="G407" s="17">
        <v>3</v>
      </c>
      <c r="H407" s="18" t="s">
        <v>604</v>
      </c>
    </row>
    <row r="408" spans="1:8" x14ac:dyDescent="0.3">
      <c r="A408" s="14" t="s">
        <v>212</v>
      </c>
      <c r="B408" s="15">
        <v>45148</v>
      </c>
      <c r="C408" s="15">
        <v>45217</v>
      </c>
      <c r="D408" s="15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6" t="s">
        <v>528</v>
      </c>
      <c r="F409" s="16" t="s">
        <v>16</v>
      </c>
      <c r="G409" s="17">
        <v>1</v>
      </c>
      <c r="H409" s="18" t="s">
        <v>606</v>
      </c>
    </row>
    <row r="410" spans="1:8" x14ac:dyDescent="0.3">
      <c r="A410" s="14" t="s">
        <v>282</v>
      </c>
      <c r="B410" s="15">
        <v>45148</v>
      </c>
      <c r="C410" s="15">
        <v>45217</v>
      </c>
      <c r="D410" s="15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6" t="s">
        <v>528</v>
      </c>
      <c r="F411" s="16" t="s">
        <v>16</v>
      </c>
      <c r="G411" s="17">
        <v>2</v>
      </c>
      <c r="H411" s="18" t="s">
        <v>608</v>
      </c>
    </row>
    <row r="412" spans="1:8" x14ac:dyDescent="0.3">
      <c r="A412" s="14" t="s">
        <v>302</v>
      </c>
      <c r="B412" s="15">
        <v>45148</v>
      </c>
      <c r="C412" s="15">
        <v>45217</v>
      </c>
      <c r="D412" s="15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6" t="s">
        <v>611</v>
      </c>
      <c r="F413" s="16" t="s">
        <v>15</v>
      </c>
      <c r="G413" s="17">
        <v>40</v>
      </c>
      <c r="H413" s="18" t="s">
        <v>612</v>
      </c>
    </row>
    <row r="414" spans="1:8" x14ac:dyDescent="0.3">
      <c r="A414" s="14" t="s">
        <v>66</v>
      </c>
      <c r="B414" s="15">
        <v>45183</v>
      </c>
      <c r="C414" s="15">
        <v>45218</v>
      </c>
      <c r="D414" s="15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6" t="s">
        <v>615</v>
      </c>
      <c r="F415" s="16" t="s">
        <v>16</v>
      </c>
      <c r="G415" s="17">
        <v>64</v>
      </c>
      <c r="H415" s="18" t="s">
        <v>616</v>
      </c>
    </row>
    <row r="416" spans="1:8" x14ac:dyDescent="0.3">
      <c r="A416" s="14" t="s">
        <v>52</v>
      </c>
      <c r="B416" s="15">
        <v>45183</v>
      </c>
      <c r="C416" s="15">
        <v>45218</v>
      </c>
      <c r="D416" s="15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6" t="s">
        <v>619</v>
      </c>
      <c r="F417" s="16" t="s">
        <v>16</v>
      </c>
      <c r="G417" s="17">
        <v>68</v>
      </c>
      <c r="H417" s="18" t="s">
        <v>620</v>
      </c>
    </row>
    <row r="418" spans="1:8" x14ac:dyDescent="0.3">
      <c r="A418" s="14" t="s">
        <v>5</v>
      </c>
      <c r="B418" s="15">
        <v>45184</v>
      </c>
      <c r="C418" s="15">
        <v>45219</v>
      </c>
      <c r="D418" s="15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6" t="s">
        <v>623</v>
      </c>
      <c r="F419" s="16" t="s">
        <v>16</v>
      </c>
      <c r="G419" s="17">
        <v>111</v>
      </c>
      <c r="H419" s="18" t="s">
        <v>624</v>
      </c>
    </row>
    <row r="420" spans="1:8" x14ac:dyDescent="0.3">
      <c r="A420" s="14" t="s">
        <v>5</v>
      </c>
      <c r="B420" s="15">
        <v>45188</v>
      </c>
      <c r="C420" s="15">
        <v>45219</v>
      </c>
      <c r="D420" s="15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6" t="s">
        <v>627</v>
      </c>
      <c r="F421" s="16" t="s">
        <v>15</v>
      </c>
      <c r="G421" s="17">
        <v>7</v>
      </c>
      <c r="H421" s="18" t="s">
        <v>628</v>
      </c>
    </row>
    <row r="422" spans="1:8" x14ac:dyDescent="0.3">
      <c r="A422" s="14" t="s">
        <v>86</v>
      </c>
      <c r="B422" s="15">
        <v>45185</v>
      </c>
      <c r="C422" s="15">
        <v>45222</v>
      </c>
      <c r="D422" s="15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6" t="s">
        <v>629</v>
      </c>
      <c r="F423" s="16" t="s">
        <v>16</v>
      </c>
      <c r="G423" s="17">
        <v>1</v>
      </c>
      <c r="H423" s="18" t="s">
        <v>631</v>
      </c>
    </row>
    <row r="424" spans="1:8" x14ac:dyDescent="0.3">
      <c r="A424" s="14" t="s">
        <v>5</v>
      </c>
      <c r="B424" s="15">
        <v>45182</v>
      </c>
      <c r="C424" s="15">
        <v>45222</v>
      </c>
      <c r="D424" s="15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6" t="s">
        <v>632</v>
      </c>
      <c r="F425" s="16" t="s">
        <v>16</v>
      </c>
      <c r="G425" s="17">
        <v>35</v>
      </c>
      <c r="H425" s="18" t="s">
        <v>634</v>
      </c>
    </row>
    <row r="426" spans="1:8" x14ac:dyDescent="0.3">
      <c r="A426" s="14" t="s">
        <v>5</v>
      </c>
      <c r="B426" s="15">
        <v>45182</v>
      </c>
      <c r="C426" s="15">
        <v>45222</v>
      </c>
      <c r="D426" s="15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6" t="s">
        <v>636</v>
      </c>
      <c r="F427" s="16" t="s">
        <v>15</v>
      </c>
      <c r="G427" s="17">
        <v>203</v>
      </c>
      <c r="H427" s="18" t="s">
        <v>637</v>
      </c>
    </row>
    <row r="428" spans="1:8" x14ac:dyDescent="0.3">
      <c r="A428" s="14" t="s">
        <v>5</v>
      </c>
      <c r="B428" s="15">
        <v>45188</v>
      </c>
      <c r="C428" s="15">
        <v>45222</v>
      </c>
      <c r="D428" s="15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6" t="s">
        <v>629</v>
      </c>
      <c r="F429" s="16" t="s">
        <v>16</v>
      </c>
      <c r="G429" s="17">
        <v>12</v>
      </c>
      <c r="H429" s="18" t="s">
        <v>639</v>
      </c>
    </row>
    <row r="430" spans="1:8" x14ac:dyDescent="0.3">
      <c r="A430" s="14" t="s">
        <v>6</v>
      </c>
      <c r="B430" s="15">
        <v>45187</v>
      </c>
      <c r="C430" s="15">
        <v>45222</v>
      </c>
      <c r="D430" s="15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6" t="s">
        <v>640</v>
      </c>
      <c r="F431" s="16" t="s">
        <v>16</v>
      </c>
      <c r="G431" s="17">
        <v>1</v>
      </c>
      <c r="H431" s="18" t="s">
        <v>642</v>
      </c>
    </row>
    <row r="432" spans="1:8" x14ac:dyDescent="0.3">
      <c r="A432" s="14" t="s">
        <v>86</v>
      </c>
      <c r="B432" s="15">
        <v>45190</v>
      </c>
      <c r="C432" s="15">
        <v>45223</v>
      </c>
      <c r="D432" s="15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6" t="s">
        <v>288</v>
      </c>
      <c r="F433" s="16" t="s">
        <v>15</v>
      </c>
      <c r="G433" s="17">
        <v>6</v>
      </c>
      <c r="H433" s="18" t="s">
        <v>643</v>
      </c>
    </row>
    <row r="434" spans="1:8" x14ac:dyDescent="0.3">
      <c r="A434" s="14" t="s">
        <v>8</v>
      </c>
      <c r="B434" s="15">
        <v>45189</v>
      </c>
      <c r="C434" s="15">
        <v>45223</v>
      </c>
      <c r="D434" s="15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6" t="s">
        <v>644</v>
      </c>
      <c r="F435" s="16" t="s">
        <v>17</v>
      </c>
      <c r="G435" s="17">
        <v>1015</v>
      </c>
      <c r="H435" s="18" t="s">
        <v>646</v>
      </c>
    </row>
    <row r="436" spans="1:8" x14ac:dyDescent="0.3">
      <c r="A436" s="14" t="s">
        <v>66</v>
      </c>
      <c r="B436" s="15">
        <v>45190</v>
      </c>
      <c r="C436" s="15">
        <v>45223</v>
      </c>
      <c r="D436" s="15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6" t="s">
        <v>649</v>
      </c>
      <c r="F437" s="16" t="s">
        <v>16</v>
      </c>
      <c r="G437" s="17">
        <v>135</v>
      </c>
      <c r="H437" s="18" t="s">
        <v>650</v>
      </c>
    </row>
    <row r="438" spans="1:8" x14ac:dyDescent="0.3">
      <c r="A438" s="14" t="s">
        <v>175</v>
      </c>
      <c r="B438" s="15">
        <v>45189</v>
      </c>
      <c r="C438" s="15">
        <v>45223</v>
      </c>
      <c r="D438" s="15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6" t="s">
        <v>644</v>
      </c>
      <c r="F439" s="16" t="s">
        <v>17</v>
      </c>
      <c r="G439" s="17">
        <v>306</v>
      </c>
      <c r="H439" s="18" t="s">
        <v>652</v>
      </c>
    </row>
    <row r="440" spans="1:8" x14ac:dyDescent="0.3">
      <c r="A440" s="14" t="s">
        <v>14</v>
      </c>
      <c r="B440" s="15">
        <v>45188</v>
      </c>
      <c r="C440" s="15">
        <v>45224</v>
      </c>
      <c r="D440" s="15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6" t="s">
        <v>654</v>
      </c>
      <c r="F441" s="16" t="s">
        <v>15</v>
      </c>
      <c r="G441" s="17">
        <v>15</v>
      </c>
      <c r="H441" s="18" t="s">
        <v>655</v>
      </c>
    </row>
    <row r="442" spans="1:8" x14ac:dyDescent="0.3">
      <c r="A442" s="14" t="s">
        <v>52</v>
      </c>
      <c r="B442" s="15">
        <v>45188</v>
      </c>
      <c r="C442" s="15">
        <v>45224</v>
      </c>
      <c r="D442" s="15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6" t="s">
        <v>98</v>
      </c>
      <c r="F443" s="16" t="s">
        <v>99</v>
      </c>
      <c r="G443" s="17">
        <v>550</v>
      </c>
      <c r="H443" s="18" t="s">
        <v>656</v>
      </c>
    </row>
    <row r="444" spans="1:8" x14ac:dyDescent="0.3">
      <c r="A444" s="14" t="s">
        <v>7</v>
      </c>
      <c r="B444" s="15">
        <v>45190</v>
      </c>
      <c r="C444" s="15">
        <v>45224</v>
      </c>
      <c r="D444" s="15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6" t="s">
        <v>658</v>
      </c>
      <c r="F445" s="16" t="s">
        <v>15</v>
      </c>
      <c r="G445" s="17">
        <v>39</v>
      </c>
      <c r="H445" s="18" t="s">
        <v>659</v>
      </c>
    </row>
    <row r="446" spans="1:8" x14ac:dyDescent="0.3">
      <c r="A446" s="14" t="s">
        <v>11</v>
      </c>
      <c r="B446" s="15">
        <v>45201</v>
      </c>
      <c r="C446" s="15">
        <v>45225</v>
      </c>
      <c r="D446" s="15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45257</v>
      </c>
      <c r="E447" s="16" t="s">
        <v>662</v>
      </c>
      <c r="F447" s="16" t="s">
        <v>15</v>
      </c>
      <c r="G447" s="17">
        <v>52</v>
      </c>
      <c r="H447" s="18" t="s">
        <v>663</v>
      </c>
    </row>
    <row r="448" spans="1:8" x14ac:dyDescent="0.3">
      <c r="A448" s="14" t="s">
        <v>52</v>
      </c>
      <c r="B448" s="15">
        <v>45182</v>
      </c>
      <c r="C448" s="15">
        <v>45229</v>
      </c>
      <c r="D448" s="15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6" t="s">
        <v>664</v>
      </c>
      <c r="F449" s="16" t="s">
        <v>16</v>
      </c>
      <c r="G449" s="17">
        <v>34</v>
      </c>
      <c r="H449" s="18" t="s">
        <v>666</v>
      </c>
    </row>
    <row r="450" spans="1:8" x14ac:dyDescent="0.3">
      <c r="A450" s="14" t="s">
        <v>667</v>
      </c>
      <c r="B450" s="15">
        <v>45194</v>
      </c>
      <c r="C450" s="15">
        <v>45229</v>
      </c>
      <c r="D450" s="15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6" t="s">
        <v>670</v>
      </c>
      <c r="F451" s="16" t="s">
        <v>16</v>
      </c>
      <c r="G451" s="17">
        <v>46</v>
      </c>
      <c r="H451" s="18" t="s">
        <v>671</v>
      </c>
    </row>
    <row r="452" spans="1:8" x14ac:dyDescent="0.3">
      <c r="A452" s="14" t="s">
        <v>86</v>
      </c>
      <c r="B452" s="15">
        <v>45202</v>
      </c>
      <c r="C452" s="15">
        <v>45231</v>
      </c>
      <c r="D452" s="15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6" t="s">
        <v>629</v>
      </c>
      <c r="F453" s="16" t="s">
        <v>16</v>
      </c>
      <c r="G453" s="17">
        <v>1</v>
      </c>
      <c r="H453" s="18" t="s">
        <v>631</v>
      </c>
    </row>
    <row r="454" spans="1:8" x14ac:dyDescent="0.3">
      <c r="A454" s="14" t="s">
        <v>7</v>
      </c>
      <c r="B454" s="15">
        <v>45197</v>
      </c>
      <c r="C454" s="15">
        <v>45231</v>
      </c>
      <c r="D454" s="15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6" t="s">
        <v>629</v>
      </c>
      <c r="F455" s="16" t="s">
        <v>16</v>
      </c>
      <c r="G455" s="17">
        <v>8</v>
      </c>
      <c r="H455" s="18" t="s">
        <v>639</v>
      </c>
    </row>
    <row r="456" spans="1:8" x14ac:dyDescent="0.3">
      <c r="A456" s="14" t="s">
        <v>7</v>
      </c>
      <c r="B456" s="15">
        <v>45202</v>
      </c>
      <c r="C456" s="15">
        <v>45231</v>
      </c>
      <c r="D456" s="15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6" t="s">
        <v>675</v>
      </c>
      <c r="F457" s="16" t="s">
        <v>15</v>
      </c>
      <c r="G457" s="17">
        <v>7</v>
      </c>
      <c r="H457" s="18" t="s">
        <v>676</v>
      </c>
    </row>
    <row r="458" spans="1:8" x14ac:dyDescent="0.3">
      <c r="A458" s="14" t="s">
        <v>97</v>
      </c>
      <c r="B458" s="15">
        <v>45196</v>
      </c>
      <c r="C458" s="15">
        <v>45231</v>
      </c>
      <c r="D458" s="15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6" t="s">
        <v>629</v>
      </c>
      <c r="F459" s="16" t="s">
        <v>16</v>
      </c>
      <c r="G459" s="17">
        <v>54</v>
      </c>
      <c r="H459" s="18" t="s">
        <v>679</v>
      </c>
    </row>
    <row r="460" spans="1:8" x14ac:dyDescent="0.3">
      <c r="A460" s="14" t="s">
        <v>175</v>
      </c>
      <c r="B460" s="15">
        <v>45196</v>
      </c>
      <c r="C460" s="15">
        <v>45231</v>
      </c>
      <c r="D460" s="15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6" t="s">
        <v>681</v>
      </c>
      <c r="F461" s="16" t="s">
        <v>16</v>
      </c>
      <c r="G461" s="17">
        <v>41</v>
      </c>
      <c r="H461" s="18" t="s">
        <v>682</v>
      </c>
    </row>
    <row r="462" spans="1:8" x14ac:dyDescent="0.3">
      <c r="A462" s="14" t="s">
        <v>63</v>
      </c>
      <c r="B462" s="15">
        <v>45203</v>
      </c>
      <c r="C462" s="15">
        <v>45233</v>
      </c>
      <c r="D462" s="15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6" t="s">
        <v>683</v>
      </c>
      <c r="F463" s="16" t="s">
        <v>15</v>
      </c>
      <c r="G463" s="17">
        <v>48</v>
      </c>
      <c r="H463" s="18" t="s">
        <v>684</v>
      </c>
    </row>
    <row r="464" spans="1:8" x14ac:dyDescent="0.3">
      <c r="A464" s="14" t="s">
        <v>86</v>
      </c>
      <c r="B464" s="15">
        <v>45202</v>
      </c>
      <c r="C464" s="15">
        <v>45236</v>
      </c>
      <c r="D464" s="15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6" t="s">
        <v>685</v>
      </c>
      <c r="F465" s="16" t="s">
        <v>15</v>
      </c>
      <c r="G465" s="17">
        <v>83</v>
      </c>
      <c r="H465" s="18" t="s">
        <v>686</v>
      </c>
    </row>
    <row r="466" spans="1:8" x14ac:dyDescent="0.3">
      <c r="A466" s="14" t="s">
        <v>5</v>
      </c>
      <c r="B466" s="15">
        <v>45203</v>
      </c>
      <c r="C466" s="15">
        <v>45236</v>
      </c>
      <c r="D466" s="15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6" t="s">
        <v>688</v>
      </c>
      <c r="F467" s="16" t="s">
        <v>16</v>
      </c>
      <c r="G467" s="17">
        <v>108</v>
      </c>
      <c r="H467" s="18" t="s">
        <v>689</v>
      </c>
    </row>
    <row r="468" spans="1:8" x14ac:dyDescent="0.3">
      <c r="A468" s="14" t="s">
        <v>6</v>
      </c>
      <c r="B468" s="15">
        <v>45203</v>
      </c>
      <c r="C468" s="15">
        <v>45236</v>
      </c>
      <c r="D468" s="15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6" t="s">
        <v>697</v>
      </c>
      <c r="F469" s="16" t="s">
        <v>16</v>
      </c>
      <c r="G469" s="17">
        <v>6</v>
      </c>
      <c r="H469" s="18" t="s">
        <v>698</v>
      </c>
    </row>
    <row r="470" spans="1:8" x14ac:dyDescent="0.3">
      <c r="A470" s="14" t="s">
        <v>5</v>
      </c>
      <c r="B470" s="15">
        <v>45148</v>
      </c>
      <c r="C470" s="15">
        <v>45238</v>
      </c>
      <c r="D470" s="15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6" t="s">
        <v>697</v>
      </c>
      <c r="F471" s="16" t="s">
        <v>16</v>
      </c>
      <c r="G471" s="17">
        <v>1</v>
      </c>
      <c r="H471" s="18" t="s">
        <v>700</v>
      </c>
    </row>
    <row r="472" spans="1:8" x14ac:dyDescent="0.3">
      <c r="A472" s="14" t="s">
        <v>5</v>
      </c>
      <c r="B472" s="15">
        <v>45148</v>
      </c>
      <c r="C472" s="15">
        <v>45238</v>
      </c>
      <c r="D472" s="15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6" t="s">
        <v>697</v>
      </c>
      <c r="F473" s="16" t="s">
        <v>16</v>
      </c>
      <c r="G473" s="17">
        <v>21</v>
      </c>
      <c r="H473" s="18" t="s">
        <v>701</v>
      </c>
    </row>
    <row r="474" spans="1:8" x14ac:dyDescent="0.3">
      <c r="A474" s="14" t="s">
        <v>6</v>
      </c>
      <c r="B474" s="15">
        <v>45148</v>
      </c>
      <c r="C474" s="15">
        <v>45238</v>
      </c>
      <c r="D474" s="15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6" t="s">
        <v>697</v>
      </c>
      <c r="F475" s="16" t="s">
        <v>16</v>
      </c>
      <c r="G475" s="17">
        <v>1</v>
      </c>
      <c r="H475" s="18" t="s">
        <v>703</v>
      </c>
    </row>
    <row r="476" spans="1:8" x14ac:dyDescent="0.3">
      <c r="A476" s="14" t="s">
        <v>6</v>
      </c>
      <c r="B476" s="15">
        <v>45148</v>
      </c>
      <c r="C476" s="15">
        <v>45238</v>
      </c>
      <c r="D476" s="15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6" t="s">
        <v>697</v>
      </c>
      <c r="F477" s="16" t="s">
        <v>16</v>
      </c>
      <c r="G477" s="17">
        <v>1</v>
      </c>
      <c r="H477" s="18" t="s">
        <v>705</v>
      </c>
    </row>
    <row r="478" spans="1:8" x14ac:dyDescent="0.3">
      <c r="A478" s="14" t="s">
        <v>6</v>
      </c>
      <c r="B478" s="15">
        <v>45148</v>
      </c>
      <c r="C478" s="15">
        <v>45238</v>
      </c>
      <c r="D478" s="15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6" t="s">
        <v>697</v>
      </c>
      <c r="F479" s="16" t="s">
        <v>16</v>
      </c>
      <c r="G479" s="17">
        <v>61</v>
      </c>
      <c r="H479" s="18" t="s">
        <v>706</v>
      </c>
    </row>
    <row r="480" spans="1:8" x14ac:dyDescent="0.3">
      <c r="A480" s="14" t="s">
        <v>52</v>
      </c>
      <c r="B480" s="15">
        <v>45148</v>
      </c>
      <c r="C480" s="15">
        <v>45238</v>
      </c>
      <c r="D480" s="15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6" t="s">
        <v>697</v>
      </c>
      <c r="F481" s="16" t="s">
        <v>16</v>
      </c>
      <c r="G481" s="17">
        <v>17</v>
      </c>
      <c r="H481" s="18" t="s">
        <v>708</v>
      </c>
    </row>
    <row r="482" spans="1:8" x14ac:dyDescent="0.3">
      <c r="A482" s="14" t="s">
        <v>14</v>
      </c>
      <c r="B482" s="15">
        <v>45195</v>
      </c>
      <c r="C482" s="15">
        <v>45239</v>
      </c>
      <c r="D482" s="15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6" t="s">
        <v>713</v>
      </c>
      <c r="F483" s="16" t="s">
        <v>15</v>
      </c>
      <c r="G483" s="17">
        <v>38</v>
      </c>
      <c r="H483" s="18" t="s">
        <v>714</v>
      </c>
    </row>
    <row r="484" spans="1:8" x14ac:dyDescent="0.3">
      <c r="A484" s="14" t="s">
        <v>86</v>
      </c>
      <c r="B484" s="15">
        <v>45205</v>
      </c>
      <c r="C484" s="15">
        <v>45239</v>
      </c>
      <c r="D484" s="15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6" t="s">
        <v>711</v>
      </c>
      <c r="F485" s="16" t="s">
        <v>15</v>
      </c>
      <c r="G485" s="17">
        <v>69</v>
      </c>
      <c r="H485" s="18" t="s">
        <v>716</v>
      </c>
    </row>
    <row r="486" spans="1:8" x14ac:dyDescent="0.3">
      <c r="A486" s="14" t="s">
        <v>9</v>
      </c>
      <c r="B486" s="15">
        <v>45205</v>
      </c>
      <c r="C486" s="15">
        <v>45239</v>
      </c>
      <c r="D486" s="15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6" t="s">
        <v>711</v>
      </c>
      <c r="F487" s="16" t="s">
        <v>15</v>
      </c>
      <c r="G487" s="17">
        <v>63</v>
      </c>
      <c r="H487" s="18" t="s">
        <v>718</v>
      </c>
    </row>
    <row r="488" spans="1:8" x14ac:dyDescent="0.3">
      <c r="A488" s="14" t="s">
        <v>5</v>
      </c>
      <c r="B488" s="15">
        <v>45148</v>
      </c>
      <c r="C488" s="15">
        <v>45243</v>
      </c>
      <c r="D488" s="15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6" t="s">
        <v>697</v>
      </c>
      <c r="F489" s="16" t="s">
        <v>16</v>
      </c>
      <c r="G489" s="17">
        <v>7</v>
      </c>
      <c r="H489" s="18" t="s">
        <v>720</v>
      </c>
    </row>
    <row r="490" spans="1:8" x14ac:dyDescent="0.3">
      <c r="A490" s="14" t="s">
        <v>5</v>
      </c>
      <c r="B490" s="15">
        <v>45148</v>
      </c>
      <c r="C490" s="15">
        <v>45243</v>
      </c>
      <c r="D490" s="15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6" t="s">
        <v>697</v>
      </c>
      <c r="F491" s="16" t="s">
        <v>16</v>
      </c>
      <c r="G491" s="17">
        <v>3</v>
      </c>
      <c r="H491" s="18" t="s">
        <v>722</v>
      </c>
    </row>
    <row r="492" spans="1:8" x14ac:dyDescent="0.3">
      <c r="A492" s="14" t="s">
        <v>233</v>
      </c>
      <c r="B492" s="15">
        <v>45148</v>
      </c>
      <c r="C492" s="15">
        <v>45243</v>
      </c>
      <c r="D492" s="15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6" t="s">
        <v>697</v>
      </c>
      <c r="F493" s="16" t="s">
        <v>16</v>
      </c>
      <c r="G493" s="17">
        <v>19</v>
      </c>
      <c r="H493" s="18" t="s">
        <v>724</v>
      </c>
    </row>
    <row r="494" spans="1:8" x14ac:dyDescent="0.3">
      <c r="A494" s="14" t="s">
        <v>66</v>
      </c>
      <c r="B494" s="15">
        <v>45148</v>
      </c>
      <c r="C494" s="15">
        <v>45243</v>
      </c>
      <c r="D494" s="15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6" t="s">
        <v>697</v>
      </c>
      <c r="F495" s="16" t="s">
        <v>16</v>
      </c>
      <c r="G495" s="17">
        <v>4</v>
      </c>
      <c r="H495" s="18" t="s">
        <v>726</v>
      </c>
    </row>
    <row r="496" spans="1:8" x14ac:dyDescent="0.3">
      <c r="A496" s="14" t="s">
        <v>10</v>
      </c>
      <c r="B496" s="15">
        <v>45148</v>
      </c>
      <c r="C496" s="15">
        <v>45243</v>
      </c>
      <c r="D496" s="15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6" t="s">
        <v>728</v>
      </c>
      <c r="F497" s="16" t="s">
        <v>16</v>
      </c>
      <c r="G497" s="17">
        <v>43</v>
      </c>
      <c r="H497" s="18" t="s">
        <v>729</v>
      </c>
    </row>
    <row r="498" spans="1:8" x14ac:dyDescent="0.3">
      <c r="A498" s="14" t="s">
        <v>5</v>
      </c>
      <c r="B498" s="15">
        <v>45211</v>
      </c>
      <c r="C498" s="15">
        <v>45244</v>
      </c>
      <c r="D498" s="15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6" t="s">
        <v>732</v>
      </c>
      <c r="F499" s="16" t="s">
        <v>16</v>
      </c>
      <c r="G499" s="17">
        <v>29</v>
      </c>
      <c r="H499" s="18" t="s">
        <v>733</v>
      </c>
    </row>
    <row r="500" spans="1:8" x14ac:dyDescent="0.3">
      <c r="A500" s="14" t="s">
        <v>7</v>
      </c>
      <c r="B500" s="15">
        <v>45212</v>
      </c>
      <c r="C500" s="15">
        <v>45244</v>
      </c>
      <c r="D500" s="15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6" t="s">
        <v>732</v>
      </c>
      <c r="F501" s="16" t="s">
        <v>16</v>
      </c>
      <c r="G501" s="17">
        <v>14</v>
      </c>
      <c r="H501" s="18" t="s">
        <v>734</v>
      </c>
    </row>
    <row r="502" spans="1:8" x14ac:dyDescent="0.3">
      <c r="A502" s="14" t="s">
        <v>6</v>
      </c>
      <c r="B502" s="15">
        <v>45212</v>
      </c>
      <c r="C502" s="15">
        <v>45244</v>
      </c>
      <c r="D502" s="15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6" t="s">
        <v>737</v>
      </c>
      <c r="F503" s="16" t="s">
        <v>17</v>
      </c>
      <c r="G503" s="17">
        <v>538</v>
      </c>
      <c r="H503" s="18" t="s">
        <v>738</v>
      </c>
    </row>
    <row r="504" spans="1:8" x14ac:dyDescent="0.3">
      <c r="A504" s="14" t="s">
        <v>52</v>
      </c>
      <c r="B504" s="15">
        <v>45211</v>
      </c>
      <c r="C504" s="15">
        <v>45244</v>
      </c>
      <c r="D504" s="15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6" t="s">
        <v>739</v>
      </c>
      <c r="F505" s="16" t="s">
        <v>16</v>
      </c>
      <c r="G505" s="17">
        <v>3</v>
      </c>
      <c r="H505" s="18" t="s">
        <v>740</v>
      </c>
    </row>
    <row r="506" spans="1:8" x14ac:dyDescent="0.3">
      <c r="A506" s="14" t="s">
        <v>52</v>
      </c>
      <c r="B506" s="15">
        <v>45211</v>
      </c>
      <c r="C506" s="15">
        <v>45244</v>
      </c>
      <c r="D506" s="15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6" t="s">
        <v>739</v>
      </c>
      <c r="F507" s="16" t="s">
        <v>16</v>
      </c>
      <c r="G507" s="17">
        <v>25</v>
      </c>
      <c r="H507" s="18" t="s">
        <v>740</v>
      </c>
    </row>
    <row r="508" spans="1:8" x14ac:dyDescent="0.3">
      <c r="A508" s="14" t="s">
        <v>52</v>
      </c>
      <c r="B508" s="15">
        <v>45211</v>
      </c>
      <c r="C508" s="15">
        <v>45244</v>
      </c>
      <c r="D508" s="15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6" t="s">
        <v>741</v>
      </c>
      <c r="F509" s="16" t="s">
        <v>16</v>
      </c>
      <c r="G509" s="17">
        <v>95</v>
      </c>
      <c r="H509" s="18" t="s">
        <v>742</v>
      </c>
    </row>
    <row r="510" spans="1:8" x14ac:dyDescent="0.3">
      <c r="A510" s="14" t="s">
        <v>86</v>
      </c>
      <c r="B510" s="15">
        <v>45215</v>
      </c>
      <c r="C510" s="15">
        <v>45245</v>
      </c>
      <c r="D510" s="15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6" t="s">
        <v>743</v>
      </c>
      <c r="F511" s="16" t="s">
        <v>15</v>
      </c>
      <c r="G511" s="17">
        <v>474</v>
      </c>
      <c r="H511" s="18" t="s">
        <v>744</v>
      </c>
    </row>
    <row r="512" spans="1:8" x14ac:dyDescent="0.3">
      <c r="A512" s="14" t="s">
        <v>13</v>
      </c>
      <c r="B512" s="15">
        <v>45148</v>
      </c>
      <c r="C512" s="15">
        <v>45245</v>
      </c>
      <c r="D512" s="15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6" t="s">
        <v>697</v>
      </c>
      <c r="F513" s="16" t="s">
        <v>16</v>
      </c>
      <c r="G513" s="17">
        <v>10</v>
      </c>
      <c r="H513" s="18" t="s">
        <v>746</v>
      </c>
    </row>
    <row r="514" spans="1:8" x14ac:dyDescent="0.3">
      <c r="A514" s="14" t="s">
        <v>5</v>
      </c>
      <c r="B514" s="15">
        <v>45183</v>
      </c>
      <c r="C514" s="15">
        <v>45245</v>
      </c>
      <c r="D514" s="15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6" t="s">
        <v>433</v>
      </c>
      <c r="F515" s="16" t="s">
        <v>16</v>
      </c>
      <c r="G515" s="17">
        <v>1</v>
      </c>
      <c r="H515" s="18" t="s">
        <v>748</v>
      </c>
    </row>
    <row r="516" spans="1:8" x14ac:dyDescent="0.3">
      <c r="A516" s="14" t="s">
        <v>749</v>
      </c>
      <c r="B516" s="15">
        <v>45148</v>
      </c>
      <c r="C516" s="15">
        <v>45245</v>
      </c>
      <c r="D516" s="15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6" t="s">
        <v>751</v>
      </c>
      <c r="F517" s="16" t="s">
        <v>15</v>
      </c>
      <c r="G517" s="17">
        <v>65</v>
      </c>
      <c r="H517" s="18" t="s">
        <v>752</v>
      </c>
    </row>
    <row r="518" spans="1:8" x14ac:dyDescent="0.3">
      <c r="A518" s="14" t="s">
        <v>9</v>
      </c>
      <c r="B518" s="15">
        <v>45148</v>
      </c>
      <c r="C518" s="15">
        <v>45245</v>
      </c>
      <c r="D518" s="15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6" t="s">
        <v>754</v>
      </c>
      <c r="F519" s="16" t="s">
        <v>15</v>
      </c>
      <c r="G519" s="17">
        <v>99</v>
      </c>
      <c r="H519" s="18" t="s">
        <v>755</v>
      </c>
    </row>
    <row r="520" spans="1:8" x14ac:dyDescent="0.3">
      <c r="A520" s="14" t="s">
        <v>52</v>
      </c>
      <c r="B520" s="15">
        <v>45212</v>
      </c>
      <c r="C520" s="15">
        <v>45245</v>
      </c>
      <c r="D520" s="15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6" t="s">
        <v>761</v>
      </c>
      <c r="F521" s="16" t="s">
        <v>16</v>
      </c>
      <c r="G521" s="17">
        <v>87</v>
      </c>
      <c r="H521" s="18" t="s">
        <v>762</v>
      </c>
    </row>
    <row r="522" spans="1:8" x14ac:dyDescent="0.3">
      <c r="A522" s="14" t="s">
        <v>5</v>
      </c>
      <c r="B522" s="15">
        <v>45204</v>
      </c>
      <c r="C522" s="15">
        <v>45245</v>
      </c>
      <c r="D522" s="15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6" t="s">
        <v>146</v>
      </c>
      <c r="F523" s="16" t="s">
        <v>16</v>
      </c>
      <c r="G523" s="17">
        <v>112</v>
      </c>
      <c r="H523" s="18" t="s">
        <v>763</v>
      </c>
    </row>
    <row r="524" spans="1:8" x14ac:dyDescent="0.3">
      <c r="A524" s="14" t="s">
        <v>66</v>
      </c>
      <c r="B524" s="15">
        <v>45224</v>
      </c>
      <c r="C524" s="15">
        <v>45246</v>
      </c>
      <c r="D524" s="15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6" t="s">
        <v>766</v>
      </c>
      <c r="F525" s="16" t="s">
        <v>15</v>
      </c>
      <c r="G525" s="17">
        <v>3</v>
      </c>
      <c r="H525" s="18" t="s">
        <v>767</v>
      </c>
    </row>
    <row r="526" spans="1:8" x14ac:dyDescent="0.3">
      <c r="A526" s="14" t="s">
        <v>66</v>
      </c>
      <c r="B526" s="15">
        <v>45215</v>
      </c>
      <c r="C526" s="15">
        <v>45246</v>
      </c>
      <c r="D526" s="15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6" t="s">
        <v>770</v>
      </c>
      <c r="F527" s="16" t="s">
        <v>16</v>
      </c>
      <c r="G527" s="17">
        <v>364</v>
      </c>
      <c r="H527" s="18" t="s">
        <v>771</v>
      </c>
    </row>
    <row r="528" spans="1:8" x14ac:dyDescent="0.3">
      <c r="A528" s="14" t="s">
        <v>5</v>
      </c>
      <c r="B528" s="15">
        <v>45216</v>
      </c>
      <c r="C528" s="15">
        <v>45247</v>
      </c>
      <c r="D528" s="15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6" t="s">
        <v>772</v>
      </c>
      <c r="F529" s="16" t="s">
        <v>15</v>
      </c>
      <c r="G529" s="17">
        <v>1</v>
      </c>
      <c r="H529" s="18" t="s">
        <v>774</v>
      </c>
    </row>
    <row r="530" spans="1:8" x14ac:dyDescent="0.3">
      <c r="A530" s="14" t="s">
        <v>66</v>
      </c>
      <c r="B530" s="15">
        <v>45229</v>
      </c>
      <c r="C530" s="15">
        <v>45247</v>
      </c>
      <c r="D530" s="15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6" t="s">
        <v>777</v>
      </c>
      <c r="F531" s="16" t="s">
        <v>16</v>
      </c>
      <c r="G531" s="17">
        <v>48</v>
      </c>
      <c r="H531" s="18" t="s">
        <v>778</v>
      </c>
    </row>
    <row r="532" spans="1:8" x14ac:dyDescent="0.3">
      <c r="A532" s="14" t="s">
        <v>282</v>
      </c>
      <c r="B532" s="15">
        <v>45229</v>
      </c>
      <c r="C532" s="15">
        <v>45247</v>
      </c>
      <c r="D532" s="15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45278</v>
      </c>
      <c r="E533" s="16" t="s">
        <v>781</v>
      </c>
      <c r="F533" s="16" t="s">
        <v>15</v>
      </c>
      <c r="G533" s="17">
        <v>88</v>
      </c>
      <c r="H533" s="18" t="s">
        <v>782</v>
      </c>
    </row>
    <row r="534" spans="1:8" x14ac:dyDescent="0.3">
      <c r="A534" s="14" t="s">
        <v>7</v>
      </c>
      <c r="B534" s="15">
        <v>45215</v>
      </c>
      <c r="C534" s="15">
        <v>45250</v>
      </c>
      <c r="D534" s="15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6" t="s">
        <v>783</v>
      </c>
      <c r="F535" s="16" t="s">
        <v>16</v>
      </c>
      <c r="G535" s="17">
        <v>193</v>
      </c>
      <c r="H535" s="18" t="s">
        <v>785</v>
      </c>
    </row>
    <row r="536" spans="1:8" x14ac:dyDescent="0.3">
      <c r="A536" s="14" t="s">
        <v>7</v>
      </c>
      <c r="B536" s="15">
        <v>45215</v>
      </c>
      <c r="C536" s="15">
        <v>45250</v>
      </c>
      <c r="D536" s="15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6" t="s">
        <v>783</v>
      </c>
      <c r="F537" s="16" t="s">
        <v>16</v>
      </c>
      <c r="G537" s="17">
        <v>10</v>
      </c>
      <c r="H537" s="18" t="s">
        <v>786</v>
      </c>
    </row>
    <row r="538" spans="1:8" x14ac:dyDescent="0.3">
      <c r="A538" s="14" t="s">
        <v>9</v>
      </c>
      <c r="B538" s="15">
        <v>45212</v>
      </c>
      <c r="C538" s="15">
        <v>45250</v>
      </c>
      <c r="D538" s="15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6" t="s">
        <v>790</v>
      </c>
      <c r="F539" s="16" t="s">
        <v>15</v>
      </c>
      <c r="G539" s="17">
        <v>56</v>
      </c>
      <c r="H539" s="18" t="s">
        <v>791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D2E18AF-8891-42F5-B11E-A6D79B6A0815}"/>
</file>

<file path=customXml/itemProps2.xml><?xml version="1.0" encoding="utf-8"?>
<ds:datastoreItem xmlns:ds="http://schemas.openxmlformats.org/officeDocument/2006/customXml" ds:itemID="{7EA3627E-1E86-4EFA-AE81-A8B9025F1AE8}"/>
</file>

<file path=customXml/itemProps3.xml><?xml version="1.0" encoding="utf-8"?>
<ds:datastoreItem xmlns:ds="http://schemas.openxmlformats.org/officeDocument/2006/customXml" ds:itemID="{32E73414-ED92-4F93-B076-33A65B6F81A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2023-11-21T16:54:58Z</dcterms:modified>
  <cp:category>Calculating WARN Report</cp:category>
</cp:coreProperties>
</file>