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3\"/>
    </mc:Choice>
  </mc:AlternateContent>
  <xr:revisionPtr revIDLastSave="0" documentId="13_ncr:1_{63789D15-4ABA-403A-A3A8-B626CA6CFFFB}" xr6:coauthVersionLast="47" xr6:coauthVersionMax="47" xr10:uidLastSave="{00000000-0000-0000-0000-000000000000}"/>
  <bookViews>
    <workbookView xWindow="39675" yWindow="2325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<sst xmlns="http://schemas.openxmlformats.org/spreadsheetml/2006/main" count="5103" uniqueCount="1770">
  <si>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</si>
  <si>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</si>
  <si>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</si>
  <si>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</si>
  <si>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</si>
  <si>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</si>
  <si>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</si>
  <si>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</si>
  <si>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</si>
  <si>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</si>
  <si>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</si>
  <si>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</si>
  <si>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</si>
  <si>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</si>
  <si>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</si>
  <si>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</si>
  <si>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</si>
  <si>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</si>
  <si>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</si>
  <si>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</si>
  <si>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</si>
  <si>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</si>
  <si>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</si>
  <si>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</si>
  <si>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</si>
  <si>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</si>
  <si>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</si>
  <si>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</si>
  <si>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</si>
  <si>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</si>
  <si>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</si>
  <si>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</si>
  <si>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</si>
  <si>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</si>
  <si>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</si>
  <si>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</si>
  <si>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</si>
  <si>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</si>
  <si>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</si>
  <si>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</si>
  <si>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</si>
  <si>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</si>
  <si>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</si>
  <si>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</si>
  <si>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</si>
  <si>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</si>
  <si>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</si>
  <si>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</si>
  <si>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</si>
  <si>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</si>
  <si>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</si>
  <si>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</si>
  <si>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</si>
  <si>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</si>
  <si>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</si>
  <si>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</si>
  <si>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</si>
  <si>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</si>
  <si>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</si>
  <si>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</si>
  <si>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</si>
  <si>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</si>
  <si>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</si>
  <si>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</si>
  <si>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</si>
  <si>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</si>
  <si>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</si>
  <si>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</si>
  <si>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</si>
  <si>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</si>
  <si>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</si>
  <si>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</si>
  <si>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</si>
  <si>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</si>
  <si>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</si>
  <si>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</si>
  <si>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</si>
  <si>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</si>
  <si>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</si>
  <si>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</si>
  <si>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</si>
  <si>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</si>
  <si>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</si>
  <si>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</si>
  <si>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</si>
  <si>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</si>
  <si>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</si>
  <si>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</si>
  <si>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</si>
  <si>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</si>
  <si>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</si>
  <si>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</si>
  <si>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</si>
  <si>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</si>
  <si>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</si>
  <si>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</si>
  <si>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</si>
  <si>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</si>
  <si>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</si>
  <si>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</si>
  <si>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</si>
  <si>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</si>
  <si>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</si>
  <si>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</si>
  <si>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</si>
  <si>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</si>
  <si>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</si>
  <si>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</si>
  <si>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</si>
  <si>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</si>
  <si>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</si>
  <si>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</si>
  <si>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</si>
  <si>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</si>
  <si>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</si>
  <si>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</si>
  <si>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</si>
  <si>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</si>
  <si>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</si>
  <si>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</si>
  <si>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</si>
  <si>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</si>
  <si>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</si>
  <si>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</si>
  <si>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</si>
  <si>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</si>
  <si>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</si>
  <si>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</si>
  <si>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</si>
  <si>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</si>
  <si>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</si>
  <si>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</si>
  <si>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</si>
  <si>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</si>
  <si>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</si>
  <si>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</si>
  <si>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</si>
  <si>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</si>
  <si>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</si>
  <si>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</si>
  <si>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</si>
  <si>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</si>
  <si>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</si>
  <si>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</si>
  <si>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</si>
  <si>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</si>
  <si>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</si>
  <si>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</si>
  <si>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</si>
  <si>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</si>
  <si>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</si>
  <si>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</si>
  <si>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</si>
  <si>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</si>
  <si>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</si>
  <si>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</si>
  <si>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</si>
  <si>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</si>
  <si>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</si>
  <si>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</si>
  <si>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</si>
  <si>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</si>
  <si>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</si>
  <si>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</si>
  <si>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</si>
  <si>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</si>
  <si>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</si>
  <si>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</si>
  <si>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</si>
  <si>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</si>
  <si>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</si>
  <si>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</si>
  <si>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</si>
  <si>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</si>
  <si>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</si>
  <si>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</si>
  <si>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</si>
  <si>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</si>
  <si>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</si>
  <si>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</si>
  <si>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</si>
  <si>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</si>
  <si>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</si>
  <si>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</si>
  <si>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</si>
  <si>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</si>
  <si>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</si>
  <si>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</si>
  <si>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</si>
  <si>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</si>
  <si>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</si>
  <si>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</si>
  <si>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</si>
  <si>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</si>
  <si>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</si>
  <si>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</si>
  <si>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</si>
  <si>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</si>
  <si>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</si>
  <si>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</si>
  <si>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</si>
  <si>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</si>
  <si>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</si>
  <si>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</si>
  <si>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</si>
  <si>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</si>
  <si>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</si>
  <si>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</si>
  <si>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</si>
  <si>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</si>
  <si>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</si>
  <si>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</si>
  <si>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</si>
  <si>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</si>
  <si>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</si>
  <si>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</si>
  <si>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</si>
  <si>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</si>
  <si>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</si>
  <si>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</si>
  <si>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</si>
  <si>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</si>
  <si>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</si>
  <si>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</si>
  <si>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</si>
  <si>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</si>
  <si>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</si>
  <si>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</si>
  <si>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</si>
  <si>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</si>
  <si>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</si>
  <si>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</si>
  <si>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</si>
  <si>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</si>
  <si>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</si>
  <si>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</si>
  <si>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</si>
  <si>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</si>
  <si>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</si>
  <si>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</si>
  <si>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</si>
  <si>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</si>
  <si>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</si>
  <si>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</si>
  <si>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</si>
  <si>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</si>
  <si>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</si>
  <si>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</si>
  <si>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</si>
  <si>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</si>
  <si>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</si>
  <si>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</si>
  <si>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</si>
  <si>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</si>
  <si>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</si>
  <si>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</si>
  <si>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</si>
  <si>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</si>
  <si>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</si>
  <si>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</si>
  <si>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</si>
  <si>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</si>
  <si>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</si>
  <si>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</si>
  <si>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</si>
  <si>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</si>
  <si>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</si>
  <si>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</si>
  <si>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</si>
  <si>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</si>
  <si>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</si>
  <si>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</si>
  <si>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</si>
  <si>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</si>
  <si>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</si>
  <si>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</si>
  <si>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</si>
  <si>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</si>
  <si>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</si>
  <si>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</si>
  <si>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</si>
  <si>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</si>
  <si>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</si>
  <si>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</si>
  <si>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</si>
  <si>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</si>
  <si>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</si>
  <si>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</si>
  <si>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</si>
  <si>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</si>
  <si>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</si>
  <si>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</si>
  <si>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</si>
  <si>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</si>
  <si>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</si>
  <si>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</si>
  <si>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</si>
  <si>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</si>
  <si>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</si>
  <si>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</si>
  <si>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</si>
  <si>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</si>
  <si>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</si>
  <si>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</si>
  <si>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</si>
  <si>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</si>
  <si>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</si>
  <si>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</si>
  <si>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</si>
  <si>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</si>
  <si>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</si>
  <si>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</si>
  <si>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</si>
  <si>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</si>
  <si>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</si>
  <si>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</si>
  <si>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</si>
  <si>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</si>
  <si>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</si>
  <si>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</si>
  <si>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</si>
  <si>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</si>
  <si>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</si>
  <si>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</si>
  <si>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</si>
  <si>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</si>
  <si>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</si>
  <si>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</si>
  <si>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</si>
  <si>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</si>
  <si>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</si>
  <si>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</si>
  <si>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</si>
  <si>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</si>
  <si>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</si>
  <si>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</si>
  <si>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</si>
  <si>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</si>
  <si>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</si>
  <si>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</si>
  <si>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</si>
  <si>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</si>
  <si>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</si>
  <si>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</si>
  <si>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</si>
  <si>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</si>
  <si>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</si>
  <si>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</si>
  <si>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</si>
  <si>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</si>
  <si>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</si>
  <si>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</si>
  <si>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</si>
  <si>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</si>
  <si>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</si>
  <si>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</si>
  <si>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</si>
  <si>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</si>
  <si>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</si>
  <si>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</si>
  <si>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</si>
  <si>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</si>
  <si>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</si>
  <si>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</si>
  <si>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</si>
  <si>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</si>
  <si>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</si>
  <si>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</si>
  <si>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</si>
  <si>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</si>
  <si>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</si>
  <si>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</si>
  <si>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</si>
  <si>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</si>
  <si>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</si>
  <si>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</si>
  <si>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</si>
  <si>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</si>
  <si>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</si>
  <si>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</si>
  <si>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</si>
  <si>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</si>
  <si>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</si>
  <si>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</si>
  <si>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</si>
  <si>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</si>
  <si>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</si>
  <si>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</si>
  <si>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</si>
  <si>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</si>
  <si>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</si>
  <si>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</si>
  <si>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</si>
  <si>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</si>
  <si>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</si>
  <si>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</si>
  <si>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</si>
  <si>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</si>
  <si>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</si>
  <si>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</si>
  <si>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</si>
  <si>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</si>
  <si>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</si>
  <si>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</si>
  <si>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</si>
  <si>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</si>
  <si>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</si>
  <si>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</si>
  <si>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</si>
  <si>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</si>
  <si>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</si>
  <si>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</si>
  <si>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</si>
  <si>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</si>
  <si>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</si>
  <si>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</si>
  <si>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</si>
  <si>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</si>
  <si>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</si>
  <si>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</si>
  <si>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</si>
  <si>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</si>
  <si>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</si>
  <si>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</si>
  <si>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</si>
  <si>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</si>
  <si>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</si>
  <si>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</si>
  <si>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</si>
  <si>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</si>
  <si>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</si>
  <si>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</si>
  <si>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</si>
  <si>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</si>
  <si>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</si>
  <si>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</si>
  <si>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</si>
  <si>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</si>
  <si>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</si>
  <si>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</si>
  <si>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</si>
  <si>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</si>
  <si>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</si>
  <si>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</si>
  <si>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</si>
  <si>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</si>
  <si>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</si>
  <si>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</si>
  <si>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</si>
  <si>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</si>
  <si>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</si>
  <si>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</si>
  <si>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</si>
  <si>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</si>
  <si>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</si>
  <si>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</si>
  <si>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</si>
  <si>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</si>
  <si>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</si>
  <si>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</si>
  <si>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</si>
  <si>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</si>
  <si>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</si>
  <si>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</si>
  <si>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</si>
  <si>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</si>
  <si>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</si>
  <si>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</si>
  <si>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</si>
  <si>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</si>
  <si>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</si>
  <si>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</si>
  <si>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</si>
  <si>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</si>
  <si>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</si>
  <si>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</si>
  <si>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</si>
  <si>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</si>
  <si>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</si>
  <si>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</si>
  <si>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</si>
  <si>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</si>
  <si>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</si>
  <si>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</si>
  <si>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</si>
  <si>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</si>
  <si>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</si>
  <si>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</si>
  <si>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</si>
  <si>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</si>
  <si>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</si>
  <si>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</si>
  <si>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</si>
  <si>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</si>
  <si>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</si>
  <si>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</si>
  <si>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</si>
  <si>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</si>
  <si>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</si>
  <si>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</si>
  <si>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</si>
  <si>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</si>
  <si>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</si>
  <si>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</si>
  <si>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</si>
  <si>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</si>
  <si>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</si>
  <si>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</si>
  <si>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</si>
  <si>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</si>
  <si>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</si>
  <si>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</si>
  <si>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</si>
  <si>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</si>
  <si>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</si>
  <si>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</si>
  <si>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</si>
  <si>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</si>
  <si>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</si>
  <si>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</si>
  <si>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</si>
  <si>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</si>
  <si>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</si>
  <si>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</si>
  <si>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</si>
  <si>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</si>
  <si>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</si>
  <si>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</si>
  <si>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</si>
  <si>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</si>
  <si>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</si>
  <si>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</si>
  <si>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</si>
  <si>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</si>
  <si>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</si>
  <si>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</si>
  <si>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</si>
  <si>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</si>
  <si>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</si>
  <si>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</si>
  <si>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</si>
  <si>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</si>
  <si>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</si>
  <si>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</si>
  <si>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</si>
  <si>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</si>
  <si>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</si>
  <si>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</si>
  <si>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</si>
  <si>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</si>
  <si>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</si>
  <si>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</si>
  <si>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</si>
  <si>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</si>
  <si>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</si>
  <si>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</si>
  <si>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</si>
  <si>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</si>
  <si>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</si>
  <si>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</si>
  <si>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</si>
  <si>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</si>
  <si>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</si>
  <si>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</si>
  <si>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</si>
  <si>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</si>
  <si>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</si>
  <si>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</si>
  <si>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</si>
  <si>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</si>
  <si>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</si>
  <si>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</si>
  <si>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</si>
  <si>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</si>
  <si>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</si>
  <si>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</si>
  <si>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</si>
  <si>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</si>
  <si>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</si>
  <si>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</si>
  <si>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</si>
  <si>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</si>
  <si>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</si>
  <si>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</si>
  <si>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</si>
  <si>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</si>
  <si>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</si>
  <si>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</si>
  <si>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</si>
  <si>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</si>
  <si>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</si>
  <si>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</si>
  <si>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</si>
  <si>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</si>
  <si>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</si>
  <si>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</si>
  <si>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</si>
  <si>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</si>
  <si>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</si>
  <si>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</si>
  <si>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</si>
  <si>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</si>
  <si>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</si>
  <si>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</si>
  <si>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</si>
  <si>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</si>
  <si>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</si>
  <si>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</si>
  <si>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</si>
  <si>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</si>
  <si>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</si>
  <si>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</si>
  <si>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</si>
  <si>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</si>
  <si>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</si>
  <si>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</si>
  <si>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</si>
  <si>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</si>
  <si>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</si>
  <si>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</si>
  <si>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</si>
  <si>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</si>
  <si>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</si>
  <si>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</si>
  <si>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</si>
  <si>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</si>
  <si>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</si>
  <si>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</si>
  <si>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</si>
  <si>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</si>
  <si>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</si>
  <si>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</si>
  <si>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</si>
  <si>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</si>
  <si>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</si>
  <si>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</si>
  <si>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</si>
  <si>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</si>
  <si>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</si>
  <si>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</si>
  <si>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</si>
  <si>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</si>
  <si>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</si>
  <si>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</si>
  <si>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</si>
  <si>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</si>
  <si>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</si>
  <si>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</si>
  <si>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</si>
  <si>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</si>
  <si>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</si>
  <si>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</si>
  <si>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</si>
  <si>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</si>
  <si>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</si>
  <si>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</si>
  <si>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</si>
  <si>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</si>
  <si>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</si>
  <si>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</si>
  <si>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</si>
  <si>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</si>
  <si>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</si>
  <si>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</si>
  <si>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</si>
  <si>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</si>
  <si>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</si>
  <si>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</si>
  <si>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</si>
  <si>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</si>
  <si>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</si>
  <si>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</si>
  <si>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</si>
  <si>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</si>
  <si>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</si>
  <si>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</si>
  <si>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</si>
  <si>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</si>
  <si>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</si>
  <si>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</si>
  <si>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</si>
  <si>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</si>
  <si>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</si>
  <si>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</si>
  <si>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</si>
  <si>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</si>
  <si>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</si>
  <si>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</si>
  <si>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</si>
  <si>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</si>
  <si>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</si>
  <si>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</si>
  <si>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</si>
  <si>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</si>
  <si>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</si>
  <si>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</si>
  <si>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</si>
  <si>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</si>
  <si>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</si>
  <si>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</si>
  <si>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</si>
  <si>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</si>
  <si>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</si>
  <si>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</si>
  <si>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</si>
  <si>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</si>
  <si>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</si>
  <si>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</si>
  <si>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</si>
  <si>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</si>
  <si>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</si>
  <si>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</si>
  <si>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</si>
  <si>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</si>
  <si>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</si>
  <si>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</si>
  <si>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</si>
  <si>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</si>
  <si>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</si>
  <si>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</si>
  <si>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</si>
  <si>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</si>
  <si>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</si>
  <si>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</si>
  <si>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</si>
  <si>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</si>
  <si>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</si>
  <si>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</si>
  <si>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</si>
  <si>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</si>
  <si>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</si>
  <si>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</si>
  <si>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</si>
  <si>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</si>
  <si>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</si>
  <si>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</si>
  <si>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</si>
  <si>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</si>
  <si>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</si>
  <si>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</si>
  <si>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</si>
  <si>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</si>
  <si>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</si>
  <si>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</si>
  <si>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</si>
  <si>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</si>
  <si>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</si>
  <si>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</si>
  <si>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</si>
  <si>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</si>
  <si>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</si>
  <si>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</si>
  <si>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</si>
  <si>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</si>
  <si>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</si>
  <si>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</si>
  <si>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</si>
  <si>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</si>
  <si>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</si>
  <si>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</si>
  <si>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</si>
  <si>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</si>
  <si>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</si>
  <si>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</si>
  <si>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</si>
  <si>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</si>
  <si>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</si>
  <si>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</si>
  <si>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</si>
  <si>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</si>
  <si>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</si>
  <si>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</si>
  <si>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</si>
  <si>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</si>
  <si>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</si>
  <si>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</si>
  <si>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</si>
  <si>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</si>
  <si>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</si>
  <si>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</si>
  <si>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</si>
  <si>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</si>
  <si>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</si>
  <si>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</si>
  <si>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</si>
  <si>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</si>
  <si>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</si>
  <si>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</si>
  <si>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</si>
  <si>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</si>
  <si>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</si>
  <si>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</si>
  <si>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</si>
  <si>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</si>
  <si>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</si>
  <si>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</si>
  <si>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</si>
  <si>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</si>
  <si>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</si>
  <si>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</si>
  <si>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</si>
  <si>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</si>
  <si>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</si>
  <si>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</si>
  <si>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</si>
  <si>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</si>
  <si>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</si>
  <si>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</si>
  <si>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</si>
  <si>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</si>
  <si>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</si>
  <si>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</si>
  <si>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</si>
  <si>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</si>
  <si>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</si>
  <si>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</si>
  <si>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</si>
  <si>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</si>
  <si>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</si>
  <si>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</si>
  <si>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</si>
  <si>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</si>
  <si>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</si>
  <si>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</si>
  <si>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</si>
  <si>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</si>
  <si>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</si>
  <si>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</si>
  <si>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</si>
  <si>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</si>
  <si>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</si>
  <si>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</si>
  <si>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</si>
  <si>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</si>
  <si>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</si>
  <si>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</si>
  <si>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</si>
  <si>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</si>
  <si>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</si>
  <si>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</si>
  <si>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</si>
  <si>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</si>
  <si>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</si>
  <si>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</si>
  <si>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</si>
  <si>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</si>
  <si>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</si>
  <si>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</si>
  <si>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</si>
  <si>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</si>
  <si>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</si>
  <si>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</si>
  <si>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</si>
  <si>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</si>
  <si>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</si>
  <si>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</si>
  <si>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</si>
  <si>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</si>
  <si>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</si>
  <si>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</si>
  <si>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</si>
  <si>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</si>
  <si>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</si>
  <si>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</si>
  <si>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</si>
  <si>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</si>
  <si>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</si>
  <si>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</si>
  <si>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</si>
  <si>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</si>
  <si>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</si>
  <si>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</si>
  <si>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</si>
  <si>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</si>
  <si>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</si>
  <si>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</si>
  <si>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</si>
  <si>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</si>
  <si>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</si>
  <si>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</si>
  <si>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</si>
  <si>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</si>
  <si>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</si>
  <si>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</si>
  <si>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</si>
  <si>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</si>
  <si>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</si>
  <si>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</si>
  <si>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</si>
  <si>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</si>
  <si>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</si>
  <si>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</si>
  <si>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</si>
  <si>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</si>
  <si>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</si>
  <si>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</si>
  <si>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</si>
  <si>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</si>
  <si>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</si>
  <si>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</si>
  <si>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</si>
  <si>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</si>
  <si>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</si>
  <si>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</si>
  <si>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</si>
  <si>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</si>
  <si>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</si>
  <si>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</si>
  <si>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</si>
  <si>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</si>
  <si>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</si>
  <si>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</si>
  <si>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</si>
  <si>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</si>
  <si>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</si>
  <si>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</si>
  <si>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</si>
  <si>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</si>
  <si>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</si>
  <si>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</si>
  <si>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</si>
  <si>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</si>
  <si>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</si>
  <si>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</si>
  <si>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</si>
  <si>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</si>
  <si>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</si>
  <si>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</si>
  <si>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</si>
  <si>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</si>
  <si>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</si>
  <si>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</si>
  <si>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</si>
  <si>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</si>
  <si>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</si>
  <si>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</si>
  <si>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</si>
  <si>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</si>
  <si>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</si>
  <si>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</si>
  <si>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</si>
  <si>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</si>
  <si>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</si>
  <si>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</si>
  <si>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</si>
  <si>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</si>
  <si>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</si>
  <si>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</si>
  <si>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</si>
  <si>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</si>
  <si>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</si>
  <si>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</si>
  <si>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</si>
  <si>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</si>
  <si>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</si>
  <si>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</si>
  <si>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</si>
  <si>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</si>
  <si>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</si>
  <si>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</si>
  <si>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</si>
  <si>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</si>
  <si>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</si>
  <si>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</si>
  <si>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</si>
  <si>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</si>
  <si>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</si>
  <si>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</si>
  <si>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</si>
  <si>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</si>
  <si>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</si>
  <si>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</si>
  <si>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</si>
  <si>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</si>
  <si>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</si>
  <si>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</si>
  <si>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</si>
  <si>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</si>
  <si>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</si>
  <si>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</si>
  <si>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</si>
  <si>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</si>
  <si>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</si>
  <si>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</si>
  <si>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</si>
  <si>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</si>
  <si>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</si>
  <si>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</si>
  <si>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</si>
  <si>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</si>
  <si>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</si>
  <si>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</si>
  <si>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</si>
  <si>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</si>
  <si>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</si>
  <si>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</si>
  <si>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</si>
  <si>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</si>
  <si>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</si>
  <si>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</si>
  <si>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</si>
  <si>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</si>
  <si>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</si>
  <si>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</si>
  <si>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</si>
  <si>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</si>
  <si>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</si>
  <si>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</si>
  <si>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</si>
  <si>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</si>
  <si>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</si>
  <si>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</si>
  <si>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</si>
  <si>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</si>
  <si>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</si>
  <si>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</si>
  <si>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</si>
  <si>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</si>
  <si>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</si>
  <si>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</si>
  <si>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</si>
  <si>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</si>
  <si>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</si>
  <si>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</si>
  <si>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</si>
  <si>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</si>
  <si>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</si>
  <si>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</si>
  <si>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</si>
  <si>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</si>
  <si>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</si>
  <si>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</si>
  <si>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</si>
  <si>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</si>
  <si>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</si>
  <si>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</si>
  <si>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</si>
  <si>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</si>
  <si>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</si>
  <si>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</si>
  <si>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</si>
  <si>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</si>
  <si>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</si>
  <si>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</si>
  <si>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</si>
  <si>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</si>
  <si>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</si>
  <si>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</si>
  <si>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</si>
  <si>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</si>
  <si>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</si>
  <si>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</si>
  <si>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</si>
  <si>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</si>
  <si>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</si>
  <si>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</si>
  <si>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</si>
  <si>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</si>
  <si>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</si>
  <si>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</si>
  <si>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</si>
  <si>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</si>
  <si>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</si>
  <si>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</si>
  <si>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</si>
  <si>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</si>
  <si>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</si>
  <si>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</si>
  <si>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</si>
  <si>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</si>
  <si>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</si>
  <si>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</si>
  <si>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</si>
  <si>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</si>
  <si>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</si>
  <si>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</si>
  <si>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</si>
  <si>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</si>
  <si>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</si>
  <si>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</si>
  <si>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</si>
  <si>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</si>
  <si>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</si>
  <si>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</si>
  <si>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</si>
  <si>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</si>
  <si>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</si>
  <si>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</si>
  <si>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</si>
  <si>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</si>
  <si>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</si>
  <si>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</si>
  <si>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</si>
  <si>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</si>
  <si>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</si>
  <si>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</si>
  <si>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</si>
  <si>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</si>
  <si>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</si>
  <si>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</si>
  <si>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</si>
  <si>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</si>
  <si>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</si>
  <si>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</si>
  <si>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</si>
  <si>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</si>
  <si>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</si>
  <si>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</si>
  <si>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</si>
  <si>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</si>
  <si>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</si>
  <si>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</si>
  <si>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</si>
  <si>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</si>
  <si>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</si>
  <si>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</si>
  <si>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</si>
  <si>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</si>
  <si>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</si>
  <si>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</si>
  <si>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</si>
  <si>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</si>
  <si>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</si>
  <si>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</si>
  <si>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</si>
  <si>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</si>
  <si>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</si>
  <si>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</si>
  <si>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</si>
  <si>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</si>
  <si>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</si>
  <si>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</si>
  <si>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</si>
  <si>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</si>
  <si>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</si>
  <si>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</si>
  <si>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</si>
  <si>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</si>
  <si>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</si>
  <si>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</si>
  <si>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</si>
  <si>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</si>
  <si>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</si>
  <si>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</si>
  <si>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</si>
  <si>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</si>
  <si>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</si>
  <si>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</si>
  <si>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</si>
  <si>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</si>
  <si>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</si>
  <si>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</si>
  <si>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</si>
  <si>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</si>
  <si>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</si>
  <si>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</si>
  <si>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</si>
  <si>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</si>
  <si>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</si>
  <si>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</si>
  <si>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</si>
  <si>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</si>
  <si>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</si>
  <si>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</si>
  <si>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</si>
  <si>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</si>
  <si>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</si>
  <si>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</si>
  <si>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</si>
  <si>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</si>
  <si>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</si>
  <si>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</si>
  <si>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</si>
  <si>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</si>
  <si>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</si>
  <si>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</si>
  <si>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</si>
  <si>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</si>
  <si>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</si>
  <si>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</si>
  <si>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</si>
  <si>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</si>
  <si>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</si>
  <si>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</si>
  <si>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</si>
  <si>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</si>
  <si>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</si>
  <si>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</si>
  <si>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</si>
  <si>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</si>
  <si>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</si>
  <si>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</si>
  <si>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</si>
  <si>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</si>
  <si>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</si>
  <si>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</si>
  <si>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</si>
  <si>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</si>
  <si>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</si>
  <si>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</si>
  <si>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</si>
  <si>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</si>
  <si>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</si>
  <si>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</si>
  <si>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</si>
  <si>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</si>
  <si>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</si>
  <si>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</si>
  <si>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</si>
  <si>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</si>
  <si>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</si>
  <si>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</si>
  <si>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</si>
  <si>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</si>
  <si>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</si>
  <si>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</si>
  <si>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</si>
  <si>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</si>
  <si>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</si>
  <si>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</si>
  <si>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</si>
  <si>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</si>
  <si>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</si>
  <si>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</si>
  <si>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</si>
  <si>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</si>
  <si>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</si>
  <si>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</si>
  <si>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</si>
  <si>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</si>
  <si>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</si>
  <si>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</si>
  <si>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</si>
  <si>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</si>
  <si>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</si>
  <si>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</si>
  <si>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</si>
  <si>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</si>
  <si>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</si>
  <si>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</si>
  <si>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</si>
  <si>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</si>
  <si>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</si>
  <si>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</si>
  <si>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</si>
  <si>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</si>
  <si>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</si>
  <si>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</si>
  <si>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</si>
  <si>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</si>
  <si>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</si>
  <si>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</si>
  <si>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</si>
  <si>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</si>
  <si>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</si>
  <si>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</si>
  <si>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</si>
  <si>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</si>
  <si>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</si>
  <si>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</si>
  <si>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</si>
  <si>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</si>
  <si>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</si>
  <si>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</si>
  <si>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</si>
  <si>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</si>
  <si>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</si>
  <si>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</si>
  <si>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</si>
  <si>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</si>
  <si>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</si>
  <si>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</si>
  <si>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</si>
  <si>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</si>
  <si>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</si>
  <si>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</si>
  <si>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</si>
  <si>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</si>
  <si>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</si>
  <si>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</si>
  <si>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</si>
  <si>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</si>
  <si>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</si>
  <si>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</si>
  <si>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</si>
  <si>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</si>
  <si>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</si>
  <si>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</si>
  <si>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</si>
  <si>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</si>
  <si>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</si>
  <si>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</si>
  <si>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</si>
  <si>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</si>
  <si>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</si>
  <si>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</si>
  <si>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</si>
  <si>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</si>
  <si>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</si>
  <si>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</si>
  <si>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</si>
  <si>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</si>
  <si>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</si>
  <si>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</si>
  <si>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</si>
  <si>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</si>
  <si>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</si>
  <si>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</si>
  <si>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</si>
  <si>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</si>
  <si>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</si>
  <si>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</si>
  <si>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</si>
  <si>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</si>
  <si>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</si>
  <si>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</si>
  <si>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</si>
  <si>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</si>
  <si>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</si>
  <si>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</si>
  <si>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</si>
  <si>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</si>
  <si>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</si>
  <si>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</si>
  <si>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</si>
  <si>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</si>
  <si>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</si>
  <si>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</si>
  <si>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</si>
  <si>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</si>
  <si>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</si>
  <si>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</si>
  <si>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</si>
  <si>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</si>
  <si>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</si>
  <si>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</si>
  <si>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</si>
  <si>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</si>
  <si>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</si>
  <si>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</si>
  <si>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</si>
  <si>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</si>
  <si>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</si>
  <si>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</si>
  <si>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</si>
  <si>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</si>
  <si>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</si>
  <si>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</si>
  <si>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</si>
  <si>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</si>
  <si>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</si>
  <si>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</si>
  <si>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</si>
  <si>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</si>
  <si>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</si>
  <si>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</si>
  <si>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</si>
  <si>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</si>
  <si>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</si>
  <si>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</si>
  <si>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</si>
  <si>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</si>
  <si>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</si>
  <si>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</si>
  <si>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</si>
  <si>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</si>
  <si>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</si>
  <si>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</si>
  <si>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</si>
  <si>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</si>
  <si>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</si>
  <si>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</si>
  <si>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</si>
  <si>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</si>
  <si>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</si>
  <si>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</si>
  <si>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</si>
  <si>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</si>
  <si>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</si>
  <si>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</si>
  <si>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</si>
  <si>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</si>
  <si>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</si>
  <si>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</si>
  <si>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</si>
  <si>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</si>
  <si>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</si>
  <si>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</si>
  <si>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</si>
  <si>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</si>
  <si>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</si>
  <si>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</si>
  <si>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</si>
  <si>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</si>
  <si>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</si>
  <si>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</si>
  <si>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</si>
  <si>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</si>
  <si>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</si>
  <si>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</si>
  <si>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</si>
  <si>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</si>
  <si>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</si>
  <si>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</si>
  <si>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</si>
  <si>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</si>
  <si>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</si>
  <si>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</si>
  <si>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</si>
  <si>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</si>
  <si>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</si>
  <si>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</si>
  <si>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</si>
  <si>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</si>
  <si>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</si>
  <si>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</si>
  <si>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</si>
  <si>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</si>
  <si>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</si>
  <si>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</si>
  <si>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</si>
  <si>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</si>
  <si>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</si>
  <si>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</si>
  <si>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</si>
  <si>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</si>
  <si>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</si>
  <si>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</si>
  <si>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</si>
  <si>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</si>
  <si>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</si>
  <si>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</si>
  <si>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</si>
  <si>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</si>
  <si>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</si>
  <si>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</si>
  <si>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</si>
  <si>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</si>
  <si>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</si>
  <si>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</si>
  <si>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</si>
  <si>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</si>
  <si>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</si>
  <si>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</si>
  <si>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</si>
  <si>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</si>
  <si>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</si>
  <si>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</si>
  <si>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</si>
  <si>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</si>
  <si>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</si>
  <si>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</si>
  <si>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</si>
  <si>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</si>
  <si>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</si>
  <si>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</si>
  <si>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</si>
  <si>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</si>
  <si>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</si>
  <si>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</si>
  <si>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</si>
  <si>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</si>
  <si>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</si>
  <si>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</si>
  <si>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</si>
  <si>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</si>
  <si>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</si>
  <si>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</si>
  <si>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</si>
  <si>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</si>
  <si>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</si>
  <si>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</si>
  <si>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</si>
  <si>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</si>
  <si>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</si>
  <si>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</si>
  <si>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</si>
  <si>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</si>
  <si>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</si>
  <si>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</si>
  <si>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</si>
  <si>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</si>
  <si>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</si>
  <si>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</si>
  <si>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</si>
  <si>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</si>
  <si>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</si>
  <si>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</si>
  <si>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</si>
  <si>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</si>
  <si>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</si>
  <si>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</si>
  <si>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</si>
  <si>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</si>
  <si>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</si>
  <si>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</si>
  <si>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</si>
  <si>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</si>
  <si>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</si>
  <si>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</si>
  <si>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</si>
  <si>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</si>
  <si>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</si>
  <si>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</si>
  <si>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</si>
  <si>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</si>
  <si>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</si>
  <si>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</si>
  <si>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</si>
  <si>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</si>
  <si>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</si>
  <si>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</si>
  <si>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</si>
  <si>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</si>
  <si>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</si>
  <si>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</si>
  <si>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</si>
  <si>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</si>
  <si>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</si>
  <si>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</si>
  <si>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</si>
  <si>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</si>
  <si>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</si>
  <si>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</si>
  <si>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</si>
  <si>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</si>
  <si>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</si>
  <si>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</si>
  <si>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</si>
  <si>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</si>
  <si>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</si>
  <si>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</si>
  <si>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</si>
  <si>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</si>
  <si>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</si>
  <si>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</si>
  <si>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</si>
  <si>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</si>
  <si>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</si>
  <si>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</si>
  <si>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</si>
  <si>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</si>
  <si>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</si>
  <si>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</si>
  <si>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</si>
  <si>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</si>
  <si>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</si>
  <si>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</si>
  <si>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</si>
  <si>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</si>
  <si>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</si>
  <si>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</si>
  <si>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</si>
  <si>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</si>
  <si>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</si>
  <si>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</si>
  <si>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</si>
  <si>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</si>
  <si>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</si>
  <si>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</si>
  <si>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</si>
  <si>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</si>
  <si>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</si>
  <si>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</si>
  <si>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</si>
  <si>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</si>
  <si>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</si>
  <si>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</si>
  <si>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</si>
  <si>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</si>
  <si>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</si>
  <si>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</si>
  <si>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</si>
  <si>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</si>
  <si>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</si>
  <si>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</si>
  <si>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</si>
  <si>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</si>
  <si>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</si>
  <si>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</si>
  <si>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</si>
  <si>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</si>
  <si>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</si>
  <si>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</si>
  <si>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</si>
  <si>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</si>
  <si>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</si>
  <si>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</si>
  <si>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</si>
  <si>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</si>
  <si>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</si>
  <si>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</si>
  <si>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</si>
  <si>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</si>
  <si>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</si>
  <si>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</si>
  <si>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</si>
  <si>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</si>
  <si>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</si>
  <si>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</si>
  <si>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</si>
  <si>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</si>
  <si>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</si>
  <si>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</si>
  <si>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</si>
  <si>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</si>
  <si>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</si>
  <si>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</si>
  <si>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</si>
  <si>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</si>
  <si>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</si>
  <si>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</si>
  <si>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</si>
  <si>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</si>
  <si>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</si>
  <si>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</si>
  <si>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</si>
  <si>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</si>
  <si>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</si>
  <si>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</si>
  <si>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</si>
  <si>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</si>
  <si>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</si>
  <si>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</si>
  <si>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</si>
  <si>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</si>
  <si>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</si>
  <si>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</si>
  <si>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</si>
  <si>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</si>
  <si>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</si>
  <si>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</si>
  <si>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</si>
  <si>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</si>
  <si>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</si>
  <si>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</si>
  <si>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</si>
  <si>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</si>
  <si>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</si>
  <si>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</si>
  <si>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</si>
  <si>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</si>
  <si>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</si>
  <si>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</si>
  <si>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</si>
  <si>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</si>
  <si>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</si>
  <si>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</si>
  <si>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</si>
  <si>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</si>
  <si>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</si>
  <si>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</si>
  <si>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</si>
  <si>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</si>
  <si>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</si>
  <si>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</si>
  <si>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</si>
  <si>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</si>
  <si>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</si>
  <si>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</si>
  <si>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</si>
  <si>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</si>
  <si>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</si>
  <si>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</si>
  <si>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</si>
  <si>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</si>
  <si>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</si>
  <si>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</si>
  <si>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</si>
  <si>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</si>
  <si>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</si>
  <si>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</si>
  <si>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</si>
  <si>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</si>
  <si>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</si>
  <si>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</si>
  <si>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</si>
  <si>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</si>
  <si>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</si>
  <si>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</si>
  <si>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</si>
  <si>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</si>
  <si>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</si>
  <si>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</si>
  <si>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</si>
  <si>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t>BuzzFeed Media Enterprises, Inc.</t>
  </si>
  <si>
    <t>1135 N Mansfield Ave  Los Angeles CA 90038</t>
  </si>
  <si>
    <t>Balfour Beatty US Civils</t>
  </si>
  <si>
    <t>2121 S El Camino Real Ste 1000  San Mateo CA 94403</t>
  </si>
  <si>
    <t>Moondoggies, Inc dba The Dog</t>
  </si>
  <si>
    <t>4479 Everts Street  San Diego CA 92109</t>
  </si>
  <si>
    <t>Delta Dental Plan of California</t>
  </si>
  <si>
    <t>11185 International Drive  Rancho Cordova CA 95670</t>
  </si>
  <si>
    <t>Gruma Corp dba Mission Foods</t>
  </si>
  <si>
    <t>11559 Jersey Blvd  Rancho Cucamonga CA 91730</t>
  </si>
  <si>
    <t>Levi Strauss &amp; Co.</t>
  </si>
  <si>
    <t>1155 Battery Street  San Francisco CA 94111</t>
  </si>
  <si>
    <t>Walters &amp; Wolf Precast</t>
  </si>
  <si>
    <t>41777 Boyce Road  Fremont CA 94538</t>
  </si>
  <si>
    <t>2753 E. Eastland Center Drive, Ste 5555  West Covina CA 91791</t>
  </si>
  <si>
    <t>Orion Strategic Solutions LLC</t>
  </si>
  <si>
    <t>5702 Bauer Road  San Diego CA 92145</t>
  </si>
  <si>
    <t>St. Vincent de Paul High School</t>
  </si>
  <si>
    <t>849 Keokuk Street  Petaluma CA 94952</t>
  </si>
  <si>
    <t>UMG Recordings, Inc. (Universal Music Group)</t>
  </si>
  <si>
    <t>2105 Colorado Ave  Santa Monica CA 90404</t>
  </si>
  <si>
    <t>2120 Colorado Ave  Santa Monica CA 90404</t>
  </si>
  <si>
    <t>2220 Colorado Ave  Santa Monica CA 90404</t>
  </si>
  <si>
    <t>2110 Broadway Ave  Santa Monica CA 90404</t>
  </si>
  <si>
    <t>1601 Cloverfield Blvd  Santa Monica CA 90404</t>
  </si>
  <si>
    <t>15042 Goldenwest Street  Westminster CA 92683</t>
  </si>
  <si>
    <t>Safran Cabin, Inc.</t>
  </si>
  <si>
    <t>11240 Warland Drive  Cypress CA 90630</t>
  </si>
  <si>
    <t>157 Plaza Drive  Vallejo CA 94591</t>
  </si>
  <si>
    <t>Bay Area PL Services dba BayPLS</t>
  </si>
  <si>
    <t>841 San Bruno Ave, W, Unit 100  San Bruno CA 94066</t>
  </si>
  <si>
    <t>Catalent, Inc.</t>
  </si>
  <si>
    <t>228 Shaw Road  South San Francisco CA 94080</t>
  </si>
  <si>
    <t>250 Hillside Blvd  South San Francisco CA 94080</t>
  </si>
  <si>
    <t>NFI National Distribution Centers LLC</t>
  </si>
  <si>
    <t>2289 E. Orangethorpe Ave  Fullerton CA 92831</t>
  </si>
  <si>
    <t>ADT Solar</t>
  </si>
  <si>
    <t>25809 Business Center Drive, Suite F  Redlands CA 92374</t>
  </si>
  <si>
    <t>Neovia Logistics Distribution, LP</t>
  </si>
  <si>
    <t>4651 E. Francis Street  Ontario CA 91761</t>
  </si>
  <si>
    <t>UPS</t>
  </si>
  <si>
    <t>2925 Jurupa Street  Ontario CA 91761</t>
  </si>
  <si>
    <t>Lumentum Operations LLC</t>
  </si>
  <si>
    <t>1001 Ridder Park Drive  San Jose CA 95131</t>
  </si>
  <si>
    <t>1717 Fox Drive  San Jose CA 95131</t>
  </si>
  <si>
    <t>1751 Fox Drive  San Jose CA 95131</t>
  </si>
  <si>
    <t>Nordstrom</t>
  </si>
  <si>
    <t>17335 Glen Helen Parkway  San Bernardino CA 92407</t>
  </si>
  <si>
    <t>Epic Games</t>
  </si>
  <si>
    <t>202 n Nash Street  El Segundo CA 90245</t>
  </si>
  <si>
    <t>1100 Larkspur Landing Circle, Suite 150 &amp; 200  Larkspur CA 94939</t>
  </si>
  <si>
    <t>401 West Avenue Suite 2300 &amp; 2400  San Diego CA 92101</t>
  </si>
  <si>
    <t>1380 N MacArthur Drive  Tracy CA 95376</t>
  </si>
  <si>
    <t>PetVet Care Centers (California), Inc.</t>
  </si>
  <si>
    <t>1409 Rose Marie Lane  Stockton CA 95207</t>
  </si>
  <si>
    <t>9317 Thornton Road  Stockton CA 95209</t>
  </si>
  <si>
    <t>WaFD Bank</t>
  </si>
  <si>
    <t>1515 W 190th Street, Ste 275  Gardena CA 90248</t>
  </si>
  <si>
    <t>Kett Engineering Corporation</t>
  </si>
  <si>
    <t>5201 Great America Parkway, Suite 320, #3221  Santa Clara CA 95054</t>
  </si>
  <si>
    <t>PKL Services Inc</t>
  </si>
  <si>
    <t>VMFAT-101, Hanger 3, Bldg. 9500, MCAS  Miramar CA 92145</t>
  </si>
  <si>
    <t>Watermark Services IV, LLC</t>
  </si>
  <si>
    <t>2750 Geary Blvd  San Francisco CA 94118</t>
  </si>
  <si>
    <t>Shadow Holdings, LLC dba Bright Innovation Labs</t>
  </si>
  <si>
    <t>26455 Ruether Ave  Santa Clarita CA 91350</t>
  </si>
  <si>
    <t>Bristol Myers Squibb</t>
  </si>
  <si>
    <t>3545 Cray Court  San Diego CA 92121</t>
  </si>
  <si>
    <t>Scripps Health</t>
  </si>
  <si>
    <t>10790 Rancho Bernardo Road  San Diego CA 92127</t>
  </si>
  <si>
    <t>435 H Street  Chula Vista CA 91910</t>
  </si>
  <si>
    <t>4080 Douglas Blvd  Granite Bay CA 95746</t>
  </si>
  <si>
    <t>The Hills Hotel</t>
  </si>
  <si>
    <t>25205 La Paz Road  Laguna Hills CA 92653</t>
  </si>
  <si>
    <t>Fashion Institute of Design &amp; Merchandising</t>
  </si>
  <si>
    <t>Abbott Laboratories</t>
  </si>
  <si>
    <t>2302 Courage Dr  Fairfield CA 94533</t>
  </si>
  <si>
    <t>Northrop Grumman</t>
  </si>
  <si>
    <t>1 Space Park Dr.  Redondo Beach CA 90278</t>
  </si>
  <si>
    <t>1 Space Park Drive  Manhattan Beach CA 90266</t>
  </si>
  <si>
    <t>500 North Douglas  El Segundo CA 90245</t>
  </si>
  <si>
    <t>815 Hornet Way  El Segundo CA 90245</t>
  </si>
  <si>
    <t>400 Continental Drive  El Segundo CA 90245</t>
  </si>
  <si>
    <t>1100 W. Hollyvale St.  Azusa CA 91702</t>
  </si>
  <si>
    <r>
      <t xml:space="preserve">WARN REPORT - </t>
    </r>
    <r>
      <rPr>
        <b/>
        <sz val="12"/>
        <rFont val="Calibri"/>
        <family val="2"/>
        <scheme val="minor"/>
      </rPr>
      <t>07/01/23 to 03/20/24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H1272.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</si>
</sst>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72" totalsRowShown="0" headerRowDxfId="11" headerRowBorderDxfId="10" tableBorderDxfId="9" totalsRowBorderDxfId="8">
  <autoFilter ref="A2:H127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67171</v>
      </c>
    </row>
    <row r="4" spans="1:2" x14ac:dyDescent="0.3">
      <c r="A4" s="2" t="s">
        <v>20</v>
      </c>
      <c r="B4" s="5">
        <f>COUNTIF('Detailed WARN Report '!F:F,"Layoff Permanent")</f>
        <v>916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311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72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1769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45412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ht="13.5" customHeight="1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3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3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3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3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3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3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3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3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3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3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3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3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3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3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3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3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3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3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3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3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3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3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3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3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3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3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3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3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3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3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3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3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3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3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3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3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3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3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3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3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3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3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3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3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3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3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3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3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3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3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3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3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3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3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3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3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3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3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3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3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3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3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3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3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3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3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3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3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3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3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3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3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3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3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3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3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3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3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3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3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3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3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3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3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3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3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3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3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3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3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3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3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3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3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3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3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3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3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3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3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3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3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3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3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3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3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3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3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3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3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3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3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3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3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3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3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3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3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3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3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30</v>
      </c>
      <c r="H1191" s="19" t="s">
        <v>1663</v>
      </c>
    </row>
    <row r="1192" spans="1:8" x14ac:dyDescent="0.3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99</v>
      </c>
      <c r="H1192" s="24" t="s">
        <v>1664</v>
      </c>
    </row>
    <row r="1193" spans="1:8" x14ac:dyDescent="0.3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5</v>
      </c>
      <c r="H1193" s="19" t="s">
        <v>1665</v>
      </c>
    </row>
    <row r="1194" spans="1:8" x14ac:dyDescent="0.3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14</v>
      </c>
      <c r="H1194" s="24" t="s">
        <v>1666</v>
      </c>
    </row>
    <row r="1195" spans="1:8" x14ac:dyDescent="0.3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35</v>
      </c>
      <c r="H1195" s="19" t="s">
        <v>1667</v>
      </c>
    </row>
    <row r="1196" spans="1:8" x14ac:dyDescent="0.3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2</v>
      </c>
      <c r="H1196" s="24" t="s">
        <v>1668</v>
      </c>
    </row>
    <row r="1197" spans="1:8" x14ac:dyDescent="0.3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6</v>
      </c>
      <c r="H1197" s="19" t="s">
        <v>1669</v>
      </c>
    </row>
    <row r="1198" spans="1:8" x14ac:dyDescent="0.3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77</v>
      </c>
      <c r="H1198" s="24" t="s">
        <v>1670</v>
      </c>
    </row>
    <row r="1199" spans="1:8" x14ac:dyDescent="0.3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45</v>
      </c>
      <c r="H1199" s="19" t="s">
        <v>1673</v>
      </c>
    </row>
    <row r="1200" spans="1:8" x14ac:dyDescent="0.3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18</v>
      </c>
      <c r="H1200" s="24" t="s">
        <v>1671</v>
      </c>
    </row>
    <row r="1201" spans="1:8" x14ac:dyDescent="0.3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9</v>
      </c>
      <c r="H1201" s="19" t="s">
        <v>1672</v>
      </c>
    </row>
    <row r="1202" spans="1:8" x14ac:dyDescent="0.3">
      <c r="A1202" s="20" t="s">
        <v>85</v>
      </c>
      <c r="B1202" s="21">
        <v>45299</v>
      </c>
      <c r="C1202" s="21">
        <v>45349</v>
      </c>
      <c r="D1202" s="21">
        <v>45359</v>
      </c>
      <c r="E1202" s="22" t="s">
        <v>1674</v>
      </c>
      <c r="F1202" s="22" t="s">
        <v>16</v>
      </c>
      <c r="G1202" s="23">
        <v>143</v>
      </c>
      <c r="H1202" s="24" t="s">
        <v>1675</v>
      </c>
    </row>
    <row r="1203" spans="1:8" x14ac:dyDescent="0.3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18">
        <v>43</v>
      </c>
      <c r="H1203" s="19" t="s">
        <v>1676</v>
      </c>
    </row>
    <row r="1204" spans="1:8" x14ac:dyDescent="0.3">
      <c r="A1204" s="20" t="s">
        <v>7</v>
      </c>
      <c r="B1204" s="21">
        <v>45315</v>
      </c>
      <c r="C1204" s="21">
        <v>45349</v>
      </c>
      <c r="D1204" s="21">
        <v>45377</v>
      </c>
      <c r="E1204" s="22" t="s">
        <v>926</v>
      </c>
      <c r="F1204" s="22" t="s">
        <v>16</v>
      </c>
      <c r="G1204" s="23">
        <v>23</v>
      </c>
      <c r="H1204" s="24" t="s">
        <v>927</v>
      </c>
    </row>
    <row r="1205" spans="1:8" x14ac:dyDescent="0.3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18">
        <v>9</v>
      </c>
      <c r="H1205" s="19" t="s">
        <v>656</v>
      </c>
    </row>
    <row r="1206" spans="1:8" x14ac:dyDescent="0.3">
      <c r="A1206" s="20" t="s">
        <v>62</v>
      </c>
      <c r="B1206" s="21">
        <v>45349</v>
      </c>
      <c r="C1206" s="21">
        <v>45350</v>
      </c>
      <c r="D1206" s="21">
        <v>45367</v>
      </c>
      <c r="E1206" s="22" t="s">
        <v>1677</v>
      </c>
      <c r="F1206" s="22" t="s">
        <v>16</v>
      </c>
      <c r="G1206" s="23">
        <v>118</v>
      </c>
      <c r="H1206" s="24" t="s">
        <v>1678</v>
      </c>
    </row>
    <row r="1207" spans="1:8" x14ac:dyDescent="0.3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18">
        <v>1</v>
      </c>
      <c r="H1207" s="19" t="s">
        <v>892</v>
      </c>
    </row>
    <row r="1208" spans="1:8" x14ac:dyDescent="0.3">
      <c r="A1208" s="20" t="s">
        <v>85</v>
      </c>
      <c r="B1208" s="21">
        <v>45348</v>
      </c>
      <c r="C1208" s="21">
        <v>45350</v>
      </c>
      <c r="D1208" s="21">
        <v>45408</v>
      </c>
      <c r="E1208" s="22" t="s">
        <v>463</v>
      </c>
      <c r="F1208" s="22" t="s">
        <v>16</v>
      </c>
      <c r="G1208" s="23">
        <v>49</v>
      </c>
      <c r="H1208" s="24" t="s">
        <v>1679</v>
      </c>
    </row>
    <row r="1209" spans="1:8" x14ac:dyDescent="0.3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18">
        <v>1</v>
      </c>
      <c r="H1209" s="19" t="s">
        <v>1680</v>
      </c>
    </row>
    <row r="1210" spans="1:8" x14ac:dyDescent="0.3">
      <c r="A1210" s="20" t="s">
        <v>5</v>
      </c>
      <c r="B1210" s="21">
        <v>45348</v>
      </c>
      <c r="C1210" s="21">
        <v>45350</v>
      </c>
      <c r="D1210" s="21">
        <v>45408</v>
      </c>
      <c r="E1210" s="22" t="s">
        <v>463</v>
      </c>
      <c r="F1210" s="22" t="s">
        <v>16</v>
      </c>
      <c r="G1210" s="23">
        <v>8</v>
      </c>
      <c r="H1210" s="24" t="s">
        <v>1681</v>
      </c>
    </row>
    <row r="1211" spans="1:8" x14ac:dyDescent="0.3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18">
        <v>10</v>
      </c>
      <c r="H1211" s="19" t="s">
        <v>1682</v>
      </c>
    </row>
    <row r="1212" spans="1:8" x14ac:dyDescent="0.3">
      <c r="A1212" s="20" t="s">
        <v>5</v>
      </c>
      <c r="B1212" s="21">
        <v>45348</v>
      </c>
      <c r="C1212" s="21">
        <v>45350</v>
      </c>
      <c r="D1212" s="21">
        <v>45408</v>
      </c>
      <c r="E1212" s="22" t="s">
        <v>463</v>
      </c>
      <c r="F1212" s="22" t="s">
        <v>16</v>
      </c>
      <c r="G1212" s="23">
        <v>1</v>
      </c>
      <c r="H1212" s="24" t="s">
        <v>1683</v>
      </c>
    </row>
    <row r="1213" spans="1:8" x14ac:dyDescent="0.3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18">
        <v>2</v>
      </c>
      <c r="H1213" s="19" t="s">
        <v>1684</v>
      </c>
    </row>
    <row r="1214" spans="1:8" x14ac:dyDescent="0.3">
      <c r="A1214" s="20" t="s">
        <v>5</v>
      </c>
      <c r="B1214" s="21">
        <v>45350</v>
      </c>
      <c r="C1214" s="21">
        <v>45351</v>
      </c>
      <c r="D1214" s="21">
        <v>45411</v>
      </c>
      <c r="E1214" s="22" t="s">
        <v>1685</v>
      </c>
      <c r="F1214" s="22" t="s">
        <v>16</v>
      </c>
      <c r="G1214" s="23">
        <v>59</v>
      </c>
      <c r="H1214" s="24" t="s">
        <v>1686</v>
      </c>
    </row>
    <row r="1215" spans="1:8" x14ac:dyDescent="0.3">
      <c r="A1215" s="15" t="s">
        <v>62</v>
      </c>
      <c r="B1215" s="16">
        <v>45348</v>
      </c>
      <c r="C1215" s="16">
        <v>45351</v>
      </c>
      <c r="D1215" s="16">
        <v>45408</v>
      </c>
      <c r="E1215" s="17" t="s">
        <v>1687</v>
      </c>
      <c r="F1215" s="17" t="s">
        <v>16</v>
      </c>
      <c r="G1215" s="18">
        <v>222</v>
      </c>
      <c r="H1215" s="19" t="s">
        <v>1688</v>
      </c>
    </row>
    <row r="1216" spans="1:8" x14ac:dyDescent="0.3">
      <c r="A1216" s="20" t="s">
        <v>6</v>
      </c>
      <c r="B1216" s="21">
        <v>45349</v>
      </c>
      <c r="C1216" s="21">
        <v>45351</v>
      </c>
      <c r="D1216" s="21">
        <v>45410</v>
      </c>
      <c r="E1216" s="22" t="s">
        <v>1689</v>
      </c>
      <c r="F1216" s="22" t="s">
        <v>15</v>
      </c>
      <c r="G1216" s="23">
        <v>5</v>
      </c>
      <c r="H1216" s="24" t="s">
        <v>1690</v>
      </c>
    </row>
    <row r="1217" spans="1:8" x14ac:dyDescent="0.3">
      <c r="A1217" s="15" t="s">
        <v>5</v>
      </c>
      <c r="B1217" s="16">
        <v>45350</v>
      </c>
      <c r="C1217" s="16">
        <v>45352</v>
      </c>
      <c r="D1217" s="16">
        <v>45401</v>
      </c>
      <c r="E1217" s="17" t="s">
        <v>1599</v>
      </c>
      <c r="F1217" s="17" t="s">
        <v>16</v>
      </c>
      <c r="G1217" s="18">
        <v>1</v>
      </c>
      <c r="H1217" s="19" t="s">
        <v>1600</v>
      </c>
    </row>
    <row r="1218" spans="1:8" x14ac:dyDescent="0.3">
      <c r="A1218" s="20" t="s">
        <v>9</v>
      </c>
      <c r="B1218" s="21">
        <v>45351</v>
      </c>
      <c r="C1218" s="21">
        <v>45352</v>
      </c>
      <c r="D1218" s="21">
        <v>45429</v>
      </c>
      <c r="E1218" s="22" t="s">
        <v>1691</v>
      </c>
      <c r="F1218" s="22" t="s">
        <v>16</v>
      </c>
      <c r="G1218" s="23">
        <v>137</v>
      </c>
      <c r="H1218" s="24" t="s">
        <v>1692</v>
      </c>
    </row>
    <row r="1219" spans="1:8" x14ac:dyDescent="0.3">
      <c r="A1219" s="15" t="s">
        <v>75</v>
      </c>
      <c r="B1219" s="16">
        <v>45350</v>
      </c>
      <c r="C1219" s="16">
        <v>45352</v>
      </c>
      <c r="D1219" s="16">
        <v>45410</v>
      </c>
      <c r="E1219" s="17" t="s">
        <v>1693</v>
      </c>
      <c r="F1219" s="17" t="s">
        <v>16</v>
      </c>
      <c r="G1219" s="18">
        <v>93</v>
      </c>
      <c r="H1219" s="19" t="s">
        <v>1694</v>
      </c>
    </row>
    <row r="1220" spans="1:8" x14ac:dyDescent="0.3">
      <c r="A1220" s="20" t="s">
        <v>51</v>
      </c>
      <c r="B1220" s="21">
        <v>45350</v>
      </c>
      <c r="C1220" s="21">
        <v>45352</v>
      </c>
      <c r="D1220" s="21">
        <v>45409</v>
      </c>
      <c r="E1220" s="22" t="s">
        <v>1695</v>
      </c>
      <c r="F1220" s="22" t="s">
        <v>16</v>
      </c>
      <c r="G1220" s="23">
        <v>146</v>
      </c>
      <c r="H1220" s="24" t="s">
        <v>1696</v>
      </c>
    </row>
    <row r="1221" spans="1:8" x14ac:dyDescent="0.3">
      <c r="A1221" s="15" t="s">
        <v>85</v>
      </c>
      <c r="B1221" s="16">
        <v>45352</v>
      </c>
      <c r="C1221" s="16">
        <v>45355</v>
      </c>
      <c r="D1221" s="16">
        <v>45412</v>
      </c>
      <c r="E1221" s="17" t="s">
        <v>1697</v>
      </c>
      <c r="F1221" s="17" t="s">
        <v>15</v>
      </c>
      <c r="G1221" s="18">
        <v>86</v>
      </c>
      <c r="H1221" s="19" t="s">
        <v>1698</v>
      </c>
    </row>
    <row r="1222" spans="1:8" x14ac:dyDescent="0.3">
      <c r="A1222" s="20" t="s">
        <v>5</v>
      </c>
      <c r="B1222" s="21">
        <v>45350</v>
      </c>
      <c r="C1222" s="21">
        <v>45355</v>
      </c>
      <c r="D1222" s="21">
        <v>45443</v>
      </c>
      <c r="E1222" s="22" t="s">
        <v>1371</v>
      </c>
      <c r="F1222" s="22" t="s">
        <v>15</v>
      </c>
      <c r="G1222" s="23">
        <v>233</v>
      </c>
      <c r="H1222" s="24" t="s">
        <v>1699</v>
      </c>
    </row>
    <row r="1223" spans="1:8" x14ac:dyDescent="0.3">
      <c r="A1223" s="15" t="s">
        <v>5</v>
      </c>
      <c r="B1223" s="16">
        <v>45352</v>
      </c>
      <c r="C1223" s="16">
        <v>45355</v>
      </c>
      <c r="D1223" s="16">
        <v>45412</v>
      </c>
      <c r="E1223" s="17" t="s">
        <v>929</v>
      </c>
      <c r="F1223" s="17" t="s">
        <v>16</v>
      </c>
      <c r="G1223" s="18">
        <v>3</v>
      </c>
      <c r="H1223" s="19" t="s">
        <v>930</v>
      </c>
    </row>
    <row r="1224" spans="1:8" x14ac:dyDescent="0.3">
      <c r="A1224" s="20" t="s">
        <v>6</v>
      </c>
      <c r="B1224" s="21">
        <v>45351</v>
      </c>
      <c r="C1224" s="21">
        <v>45355</v>
      </c>
      <c r="D1224" s="21">
        <v>45412</v>
      </c>
      <c r="E1224" s="22" t="s">
        <v>1700</v>
      </c>
      <c r="F1224" s="22" t="s">
        <v>16</v>
      </c>
      <c r="G1224" s="23">
        <v>10</v>
      </c>
      <c r="H1224" s="24" t="s">
        <v>1701</v>
      </c>
    </row>
    <row r="1225" spans="1:8" x14ac:dyDescent="0.3">
      <c r="A1225" s="15" t="s">
        <v>78</v>
      </c>
      <c r="B1225" s="16">
        <v>45352</v>
      </c>
      <c r="C1225" s="16">
        <v>45355</v>
      </c>
      <c r="D1225" s="16">
        <v>45413</v>
      </c>
      <c r="E1225" s="17" t="s">
        <v>1702</v>
      </c>
      <c r="F1225" s="17" t="s">
        <v>15</v>
      </c>
      <c r="G1225" s="18">
        <v>68</v>
      </c>
      <c r="H1225" s="19" t="s">
        <v>1703</v>
      </c>
    </row>
    <row r="1226" spans="1:8" x14ac:dyDescent="0.3">
      <c r="A1226" s="20" t="s">
        <v>5</v>
      </c>
      <c r="B1226" s="21">
        <v>45352</v>
      </c>
      <c r="C1226" s="21">
        <v>45356</v>
      </c>
      <c r="D1226" s="21">
        <v>45420</v>
      </c>
      <c r="E1226" s="22" t="s">
        <v>1704</v>
      </c>
      <c r="F1226" s="22" t="s">
        <v>16</v>
      </c>
      <c r="G1226" s="23">
        <v>4</v>
      </c>
      <c r="H1226" s="24" t="s">
        <v>1705</v>
      </c>
    </row>
    <row r="1227" spans="1:8" x14ac:dyDescent="0.3">
      <c r="A1227" s="15" t="s">
        <v>5</v>
      </c>
      <c r="B1227" s="16">
        <v>45352</v>
      </c>
      <c r="C1227" s="16">
        <v>45356</v>
      </c>
      <c r="D1227" s="16">
        <v>45420</v>
      </c>
      <c r="E1227" s="17" t="s">
        <v>1704</v>
      </c>
      <c r="F1227" s="17" t="s">
        <v>16</v>
      </c>
      <c r="G1227" s="18">
        <v>2</v>
      </c>
      <c r="H1227" s="19" t="s">
        <v>1706</v>
      </c>
    </row>
    <row r="1228" spans="1:8" x14ac:dyDescent="0.3">
      <c r="A1228" s="20" t="s">
        <v>5</v>
      </c>
      <c r="B1228" s="21">
        <v>45352</v>
      </c>
      <c r="C1228" s="21">
        <v>45356</v>
      </c>
      <c r="D1228" s="21">
        <v>45420</v>
      </c>
      <c r="E1228" s="22" t="s">
        <v>1704</v>
      </c>
      <c r="F1228" s="22" t="s">
        <v>16</v>
      </c>
      <c r="G1228" s="23">
        <v>56</v>
      </c>
      <c r="H1228" s="24" t="s">
        <v>1707</v>
      </c>
    </row>
    <row r="1229" spans="1:8" x14ac:dyDescent="0.3">
      <c r="A1229" s="15" t="s">
        <v>5</v>
      </c>
      <c r="B1229" s="16">
        <v>45352</v>
      </c>
      <c r="C1229" s="16">
        <v>45356</v>
      </c>
      <c r="D1229" s="16">
        <v>45420</v>
      </c>
      <c r="E1229" s="17" t="s">
        <v>1704</v>
      </c>
      <c r="F1229" s="17" t="s">
        <v>16</v>
      </c>
      <c r="G1229" s="18">
        <v>7</v>
      </c>
      <c r="H1229" s="19" t="s">
        <v>1708</v>
      </c>
    </row>
    <row r="1230" spans="1:8" x14ac:dyDescent="0.3">
      <c r="A1230" s="20" t="s">
        <v>5</v>
      </c>
      <c r="B1230" s="21">
        <v>45352</v>
      </c>
      <c r="C1230" s="21">
        <v>45356</v>
      </c>
      <c r="D1230" s="21">
        <v>45420</v>
      </c>
      <c r="E1230" s="22" t="s">
        <v>1704</v>
      </c>
      <c r="F1230" s="22" t="s">
        <v>16</v>
      </c>
      <c r="G1230" s="23">
        <v>14</v>
      </c>
      <c r="H1230" s="24" t="s">
        <v>1709</v>
      </c>
    </row>
    <row r="1231" spans="1:8" x14ac:dyDescent="0.3">
      <c r="A1231" s="15" t="s">
        <v>65</v>
      </c>
      <c r="B1231" s="16">
        <v>45355</v>
      </c>
      <c r="C1231" s="16">
        <v>45356</v>
      </c>
      <c r="D1231" s="16">
        <v>45415</v>
      </c>
      <c r="E1231" s="17" t="s">
        <v>1628</v>
      </c>
      <c r="F1231" s="17" t="s">
        <v>15</v>
      </c>
      <c r="G1231" s="18">
        <v>40</v>
      </c>
      <c r="H1231" s="19" t="s">
        <v>1710</v>
      </c>
    </row>
    <row r="1232" spans="1:8" x14ac:dyDescent="0.3">
      <c r="A1232" s="20" t="s">
        <v>65</v>
      </c>
      <c r="B1232" s="21">
        <v>45355</v>
      </c>
      <c r="C1232" s="21">
        <v>45356</v>
      </c>
      <c r="D1232" s="21">
        <v>45412</v>
      </c>
      <c r="E1232" s="22" t="s">
        <v>1711</v>
      </c>
      <c r="F1232" s="22" t="s">
        <v>15</v>
      </c>
      <c r="G1232" s="23">
        <v>281</v>
      </c>
      <c r="H1232" s="24" t="s">
        <v>1712</v>
      </c>
    </row>
    <row r="1233" spans="1:8" x14ac:dyDescent="0.3">
      <c r="A1233" s="15" t="s">
        <v>211</v>
      </c>
      <c r="B1233" s="16">
        <v>45355</v>
      </c>
      <c r="C1233" s="16">
        <v>45356</v>
      </c>
      <c r="D1233" s="16">
        <v>45415</v>
      </c>
      <c r="E1233" s="17" t="s">
        <v>1628</v>
      </c>
      <c r="F1233" s="17" t="s">
        <v>15</v>
      </c>
      <c r="G1233" s="18">
        <v>48</v>
      </c>
      <c r="H1233" s="19" t="s">
        <v>1713</v>
      </c>
    </row>
    <row r="1234" spans="1:8" x14ac:dyDescent="0.3">
      <c r="A1234" s="20" t="s">
        <v>62</v>
      </c>
      <c r="B1234" s="21">
        <v>45355</v>
      </c>
      <c r="C1234" s="21">
        <v>45357</v>
      </c>
      <c r="D1234" s="21">
        <v>45416</v>
      </c>
      <c r="E1234" s="22" t="s">
        <v>1714</v>
      </c>
      <c r="F1234" s="22" t="s">
        <v>16</v>
      </c>
      <c r="G1234" s="23">
        <v>87</v>
      </c>
      <c r="H1234" s="24" t="s">
        <v>1715</v>
      </c>
    </row>
    <row r="1235" spans="1:8" x14ac:dyDescent="0.3">
      <c r="A1235" s="15" t="s">
        <v>62</v>
      </c>
      <c r="B1235" s="16">
        <v>45356</v>
      </c>
      <c r="C1235" s="16">
        <v>45357</v>
      </c>
      <c r="D1235" s="16">
        <v>45436</v>
      </c>
      <c r="E1235" s="17" t="s">
        <v>1716</v>
      </c>
      <c r="F1235" s="17" t="s">
        <v>15</v>
      </c>
      <c r="G1235" s="18">
        <v>40</v>
      </c>
      <c r="H1235" s="19" t="s">
        <v>1717</v>
      </c>
    </row>
    <row r="1236" spans="1:8" x14ac:dyDescent="0.3">
      <c r="A1236" s="20" t="s">
        <v>62</v>
      </c>
      <c r="B1236" s="21">
        <v>45356</v>
      </c>
      <c r="C1236" s="21">
        <v>45357</v>
      </c>
      <c r="D1236" s="21">
        <v>45436</v>
      </c>
      <c r="E1236" s="22" t="s">
        <v>1716</v>
      </c>
      <c r="F1236" s="22" t="s">
        <v>15</v>
      </c>
      <c r="G1236" s="23">
        <v>50</v>
      </c>
      <c r="H1236" s="24" t="s">
        <v>1718</v>
      </c>
    </row>
    <row r="1237" spans="1:8" x14ac:dyDescent="0.3">
      <c r="A1237" s="15" t="s">
        <v>7</v>
      </c>
      <c r="B1237" s="16">
        <v>45356</v>
      </c>
      <c r="C1237" s="16">
        <v>45357</v>
      </c>
      <c r="D1237" s="16">
        <v>45418</v>
      </c>
      <c r="E1237" s="17" t="s">
        <v>685</v>
      </c>
      <c r="F1237" s="17" t="s">
        <v>16</v>
      </c>
      <c r="G1237" s="18">
        <v>7</v>
      </c>
      <c r="H1237" s="19" t="s">
        <v>686</v>
      </c>
    </row>
    <row r="1238" spans="1:8" x14ac:dyDescent="0.3">
      <c r="A1238" s="20" t="s">
        <v>65</v>
      </c>
      <c r="B1238" s="21">
        <v>45356</v>
      </c>
      <c r="C1238" s="21">
        <v>45357</v>
      </c>
      <c r="D1238" s="21">
        <v>45418</v>
      </c>
      <c r="E1238" s="22" t="s">
        <v>1719</v>
      </c>
      <c r="F1238" s="22" t="s">
        <v>15</v>
      </c>
      <c r="G1238" s="23">
        <v>30</v>
      </c>
      <c r="H1238" s="24" t="s">
        <v>1720</v>
      </c>
    </row>
    <row r="1239" spans="1:8" x14ac:dyDescent="0.3">
      <c r="A1239" s="15" t="s">
        <v>75</v>
      </c>
      <c r="B1239" s="16">
        <v>45345</v>
      </c>
      <c r="C1239" s="16">
        <v>45357</v>
      </c>
      <c r="D1239" s="16">
        <v>45345</v>
      </c>
      <c r="E1239" s="17" t="s">
        <v>1721</v>
      </c>
      <c r="F1239" s="17" t="s">
        <v>15</v>
      </c>
      <c r="G1239" s="18">
        <v>58</v>
      </c>
      <c r="H1239" s="19" t="s">
        <v>1722</v>
      </c>
    </row>
    <row r="1240" spans="1:8" x14ac:dyDescent="0.3">
      <c r="A1240" s="20" t="s">
        <v>75</v>
      </c>
      <c r="B1240" s="21">
        <v>45356</v>
      </c>
      <c r="C1240" s="21">
        <v>45357</v>
      </c>
      <c r="D1240" s="21">
        <v>45504</v>
      </c>
      <c r="E1240" s="22" t="s">
        <v>1723</v>
      </c>
      <c r="F1240" s="22" t="s">
        <v>15</v>
      </c>
      <c r="G1240" s="23">
        <v>31</v>
      </c>
      <c r="H1240" s="24" t="s">
        <v>1724</v>
      </c>
    </row>
    <row r="1241" spans="1:8" x14ac:dyDescent="0.3">
      <c r="A1241" s="15" t="s">
        <v>75</v>
      </c>
      <c r="B1241" s="16">
        <v>45348</v>
      </c>
      <c r="C1241" s="16">
        <v>45357</v>
      </c>
      <c r="D1241" s="16">
        <v>45409</v>
      </c>
      <c r="E1241" s="17" t="s">
        <v>1725</v>
      </c>
      <c r="F1241" s="17" t="s">
        <v>16</v>
      </c>
      <c r="G1241" s="18">
        <v>333</v>
      </c>
      <c r="H1241" s="19" t="s">
        <v>1726</v>
      </c>
    </row>
    <row r="1242" spans="1:8" x14ac:dyDescent="0.3">
      <c r="A1242" s="20" t="s">
        <v>7</v>
      </c>
      <c r="B1242" s="21">
        <v>45357</v>
      </c>
      <c r="C1242" s="21">
        <v>45357</v>
      </c>
      <c r="D1242" s="21">
        <v>45418</v>
      </c>
      <c r="E1242" s="22" t="s">
        <v>1727</v>
      </c>
      <c r="F1242" s="22" t="s">
        <v>16</v>
      </c>
      <c r="G1242" s="23">
        <v>66</v>
      </c>
      <c r="H1242" s="24" t="s">
        <v>1728</v>
      </c>
    </row>
    <row r="1243" spans="1:8" x14ac:dyDescent="0.3">
      <c r="A1243" s="15" t="s">
        <v>7</v>
      </c>
      <c r="B1243" s="16">
        <v>45357</v>
      </c>
      <c r="C1243" s="16">
        <v>45357</v>
      </c>
      <c r="D1243" s="16">
        <v>45418</v>
      </c>
      <c r="E1243" s="17" t="s">
        <v>1727</v>
      </c>
      <c r="F1243" s="17" t="s">
        <v>16</v>
      </c>
      <c r="G1243" s="18">
        <v>11</v>
      </c>
      <c r="H1243" s="19" t="s">
        <v>1729</v>
      </c>
    </row>
    <row r="1244" spans="1:8" x14ac:dyDescent="0.3">
      <c r="A1244" s="20" t="s">
        <v>7</v>
      </c>
      <c r="B1244" s="21">
        <v>45357</v>
      </c>
      <c r="C1244" s="21">
        <v>45357</v>
      </c>
      <c r="D1244" s="21">
        <v>45418</v>
      </c>
      <c r="E1244" s="22" t="s">
        <v>1727</v>
      </c>
      <c r="F1244" s="22" t="s">
        <v>16</v>
      </c>
      <c r="G1244" s="23">
        <v>5</v>
      </c>
      <c r="H1244" s="24" t="s">
        <v>1730</v>
      </c>
    </row>
    <row r="1245" spans="1:8" x14ac:dyDescent="0.3">
      <c r="A1245" s="15" t="s">
        <v>75</v>
      </c>
      <c r="B1245" s="16">
        <v>45356</v>
      </c>
      <c r="C1245" s="16">
        <v>45358</v>
      </c>
      <c r="D1245" s="16">
        <v>45474</v>
      </c>
      <c r="E1245" s="17" t="s">
        <v>1731</v>
      </c>
      <c r="F1245" s="17" t="s">
        <v>15</v>
      </c>
      <c r="G1245" s="18">
        <v>784</v>
      </c>
      <c r="H1245" s="19" t="s">
        <v>1732</v>
      </c>
    </row>
    <row r="1246" spans="1:8" x14ac:dyDescent="0.3">
      <c r="A1246" s="20" t="s">
        <v>5</v>
      </c>
      <c r="B1246" s="21">
        <v>45197</v>
      </c>
      <c r="C1246" s="21">
        <v>45358</v>
      </c>
      <c r="D1246" s="21">
        <v>45201</v>
      </c>
      <c r="E1246" s="22" t="s">
        <v>1733</v>
      </c>
      <c r="F1246" s="22" t="s">
        <v>16</v>
      </c>
      <c r="G1246" s="23">
        <v>4</v>
      </c>
      <c r="H1246" s="24" t="s">
        <v>1734</v>
      </c>
    </row>
    <row r="1247" spans="1:8" x14ac:dyDescent="0.3">
      <c r="A1247" s="15" t="s">
        <v>301</v>
      </c>
      <c r="B1247" s="16">
        <v>45197</v>
      </c>
      <c r="C1247" s="16">
        <v>45358</v>
      </c>
      <c r="D1247" s="16">
        <v>45201</v>
      </c>
      <c r="E1247" s="17" t="s">
        <v>1733</v>
      </c>
      <c r="F1247" s="17" t="s">
        <v>16</v>
      </c>
      <c r="G1247" s="18">
        <v>18</v>
      </c>
      <c r="H1247" s="19" t="s">
        <v>1735</v>
      </c>
    </row>
    <row r="1248" spans="1:8" x14ac:dyDescent="0.3">
      <c r="A1248" s="20" t="s">
        <v>6</v>
      </c>
      <c r="B1248" s="21">
        <v>45197</v>
      </c>
      <c r="C1248" s="21">
        <v>45358</v>
      </c>
      <c r="D1248" s="21">
        <v>45201</v>
      </c>
      <c r="E1248" s="22" t="s">
        <v>1733</v>
      </c>
      <c r="F1248" s="22" t="s">
        <v>16</v>
      </c>
      <c r="G1248" s="23">
        <v>31</v>
      </c>
      <c r="H1248" s="24" t="s">
        <v>1736</v>
      </c>
    </row>
    <row r="1249" spans="1:8" x14ac:dyDescent="0.3">
      <c r="A1249" s="15" t="s">
        <v>96</v>
      </c>
      <c r="B1249" s="16">
        <v>45350</v>
      </c>
      <c r="C1249" s="16">
        <v>45359</v>
      </c>
      <c r="D1249" s="16">
        <v>45410</v>
      </c>
      <c r="E1249" s="17" t="s">
        <v>1719</v>
      </c>
      <c r="F1249" s="17" t="s">
        <v>15</v>
      </c>
      <c r="G1249" s="18">
        <v>1</v>
      </c>
      <c r="H1249" s="19" t="s">
        <v>1737</v>
      </c>
    </row>
    <row r="1250" spans="1:8" x14ac:dyDescent="0.3">
      <c r="A1250" s="20" t="s">
        <v>96</v>
      </c>
      <c r="B1250" s="21">
        <v>45358</v>
      </c>
      <c r="C1250" s="21">
        <v>45359</v>
      </c>
      <c r="D1250" s="21">
        <v>45419</v>
      </c>
      <c r="E1250" s="22" t="s">
        <v>1738</v>
      </c>
      <c r="F1250" s="22" t="s">
        <v>15</v>
      </c>
      <c r="G1250" s="23">
        <v>2</v>
      </c>
      <c r="H1250" s="24" t="s">
        <v>1739</v>
      </c>
    </row>
    <row r="1251" spans="1:8" x14ac:dyDescent="0.3">
      <c r="A1251" s="15" t="s">
        <v>96</v>
      </c>
      <c r="B1251" s="16">
        <v>45358</v>
      </c>
      <c r="C1251" s="16">
        <v>45359</v>
      </c>
      <c r="D1251" s="16">
        <v>45419</v>
      </c>
      <c r="E1251" s="17" t="s">
        <v>1738</v>
      </c>
      <c r="F1251" s="17" t="s">
        <v>15</v>
      </c>
      <c r="G1251" s="18">
        <v>2</v>
      </c>
      <c r="H1251" s="19" t="s">
        <v>1740</v>
      </c>
    </row>
    <row r="1252" spans="1:8" x14ac:dyDescent="0.3">
      <c r="A1252" s="20" t="s">
        <v>5</v>
      </c>
      <c r="B1252" s="21">
        <v>45335</v>
      </c>
      <c r="C1252" s="21">
        <v>45362</v>
      </c>
      <c r="D1252" s="21">
        <v>45412</v>
      </c>
      <c r="E1252" s="22" t="s">
        <v>1741</v>
      </c>
      <c r="F1252" s="22" t="s">
        <v>16</v>
      </c>
      <c r="G1252" s="23">
        <v>49</v>
      </c>
      <c r="H1252" s="24" t="s">
        <v>1742</v>
      </c>
    </row>
    <row r="1253" spans="1:8" x14ac:dyDescent="0.3">
      <c r="A1253" s="15" t="s">
        <v>7</v>
      </c>
      <c r="B1253" s="16">
        <v>45362</v>
      </c>
      <c r="C1253" s="16">
        <v>45363</v>
      </c>
      <c r="D1253" s="16">
        <v>45426</v>
      </c>
      <c r="E1253" s="17" t="s">
        <v>1743</v>
      </c>
      <c r="F1253" s="17" t="s">
        <v>16</v>
      </c>
      <c r="G1253" s="18">
        <v>180</v>
      </c>
      <c r="H1253" s="19" t="s">
        <v>1744</v>
      </c>
    </row>
    <row r="1254" spans="1:8" x14ac:dyDescent="0.3">
      <c r="A1254" s="20" t="s">
        <v>5</v>
      </c>
      <c r="B1254" s="21">
        <v>45352</v>
      </c>
      <c r="C1254" s="21">
        <v>45364</v>
      </c>
      <c r="D1254" s="21">
        <v>45417</v>
      </c>
      <c r="E1254" s="22" t="s">
        <v>36</v>
      </c>
      <c r="F1254" s="22" t="s">
        <v>16</v>
      </c>
      <c r="G1254" s="23">
        <v>4</v>
      </c>
      <c r="H1254" s="24" t="s">
        <v>37</v>
      </c>
    </row>
    <row r="1255" spans="1:8" x14ac:dyDescent="0.3">
      <c r="A1255" s="15" t="s">
        <v>5</v>
      </c>
      <c r="B1255" s="16">
        <v>45364</v>
      </c>
      <c r="C1255" s="16">
        <v>45364</v>
      </c>
      <c r="D1255" s="16">
        <v>45425</v>
      </c>
      <c r="E1255" s="17" t="s">
        <v>929</v>
      </c>
      <c r="F1255" s="17" t="s">
        <v>16</v>
      </c>
      <c r="G1255" s="18">
        <v>62</v>
      </c>
      <c r="H1255" s="19" t="s">
        <v>930</v>
      </c>
    </row>
    <row r="1256" spans="1:8" x14ac:dyDescent="0.3">
      <c r="A1256" s="20" t="s">
        <v>6</v>
      </c>
      <c r="B1256" s="21">
        <v>45351</v>
      </c>
      <c r="C1256" s="21">
        <v>45365</v>
      </c>
      <c r="D1256" s="21">
        <v>45412</v>
      </c>
      <c r="E1256" s="22" t="s">
        <v>1745</v>
      </c>
      <c r="F1256" s="22" t="s">
        <v>16</v>
      </c>
      <c r="G1256" s="23">
        <v>89</v>
      </c>
      <c r="H1256" s="24" t="s">
        <v>1746</v>
      </c>
    </row>
    <row r="1257" spans="1:8" x14ac:dyDescent="0.3">
      <c r="A1257" s="15" t="s">
        <v>51</v>
      </c>
      <c r="B1257" s="16">
        <v>45352</v>
      </c>
      <c r="C1257" s="16">
        <v>45365</v>
      </c>
      <c r="D1257" s="16">
        <v>45412</v>
      </c>
      <c r="E1257" s="17" t="s">
        <v>1747</v>
      </c>
      <c r="F1257" s="17" t="s">
        <v>16</v>
      </c>
      <c r="G1257" s="18">
        <v>41</v>
      </c>
      <c r="H1257" s="19" t="s">
        <v>1748</v>
      </c>
    </row>
    <row r="1258" spans="1:8" x14ac:dyDescent="0.3">
      <c r="A1258" s="20" t="s">
        <v>5</v>
      </c>
      <c r="B1258" s="21">
        <v>45355</v>
      </c>
      <c r="C1258" s="21">
        <v>45366</v>
      </c>
      <c r="D1258" s="21">
        <v>45429</v>
      </c>
      <c r="E1258" s="22" t="s">
        <v>1749</v>
      </c>
      <c r="F1258" s="22" t="s">
        <v>15</v>
      </c>
      <c r="G1258" s="23">
        <v>8</v>
      </c>
      <c r="H1258" s="24" t="s">
        <v>1750</v>
      </c>
    </row>
    <row r="1259" spans="1:8" x14ac:dyDescent="0.3">
      <c r="A1259" s="15" t="s">
        <v>6</v>
      </c>
      <c r="B1259" s="16">
        <v>45365</v>
      </c>
      <c r="C1259" s="16">
        <v>45366</v>
      </c>
      <c r="D1259" s="16">
        <v>45404</v>
      </c>
      <c r="E1259" s="17" t="s">
        <v>1751</v>
      </c>
      <c r="F1259" s="17" t="s">
        <v>16</v>
      </c>
      <c r="G1259" s="18">
        <v>252</v>
      </c>
      <c r="H1259" s="19" t="s">
        <v>1752</v>
      </c>
    </row>
    <row r="1260" spans="1:8" x14ac:dyDescent="0.3">
      <c r="A1260" s="20" t="s">
        <v>6</v>
      </c>
      <c r="B1260" s="21">
        <v>45365</v>
      </c>
      <c r="C1260" s="21">
        <v>45366</v>
      </c>
      <c r="D1260" s="21">
        <v>45425</v>
      </c>
      <c r="E1260" s="22" t="s">
        <v>1753</v>
      </c>
      <c r="F1260" s="22" t="s">
        <v>16</v>
      </c>
      <c r="G1260" s="23">
        <v>13</v>
      </c>
      <c r="H1260" s="24" t="s">
        <v>1754</v>
      </c>
    </row>
    <row r="1261" spans="1:8" x14ac:dyDescent="0.3">
      <c r="A1261" s="15" t="s">
        <v>6</v>
      </c>
      <c r="B1261" s="16">
        <v>45365</v>
      </c>
      <c r="C1261" s="16">
        <v>45366</v>
      </c>
      <c r="D1261" s="16">
        <v>45466</v>
      </c>
      <c r="E1261" s="17" t="s">
        <v>1753</v>
      </c>
      <c r="F1261" s="17" t="s">
        <v>16</v>
      </c>
      <c r="G1261" s="18">
        <v>134</v>
      </c>
      <c r="H1261" s="19" t="s">
        <v>1755</v>
      </c>
    </row>
    <row r="1262" spans="1:8" x14ac:dyDescent="0.3">
      <c r="A1262" s="20" t="s">
        <v>12</v>
      </c>
      <c r="B1262" s="21">
        <v>45365</v>
      </c>
      <c r="C1262" s="21">
        <v>45369</v>
      </c>
      <c r="D1262" s="21">
        <v>45457</v>
      </c>
      <c r="E1262" s="22" t="s">
        <v>1371</v>
      </c>
      <c r="F1262" s="22" t="s">
        <v>16</v>
      </c>
      <c r="G1262" s="23">
        <v>79</v>
      </c>
      <c r="H1262" s="24" t="s">
        <v>1756</v>
      </c>
    </row>
    <row r="1263" spans="1:8" x14ac:dyDescent="0.3">
      <c r="A1263" s="15" t="s">
        <v>65</v>
      </c>
      <c r="B1263" s="16">
        <v>45366</v>
      </c>
      <c r="C1263" s="16">
        <v>45369</v>
      </c>
      <c r="D1263" s="16">
        <v>45429</v>
      </c>
      <c r="E1263" s="17" t="s">
        <v>1757</v>
      </c>
      <c r="F1263" s="17" t="s">
        <v>16</v>
      </c>
      <c r="G1263" s="18">
        <v>73</v>
      </c>
      <c r="H1263" s="19" t="s">
        <v>1758</v>
      </c>
    </row>
    <row r="1264" spans="1:8" x14ac:dyDescent="0.3">
      <c r="A1264" s="20" t="s">
        <v>6</v>
      </c>
      <c r="B1264" s="21">
        <v>45366</v>
      </c>
      <c r="C1264" s="21">
        <v>45369</v>
      </c>
      <c r="D1264" s="21">
        <v>45366</v>
      </c>
      <c r="E1264" s="22" t="s">
        <v>1094</v>
      </c>
      <c r="F1264" s="22" t="s">
        <v>16</v>
      </c>
      <c r="G1264" s="23">
        <v>6</v>
      </c>
      <c r="H1264" s="24" t="s">
        <v>1095</v>
      </c>
    </row>
    <row r="1265" spans="1:8" x14ac:dyDescent="0.3">
      <c r="A1265" s="15" t="s">
        <v>5</v>
      </c>
      <c r="B1265" s="16">
        <v>45369</v>
      </c>
      <c r="C1265" s="16">
        <v>45371</v>
      </c>
      <c r="D1265" s="16">
        <v>45460</v>
      </c>
      <c r="E1265" s="17" t="s">
        <v>1759</v>
      </c>
      <c r="F1265" s="17" t="s">
        <v>16</v>
      </c>
      <c r="G1265" s="18">
        <v>95</v>
      </c>
      <c r="H1265" s="19" t="s">
        <v>800</v>
      </c>
    </row>
    <row r="1266" spans="1:8" x14ac:dyDescent="0.3">
      <c r="A1266" s="20" t="s">
        <v>211</v>
      </c>
      <c r="B1266" s="21">
        <v>45370</v>
      </c>
      <c r="C1266" s="21">
        <v>45371</v>
      </c>
      <c r="D1266" s="21">
        <v>45430</v>
      </c>
      <c r="E1266" s="22" t="s">
        <v>1760</v>
      </c>
      <c r="F1266" s="22" t="s">
        <v>15</v>
      </c>
      <c r="G1266" s="23">
        <v>195</v>
      </c>
      <c r="H1266" s="24" t="s">
        <v>1761</v>
      </c>
    </row>
    <row r="1267" spans="1:8" x14ac:dyDescent="0.3">
      <c r="A1267" s="15" t="s">
        <v>5</v>
      </c>
      <c r="B1267" s="16">
        <v>45355</v>
      </c>
      <c r="C1267" s="16">
        <v>45371</v>
      </c>
      <c r="D1267" s="16">
        <v>45411</v>
      </c>
      <c r="E1267" s="17" t="s">
        <v>1762</v>
      </c>
      <c r="F1267" s="17" t="s">
        <v>16</v>
      </c>
      <c r="G1267" s="18">
        <v>731</v>
      </c>
      <c r="H1267" s="19" t="s">
        <v>1763</v>
      </c>
    </row>
    <row r="1268" spans="1:8" x14ac:dyDescent="0.3">
      <c r="A1268" s="20" t="s">
        <v>5</v>
      </c>
      <c r="B1268" s="21">
        <v>45355</v>
      </c>
      <c r="C1268" s="21">
        <v>45371</v>
      </c>
      <c r="D1268" s="21">
        <v>45411</v>
      </c>
      <c r="E1268" s="22" t="s">
        <v>1762</v>
      </c>
      <c r="F1268" s="22" t="s">
        <v>16</v>
      </c>
      <c r="G1268" s="23">
        <v>227</v>
      </c>
      <c r="H1268" s="24" t="s">
        <v>1764</v>
      </c>
    </row>
    <row r="1269" spans="1:8" x14ac:dyDescent="0.3">
      <c r="A1269" s="15" t="s">
        <v>5</v>
      </c>
      <c r="B1269" s="16">
        <v>45355</v>
      </c>
      <c r="C1269" s="16">
        <v>45371</v>
      </c>
      <c r="D1269" s="16">
        <v>45411</v>
      </c>
      <c r="E1269" s="17" t="s">
        <v>1762</v>
      </c>
      <c r="F1269" s="17" t="s">
        <v>16</v>
      </c>
      <c r="G1269" s="18">
        <v>3</v>
      </c>
      <c r="H1269" s="19" t="s">
        <v>1765</v>
      </c>
    </row>
    <row r="1270" spans="1:8" x14ac:dyDescent="0.3">
      <c r="A1270" s="20" t="s">
        <v>5</v>
      </c>
      <c r="B1270" s="21">
        <v>45355</v>
      </c>
      <c r="C1270" s="21">
        <v>45371</v>
      </c>
      <c r="D1270" s="21">
        <v>45411</v>
      </c>
      <c r="E1270" s="22" t="s">
        <v>1762</v>
      </c>
      <c r="F1270" s="22" t="s">
        <v>16</v>
      </c>
      <c r="G1270" s="23">
        <v>2</v>
      </c>
      <c r="H1270" s="24" t="s">
        <v>1766</v>
      </c>
    </row>
    <row r="1271" spans="1:8" x14ac:dyDescent="0.3">
      <c r="A1271" s="15" t="s">
        <v>5</v>
      </c>
      <c r="B1271" s="16">
        <v>45355</v>
      </c>
      <c r="C1271" s="16">
        <v>45371</v>
      </c>
      <c r="D1271" s="16">
        <v>45411</v>
      </c>
      <c r="E1271" s="17" t="s">
        <v>1762</v>
      </c>
      <c r="F1271" s="17" t="s">
        <v>16</v>
      </c>
      <c r="G1271" s="18">
        <v>1</v>
      </c>
      <c r="H1271" s="19" t="s">
        <v>1767</v>
      </c>
    </row>
    <row r="1272" spans="1:8" x14ac:dyDescent="0.3">
      <c r="A1272" s="20" t="s">
        <v>5</v>
      </c>
      <c r="B1272" s="21">
        <v>45355</v>
      </c>
      <c r="C1272" s="21">
        <v>45371</v>
      </c>
      <c r="D1272" s="21">
        <v>45411</v>
      </c>
      <c r="E1272" s="22" t="s">
        <v>1762</v>
      </c>
      <c r="F1272" s="22" t="s">
        <v>16</v>
      </c>
      <c r="G1272" s="23">
        <v>105</v>
      </c>
      <c r="H1272" s="24" t="s">
        <v>1768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8DB9D66-E85F-460D-9A0B-2307F99CFF85}"/>
</file>

<file path=customXml/itemProps2.xml><?xml version="1.0" encoding="utf-8"?>
<ds:datastoreItem xmlns:ds="http://schemas.openxmlformats.org/officeDocument/2006/customXml" ds:itemID="{3AD512D1-4D5D-4D79-A3E1-7E6D140EEF93}"/>
</file>

<file path=customXml/itemProps3.xml><?xml version="1.0" encoding="utf-8"?>
<ds:datastoreItem xmlns:ds="http://schemas.openxmlformats.org/officeDocument/2006/customXml" ds:itemID="{7A9FB6AF-F5B1-45F4-B4E3-57121A94FD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2024-03-21T15:30:06Z</dcterms:modified>
  <cp:category>Calculating WARN Report</cp:category>
</cp:coreProperties>
</file>