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10.xml" ContentType="application/vnd.openxmlformats-officedocument.spreadsheetml.pivotTab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1.xml" ContentType="application/vnd.openxmlformats-officedocument.spreadsheetml.pivotTable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our\Desktop\excel_code\excel for git hub\"/>
    </mc:Choice>
  </mc:AlternateContent>
  <xr:revisionPtr revIDLastSave="0" documentId="13_ncr:1_{B2959E4B-1445-4BAF-892B-89F63521BD1E}" xr6:coauthVersionLast="47" xr6:coauthVersionMax="47" xr10:uidLastSave="{00000000-0000-0000-0000-000000000000}"/>
  <bookViews>
    <workbookView xWindow="-110" yWindow="-110" windowWidth="25820" windowHeight="15620" activeTab="3" xr2:uid="{00000000-000D-0000-FFFF-FFFF00000000}"/>
  </bookViews>
  <sheets>
    <sheet name="Sheet2" sheetId="3" r:id="rId1"/>
    <sheet name="Sheet3" sheetId="4" r:id="rId2"/>
    <sheet name="pivot 1a" sheetId="9" r:id="rId3"/>
    <sheet name="PIVOT 1b" sheetId="13" r:id="rId4"/>
    <sheet name="Sheet4" sheetId="5" r:id="rId5"/>
    <sheet name="Sheet5" sheetId="6" r:id="rId6"/>
    <sheet name="Sheet9" sheetId="10" r:id="rId7"/>
    <sheet name="Sheet11" sheetId="12" r:id="rId8"/>
    <sheet name="Sheet13" sheetId="14" r:id="rId9"/>
    <sheet name="Sheet14" sheetId="15" r:id="rId10"/>
    <sheet name="Sheet15" sheetId="16" r:id="rId11"/>
    <sheet name="Sheet17" sheetId="18" r:id="rId12"/>
    <sheet name="Sheet19" sheetId="20" r:id="rId13"/>
    <sheet name="Sheet20" sheetId="21" r:id="rId14"/>
    <sheet name="International_Breweries - Copy" sheetId="1" r:id="rId15"/>
  </sheets>
  <calcPr calcId="0"/>
  <pivotCaches>
    <pivotCache cacheId="0" r:id="rId16"/>
  </pivotCaches>
</workbook>
</file>

<file path=xl/sharedStrings.xml><?xml version="1.0" encoding="utf-8"?>
<sst xmlns="http://schemas.openxmlformats.org/spreadsheetml/2006/main" count="6450" uniqueCount="80">
  <si>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</si>
  <si>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</si>
  <si>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</si>
  <si>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</si>
  <si>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</si>
  <si>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</si>
  <si>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</si>
  <si>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</si>
  <si>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</si>
  <si>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</si>
  <si>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</si>
  <si>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</si>
  <si>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</si>
  <si>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</si>
  <si>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</si>
  <si>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</si>
  <si>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</si>
  <si>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</si>
  <si>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</si>
  <si>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</si>
  <si>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</si>
  <si>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</si>
  <si>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</si>
  <si>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</si>
  <si>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</si>
  <si>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</si>
  <si>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</si>
  <si>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</si>
  <si>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</si>
  <si>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</si>
  <si>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</si>
  <si>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</si>
  <si>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</si>
  <si>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</si>
  <si>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</si>
  <si>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</si>
  <si>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</si>
  <si>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</si>
  <si>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</si>
  <si>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</si>
  <si>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</si>
  <si>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</si>
  <si>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</si>
  <si>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</si>
  <si>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</si>
  <si>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</si>
  <si>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</si>
  <si>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</si>
  <si>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</si>
  <si>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</si>
  <si>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</si>
  <si>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</si>
  <si>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</si>
  <si>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</si>
  <si>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</si>
  <si>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</si>
  <si>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</si>
  <si>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</si>
  <si>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</si>
  <si>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</si>
  <si>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</si>
  <si>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</si>
  <si>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</si>
  <si>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</si>
  <si>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</si>
  <si>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>Row Labels</t>
  </si>
  <si>
    <t>Grand Total</t>
  </si>
  <si>
    <t>(All)</t>
  </si>
  <si>
    <t>Column Labels</t>
  </si>
  <si>
    <t>Sum of YEARS</t>
  </si>
  <si>
    <t>(Multiple Items)</t>
  </si>
  <si>
    <t>Sum of QUANTITY</t>
  </si>
  <si>
    <t>Sum of PROFIT</t>
  </si>
  <si>
    <t>southsouth Total</t>
  </si>
  <si>
    <t>west Total</t>
  </si>
  <si>
    <t>northcentral  Total</t>
  </si>
  <si>
    <t>northeast  Total</t>
  </si>
  <si>
    <t>northwest Total</t>
  </si>
  <si>
    <t>Southeast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</si>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</sst>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1a.xlsx]Sheet2!PivotTable2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BRAND</a:t>
            </a:r>
            <a:r>
              <a:rPr lang="en-US" sz="1800" b="1" u="sng" baseline="0"/>
              <a:t> ANALYSIS</a:t>
            </a:r>
            <a:endParaRPr lang="en-US" sz="18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25408</c:v>
                </c:pt>
                <c:pt idx="1">
                  <c:v>24419</c:v>
                </c:pt>
                <c:pt idx="2">
                  <c:v>25806</c:v>
                </c:pt>
                <c:pt idx="3">
                  <c:v>25829</c:v>
                </c:pt>
                <c:pt idx="4">
                  <c:v>25615</c:v>
                </c:pt>
                <c:pt idx="5">
                  <c:v>25654</c:v>
                </c:pt>
                <c:pt idx="6">
                  <c:v>25524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A-463B-A290-A71E7BF186E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25381</c:v>
                </c:pt>
                <c:pt idx="1">
                  <c:v>26153</c:v>
                </c:pt>
                <c:pt idx="2">
                  <c:v>25681</c:v>
                </c:pt>
                <c:pt idx="3">
                  <c:v>25872</c:v>
                </c:pt>
                <c:pt idx="4">
                  <c:v>24666</c:v>
                </c:pt>
                <c:pt idx="5">
                  <c:v>25811</c:v>
                </c:pt>
                <c:pt idx="6">
                  <c:v>25743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A-463B-A290-A71E7BF18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5086952"/>
        <c:axId val="575085968"/>
        <c:axId val="502648328"/>
      </c:bar3DChart>
      <c:catAx>
        <c:axId val="57508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5968"/>
        <c:crosses val="autoZero"/>
        <c:auto val="1"/>
        <c:lblAlgn val="ctr"/>
        <c:lblOffset val="100"/>
        <c:noMultiLvlLbl val="0"/>
      </c:catAx>
      <c:valAx>
        <c:axId val="5750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6952"/>
        <c:crosses val="autoZero"/>
        <c:crossBetween val="between"/>
      </c:valAx>
      <c:serAx>
        <c:axId val="50264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596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1a.xlsx]Sheet14!PivotTable10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Q8</a:t>
            </a:r>
          </a:p>
        </c:rich>
      </c:tx>
      <c:layout>
        <c:manualLayout>
          <c:xMode val="edge"/>
          <c:yMode val="edge"/>
          <c:x val="0.80206233595800513"/>
          <c:y val="0.90638670166229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Sheet14!$B$3:$B$5</c:f>
              <c:strCache>
                <c:ptCount val="1"/>
                <c:pt idx="0">
                  <c:v>northcentral  - budweiser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Sheet14!$B$6:$B$7</c:f>
              <c:numCache>
                <c:formatCode>General</c:formatCode>
                <c:ptCount val="1"/>
                <c:pt idx="0">
                  <c:v>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5-4E9A-B30F-B7E14138D32F}"/>
            </c:ext>
          </c:extLst>
        </c:ser>
        <c:ser>
          <c:idx val="1"/>
          <c:order val="1"/>
          <c:tx>
            <c:strRef>
              <c:f>Sheet14!$D$3:$D$5</c:f>
              <c:strCache>
                <c:ptCount val="1"/>
                <c:pt idx="0">
                  <c:v>northeast  - budweiser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Sheet14!$D$6:$D$7</c:f>
              <c:numCache>
                <c:formatCode>General</c:formatCode>
                <c:ptCount val="1"/>
                <c:pt idx="0">
                  <c:v>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5-4E9A-B30F-B7E14138D32F}"/>
            </c:ext>
          </c:extLst>
        </c:ser>
        <c:ser>
          <c:idx val="2"/>
          <c:order val="2"/>
          <c:tx>
            <c:strRef>
              <c:f>Sheet14!$F$3:$F$5</c:f>
              <c:strCache>
                <c:ptCount val="1"/>
                <c:pt idx="0">
                  <c:v>northwest - budweiser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Sheet14!$F$6:$F$7</c:f>
              <c:numCache>
                <c:formatCode>General</c:formatCode>
                <c:ptCount val="1"/>
                <c:pt idx="0">
                  <c:v>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5-4E9A-B30F-B7E14138D32F}"/>
            </c:ext>
          </c:extLst>
        </c:ser>
        <c:ser>
          <c:idx val="3"/>
          <c:order val="3"/>
          <c:tx>
            <c:strRef>
              <c:f>Sheet14!$H$3:$H$5</c:f>
              <c:strCache>
                <c:ptCount val="1"/>
                <c:pt idx="0">
                  <c:v>Southeast - budweiser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Sheet14!$H$6:$H$7</c:f>
              <c:numCache>
                <c:formatCode>General</c:formatCode>
                <c:ptCount val="1"/>
                <c:pt idx="0">
                  <c:v>4113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75-4E9A-B30F-B7E14138D32F}"/>
            </c:ext>
          </c:extLst>
        </c:ser>
        <c:ser>
          <c:idx val="4"/>
          <c:order val="4"/>
          <c:tx>
            <c:strRef>
              <c:f>Sheet14!$J$3:$J$5</c:f>
              <c:strCache>
                <c:ptCount val="1"/>
                <c:pt idx="0">
                  <c:v>southsouth - budweiser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Sheet14!$J$6:$J$7</c:f>
              <c:numCache>
                <c:formatCode>General</c:formatCode>
                <c:ptCount val="1"/>
                <c:pt idx="0">
                  <c:v>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75-4E9A-B30F-B7E14138D32F}"/>
            </c:ext>
          </c:extLst>
        </c:ser>
        <c:ser>
          <c:idx val="5"/>
          <c:order val="5"/>
          <c:tx>
            <c:strRef>
              <c:f>Sheet14!$L$3:$L$5</c:f>
              <c:strCache>
                <c:ptCount val="1"/>
                <c:pt idx="0">
                  <c:v>west - budweiser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Sheet14!$L$6:$L$7</c:f>
              <c:numCache>
                <c:formatCode>General</c:formatCode>
                <c:ptCount val="1"/>
                <c:pt idx="0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75-4E9A-B30F-B7E14138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7167848"/>
        <c:axId val="567169488"/>
        <c:axId val="566674056"/>
      </c:bar3DChart>
      <c:catAx>
        <c:axId val="56716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9488"/>
        <c:crosses val="autoZero"/>
        <c:auto val="1"/>
        <c:lblAlgn val="ctr"/>
        <c:lblOffset val="100"/>
        <c:noMultiLvlLbl val="0"/>
      </c:catAx>
      <c:valAx>
        <c:axId val="5671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sng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7848"/>
        <c:crosses val="autoZero"/>
        <c:crossBetween val="between"/>
      </c:valAx>
      <c:serAx>
        <c:axId val="56667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sng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948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sng" strike="noStrike" kern="12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6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1a.xlsx]Sheet15!PivotTable11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Q9</a:t>
            </a:r>
          </a:p>
        </c:rich>
      </c:tx>
      <c:layout>
        <c:manualLayout>
          <c:xMode val="edge"/>
          <c:yMode val="edge"/>
          <c:x val="0.81182633420822392"/>
          <c:y val="0.92851414406532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20" normalizeH="0" baseline="0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Sheet15!$B$3:$B$4</c:f>
              <c:strCache>
                <c:ptCount val="1"/>
                <c:pt idx="0">
                  <c:v>northcentral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Sheet15!$B$5:$B$8</c:f>
              <c:numCache>
                <c:formatCode>General</c:formatCode>
                <c:ptCount val="2"/>
                <c:pt idx="1">
                  <c:v>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3-4C9D-9DEA-B65F0DE1295B}"/>
            </c:ext>
          </c:extLst>
        </c:ser>
        <c:ser>
          <c:idx val="1"/>
          <c:order val="1"/>
          <c:tx>
            <c:strRef>
              <c:f>Sheet15!$C$3:$C$4</c:f>
              <c:strCache>
                <c:ptCount val="1"/>
                <c:pt idx="0">
                  <c:v>northeast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Sheet15!$C$5:$C$8</c:f>
              <c:numCache>
                <c:formatCode>General</c:formatCode>
                <c:ptCount val="2"/>
                <c:pt idx="0">
                  <c:v>2019</c:v>
                </c:pt>
                <c:pt idx="1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3-4C9D-9DEA-B65F0DE1295B}"/>
            </c:ext>
          </c:extLst>
        </c:ser>
        <c:ser>
          <c:idx val="2"/>
          <c:order val="2"/>
          <c:tx>
            <c:strRef>
              <c:f>Sheet15!$D$3:$D$4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Sheet15!$D$5:$D$8</c:f>
              <c:numCache>
                <c:formatCode>General</c:formatCode>
                <c:ptCount val="2"/>
                <c:pt idx="0">
                  <c:v>2019</c:v>
                </c:pt>
                <c:pt idx="1">
                  <c:v>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13-4C9D-9DEA-B65F0DE1295B}"/>
            </c:ext>
          </c:extLst>
        </c:ser>
        <c:ser>
          <c:idx val="3"/>
          <c:order val="3"/>
          <c:tx>
            <c:strRef>
              <c:f>Sheet15!$E$3:$E$4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Sheet15!$E$5:$E$8</c:f>
              <c:numCache>
                <c:formatCode>General</c:formatCode>
                <c:ptCount val="2"/>
                <c:pt idx="0">
                  <c:v>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13-4C9D-9DEA-B65F0DE1295B}"/>
            </c:ext>
          </c:extLst>
        </c:ser>
        <c:ser>
          <c:idx val="4"/>
          <c:order val="4"/>
          <c:tx>
            <c:strRef>
              <c:f>Sheet15!$F$3:$F$4</c:f>
              <c:strCache>
                <c:ptCount val="1"/>
                <c:pt idx="0">
                  <c:v>southsouth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Sheet15!$F$5:$F$8</c:f>
              <c:numCache>
                <c:formatCode>General</c:formatCode>
                <c:ptCount val="2"/>
                <c:pt idx="0">
                  <c:v>2019</c:v>
                </c:pt>
                <c:pt idx="1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13-4C9D-9DEA-B65F0DE1295B}"/>
            </c:ext>
          </c:extLst>
        </c:ser>
        <c:ser>
          <c:idx val="5"/>
          <c:order val="5"/>
          <c:tx>
            <c:strRef>
              <c:f>Sheet15!$G$3:$G$4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Sheet15!$G$5:$G$8</c:f>
              <c:numCache>
                <c:formatCode>General</c:formatCode>
                <c:ptCount val="2"/>
                <c:pt idx="0">
                  <c:v>2019</c:v>
                </c:pt>
                <c:pt idx="1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13-4C9D-9DEA-B65F0DE129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1124688"/>
        <c:axId val="831120424"/>
      </c:barChart>
      <c:catAx>
        <c:axId val="8311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20424"/>
        <c:crosses val="autoZero"/>
        <c:auto val="1"/>
        <c:lblAlgn val="ctr"/>
        <c:lblOffset val="100"/>
        <c:noMultiLvlLbl val="0"/>
      </c:catAx>
      <c:valAx>
        <c:axId val="831120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11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20000"/>
              <a:lumOff val="8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1a.xlsx]Sheet17!PivotTable13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/>
              <a:t>PROFIT</a:t>
            </a:r>
            <a:r>
              <a:rPr lang="en-US" u="sng" baseline="0"/>
              <a:t> ANALYSIS Q3</a:t>
            </a:r>
            <a:endParaRPr lang="en-US" u="sng"/>
          </a:p>
        </c:rich>
      </c:tx>
      <c:layout>
        <c:manualLayout>
          <c:xMode val="edge"/>
          <c:yMode val="edge"/>
          <c:x val="0.35340266841644796"/>
          <c:y val="9.055118110236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Sheet17!$B$3</c:f>
              <c:strCache>
                <c:ptCount val="1"/>
                <c:pt idx="0">
                  <c:v>Sum of 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Sheet17!$A$4:$A$9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Sheet17!$B$4:$B$9</c:f>
              <c:numCache>
                <c:formatCode>General</c:formatCode>
                <c:ptCount val="5"/>
                <c:pt idx="0">
                  <c:v>5273340</c:v>
                </c:pt>
                <c:pt idx="1">
                  <c:v>7144070</c:v>
                </c:pt>
                <c:pt idx="2">
                  <c:v>4805320</c:v>
                </c:pt>
                <c:pt idx="3">
                  <c:v>6687560</c:v>
                </c:pt>
                <c:pt idx="4">
                  <c:v>6109960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7-48A4-A62E-28D15158AF31}"/>
            </c:ext>
          </c:extLst>
        </c:ser>
        <c:ser>
          <c:idx val="1"/>
          <c:order val="1"/>
          <c:tx>
            <c:strRef>
              <c:f>Sheet17!$C$3</c:f>
              <c:strCache>
                <c:ptCount val="1"/>
                <c:pt idx="0">
                  <c:v>Sum of YEARS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Sheet17!$A$4:$A$9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Sheet17!$C$4:$C$9</c:f>
              <c:numCache>
                <c:formatCode>General</c:formatCode>
                <c:ptCount val="5"/>
                <c:pt idx="0">
                  <c:v>107007</c:v>
                </c:pt>
                <c:pt idx="1">
                  <c:v>155463</c:v>
                </c:pt>
                <c:pt idx="2">
                  <c:v>117102</c:v>
                </c:pt>
                <c:pt idx="3">
                  <c:v>133254</c:v>
                </c:pt>
                <c:pt idx="4">
                  <c:v>119121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7-48A4-A62E-28D15158A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19774432"/>
        <c:axId val="719775416"/>
      </c:barChart>
      <c:catAx>
        <c:axId val="71977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sng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75416"/>
        <c:crosses val="autoZero"/>
        <c:auto val="1"/>
        <c:lblAlgn val="ctr"/>
        <c:lblOffset val="100"/>
        <c:noMultiLvlLbl val="0"/>
      </c:catAx>
      <c:valAx>
        <c:axId val="71977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1a.xlsx]Sheet19!PivotTable15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chemeClr val="bg1"/>
                </a:solidFill>
              </a:rPr>
              <a:t>Q8</a:t>
            </a:r>
          </a:p>
        </c:rich>
      </c:tx>
      <c:layout>
        <c:manualLayout>
          <c:xMode val="edge"/>
          <c:yMode val="edge"/>
          <c:x val="0.82814566929133859"/>
          <c:y val="0.8924978127734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Sheet19!$B$3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multiLvlStrRef>
              <c:f>Sheet19!$A$4:$A$12</c:f>
              <c:multiLvlStrCache>
                <c:ptCount val="7"/>
                <c:lvl>
                  <c:pt idx="0">
                    <c:v>beta malt</c:v>
                  </c:pt>
                  <c:pt idx="1">
                    <c:v>budweiser</c:v>
                  </c:pt>
                  <c:pt idx="2">
                    <c:v>castle lite</c:v>
                  </c:pt>
                  <c:pt idx="3">
                    <c:v>eagle lager</c:v>
                  </c:pt>
                  <c:pt idx="4">
                    <c:v>grand malt</c:v>
                  </c:pt>
                  <c:pt idx="5">
                    <c:v>hero</c:v>
                  </c:pt>
                  <c:pt idx="6">
                    <c:v>trophy</c:v>
                  </c:pt>
                </c:lvl>
                <c:lvl>
                  <c:pt idx="0">
                    <c:v>Senegal</c:v>
                  </c:pt>
                </c:lvl>
              </c:multiLvlStrCache>
            </c:multiLvlStrRef>
          </c:cat>
          <c:val>
            <c:numRef>
              <c:f>Sheet19!$B$4:$B$12</c:f>
              <c:numCache>
                <c:formatCode>General</c:formatCode>
                <c:ptCount val="7"/>
                <c:pt idx="0">
                  <c:v>1793750</c:v>
                </c:pt>
                <c:pt idx="1">
                  <c:v>6480750</c:v>
                </c:pt>
                <c:pt idx="2">
                  <c:v>7012980</c:v>
                </c:pt>
                <c:pt idx="3">
                  <c:v>2061680</c:v>
                </c:pt>
                <c:pt idx="4">
                  <c:v>1525680</c:v>
                </c:pt>
                <c:pt idx="5">
                  <c:v>1331600</c:v>
                </c:pt>
                <c:pt idx="6">
                  <c:v>1278750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9-487B-98DC-8682BA6EC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842743504"/>
        <c:axId val="842744160"/>
        <c:axId val="0"/>
      </c:bar3DChart>
      <c:catAx>
        <c:axId val="8427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sng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44160"/>
        <c:crosses val="autoZero"/>
        <c:auto val="1"/>
        <c:lblAlgn val="ctr"/>
        <c:lblOffset val="100"/>
        <c:noMultiLvlLbl val="0"/>
      </c:catAx>
      <c:valAx>
        <c:axId val="84274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1a.xlsx]Sheet20!PivotTable16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chemeClr val="bg1"/>
                </a:solidFill>
              </a:rPr>
              <a:t>Q4</a:t>
            </a:r>
          </a:p>
        </c:rich>
      </c:tx>
      <c:layout>
        <c:manualLayout>
          <c:xMode val="edge"/>
          <c:yMode val="edge"/>
          <c:x val="0.8118401137357828"/>
          <c:y val="0.87758821813939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Sheet20!$B$3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Sheet20!$A$4:$A$9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Sheet20!$B$4:$B$9</c:f>
              <c:numCache>
                <c:formatCode>General</c:formatCode>
                <c:ptCount val="5"/>
                <c:pt idx="0">
                  <c:v>20961970</c:v>
                </c:pt>
                <c:pt idx="1">
                  <c:v>21013050</c:v>
                </c:pt>
                <c:pt idx="2">
                  <c:v>21376210</c:v>
                </c:pt>
                <c:pt idx="3">
                  <c:v>21485190</c:v>
                </c:pt>
                <c:pt idx="4">
                  <c:v>20751000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A-4B85-A16C-01775D86F7E5}"/>
            </c:ext>
          </c:extLst>
        </c:ser>
        <c:ser>
          <c:idx val="1"/>
          <c:order val="1"/>
          <c:tx>
            <c:strRef>
              <c:f>Sheet20!$C$3</c:f>
              <c:strCache>
                <c:ptCount val="1"/>
                <c:pt idx="0">
                  <c:v>Sum of YEARS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Sheet20!$A$4:$A$9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Sheet20!$C$4:$C$9</c:f>
              <c:numCache>
                <c:formatCode>General</c:formatCode>
                <c:ptCount val="5"/>
                <c:pt idx="0">
                  <c:v>421743</c:v>
                </c:pt>
                <c:pt idx="1">
                  <c:v>423788</c:v>
                </c:pt>
                <c:pt idx="2">
                  <c:v>423757</c:v>
                </c:pt>
                <c:pt idx="3">
                  <c:v>421751</c:v>
                </c:pt>
                <c:pt idx="4">
                  <c:v>421746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A-4B85-A16C-01775D86F7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2719880"/>
        <c:axId val="752723160"/>
      </c:lineChart>
      <c:catAx>
        <c:axId val="75271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23160"/>
        <c:crosses val="autoZero"/>
        <c:auto val="1"/>
        <c:lblAlgn val="ctr"/>
        <c:lblOffset val="100"/>
        <c:noMultiLvlLbl val="0"/>
      </c:catAx>
      <c:valAx>
        <c:axId val="752723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271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sng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i="1"/>
              <a:t>Q3</a:t>
            </a:r>
          </a:p>
        </c:rich>
      </c:tx>
      <c:layout>
        <c:manualLayout>
          <c:xMode val="edge"/>
          <c:yMode val="edge"/>
          <c:x val="0.80906233595800514"/>
          <c:y val="0.88323855351414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budweiser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Sheet4!$A$5:$A$6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Sheet4!$B$5:$B$6</c:f>
              <c:numCache>
                <c:formatCode>General</c:formatCode>
                <c:ptCount val="1"/>
                <c:pt idx="0">
                  <c:v>26153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C-4295-A890-C2F309D408B0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castle lite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Sheet4!$A$5:$A$6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Sheet4!$C$5:$C$6</c:f>
              <c:numCache>
                <c:formatCode>General</c:formatCode>
                <c:ptCount val="1"/>
                <c:pt idx="0">
                  <c:v>25681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C-4295-A890-C2F309D408B0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eagle lager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Sheet4!$A$5:$A$6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Sheet4!$D$5:$D$6</c:f>
              <c:numCache>
                <c:formatCode>General</c:formatCode>
                <c:ptCount val="1"/>
                <c:pt idx="0">
                  <c:v>25872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5C-4295-A890-C2F309D408B0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hero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Sheet4!$A$5:$A$6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Sheet4!$E$5:$E$6</c:f>
              <c:numCache>
                <c:formatCode>General</c:formatCode>
                <c:ptCount val="1"/>
                <c:pt idx="0">
                  <c:v>25811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5C-4295-A890-C2F309D408B0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trophy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Sheet4!$A$5:$A$6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Sheet4!$F$5:$F$6</c:f>
              <c:numCache>
                <c:formatCode>General</c:formatCode>
                <c:ptCount val="1"/>
                <c:pt idx="0">
                  <c:v>25743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5C-4295-A890-C2F309D40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67168504"/>
        <c:axId val="567169160"/>
        <c:axId val="0"/>
      </c:bar3DChart>
      <c:catAx>
        <c:axId val="56716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9160"/>
        <c:crosses val="autoZero"/>
        <c:auto val="1"/>
        <c:lblAlgn val="ctr"/>
        <c:lblOffset val="100"/>
        <c:noMultiLvlLbl val="0"/>
      </c:catAx>
      <c:valAx>
        <c:axId val="56716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</a:t>
            </a:r>
          </a:p>
        </c:rich>
      </c:tx>
      <c:layout>
        <c:manualLayout>
          <c:xMode val="edge"/>
          <c:yMode val="edge"/>
          <c:x val="0.92819444444444421"/>
          <c:y val="0.8924978127734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5555555555555558E-3"/>
              <c:y val="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2.500000000000005E-2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7043394575678037"/>
          <c:y val="0.20744021580635755"/>
          <c:w val="0.36773840769903759"/>
          <c:h val="0.61289734616506275"/>
        </c:manualLayout>
      </c:layout>
      <c:doughnutChart>
        <c:varyColors val="1"/>
        <c:ser>
          <c:idx val="0"/>
          <c:order val="0"/>
          <c:tx>
            <c:strRef>
              <c:f>Sheet5!$B$3:$B$4</c:f>
              <c:strCache>
                <c:ptCount val="1"/>
                <c:pt idx="0">
                  <c:v>Ghana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12-44F4-A5EA-A6926FCACF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853-4596-B97A-5F7E5ECA8507}"/>
              </c:ext>
            </c:extLst>
          </c:dPt>
          <c:dLbls>
            <c:dLbl>
              <c:idx val="1"/>
              <c:layout>
                <c:manualLayout>
                  <c:x val="-2.500000000000005E-2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53-4596-B97A-5F7E5ECA8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Sheet5!$A$5:$A$7</c:f>
              <c:strCache>
                <c:ptCount val="2"/>
                <c:pt idx="0">
                  <c:v>beta malt</c:v>
                </c:pt>
                <c:pt idx="1">
                  <c:v>grand malt</c:v>
                </c:pt>
              </c:strCache>
            </c:strRef>
          </c:cat>
          <c:val>
            <c:numRef>
              <c:f>Sheet5!$B$5:$B$7</c:f>
              <c:numCache>
                <c:formatCode>General</c:formatCode>
                <c:ptCount val="2"/>
                <c:pt idx="0">
                  <c:v>36336</c:v>
                </c:pt>
                <c:pt idx="1">
                  <c:v>42391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3-4596-B97A-5F7E5ECA8507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Nigeria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853-4596-B97A-5F7E5ECA85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F12-44F4-A5EA-A6926FCACFFC}"/>
              </c:ext>
            </c:extLst>
          </c:dPt>
          <c:dLbls>
            <c:dLbl>
              <c:idx val="0"/>
              <c:layout>
                <c:manualLayout>
                  <c:x val="-5.5555555555555558E-3"/>
                  <c:y val="8.79629629629629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1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53-4596-B97A-5F7E5ECA8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Sheet5!$A$5:$A$7</c:f>
              <c:strCache>
                <c:ptCount val="2"/>
                <c:pt idx="0">
                  <c:v>beta malt</c:v>
                </c:pt>
                <c:pt idx="1">
                  <c:v>grand malt</c:v>
                </c:pt>
              </c:strCache>
            </c:strRef>
          </c:cat>
          <c:val>
            <c:numRef>
              <c:f>Sheet5!$C$5:$C$7</c:f>
              <c:numCache>
                <c:formatCode>General</c:formatCode>
                <c:ptCount val="2"/>
                <c:pt idx="0">
                  <c:v>40370</c:v>
                </c:pt>
                <c:pt idx="1">
                  <c:v>38352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3-4596-B97A-5F7E5ECA85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1a.xlsx]Sheet9!PivotTable6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1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 i="1">
                <a:solidFill>
                  <a:schemeClr val="bg1"/>
                </a:solidFill>
              </a:rPr>
              <a:t>Q5</a:t>
            </a:r>
          </a:p>
        </c:rich>
      </c:tx>
      <c:layout>
        <c:manualLayout>
          <c:xMode val="edge"/>
          <c:yMode val="edge"/>
          <c:x val="0.92179855643044639"/>
          <c:y val="0.92490522018081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Sheet9!$A$4:$A$12</c:f>
              <c:multiLvlStrCache>
                <c:ptCount val="7"/>
                <c:lvl>
                  <c:pt idx="0">
                    <c:v>beta malt</c:v>
                  </c:pt>
                  <c:pt idx="1">
                    <c:v>budweiser</c:v>
                  </c:pt>
                  <c:pt idx="2">
                    <c:v>castle lite</c:v>
                  </c:pt>
                  <c:pt idx="3">
                    <c:v>eagle lager</c:v>
                  </c:pt>
                  <c:pt idx="4">
                    <c:v>grand malt</c:v>
                  </c:pt>
                  <c:pt idx="5">
                    <c:v>hero</c:v>
                  </c:pt>
                  <c:pt idx="6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Sheet9!$B$4:$B$12</c:f>
              <c:numCache>
                <c:formatCode>General</c:formatCode>
                <c:ptCount val="7"/>
                <c:pt idx="0">
                  <c:v>8389</c:v>
                </c:pt>
                <c:pt idx="1">
                  <c:v>5490</c:v>
                </c:pt>
                <c:pt idx="2">
                  <c:v>3388</c:v>
                </c:pt>
                <c:pt idx="3">
                  <c:v>8401</c:v>
                </c:pt>
                <c:pt idx="4">
                  <c:v>8125</c:v>
                </c:pt>
                <c:pt idx="5">
                  <c:v>9622</c:v>
                </c:pt>
                <c:pt idx="6">
                  <c:v>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6-4F2C-A645-DF715F240726}"/>
            </c:ext>
          </c:extLst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Sum of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Sheet9!$A$4:$A$12</c:f>
              <c:multiLvlStrCache>
                <c:ptCount val="7"/>
                <c:lvl>
                  <c:pt idx="0">
                    <c:v>beta malt</c:v>
                  </c:pt>
                  <c:pt idx="1">
                    <c:v>budweiser</c:v>
                  </c:pt>
                  <c:pt idx="2">
                    <c:v>castle lite</c:v>
                  </c:pt>
                  <c:pt idx="3">
                    <c:v>eagle lager</c:v>
                  </c:pt>
                  <c:pt idx="4">
                    <c:v>grand malt</c:v>
                  </c:pt>
                  <c:pt idx="5">
                    <c:v>hero</c:v>
                  </c:pt>
                  <c:pt idx="6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Sheet9!$C$4:$C$12</c:f>
              <c:numCache>
                <c:formatCode>General</c:formatCode>
                <c:ptCount val="7"/>
                <c:pt idx="0">
                  <c:v>20190</c:v>
                </c:pt>
                <c:pt idx="1">
                  <c:v>12114</c:v>
                </c:pt>
                <c:pt idx="2">
                  <c:v>8076</c:v>
                </c:pt>
                <c:pt idx="3">
                  <c:v>20190</c:v>
                </c:pt>
                <c:pt idx="4">
                  <c:v>20190</c:v>
                </c:pt>
                <c:pt idx="5">
                  <c:v>22209</c:v>
                </c:pt>
                <c:pt idx="6">
                  <c:v>14133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6-4F2C-A645-DF715F2407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720008016"/>
        <c:axId val="720009984"/>
        <c:axId val="0"/>
      </c:bar3DChart>
      <c:catAx>
        <c:axId val="7200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tx2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09984"/>
        <c:crosses val="autoZero"/>
        <c:auto val="1"/>
        <c:lblAlgn val="ctr"/>
        <c:lblOffset val="100"/>
        <c:noMultiLvlLbl val="0"/>
      </c:catAx>
      <c:valAx>
        <c:axId val="720009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0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1a.xlsx]Sheet11!PivotTable8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Q6</a:t>
            </a:r>
          </a:p>
        </c:rich>
      </c:tx>
      <c:layout>
        <c:manualLayout>
          <c:xMode val="edge"/>
          <c:yMode val="edge"/>
          <c:x val="0.81182633420822392"/>
          <c:y val="0.8924978127734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beta malt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Sheet11!$B$5:$B$7</c:f>
              <c:numCache>
                <c:formatCode>General</c:formatCode>
                <c:ptCount val="1"/>
                <c:pt idx="0">
                  <c:v>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6-4ECD-AEAD-AF33BF7B3BB4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budweiser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Sheet11!$C$5:$C$7</c:f>
              <c:numCache>
                <c:formatCode>General</c:formatCode>
                <c:ptCount val="1"/>
                <c:pt idx="0">
                  <c:v>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6-4ECD-AEAD-AF33BF7B3BB4}"/>
            </c:ext>
          </c:extLst>
        </c:ser>
        <c:ser>
          <c:idx val="2"/>
          <c:order val="2"/>
          <c:tx>
            <c:strRef>
              <c:f>Sheet11!$D$3:$D$4</c:f>
              <c:strCache>
                <c:ptCount val="1"/>
                <c:pt idx="0">
                  <c:v>castle 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Sheet11!$D$5:$D$7</c:f>
              <c:numCache>
                <c:formatCode>General</c:formatCode>
                <c:ptCount val="1"/>
                <c:pt idx="0">
                  <c:v>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6-4ECD-AEAD-AF33BF7B3BB4}"/>
            </c:ext>
          </c:extLst>
        </c:ser>
        <c:ser>
          <c:idx val="3"/>
          <c:order val="3"/>
          <c:tx>
            <c:strRef>
              <c:f>Sheet11!$E$3:$E$4</c:f>
              <c:strCache>
                <c:ptCount val="1"/>
                <c:pt idx="0">
                  <c:v>eagle lager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Sheet11!$E$5:$E$7</c:f>
              <c:numCache>
                <c:formatCode>General</c:formatCode>
                <c:ptCount val="1"/>
                <c:pt idx="0">
                  <c:v>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6-4ECD-AEAD-AF33BF7B3BB4}"/>
            </c:ext>
          </c:extLst>
        </c:ser>
        <c:ser>
          <c:idx val="4"/>
          <c:order val="4"/>
          <c:tx>
            <c:strRef>
              <c:f>Sheet11!$F$3:$F$4</c:f>
              <c:strCache>
                <c:ptCount val="1"/>
                <c:pt idx="0">
                  <c:v>grand malt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Sheet11!$F$5:$F$7</c:f>
              <c:numCache>
                <c:formatCode>General</c:formatCode>
                <c:ptCount val="1"/>
                <c:pt idx="0">
                  <c:v>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C6-4ECD-AEAD-AF33BF7B3BB4}"/>
            </c:ext>
          </c:extLst>
        </c:ser>
        <c:ser>
          <c:idx val="5"/>
          <c:order val="5"/>
          <c:tx>
            <c:strRef>
              <c:f>Sheet11!$G$3:$G$4</c:f>
              <c:strCache>
                <c:ptCount val="1"/>
                <c:pt idx="0">
                  <c:v>hero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Sheet11!$G$5:$G$7</c:f>
              <c:numCache>
                <c:formatCode>General</c:formatCode>
                <c:ptCount val="1"/>
                <c:pt idx="0">
                  <c:v>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C6-4ECD-AEAD-AF33BF7B3BB4}"/>
            </c:ext>
          </c:extLst>
        </c:ser>
        <c:ser>
          <c:idx val="6"/>
          <c:order val="6"/>
          <c:tx>
            <c:strRef>
              <c:f>Sheet11!$H$3:$H$4</c:f>
              <c:strCache>
                <c:ptCount val="1"/>
                <c:pt idx="0">
                  <c:v>trophy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Sheet11!$H$5:$H$7</c:f>
              <c:numCache>
                <c:formatCode>General</c:formatCode>
                <c:ptCount val="1"/>
                <c:pt idx="0">
                  <c:v>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C6-4ECD-AEAD-AF33BF7B3B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567180968"/>
        <c:axId val="567189824"/>
        <c:axId val="0"/>
      </c:bar3DChart>
      <c:catAx>
        <c:axId val="56718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sng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89824"/>
        <c:crosses val="autoZero"/>
        <c:auto val="1"/>
        <c:lblAlgn val="ctr"/>
        <c:lblOffset val="100"/>
        <c:noMultiLvlLbl val="0"/>
      </c:catAx>
      <c:valAx>
        <c:axId val="5671898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6718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sng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1a.xlsx]Sheet13!PivotTable9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Q7</a:t>
            </a:r>
          </a:p>
        </c:rich>
      </c:tx>
      <c:layout>
        <c:manualLayout>
          <c:xMode val="edge"/>
          <c:yMode val="edge"/>
          <c:x val="0.79194444444444456"/>
          <c:y val="0.90175707203266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Sheet13!$A$4:$A$10</c:f>
              <c:multiLvlStrCache>
                <c:ptCount val="5"/>
                <c:lvl>
                  <c:pt idx="0">
                    <c:v>budweiser</c:v>
                  </c:pt>
                  <c:pt idx="1">
                    <c:v>castle lite</c:v>
                  </c:pt>
                  <c:pt idx="2">
                    <c:v>eagle lager</c:v>
                  </c:pt>
                  <c:pt idx="3">
                    <c:v>hero</c:v>
                  </c:pt>
                  <c:pt idx="4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Sheet13!$B$4:$B$10</c:f>
              <c:numCache>
                <c:formatCode>General</c:formatCode>
                <c:ptCount val="5"/>
                <c:pt idx="0">
                  <c:v>26153</c:v>
                </c:pt>
                <c:pt idx="1">
                  <c:v>25681</c:v>
                </c:pt>
                <c:pt idx="2">
                  <c:v>25872</c:v>
                </c:pt>
                <c:pt idx="3">
                  <c:v>25811</c:v>
                </c:pt>
                <c:pt idx="4">
                  <c:v>25743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1-4B75-BDE9-6E8525DD2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715816"/>
        <c:axId val="829716144"/>
      </c:barChart>
      <c:catAx>
        <c:axId val="82971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6144"/>
        <c:crosses val="autoZero"/>
        <c:auto val="1"/>
        <c:lblAlgn val="ctr"/>
        <c:lblOffset val="100"/>
        <c:noMultiLvlLbl val="0"/>
      </c:catAx>
      <c:valAx>
        <c:axId val="8297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1a.xlsx]Sheet3!PivotTable3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/>
              <a:t>Q2</a:t>
            </a:r>
          </a:p>
        </c:rich>
      </c:tx>
      <c:layout>
        <c:manualLayout>
          <c:xMode val="edge"/>
          <c:yMode val="edge"/>
          <c:x val="0.82050678040244962"/>
          <c:y val="0.88323855351414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1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Sheet3!$A$4:$A$12</c:f>
              <c:multiLvlStrCache>
                <c:ptCount val="7"/>
                <c:lvl>
                  <c:pt idx="0">
                    <c:v>beta malt</c:v>
                  </c:pt>
                  <c:pt idx="1">
                    <c:v>budweiser</c:v>
                  </c:pt>
                  <c:pt idx="2">
                    <c:v>castle lite</c:v>
                  </c:pt>
                  <c:pt idx="3">
                    <c:v>eagle lager</c:v>
                  </c:pt>
                  <c:pt idx="4">
                    <c:v>grand malt</c:v>
                  </c:pt>
                  <c:pt idx="5">
                    <c:v>hero</c:v>
                  </c:pt>
                  <c:pt idx="6">
                    <c:v>trophy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Sheet3!$B$4:$B$12</c:f>
              <c:numCache>
                <c:formatCode>General</c:formatCode>
                <c:ptCount val="7"/>
                <c:pt idx="0">
                  <c:v>25408</c:v>
                </c:pt>
                <c:pt idx="1">
                  <c:v>24419</c:v>
                </c:pt>
                <c:pt idx="2">
                  <c:v>25806</c:v>
                </c:pt>
                <c:pt idx="3">
                  <c:v>25829</c:v>
                </c:pt>
                <c:pt idx="4">
                  <c:v>25615</c:v>
                </c:pt>
                <c:pt idx="5">
                  <c:v>25654</c:v>
                </c:pt>
                <c:pt idx="6">
                  <c:v>25524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8-4CC3-9557-FD10C92180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57672600"/>
        <c:axId val="657671616"/>
        <c:axId val="566659952"/>
      </c:bar3DChart>
      <c:catAx>
        <c:axId val="65767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00206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71616"/>
        <c:crosses val="autoZero"/>
        <c:auto val="1"/>
        <c:lblAlgn val="ctr"/>
        <c:lblOffset val="100"/>
        <c:noMultiLvlLbl val="0"/>
      </c:catAx>
      <c:valAx>
        <c:axId val="657671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7672600"/>
        <c:crosses val="autoZero"/>
        <c:crossBetween val="between"/>
      </c:valAx>
      <c:serAx>
        <c:axId val="56665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7161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7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1a.xlsx]Sheet14!PivotTable10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Q8</a:t>
            </a:r>
          </a:p>
        </c:rich>
      </c:tx>
      <c:layout>
        <c:manualLayout>
          <c:xMode val="edge"/>
          <c:yMode val="edge"/>
          <c:x val="0.80206233595800513"/>
          <c:y val="0.90638670166229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Sheet14!$B$3:$B$5</c:f>
              <c:strCache>
                <c:ptCount val="1"/>
                <c:pt idx="0">
                  <c:v>northcentral  - budweiser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Sheet14!$B$6:$B$7</c:f>
              <c:numCache>
                <c:formatCode>General</c:formatCode>
                <c:ptCount val="1"/>
                <c:pt idx="0">
                  <c:v>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B-46EF-BCA0-47B571D6B6F5}"/>
            </c:ext>
          </c:extLst>
        </c:ser>
        <c:ser>
          <c:idx val="1"/>
          <c:order val="1"/>
          <c:tx>
            <c:strRef>
              <c:f>Sheet14!$D$3:$D$5</c:f>
              <c:strCache>
                <c:ptCount val="1"/>
                <c:pt idx="0">
                  <c:v>northeast  - budweiser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Sheet14!$D$6:$D$7</c:f>
              <c:numCache>
                <c:formatCode>General</c:formatCode>
                <c:ptCount val="1"/>
                <c:pt idx="0">
                  <c:v>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B-46EF-BCA0-47B571D6B6F5}"/>
            </c:ext>
          </c:extLst>
        </c:ser>
        <c:ser>
          <c:idx val="2"/>
          <c:order val="2"/>
          <c:tx>
            <c:strRef>
              <c:f>Sheet14!$F$3:$F$5</c:f>
              <c:strCache>
                <c:ptCount val="1"/>
                <c:pt idx="0">
                  <c:v>northwest - budweiser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Sheet14!$F$6:$F$7</c:f>
              <c:numCache>
                <c:formatCode>General</c:formatCode>
                <c:ptCount val="1"/>
                <c:pt idx="0">
                  <c:v>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0B-46EF-BCA0-47B571D6B6F5}"/>
            </c:ext>
          </c:extLst>
        </c:ser>
        <c:ser>
          <c:idx val="3"/>
          <c:order val="3"/>
          <c:tx>
            <c:strRef>
              <c:f>Sheet14!$H$3:$H$5</c:f>
              <c:strCache>
                <c:ptCount val="1"/>
                <c:pt idx="0">
                  <c:v>Southeast - budweiser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Sheet14!$H$6:$H$7</c:f>
              <c:numCache>
                <c:formatCode>General</c:formatCode>
                <c:ptCount val="1"/>
                <c:pt idx="0">
                  <c:v>4113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0B-46EF-BCA0-47B571D6B6F5}"/>
            </c:ext>
          </c:extLst>
        </c:ser>
        <c:ser>
          <c:idx val="4"/>
          <c:order val="4"/>
          <c:tx>
            <c:strRef>
              <c:f>Sheet14!$J$3:$J$5</c:f>
              <c:strCache>
                <c:ptCount val="1"/>
                <c:pt idx="0">
                  <c:v>southsouth - budweiser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Sheet14!$J$6:$J$7</c:f>
              <c:numCache>
                <c:formatCode>General</c:formatCode>
                <c:ptCount val="1"/>
                <c:pt idx="0">
                  <c:v>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0B-46EF-BCA0-47B571D6B6F5}"/>
            </c:ext>
          </c:extLst>
        </c:ser>
        <c:ser>
          <c:idx val="5"/>
          <c:order val="5"/>
          <c:tx>
            <c:strRef>
              <c:f>Sheet14!$L$3:$L$5</c:f>
              <c:strCache>
                <c:ptCount val="1"/>
                <c:pt idx="0">
                  <c:v>west - budweiser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Sheet14!$L$6:$L$7</c:f>
              <c:numCache>
                <c:formatCode>General</c:formatCode>
                <c:ptCount val="1"/>
                <c:pt idx="0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0B-46EF-BCA0-47B571D6B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7167848"/>
        <c:axId val="567169488"/>
        <c:axId val="566674056"/>
      </c:bar3DChart>
      <c:catAx>
        <c:axId val="56716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9488"/>
        <c:crosses val="autoZero"/>
        <c:auto val="1"/>
        <c:lblAlgn val="ctr"/>
        <c:lblOffset val="100"/>
        <c:noMultiLvlLbl val="0"/>
      </c:catAx>
      <c:valAx>
        <c:axId val="5671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sng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7848"/>
        <c:crosses val="autoZero"/>
        <c:crossBetween val="between"/>
      </c:valAx>
      <c:serAx>
        <c:axId val="56667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sng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948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sng" strike="noStrike" kern="12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6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1a.xlsx]Sheet15!PivotTable11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Q9</a:t>
            </a:r>
          </a:p>
        </c:rich>
      </c:tx>
      <c:layout>
        <c:manualLayout>
          <c:xMode val="edge"/>
          <c:yMode val="edge"/>
          <c:x val="0.81182633420822392"/>
          <c:y val="0.92851414406532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20" normalizeH="0" baseline="0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Sheet15!$B$3:$B$4</c:f>
              <c:strCache>
                <c:ptCount val="1"/>
                <c:pt idx="0">
                  <c:v>northcentral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Sheet15!$B$5:$B$8</c:f>
              <c:numCache>
                <c:formatCode>General</c:formatCode>
                <c:ptCount val="2"/>
                <c:pt idx="1">
                  <c:v>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F-4458-AA27-38B5A797B9B6}"/>
            </c:ext>
          </c:extLst>
        </c:ser>
        <c:ser>
          <c:idx val="1"/>
          <c:order val="1"/>
          <c:tx>
            <c:strRef>
              <c:f>Sheet15!$C$3:$C$4</c:f>
              <c:strCache>
                <c:ptCount val="1"/>
                <c:pt idx="0">
                  <c:v>northeast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Sheet15!$C$5:$C$8</c:f>
              <c:numCache>
                <c:formatCode>General</c:formatCode>
                <c:ptCount val="2"/>
                <c:pt idx="0">
                  <c:v>2019</c:v>
                </c:pt>
                <c:pt idx="1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F-4458-AA27-38B5A797B9B6}"/>
            </c:ext>
          </c:extLst>
        </c:ser>
        <c:ser>
          <c:idx val="2"/>
          <c:order val="2"/>
          <c:tx>
            <c:strRef>
              <c:f>Sheet15!$D$3:$D$4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Sheet15!$D$5:$D$8</c:f>
              <c:numCache>
                <c:formatCode>General</c:formatCode>
                <c:ptCount val="2"/>
                <c:pt idx="0">
                  <c:v>2019</c:v>
                </c:pt>
                <c:pt idx="1">
                  <c:v>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5F-4458-AA27-38B5A797B9B6}"/>
            </c:ext>
          </c:extLst>
        </c:ser>
        <c:ser>
          <c:idx val="3"/>
          <c:order val="3"/>
          <c:tx>
            <c:strRef>
              <c:f>Sheet15!$E$3:$E$4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Sheet15!$E$5:$E$8</c:f>
              <c:numCache>
                <c:formatCode>General</c:formatCode>
                <c:ptCount val="2"/>
                <c:pt idx="0">
                  <c:v>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5F-4458-AA27-38B5A797B9B6}"/>
            </c:ext>
          </c:extLst>
        </c:ser>
        <c:ser>
          <c:idx val="4"/>
          <c:order val="4"/>
          <c:tx>
            <c:strRef>
              <c:f>Sheet15!$F$3:$F$4</c:f>
              <c:strCache>
                <c:ptCount val="1"/>
                <c:pt idx="0">
                  <c:v>southsouth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Sheet15!$F$5:$F$8</c:f>
              <c:numCache>
                <c:formatCode>General</c:formatCode>
                <c:ptCount val="2"/>
                <c:pt idx="0">
                  <c:v>2019</c:v>
                </c:pt>
                <c:pt idx="1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5F-4458-AA27-38B5A797B9B6}"/>
            </c:ext>
          </c:extLst>
        </c:ser>
        <c:ser>
          <c:idx val="5"/>
          <c:order val="5"/>
          <c:tx>
            <c:strRef>
              <c:f>Sheet15!$G$3:$G$4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Sheet15!$G$5:$G$8</c:f>
              <c:numCache>
                <c:formatCode>General</c:formatCode>
                <c:ptCount val="2"/>
                <c:pt idx="0">
                  <c:v>2019</c:v>
                </c:pt>
                <c:pt idx="1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F-4458-AA27-38B5A797B9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1124688"/>
        <c:axId val="831120424"/>
      </c:barChart>
      <c:catAx>
        <c:axId val="8311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20424"/>
        <c:crosses val="autoZero"/>
        <c:auto val="1"/>
        <c:lblAlgn val="ctr"/>
        <c:lblOffset val="100"/>
        <c:noMultiLvlLbl val="0"/>
      </c:catAx>
      <c:valAx>
        <c:axId val="831120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11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20000"/>
              <a:lumOff val="8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1a.xlsx]Sheet17!PivotTable13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/>
              <a:t>PROFIT</a:t>
            </a:r>
            <a:r>
              <a:rPr lang="en-US" u="sng" baseline="0"/>
              <a:t> ANALYSIS Q3</a:t>
            </a:r>
            <a:endParaRPr lang="en-US" u="sng"/>
          </a:p>
        </c:rich>
      </c:tx>
      <c:layout>
        <c:manualLayout>
          <c:xMode val="edge"/>
          <c:yMode val="edge"/>
          <c:x val="0.35340266841644796"/>
          <c:y val="9.055118110236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Sheet17!$B$3</c:f>
              <c:strCache>
                <c:ptCount val="1"/>
                <c:pt idx="0">
                  <c:v>Sum of 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Sheet17!$A$4:$A$9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Sheet17!$B$4:$B$9</c:f>
              <c:numCache>
                <c:formatCode>General</c:formatCode>
                <c:ptCount val="5"/>
                <c:pt idx="0">
                  <c:v>5273340</c:v>
                </c:pt>
                <c:pt idx="1">
                  <c:v>7144070</c:v>
                </c:pt>
                <c:pt idx="2">
                  <c:v>4805320</c:v>
                </c:pt>
                <c:pt idx="3">
                  <c:v>6687560</c:v>
                </c:pt>
                <c:pt idx="4">
                  <c:v>6109960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0-480E-821C-616DF7BEC71C}"/>
            </c:ext>
          </c:extLst>
        </c:ser>
        <c:ser>
          <c:idx val="1"/>
          <c:order val="1"/>
          <c:tx>
            <c:strRef>
              <c:f>Sheet17!$C$3</c:f>
              <c:strCache>
                <c:ptCount val="1"/>
                <c:pt idx="0">
                  <c:v>Sum of YEARS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Sheet17!$A$4:$A$9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Sheet17!$C$4:$C$9</c:f>
              <c:numCache>
                <c:formatCode>General</c:formatCode>
                <c:ptCount val="5"/>
                <c:pt idx="0">
                  <c:v>107007</c:v>
                </c:pt>
                <c:pt idx="1">
                  <c:v>155463</c:v>
                </c:pt>
                <c:pt idx="2">
                  <c:v>117102</c:v>
                </c:pt>
                <c:pt idx="3">
                  <c:v>133254</c:v>
                </c:pt>
                <c:pt idx="4">
                  <c:v>119121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0-480E-821C-616DF7BEC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19774432"/>
        <c:axId val="719775416"/>
      </c:barChart>
      <c:catAx>
        <c:axId val="71977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sng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75416"/>
        <c:crosses val="autoZero"/>
        <c:auto val="1"/>
        <c:lblAlgn val="ctr"/>
        <c:lblOffset val="100"/>
        <c:noMultiLvlLbl val="0"/>
      </c:catAx>
      <c:valAx>
        <c:axId val="71977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1a.xlsx]Sheet19!PivotTable15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chemeClr val="bg1"/>
                </a:solidFill>
              </a:rPr>
              <a:t>Q8</a:t>
            </a:r>
          </a:p>
        </c:rich>
      </c:tx>
      <c:layout>
        <c:manualLayout>
          <c:xMode val="edge"/>
          <c:yMode val="edge"/>
          <c:x val="0.82814566929133859"/>
          <c:y val="0.8924978127734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Sheet19!$B$3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multiLvlStrRef>
              <c:f>Sheet19!$A$4:$A$12</c:f>
              <c:multiLvlStrCache>
                <c:ptCount val="7"/>
                <c:lvl>
                  <c:pt idx="0">
                    <c:v>beta malt</c:v>
                  </c:pt>
                  <c:pt idx="1">
                    <c:v>budweiser</c:v>
                  </c:pt>
                  <c:pt idx="2">
                    <c:v>castle lite</c:v>
                  </c:pt>
                  <c:pt idx="3">
                    <c:v>eagle lager</c:v>
                  </c:pt>
                  <c:pt idx="4">
                    <c:v>grand malt</c:v>
                  </c:pt>
                  <c:pt idx="5">
                    <c:v>hero</c:v>
                  </c:pt>
                  <c:pt idx="6">
                    <c:v>trophy</c:v>
                  </c:pt>
                </c:lvl>
                <c:lvl>
                  <c:pt idx="0">
                    <c:v>Senegal</c:v>
                  </c:pt>
                </c:lvl>
              </c:multiLvlStrCache>
            </c:multiLvlStrRef>
          </c:cat>
          <c:val>
            <c:numRef>
              <c:f>Sheet19!$B$4:$B$12</c:f>
              <c:numCache>
                <c:formatCode>General</c:formatCode>
                <c:ptCount val="7"/>
                <c:pt idx="0">
                  <c:v>1793750</c:v>
                </c:pt>
                <c:pt idx="1">
                  <c:v>6480750</c:v>
                </c:pt>
                <c:pt idx="2">
                  <c:v>7012980</c:v>
                </c:pt>
                <c:pt idx="3">
                  <c:v>2061680</c:v>
                </c:pt>
                <c:pt idx="4">
                  <c:v>1525680</c:v>
                </c:pt>
                <c:pt idx="5">
                  <c:v>1331600</c:v>
                </c:pt>
                <c:pt idx="6">
                  <c:v>1278750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6-4B4F-B8BB-F4F98292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842743504"/>
        <c:axId val="842744160"/>
        <c:axId val="0"/>
      </c:bar3DChart>
      <c:catAx>
        <c:axId val="8427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sng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44160"/>
        <c:crosses val="autoZero"/>
        <c:auto val="1"/>
        <c:lblAlgn val="ctr"/>
        <c:lblOffset val="100"/>
        <c:noMultiLvlLbl val="0"/>
      </c:catAx>
      <c:valAx>
        <c:axId val="84274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1a.xlsx]Sheet20!PivotTable16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chemeClr val="bg1"/>
                </a:solidFill>
              </a:rPr>
              <a:t>Q4</a:t>
            </a:r>
          </a:p>
        </c:rich>
      </c:tx>
      <c:layout>
        <c:manualLayout>
          <c:xMode val="edge"/>
          <c:yMode val="edge"/>
          <c:x val="0.8118401137357828"/>
          <c:y val="0.87758821813939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Sheet20!$B$3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Sheet20!$A$4:$A$9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Sheet20!$B$4:$B$9</c:f>
              <c:numCache>
                <c:formatCode>General</c:formatCode>
                <c:ptCount val="5"/>
                <c:pt idx="0">
                  <c:v>20961970</c:v>
                </c:pt>
                <c:pt idx="1">
                  <c:v>21013050</c:v>
                </c:pt>
                <c:pt idx="2">
                  <c:v>21376210</c:v>
                </c:pt>
                <c:pt idx="3">
                  <c:v>21485190</c:v>
                </c:pt>
                <c:pt idx="4">
                  <c:v>20751000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9-40A0-A6B8-F650D8C35D94}"/>
            </c:ext>
          </c:extLst>
        </c:ser>
        <c:ser>
          <c:idx val="1"/>
          <c:order val="1"/>
          <c:tx>
            <c:strRef>
              <c:f>Sheet20!$C$3</c:f>
              <c:strCache>
                <c:ptCount val="1"/>
                <c:pt idx="0">
                  <c:v>Sum of YEARS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Sheet20!$A$4:$A$9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Sheet20!$C$4:$C$9</c:f>
              <c:numCache>
                <c:formatCode>General</c:formatCode>
                <c:ptCount val="5"/>
                <c:pt idx="0">
                  <c:v>421743</c:v>
                </c:pt>
                <c:pt idx="1">
                  <c:v>423788</c:v>
                </c:pt>
                <c:pt idx="2">
                  <c:v>423757</c:v>
                </c:pt>
                <c:pt idx="3">
                  <c:v>421751</c:v>
                </c:pt>
                <c:pt idx="4">
                  <c:v>421746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9-40A0-A6B8-F650D8C35D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2719880"/>
        <c:axId val="752723160"/>
      </c:lineChart>
      <c:catAx>
        <c:axId val="75271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23160"/>
        <c:crosses val="autoZero"/>
        <c:auto val="1"/>
        <c:lblAlgn val="ctr"/>
        <c:lblOffset val="100"/>
        <c:noMultiLvlLbl val="0"/>
      </c:catAx>
      <c:valAx>
        <c:axId val="752723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271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sng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1a.xlsx]Sheet2!PivotTable2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BRAND</a:t>
            </a:r>
            <a:r>
              <a:rPr lang="en-US" sz="1800" b="1" u="sng" baseline="0"/>
              <a:t> ANALYSIS</a:t>
            </a:r>
            <a:endParaRPr lang="en-US" sz="18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25408</c:v>
                </c:pt>
                <c:pt idx="1">
                  <c:v>24419</c:v>
                </c:pt>
                <c:pt idx="2">
                  <c:v>25806</c:v>
                </c:pt>
                <c:pt idx="3">
                  <c:v>25829</c:v>
                </c:pt>
                <c:pt idx="4">
                  <c:v>25615</c:v>
                </c:pt>
                <c:pt idx="5">
                  <c:v>25654</c:v>
                </c:pt>
                <c:pt idx="6">
                  <c:v>25524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76B-9F0C-3E4545184C6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25381</c:v>
                </c:pt>
                <c:pt idx="1">
                  <c:v>26153</c:v>
                </c:pt>
                <c:pt idx="2">
                  <c:v>25681</c:v>
                </c:pt>
                <c:pt idx="3">
                  <c:v>25872</c:v>
                </c:pt>
                <c:pt idx="4">
                  <c:v>24666</c:v>
                </c:pt>
                <c:pt idx="5">
                  <c:v>25811</c:v>
                </c:pt>
                <c:pt idx="6">
                  <c:v>25743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76B-9F0C-3E4545184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5086952"/>
        <c:axId val="575085968"/>
        <c:axId val="502648328"/>
      </c:bar3DChart>
      <c:catAx>
        <c:axId val="57508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5968"/>
        <c:crosses val="autoZero"/>
        <c:auto val="1"/>
        <c:lblAlgn val="ctr"/>
        <c:lblOffset val="100"/>
        <c:noMultiLvlLbl val="0"/>
      </c:catAx>
      <c:valAx>
        <c:axId val="5750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6952"/>
        <c:crosses val="autoZero"/>
        <c:crossBetween val="between"/>
      </c:valAx>
      <c:serAx>
        <c:axId val="50264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596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1a.xlsx]Sheet3!PivotTable3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/>
              <a:t>Q2</a:t>
            </a:r>
          </a:p>
        </c:rich>
      </c:tx>
      <c:layout>
        <c:manualLayout>
          <c:xMode val="edge"/>
          <c:yMode val="edge"/>
          <c:x val="0.82050678040244962"/>
          <c:y val="0.88323855351414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1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chemeClr val="bg2">
                <a:alpha val="30000"/>
              </a:scheme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sng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bg2">
                <a:alpha val="30000"/>
              </a:scheme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sng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bg2">
                <a:alpha val="30000"/>
              </a:scheme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sng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bg2">
                  <a:alpha val="30000"/>
                </a:scheme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sng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Sheet3!$A$4:$A$12</c:f>
              <c:multiLvlStrCache>
                <c:ptCount val="7"/>
                <c:lvl>
                  <c:pt idx="0">
                    <c:v>beta malt</c:v>
                  </c:pt>
                  <c:pt idx="1">
                    <c:v>budweiser</c:v>
                  </c:pt>
                  <c:pt idx="2">
                    <c:v>castle lite</c:v>
                  </c:pt>
                  <c:pt idx="3">
                    <c:v>eagle lager</c:v>
                  </c:pt>
                  <c:pt idx="4">
                    <c:v>grand malt</c:v>
                  </c:pt>
                  <c:pt idx="5">
                    <c:v>hero</c:v>
                  </c:pt>
                  <c:pt idx="6">
                    <c:v>trophy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Sheet3!$B$4:$B$12</c:f>
              <c:numCache>
                <c:formatCode>General</c:formatCode>
                <c:ptCount val="7"/>
                <c:pt idx="0">
                  <c:v>25408</c:v>
                </c:pt>
                <c:pt idx="1">
                  <c:v>24419</c:v>
                </c:pt>
                <c:pt idx="2">
                  <c:v>25806</c:v>
                </c:pt>
                <c:pt idx="3">
                  <c:v>25829</c:v>
                </c:pt>
                <c:pt idx="4">
                  <c:v>25615</c:v>
                </c:pt>
                <c:pt idx="5">
                  <c:v>25654</c:v>
                </c:pt>
                <c:pt idx="6">
                  <c:v>25524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8-4BCF-B806-AF1E9827BA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57672600"/>
        <c:axId val="657671616"/>
        <c:axId val="566659952"/>
      </c:bar3DChart>
      <c:catAx>
        <c:axId val="65767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00206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71616"/>
        <c:crosses val="autoZero"/>
        <c:auto val="1"/>
        <c:lblAlgn val="ctr"/>
        <c:lblOffset val="100"/>
        <c:noMultiLvlLbl val="0"/>
      </c:catAx>
      <c:valAx>
        <c:axId val="657671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7672600"/>
        <c:crosses val="autoZero"/>
        <c:crossBetween val="between"/>
      </c:valAx>
      <c:serAx>
        <c:axId val="56665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7161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7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1a.xlsx]Sheet4!PivotTable4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i="1"/>
              <a:t>Q3</a:t>
            </a:r>
          </a:p>
        </c:rich>
      </c:tx>
      <c:layout>
        <c:manualLayout>
          <c:xMode val="edge"/>
          <c:yMode val="edge"/>
          <c:x val="0.80906233595800514"/>
          <c:y val="0.88323855351414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budweiser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Sheet4!$A$5:$A$6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Sheet4!$B$5:$B$6</c:f>
              <c:numCache>
                <c:formatCode>General</c:formatCode>
                <c:ptCount val="1"/>
                <c:pt idx="0">
                  <c:v>26153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D-4C49-A387-7DC15986FB01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castle lite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Sheet4!$A$5:$A$6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Sheet4!$C$5:$C$6</c:f>
              <c:numCache>
                <c:formatCode>General</c:formatCode>
                <c:ptCount val="1"/>
                <c:pt idx="0">
                  <c:v>25681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D-4C49-A387-7DC15986FB01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eagle lager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Sheet4!$A$5:$A$6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Sheet4!$D$5:$D$6</c:f>
              <c:numCache>
                <c:formatCode>General</c:formatCode>
                <c:ptCount val="1"/>
                <c:pt idx="0">
                  <c:v>25872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D-4C49-A387-7DC15986FB01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hero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Sheet4!$A$5:$A$6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Sheet4!$E$5:$E$6</c:f>
              <c:numCache>
                <c:formatCode>General</c:formatCode>
                <c:ptCount val="1"/>
                <c:pt idx="0">
                  <c:v>25811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D-4C49-A387-7DC15986FB01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trophy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Sheet4!$A$5:$A$6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Sheet4!$F$5:$F$6</c:f>
              <c:numCache>
                <c:formatCode>General</c:formatCode>
                <c:ptCount val="1"/>
                <c:pt idx="0">
                  <c:v>25743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D-4C49-A387-7DC15986F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67168504"/>
        <c:axId val="567169160"/>
        <c:axId val="0"/>
      </c:bar3DChart>
      <c:catAx>
        <c:axId val="56716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9160"/>
        <c:crosses val="autoZero"/>
        <c:auto val="1"/>
        <c:lblAlgn val="ctr"/>
        <c:lblOffset val="100"/>
        <c:noMultiLvlLbl val="0"/>
      </c:catAx>
      <c:valAx>
        <c:axId val="56716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1a.xlsx]Sheet5!PivotTable5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</a:t>
            </a:r>
          </a:p>
        </c:rich>
      </c:tx>
      <c:layout>
        <c:manualLayout>
          <c:xMode val="edge"/>
          <c:yMode val="edge"/>
          <c:x val="0.92819444444444421"/>
          <c:y val="0.8924978127734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5555555555555558E-3"/>
              <c:y val="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2.500000000000005E-2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2.500000000000005E-2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5555555555555558E-3"/>
              <c:y val="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2.500000000000005E-2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5555555555555558E-3"/>
              <c:y val="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7043394575678037"/>
          <c:y val="0.20744021580635755"/>
          <c:w val="0.36773840769903759"/>
          <c:h val="0.61289734616506275"/>
        </c:manualLayout>
      </c:layout>
      <c:doughnutChart>
        <c:varyColors val="1"/>
        <c:ser>
          <c:idx val="0"/>
          <c:order val="0"/>
          <c:tx>
            <c:strRef>
              <c:f>Sheet5!$B$3:$B$4</c:f>
              <c:strCache>
                <c:ptCount val="1"/>
                <c:pt idx="0">
                  <c:v>Ghana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34E-4246-8BA0-876B1102CD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34E-4246-8BA0-876B1102CD5A}"/>
              </c:ext>
            </c:extLst>
          </c:dPt>
          <c:dLbls>
            <c:dLbl>
              <c:idx val="1"/>
              <c:layout>
                <c:manualLayout>
                  <c:x val="-2.500000000000005E-2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4E-4246-8BA0-876B1102CD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Sheet5!$A$5:$A$7</c:f>
              <c:strCache>
                <c:ptCount val="2"/>
                <c:pt idx="0">
                  <c:v>beta malt</c:v>
                </c:pt>
                <c:pt idx="1">
                  <c:v>grand malt</c:v>
                </c:pt>
              </c:strCache>
            </c:strRef>
          </c:cat>
          <c:val>
            <c:numRef>
              <c:f>Sheet5!$B$5:$B$7</c:f>
              <c:numCache>
                <c:formatCode>General</c:formatCode>
                <c:ptCount val="2"/>
                <c:pt idx="0">
                  <c:v>36336</c:v>
                </c:pt>
                <c:pt idx="1">
                  <c:v>42391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4E-4246-8BA0-876B1102CD5A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Nigeria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A34E-4246-8BA0-876B1102CD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A34E-4246-8BA0-876B1102CD5A}"/>
              </c:ext>
            </c:extLst>
          </c:dPt>
          <c:dLbls>
            <c:dLbl>
              <c:idx val="0"/>
              <c:layout>
                <c:manualLayout>
                  <c:x val="-5.5555555555555558E-3"/>
                  <c:y val="8.79629629629629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1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4E-4246-8BA0-876B1102CD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Sheet5!$A$5:$A$7</c:f>
              <c:strCache>
                <c:ptCount val="2"/>
                <c:pt idx="0">
                  <c:v>beta malt</c:v>
                </c:pt>
                <c:pt idx="1">
                  <c:v>grand malt</c:v>
                </c:pt>
              </c:strCache>
            </c:strRef>
          </c:cat>
          <c:val>
            <c:numRef>
              <c:f>Sheet5!$C$5:$C$7</c:f>
              <c:numCache>
                <c:formatCode>General</c:formatCode>
                <c:ptCount val="2"/>
                <c:pt idx="0">
                  <c:v>40370</c:v>
                </c:pt>
                <c:pt idx="1">
                  <c:v>38352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4E-4246-8BA0-876B1102CD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1a.xlsx]Sheet9!PivotTable6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1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 i="1">
                <a:solidFill>
                  <a:schemeClr val="bg1"/>
                </a:solidFill>
              </a:rPr>
              <a:t>Q5</a:t>
            </a:r>
          </a:p>
        </c:rich>
      </c:tx>
      <c:layout>
        <c:manualLayout>
          <c:xMode val="edge"/>
          <c:yMode val="edge"/>
          <c:x val="0.92179855643044639"/>
          <c:y val="0.92490522018081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Sheet9!$A$4:$A$12</c:f>
              <c:multiLvlStrCache>
                <c:ptCount val="7"/>
                <c:lvl>
                  <c:pt idx="0">
                    <c:v>beta malt</c:v>
                  </c:pt>
                  <c:pt idx="1">
                    <c:v>budweiser</c:v>
                  </c:pt>
                  <c:pt idx="2">
                    <c:v>castle lite</c:v>
                  </c:pt>
                  <c:pt idx="3">
                    <c:v>eagle lager</c:v>
                  </c:pt>
                  <c:pt idx="4">
                    <c:v>grand malt</c:v>
                  </c:pt>
                  <c:pt idx="5">
                    <c:v>hero</c:v>
                  </c:pt>
                  <c:pt idx="6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Sheet9!$B$4:$B$12</c:f>
              <c:numCache>
                <c:formatCode>General</c:formatCode>
                <c:ptCount val="7"/>
                <c:pt idx="0">
                  <c:v>8389</c:v>
                </c:pt>
                <c:pt idx="1">
                  <c:v>5490</c:v>
                </c:pt>
                <c:pt idx="2">
                  <c:v>3388</c:v>
                </c:pt>
                <c:pt idx="3">
                  <c:v>8401</c:v>
                </c:pt>
                <c:pt idx="4">
                  <c:v>8125</c:v>
                </c:pt>
                <c:pt idx="5">
                  <c:v>9622</c:v>
                </c:pt>
                <c:pt idx="6">
                  <c:v>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9-4FC8-85A0-20998989BE9E}"/>
            </c:ext>
          </c:extLst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Sum of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Sheet9!$A$4:$A$12</c:f>
              <c:multiLvlStrCache>
                <c:ptCount val="7"/>
                <c:lvl>
                  <c:pt idx="0">
                    <c:v>beta malt</c:v>
                  </c:pt>
                  <c:pt idx="1">
                    <c:v>budweiser</c:v>
                  </c:pt>
                  <c:pt idx="2">
                    <c:v>castle lite</c:v>
                  </c:pt>
                  <c:pt idx="3">
                    <c:v>eagle lager</c:v>
                  </c:pt>
                  <c:pt idx="4">
                    <c:v>grand malt</c:v>
                  </c:pt>
                  <c:pt idx="5">
                    <c:v>hero</c:v>
                  </c:pt>
                  <c:pt idx="6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Sheet9!$C$4:$C$12</c:f>
              <c:numCache>
                <c:formatCode>General</c:formatCode>
                <c:ptCount val="7"/>
                <c:pt idx="0">
                  <c:v>20190</c:v>
                </c:pt>
                <c:pt idx="1">
                  <c:v>12114</c:v>
                </c:pt>
                <c:pt idx="2">
                  <c:v>8076</c:v>
                </c:pt>
                <c:pt idx="3">
                  <c:v>20190</c:v>
                </c:pt>
                <c:pt idx="4">
                  <c:v>20190</c:v>
                </c:pt>
                <c:pt idx="5">
                  <c:v>22209</c:v>
                </c:pt>
                <c:pt idx="6">
                  <c:v>14133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9-4FC8-85A0-20998989BE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720008016"/>
        <c:axId val="720009984"/>
        <c:axId val="0"/>
      </c:bar3DChart>
      <c:catAx>
        <c:axId val="7200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tx2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09984"/>
        <c:crosses val="autoZero"/>
        <c:auto val="1"/>
        <c:lblAlgn val="ctr"/>
        <c:lblOffset val="100"/>
        <c:noMultiLvlLbl val="0"/>
      </c:catAx>
      <c:valAx>
        <c:axId val="720009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0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1a.xlsx]Sheet11!PivotTable8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Q6</a:t>
            </a:r>
          </a:p>
        </c:rich>
      </c:tx>
      <c:layout>
        <c:manualLayout>
          <c:xMode val="edge"/>
          <c:yMode val="edge"/>
          <c:x val="0.81182633420822392"/>
          <c:y val="0.8924978127734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plus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beta malt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Sheet11!$B$5:$B$7</c:f>
              <c:numCache>
                <c:formatCode>General</c:formatCode>
                <c:ptCount val="1"/>
                <c:pt idx="0">
                  <c:v>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6-4C3E-91FC-D4EDA1B965BC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budweiser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Sheet11!$C$5:$C$7</c:f>
              <c:numCache>
                <c:formatCode>General</c:formatCode>
                <c:ptCount val="1"/>
                <c:pt idx="0">
                  <c:v>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6-4C3E-91FC-D4EDA1B965BC}"/>
            </c:ext>
          </c:extLst>
        </c:ser>
        <c:ser>
          <c:idx val="2"/>
          <c:order val="2"/>
          <c:tx>
            <c:strRef>
              <c:f>Sheet11!$D$3:$D$4</c:f>
              <c:strCache>
                <c:ptCount val="1"/>
                <c:pt idx="0">
                  <c:v>castle 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Sheet11!$D$5:$D$7</c:f>
              <c:numCache>
                <c:formatCode>General</c:formatCode>
                <c:ptCount val="1"/>
                <c:pt idx="0">
                  <c:v>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6-4C3E-91FC-D4EDA1B965BC}"/>
            </c:ext>
          </c:extLst>
        </c:ser>
        <c:ser>
          <c:idx val="3"/>
          <c:order val="3"/>
          <c:tx>
            <c:strRef>
              <c:f>Sheet11!$E$3:$E$4</c:f>
              <c:strCache>
                <c:ptCount val="1"/>
                <c:pt idx="0">
                  <c:v>eagle lager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Sheet11!$E$5:$E$7</c:f>
              <c:numCache>
                <c:formatCode>General</c:formatCode>
                <c:ptCount val="1"/>
                <c:pt idx="0">
                  <c:v>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F6-4C3E-91FC-D4EDA1B965BC}"/>
            </c:ext>
          </c:extLst>
        </c:ser>
        <c:ser>
          <c:idx val="4"/>
          <c:order val="4"/>
          <c:tx>
            <c:strRef>
              <c:f>Sheet11!$F$3:$F$4</c:f>
              <c:strCache>
                <c:ptCount val="1"/>
                <c:pt idx="0">
                  <c:v>grand malt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Sheet11!$F$5:$F$7</c:f>
              <c:numCache>
                <c:formatCode>General</c:formatCode>
                <c:ptCount val="1"/>
                <c:pt idx="0">
                  <c:v>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F6-4C3E-91FC-D4EDA1B965BC}"/>
            </c:ext>
          </c:extLst>
        </c:ser>
        <c:ser>
          <c:idx val="5"/>
          <c:order val="5"/>
          <c:tx>
            <c:strRef>
              <c:f>Sheet11!$G$3:$G$4</c:f>
              <c:strCache>
                <c:ptCount val="1"/>
                <c:pt idx="0">
                  <c:v>hero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Sheet11!$G$5:$G$7</c:f>
              <c:numCache>
                <c:formatCode>General</c:formatCode>
                <c:ptCount val="1"/>
                <c:pt idx="0">
                  <c:v>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F6-4C3E-91FC-D4EDA1B965BC}"/>
            </c:ext>
          </c:extLst>
        </c:ser>
        <c:ser>
          <c:idx val="6"/>
          <c:order val="6"/>
          <c:tx>
            <c:strRef>
              <c:f>Sheet11!$H$3:$H$4</c:f>
              <c:strCache>
                <c:ptCount val="1"/>
                <c:pt idx="0">
                  <c:v>trophy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Sheet11!$H$5:$H$7</c:f>
              <c:numCache>
                <c:formatCode>General</c:formatCode>
                <c:ptCount val="1"/>
                <c:pt idx="0">
                  <c:v>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F6-4C3E-91FC-D4EDA1B965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567180968"/>
        <c:axId val="567189824"/>
        <c:axId val="0"/>
      </c:bar3DChart>
      <c:catAx>
        <c:axId val="56718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sng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89824"/>
        <c:crosses val="autoZero"/>
        <c:auto val="1"/>
        <c:lblAlgn val="ctr"/>
        <c:lblOffset val="100"/>
        <c:noMultiLvlLbl val="0"/>
      </c:catAx>
      <c:valAx>
        <c:axId val="5671898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6718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sng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1a.xlsx]Sheet13!PivotTable9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Q7</a:t>
            </a:r>
          </a:p>
        </c:rich>
      </c:tx>
      <c:layout>
        <c:manualLayout>
          <c:xMode val="edge"/>
          <c:yMode val="edge"/>
          <c:x val="0.79194444444444456"/>
          <c:y val="0.90175707203266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Sheet13!$A$4:$A$10</c:f>
              <c:multiLvlStrCache>
                <c:ptCount val="5"/>
                <c:lvl>
                  <c:pt idx="0">
                    <c:v>budweiser</c:v>
                  </c:pt>
                  <c:pt idx="1">
                    <c:v>castle lite</c:v>
                  </c:pt>
                  <c:pt idx="2">
                    <c:v>eagle lager</c:v>
                  </c:pt>
                  <c:pt idx="3">
                    <c:v>hero</c:v>
                  </c:pt>
                  <c:pt idx="4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Sheet13!$B$4:$B$10</c:f>
              <c:numCache>
                <c:formatCode>General</c:formatCode>
                <c:ptCount val="5"/>
                <c:pt idx="0">
                  <c:v>26153</c:v>
                </c:pt>
                <c:pt idx="1">
                  <c:v>25681</c:v>
                </c:pt>
                <c:pt idx="2">
                  <c:v>25872</c:v>
                </c:pt>
                <c:pt idx="3">
                  <c:v>25811</c:v>
                </c:pt>
                <c:pt idx="4">
                  <c:v>25743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3-4FE5-AF73-73D30EC61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715816"/>
        <c:axId val="829716144"/>
      </c:barChart>
      <c:catAx>
        <c:axId val="82971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6144"/>
        <c:crosses val="autoZero"/>
        <c:auto val="1"/>
        <c:lblAlgn val="ctr"/>
        <c:lblOffset val="100"/>
        <c:noMultiLvlLbl val="0"/>
      </c:catAx>
      <c:valAx>
        <c:axId val="8297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0</xdr:rowOff>
    </xdr:from>
    <xdr:to>
      <xdr:col>10</xdr:col>
      <xdr:colOff>44450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CD967B-DCB9-4A9A-9FDE-F81E4B072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615950</xdr:colOff>
      <xdr:row>10</xdr:row>
      <xdr:rowOff>111125</xdr:rowOff>
    </xdr:from>
    <xdr:to>
      <xdr:col>8</xdr:col>
      <xdr:colOff>819150</xdr:colOff>
      <xdr:row>25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FA44A-91AF-9738-0E44-923161FDF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10</xdr:row>
      <xdr:rowOff>117475</xdr:rowOff>
    </xdr:from>
    <xdr:to>
      <xdr:col>12</xdr:col>
      <xdr:colOff>266700</xdr:colOff>
      <xdr:row>25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C54B7-8C58-D57F-D68A-095FD69FF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10</xdr:row>
      <xdr:rowOff>47625</xdr:rowOff>
    </xdr:from>
    <xdr:to>
      <xdr:col>13</xdr:col>
      <xdr:colOff>25400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4465A-46E1-CFBD-5E4B-B82A9A8C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10</xdr:row>
      <xdr:rowOff>130175</xdr:rowOff>
    </xdr:from>
    <xdr:to>
      <xdr:col>12</xdr:col>
      <xdr:colOff>330200</xdr:colOff>
      <xdr:row>25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CFED3-02D5-1DD9-D1E4-B2CD02F8A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10</xdr:row>
      <xdr:rowOff>168275</xdr:rowOff>
    </xdr:from>
    <xdr:to>
      <xdr:col>12</xdr:col>
      <xdr:colOff>406400</xdr:colOff>
      <xdr:row>25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83D1E-7890-630F-D20A-9438F60F5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7</xdr:row>
      <xdr:rowOff>66675</xdr:rowOff>
    </xdr:from>
    <xdr:to>
      <xdr:col>12</xdr:col>
      <xdr:colOff>571500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10613-94FD-EE55-A93D-4AD324536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7</xdr:col>
      <xdr:colOff>317500</xdr:colOff>
      <xdr:row>16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7DC937-8464-414E-A7C7-8AD95530D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0</xdr:row>
      <xdr:rowOff>0</xdr:rowOff>
    </xdr:from>
    <xdr:to>
      <xdr:col>15</xdr:col>
      <xdr:colOff>63500</xdr:colOff>
      <xdr:row>16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13AD1D-9BE3-45D3-961F-4F2814472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16</xdr:row>
      <xdr:rowOff>114300</xdr:rowOff>
    </xdr:from>
    <xdr:to>
      <xdr:col>7</xdr:col>
      <xdr:colOff>304800</xdr:colOff>
      <xdr:row>32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EDD9F4-2961-40EE-945F-2D6783011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16</xdr:row>
      <xdr:rowOff>101600</xdr:rowOff>
    </xdr:from>
    <xdr:to>
      <xdr:col>15</xdr:col>
      <xdr:colOff>82550</xdr:colOff>
      <xdr:row>32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E4EC4A-1D15-4086-A90C-A6C4DC797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88900</xdr:colOff>
      <xdr:row>0</xdr:row>
      <xdr:rowOff>19050</xdr:rowOff>
    </xdr:from>
    <xdr:to>
      <xdr:col>22</xdr:col>
      <xdr:colOff>368300</xdr:colOff>
      <xdr:row>16</xdr:row>
      <xdr:rowOff>120650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39DEB04-4E82-4BD0-9D6A-8EE5C5558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95250</xdr:colOff>
      <xdr:row>16</xdr:row>
      <xdr:rowOff>120650</xdr:rowOff>
    </xdr:from>
    <xdr:to>
      <xdr:col>22</xdr:col>
      <xdr:colOff>381000</xdr:colOff>
      <xdr:row>32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CF046DA-922D-4A56-9057-6E3A805B9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7</xdr:col>
      <xdr:colOff>298450</xdr:colOff>
      <xdr:row>15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D80D69-2CCB-4F00-A50C-D84C151CD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15</xdr:row>
      <xdr:rowOff>107950</xdr:rowOff>
    </xdr:from>
    <xdr:to>
      <xdr:col>7</xdr:col>
      <xdr:colOff>336550</xdr:colOff>
      <xdr:row>30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E49386-187E-4B79-94AB-70A977D0E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317500</xdr:colOff>
      <xdr:row>0</xdr:row>
      <xdr:rowOff>19050</xdr:rowOff>
    </xdr:from>
    <xdr:to>
      <xdr:col>15</xdr:col>
      <xdr:colOff>171450</xdr:colOff>
      <xdr:row>15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F092DF-09DC-4206-ACBB-B584785C0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368300</xdr:colOff>
      <xdr:row>15</xdr:row>
      <xdr:rowOff>101600</xdr:rowOff>
    </xdr:from>
    <xdr:to>
      <xdr:col>15</xdr:col>
      <xdr:colOff>146050</xdr:colOff>
      <xdr:row>30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5137FF-A111-4FF4-A1D0-8EB28CBF5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184150</xdr:colOff>
      <xdr:row>0</xdr:row>
      <xdr:rowOff>19050</xdr:rowOff>
    </xdr:from>
    <xdr:to>
      <xdr:col>22</xdr:col>
      <xdr:colOff>488950</xdr:colOff>
      <xdr:row>15</xdr:row>
      <xdr:rowOff>69850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6E3968-002C-4F45-AF2B-3183789F3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196850</xdr:colOff>
      <xdr:row>15</xdr:row>
      <xdr:rowOff>127000</xdr:rowOff>
    </xdr:from>
    <xdr:to>
      <xdr:col>22</xdr:col>
      <xdr:colOff>501650</xdr:colOff>
      <xdr:row>30</xdr:row>
      <xdr:rowOff>107950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477ECE8-27CC-4261-8F32-F65B57BD8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10</xdr:row>
      <xdr:rowOff>15875</xdr:rowOff>
    </xdr:from>
    <xdr:to>
      <xdr:col>14</xdr:col>
      <xdr:colOff>323850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490B5-CBE8-AC1D-4E23-A1BA798A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10</xdr:row>
      <xdr:rowOff>130175</xdr:rowOff>
    </xdr:from>
    <xdr:to>
      <xdr:col>12</xdr:col>
      <xdr:colOff>488950</xdr:colOff>
      <xdr:row>25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F4EDA-6229-FD12-D5BF-7D8BA1378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7</xdr:row>
      <xdr:rowOff>41275</xdr:rowOff>
    </xdr:from>
    <xdr:to>
      <xdr:col>13</xdr:col>
      <xdr:colOff>406400</xdr:colOff>
      <xdr:row>22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1D1E5-78CE-5943-4DD4-D4A093603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8</xdr:row>
      <xdr:rowOff>168275</xdr:rowOff>
    </xdr:from>
    <xdr:to>
      <xdr:col>14</xdr:col>
      <xdr:colOff>349250</xdr:colOff>
      <xdr:row>23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116EE-6A40-361D-89B2-E2924D82A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10</xdr:row>
      <xdr:rowOff>104775</xdr:rowOff>
    </xdr:from>
    <xdr:to>
      <xdr:col>12</xdr:col>
      <xdr:colOff>387350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B2013-7E38-3689-83A6-D03001AB3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vour" refreshedDate="44973.186600578701" createdVersion="8" refreshedVersion="8" minRefreshableVersion="3" recordCount="1047" xr:uid="{00000000-000A-0000-FFFF-FFFF14000000}">
  <cacheSource type="worksheet">
    <worksheetSource ref="A1:M1048" sheet="International_Breweries - Copy"/>
  </cacheSource>
  <cacheFields count="13">
    <cacheField name="SALES_ID" numFmtId="0">
      <sharedItems containsSemiMixedTypes="0" containsString="0" containsNumber="1" containsInteger="1" minValue="10101" maxValue="11147"/>
    </cacheField>
    <cacheField name="SALES_REP" numFmtId="0">
      <sharedItems/>
    </cacheField>
    <cacheField name="EMAILS" numFmtId="0">
      <sharedItems/>
    </cacheField>
    <cacheField name="BRANDS" numFmtId="0">
      <sharedItems count="7">
        <s v="trophy"/>
        <s v="budweiser"/>
        <s v="castle lite"/>
        <s v="eagle lager"/>
        <s v="hero"/>
        <s v="beta malt"/>
        <s v="grand malt"/>
      </sharedItems>
    </cacheField>
    <cacheField name="PLANT_COST" numFmtId="0">
      <sharedItems containsSemiMixedTypes="0" containsString="0" containsNumber="1" containsInteger="1" minValue="80" maxValue="250"/>
    </cacheField>
    <cacheField name="UNIT_PRICE" numFmtId="0">
      <sharedItems containsSemiMixedTypes="0" containsString="0" containsNumber="1" containsInteger="1" minValue="150" maxValue="500"/>
    </cacheField>
    <cacheField name="QUANTITY" numFmtId="0">
      <sharedItems containsSemiMixedTypes="0" containsString="0" containsNumber="1" containsInteger="1" minValue="700" maxValue="1000"/>
    </cacheField>
    <cacheField name="COST" numFmtId="0">
      <sharedItems containsSemiMixedTypes="0" containsString="0" containsNumber="1" containsInteger="1" minValue="105300" maxValue="499500"/>
    </cacheField>
    <cacheField name="PROFIT" numFmtId="0">
      <sharedItems containsSemiMixedTypes="0" containsString="0" containsNumber="1" containsInteger="1" minValue="35000" maxValue="269190"/>
    </cacheField>
    <cacheField name="COUNTRIES" numFmtId="0">
      <sharedItems count="5">
        <s v="Ghana"/>
        <s v="Nigeria"/>
        <s v="Togo"/>
        <s v="Benin"/>
        <s v="Senegal"/>
      </sharedItems>
    </cacheField>
    <cacheField name="REGION " numFmtId="0">
      <sharedItems count="6">
        <s v="Southeast"/>
        <s v="west"/>
        <s v="southsouth"/>
        <s v="northwest"/>
        <s v="northeast "/>
        <s v="northcentral "/>
      </sharedItems>
    </cacheField>
    <cacheField name="MONTHS" numFmtId="0">
      <sharedItems/>
    </cacheField>
    <cacheField name="YEARS" numFmtId="0">
      <sharedItems containsSemiMixedTypes="0" containsString="0" containsNumber="1" containsInteger="1" minValue="2017" maxValue="2019" count="3">
        <n v="2019"/>
        <n v="2018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7">
  <r>
    <n v="10101"/>
    <s v="Jardine"/>
    <s v="jard@gmail.com"/>
    <x v="0"/>
    <n v="150"/>
    <n v="200"/>
    <n v="725"/>
    <n v="145000"/>
    <n v="36250"/>
    <x v="0"/>
    <x v="0"/>
    <s v="January"/>
    <x v="0"/>
  </r>
  <r>
    <n v="10102"/>
    <s v="Gill"/>
    <s v="gillhell@uk.com"/>
    <x v="1"/>
    <n v="250"/>
    <n v="500"/>
    <n v="815"/>
    <n v="407500"/>
    <n v="203750"/>
    <x v="1"/>
    <x v="1"/>
    <s v="February"/>
    <x v="1"/>
  </r>
  <r>
    <n v="10103"/>
    <s v="Sorvino"/>
    <s v="sorvi2000@gmail.com"/>
    <x v="2"/>
    <n v="180"/>
    <n v="450"/>
    <n v="937"/>
    <n v="421650"/>
    <n v="252990"/>
    <x v="2"/>
    <x v="2"/>
    <s v="March"/>
    <x v="1"/>
  </r>
  <r>
    <n v="10104"/>
    <s v="Jones"/>
    <s v="jone.ai@yahoo.com"/>
    <x v="3"/>
    <n v="170"/>
    <n v="250"/>
    <n v="765"/>
    <n v="191250"/>
    <n v="61200"/>
    <x v="3"/>
    <x v="3"/>
    <s v="April"/>
    <x v="1"/>
  </r>
  <r>
    <n v="10105"/>
    <s v="Andrews"/>
    <s v="andy@gmail.com"/>
    <x v="4"/>
    <n v="150"/>
    <n v="200"/>
    <n v="836"/>
    <n v="167200"/>
    <n v="41800"/>
    <x v="4"/>
    <x v="4"/>
    <s v="May"/>
    <x v="2"/>
  </r>
  <r>
    <n v="10106"/>
    <s v="Jardine"/>
    <s v="jard@gmail.com"/>
    <x v="5"/>
    <n v="80"/>
    <n v="150"/>
    <n v="798"/>
    <n v="119700"/>
    <n v="55860"/>
    <x v="0"/>
    <x v="5"/>
    <s v="June"/>
    <x v="0"/>
  </r>
  <r>
    <n v="10107"/>
    <s v="Thompson"/>
    <s v="thomp@uk.com"/>
    <x v="6"/>
    <n v="90"/>
    <n v="150"/>
    <n v="954"/>
    <n v="143100"/>
    <n v="57240"/>
    <x v="1"/>
    <x v="0"/>
    <s v="July"/>
    <x v="2"/>
  </r>
  <r>
    <n v="10108"/>
    <s v="Jones"/>
    <s v="jone.ai@yahoo.com"/>
    <x v="0"/>
    <n v="150"/>
    <n v="200"/>
    <n v="812"/>
    <n v="162400"/>
    <n v="40600"/>
    <x v="2"/>
    <x v="1"/>
    <s v="August"/>
    <x v="1"/>
  </r>
  <r>
    <n v="10109"/>
    <s v="Morgan"/>
    <s v="morganny@gmail.com"/>
    <x v="1"/>
    <n v="250"/>
    <n v="500"/>
    <n v="700"/>
    <n v="350000"/>
    <n v="175000"/>
    <x v="3"/>
    <x v="2"/>
    <s v="September"/>
    <x v="0"/>
  </r>
  <r>
    <n v="10110"/>
    <s v="Howard"/>
    <s v="howard_freeman@yahoo.com"/>
    <x v="2"/>
    <n v="180"/>
    <n v="450"/>
    <n v="745"/>
    <n v="335250"/>
    <n v="201150"/>
    <x v="4"/>
    <x v="3"/>
    <s v="October"/>
    <x v="2"/>
  </r>
  <r>
    <n v="10111"/>
    <s v="Parent"/>
    <s v="parentty@uk.com"/>
    <x v="3"/>
    <n v="170"/>
    <n v="250"/>
    <n v="861"/>
    <n v="215250"/>
    <n v="68880"/>
    <x v="0"/>
    <x v="4"/>
    <s v="November"/>
    <x v="2"/>
  </r>
  <r>
    <n v="10112"/>
    <s v="Jones"/>
    <s v="jone.ai@yahoo.com"/>
    <x v="4"/>
    <n v="150"/>
    <n v="200"/>
    <n v="902"/>
    <n v="180400"/>
    <n v="45100"/>
    <x v="1"/>
    <x v="5"/>
    <s v="December"/>
    <x v="0"/>
  </r>
  <r>
    <n v="10113"/>
    <s v="Smith"/>
    <s v="smithMan@yahoo.com"/>
    <x v="5"/>
    <n v="80"/>
    <n v="150"/>
    <n v="731"/>
    <n v="109650"/>
    <n v="51170"/>
    <x v="2"/>
    <x v="0"/>
    <s v="January"/>
    <x v="1"/>
  </r>
  <r>
    <n v="10114"/>
    <s v="Jones"/>
    <s v="jone.ai@yahoo.com"/>
    <x v="6"/>
    <n v="90"/>
    <n v="150"/>
    <n v="843"/>
    <n v="126450"/>
    <n v="50580"/>
    <x v="3"/>
    <x v="1"/>
    <s v="February"/>
    <x v="2"/>
  </r>
  <r>
    <n v="10115"/>
    <s v="Morgan"/>
    <s v="morganny@gmail.com"/>
    <x v="0"/>
    <n v="150"/>
    <n v="200"/>
    <n v="939"/>
    <n v="187800"/>
    <n v="46950"/>
    <x v="4"/>
    <x v="2"/>
    <s v="March"/>
    <x v="1"/>
  </r>
  <r>
    <n v="10116"/>
    <s v="Jones"/>
    <s v="jone.ai@yahoo.com"/>
    <x v="1"/>
    <n v="250"/>
    <n v="500"/>
    <n v="709"/>
    <n v="354500"/>
    <n v="177250"/>
    <x v="0"/>
    <x v="3"/>
    <s v="April"/>
    <x v="0"/>
  </r>
  <r>
    <n v="10117"/>
    <s v="Parent"/>
    <s v="parentty@uk.com"/>
    <x v="2"/>
    <n v="180"/>
    <n v="450"/>
    <n v="837"/>
    <n v="376650"/>
    <n v="225990"/>
    <x v="1"/>
    <x v="4"/>
    <s v="May"/>
    <x v="2"/>
  </r>
  <r>
    <n v="10118"/>
    <s v="Kivell"/>
    <s v="kivel_go@yahoo.com"/>
    <x v="3"/>
    <n v="170"/>
    <n v="250"/>
    <n v="910"/>
    <n v="227500"/>
    <n v="72800"/>
    <x v="2"/>
    <x v="5"/>
    <s v="June"/>
    <x v="1"/>
  </r>
  <r>
    <n v="10119"/>
    <s v="Smith"/>
    <s v="smithMan@yahoo.com"/>
    <x v="4"/>
    <n v="150"/>
    <n v="200"/>
    <n v="996"/>
    <n v="199200"/>
    <n v="49800"/>
    <x v="3"/>
    <x v="0"/>
    <s v="July"/>
    <x v="0"/>
  </r>
  <r>
    <n v="10120"/>
    <s v="Parent"/>
    <s v="parentty@uk.com"/>
    <x v="5"/>
    <n v="80"/>
    <n v="150"/>
    <n v="731"/>
    <n v="109650"/>
    <n v="51170"/>
    <x v="4"/>
    <x v="1"/>
    <s v="August"/>
    <x v="2"/>
  </r>
  <r>
    <n v="10121"/>
    <s v="Gill"/>
    <s v="gillhell@uk.com"/>
    <x v="6"/>
    <n v="90"/>
    <n v="150"/>
    <n v="898"/>
    <n v="134700"/>
    <n v="53880"/>
    <x v="0"/>
    <x v="2"/>
    <s v="September"/>
    <x v="2"/>
  </r>
  <r>
    <n v="10122"/>
    <s v="Smith"/>
    <s v="smithMan@yahoo.com"/>
    <x v="0"/>
    <n v="150"/>
    <n v="200"/>
    <n v="860"/>
    <n v="172000"/>
    <n v="43000"/>
    <x v="1"/>
    <x v="3"/>
    <s v="October"/>
    <x v="1"/>
  </r>
  <r>
    <n v="10123"/>
    <s v="Jones"/>
    <s v="jone.ai@yahoo.com"/>
    <x v="1"/>
    <n v="250"/>
    <n v="500"/>
    <n v="859"/>
    <n v="429500"/>
    <n v="214750"/>
    <x v="2"/>
    <x v="4"/>
    <s v="November"/>
    <x v="2"/>
  </r>
  <r>
    <n v="10124"/>
    <s v="Sorvino"/>
    <s v="sorvi2000@gmail.com"/>
    <x v="2"/>
    <n v="180"/>
    <n v="450"/>
    <n v="857"/>
    <n v="385650"/>
    <n v="231390"/>
    <x v="3"/>
    <x v="5"/>
    <s v="December"/>
    <x v="2"/>
  </r>
  <r>
    <n v="10125"/>
    <s v="Jardine"/>
    <s v="jard@gmail.com"/>
    <x v="3"/>
    <n v="170"/>
    <n v="250"/>
    <n v="715"/>
    <n v="178750"/>
    <n v="57200"/>
    <x v="4"/>
    <x v="0"/>
    <s v="January"/>
    <x v="1"/>
  </r>
  <r>
    <n v="10126"/>
    <s v="Andrews"/>
    <s v="andy@gmail.com"/>
    <x v="4"/>
    <n v="150"/>
    <n v="200"/>
    <n v="999"/>
    <n v="199800"/>
    <n v="49950"/>
    <x v="0"/>
    <x v="1"/>
    <s v="February"/>
    <x v="1"/>
  </r>
  <r>
    <n v="10127"/>
    <s v="Howard"/>
    <s v="howard_freeman@yahoo.com"/>
    <x v="5"/>
    <n v="80"/>
    <n v="150"/>
    <n v="982"/>
    <n v="147300"/>
    <n v="68740"/>
    <x v="1"/>
    <x v="2"/>
    <s v="March"/>
    <x v="2"/>
  </r>
  <r>
    <n v="10128"/>
    <s v="Gill"/>
    <s v="gillhell@uk.com"/>
    <x v="6"/>
    <n v="90"/>
    <n v="150"/>
    <n v="920"/>
    <n v="138000"/>
    <n v="55200"/>
    <x v="2"/>
    <x v="3"/>
    <s v="April"/>
    <x v="1"/>
  </r>
  <r>
    <n v="10129"/>
    <s v="Gill"/>
    <s v="gillhell@uk.com"/>
    <x v="0"/>
    <n v="150"/>
    <n v="200"/>
    <n v="875"/>
    <n v="175000"/>
    <n v="43750"/>
    <x v="3"/>
    <x v="4"/>
    <s v="May"/>
    <x v="2"/>
  </r>
  <r>
    <n v="10130"/>
    <s v="Kivell"/>
    <s v="kivel_go@yahoo.com"/>
    <x v="1"/>
    <n v="250"/>
    <n v="500"/>
    <n v="945"/>
    <n v="472500"/>
    <n v="236250"/>
    <x v="4"/>
    <x v="5"/>
    <s v="June"/>
    <x v="0"/>
  </r>
  <r>
    <n v="10131"/>
    <s v="Jones"/>
    <s v="jone.ai@yahoo.com"/>
    <x v="2"/>
    <n v="180"/>
    <n v="450"/>
    <n v="794"/>
    <n v="357300"/>
    <n v="214380"/>
    <x v="0"/>
    <x v="0"/>
    <s v="July"/>
    <x v="0"/>
  </r>
  <r>
    <n v="10132"/>
    <s v="Morgan"/>
    <s v="morganny@gmail.com"/>
    <x v="3"/>
    <n v="170"/>
    <n v="250"/>
    <n v="826"/>
    <n v="206500"/>
    <n v="66080"/>
    <x v="1"/>
    <x v="1"/>
    <s v="August"/>
    <x v="2"/>
  </r>
  <r>
    <n v="10133"/>
    <s v="Kivell"/>
    <s v="kivel_go@yahoo.com"/>
    <x v="4"/>
    <n v="150"/>
    <n v="200"/>
    <n v="1000"/>
    <n v="200000"/>
    <n v="50000"/>
    <x v="2"/>
    <x v="2"/>
    <s v="September"/>
    <x v="0"/>
  </r>
  <r>
    <n v="10134"/>
    <s v="Sorvino"/>
    <s v="sorvi2000@gmail.com"/>
    <x v="5"/>
    <n v="80"/>
    <n v="150"/>
    <n v="804"/>
    <n v="120600"/>
    <n v="56280"/>
    <x v="3"/>
    <x v="3"/>
    <s v="October"/>
    <x v="1"/>
  </r>
  <r>
    <n v="10135"/>
    <s v="Gill"/>
    <s v="gillhell@uk.com"/>
    <x v="6"/>
    <n v="90"/>
    <n v="150"/>
    <n v="890"/>
    <n v="133500"/>
    <n v="53400"/>
    <x v="4"/>
    <x v="4"/>
    <s v="November"/>
    <x v="2"/>
  </r>
  <r>
    <n v="10136"/>
    <s v="Sorvino"/>
    <s v="sorvi2000@gmail.com"/>
    <x v="0"/>
    <n v="150"/>
    <n v="200"/>
    <n v="870"/>
    <n v="174000"/>
    <n v="43500"/>
    <x v="0"/>
    <x v="5"/>
    <s v="December"/>
    <x v="2"/>
  </r>
  <r>
    <n v="10137"/>
    <s v="Thompson"/>
    <s v="thomp@uk.com"/>
    <x v="1"/>
    <n v="250"/>
    <n v="500"/>
    <n v="821"/>
    <n v="410500"/>
    <n v="205250"/>
    <x v="1"/>
    <x v="0"/>
    <s v="January"/>
    <x v="2"/>
  </r>
  <r>
    <n v="10138"/>
    <s v="Andrews"/>
    <s v="andy@gmail.com"/>
    <x v="2"/>
    <n v="180"/>
    <n v="450"/>
    <n v="950"/>
    <n v="427500"/>
    <n v="256500"/>
    <x v="2"/>
    <x v="1"/>
    <s v="February"/>
    <x v="1"/>
  </r>
  <r>
    <n v="10139"/>
    <s v="Jardine"/>
    <s v="jard@gmail.com"/>
    <x v="3"/>
    <n v="170"/>
    <n v="250"/>
    <n v="784"/>
    <n v="196000"/>
    <n v="62720"/>
    <x v="3"/>
    <x v="2"/>
    <s v="March"/>
    <x v="0"/>
  </r>
  <r>
    <n v="10140"/>
    <s v="Jardine"/>
    <s v="jard@gmail.com"/>
    <x v="4"/>
    <n v="150"/>
    <n v="200"/>
    <n v="999"/>
    <n v="199800"/>
    <n v="49950"/>
    <x v="4"/>
    <x v="3"/>
    <s v="April"/>
    <x v="0"/>
  </r>
  <r>
    <n v="10141"/>
    <s v="Andrews"/>
    <s v="andy@gmail.com"/>
    <x v="5"/>
    <n v="80"/>
    <n v="150"/>
    <n v="894"/>
    <n v="134100"/>
    <n v="62580"/>
    <x v="0"/>
    <x v="4"/>
    <s v="May"/>
    <x v="0"/>
  </r>
  <r>
    <n v="10142"/>
    <s v="Jardine"/>
    <s v="jard@gmail.com"/>
    <x v="6"/>
    <n v="90"/>
    <n v="150"/>
    <n v="827"/>
    <n v="124050"/>
    <n v="49620"/>
    <x v="1"/>
    <x v="5"/>
    <s v="June"/>
    <x v="2"/>
  </r>
  <r>
    <n v="10143"/>
    <s v="Gill"/>
    <s v="gillhell@uk.com"/>
    <x v="0"/>
    <n v="150"/>
    <n v="200"/>
    <n v="779"/>
    <n v="155800"/>
    <n v="38950"/>
    <x v="2"/>
    <x v="0"/>
    <s v="July"/>
    <x v="1"/>
  </r>
  <r>
    <n v="10144"/>
    <s v="Sorvino"/>
    <s v="sorvi2000@gmail.com"/>
    <x v="1"/>
    <n v="250"/>
    <n v="500"/>
    <n v="835"/>
    <n v="417500"/>
    <n v="208750"/>
    <x v="3"/>
    <x v="1"/>
    <s v="August"/>
    <x v="2"/>
  </r>
  <r>
    <n v="10145"/>
    <s v="Jones"/>
    <s v="jone.ai@yahoo.com"/>
    <x v="2"/>
    <n v="180"/>
    <n v="450"/>
    <n v="801"/>
    <n v="360450"/>
    <n v="216270"/>
    <x v="4"/>
    <x v="2"/>
    <s v="September"/>
    <x v="1"/>
  </r>
  <r>
    <n v="10146"/>
    <s v="Andrews"/>
    <s v="andy@gmail.com"/>
    <x v="3"/>
    <n v="170"/>
    <n v="250"/>
    <n v="710"/>
    <n v="177500"/>
    <n v="56800"/>
    <x v="0"/>
    <x v="3"/>
    <s v="October"/>
    <x v="2"/>
  </r>
  <r>
    <n v="10147"/>
    <s v="Jardine"/>
    <s v="jard@gmail.com"/>
    <x v="4"/>
    <n v="150"/>
    <n v="200"/>
    <n v="952"/>
    <n v="190400"/>
    <n v="47600"/>
    <x v="1"/>
    <x v="4"/>
    <s v="November"/>
    <x v="2"/>
  </r>
  <r>
    <n v="10148"/>
    <s v="Thompson"/>
    <s v="thomp@uk.com"/>
    <x v="5"/>
    <n v="80"/>
    <n v="150"/>
    <n v="891"/>
    <n v="133650"/>
    <n v="62370"/>
    <x v="2"/>
    <x v="5"/>
    <s v="December"/>
    <x v="2"/>
  </r>
  <r>
    <n v="10149"/>
    <s v="Jones"/>
    <s v="jone.ai@yahoo.com"/>
    <x v="6"/>
    <n v="90"/>
    <n v="150"/>
    <n v="781"/>
    <n v="117150"/>
    <n v="46860"/>
    <x v="3"/>
    <x v="0"/>
    <s v="January"/>
    <x v="1"/>
  </r>
  <r>
    <n v="10150"/>
    <s v="Morgan"/>
    <s v="morganny@gmail.com"/>
    <x v="0"/>
    <n v="150"/>
    <n v="200"/>
    <n v="845"/>
    <n v="169000"/>
    <n v="42250"/>
    <x v="4"/>
    <x v="1"/>
    <s v="February"/>
    <x v="0"/>
  </r>
  <r>
    <n v="10151"/>
    <s v="Howard"/>
    <s v="howard_freeman@yahoo.com"/>
    <x v="1"/>
    <n v="250"/>
    <n v="500"/>
    <n v="719"/>
    <n v="359500"/>
    <n v="179750"/>
    <x v="0"/>
    <x v="2"/>
    <s v="March"/>
    <x v="1"/>
  </r>
  <r>
    <n v="10152"/>
    <s v="Parent"/>
    <s v="parentty@uk.com"/>
    <x v="2"/>
    <n v="180"/>
    <n v="450"/>
    <n v="878"/>
    <n v="395100"/>
    <n v="237060"/>
    <x v="1"/>
    <x v="3"/>
    <s v="April"/>
    <x v="0"/>
  </r>
  <r>
    <n v="10153"/>
    <s v="Jones"/>
    <s v="jone.ai@yahoo.com"/>
    <x v="3"/>
    <n v="170"/>
    <n v="250"/>
    <n v="832"/>
    <n v="208000"/>
    <n v="66560"/>
    <x v="2"/>
    <x v="4"/>
    <s v="May"/>
    <x v="1"/>
  </r>
  <r>
    <n v="10154"/>
    <s v="Smith"/>
    <s v="smithMan@yahoo.com"/>
    <x v="4"/>
    <n v="150"/>
    <n v="200"/>
    <n v="766"/>
    <n v="153200"/>
    <n v="38300"/>
    <x v="3"/>
    <x v="5"/>
    <s v="June"/>
    <x v="2"/>
  </r>
  <r>
    <n v="10155"/>
    <s v="Jones"/>
    <s v="jone.ai@yahoo.com"/>
    <x v="5"/>
    <n v="80"/>
    <n v="150"/>
    <n v="726"/>
    <n v="108900"/>
    <n v="50820"/>
    <x v="4"/>
    <x v="0"/>
    <s v="July"/>
    <x v="1"/>
  </r>
  <r>
    <n v="10156"/>
    <s v="Morgan"/>
    <s v="morganny@gmail.com"/>
    <x v="6"/>
    <n v="90"/>
    <n v="150"/>
    <n v="962"/>
    <n v="144300"/>
    <n v="57720"/>
    <x v="0"/>
    <x v="1"/>
    <s v="August"/>
    <x v="2"/>
  </r>
  <r>
    <n v="10157"/>
    <s v="Jones"/>
    <s v="jone.ai@yahoo.com"/>
    <x v="0"/>
    <n v="150"/>
    <n v="200"/>
    <n v="920"/>
    <n v="184000"/>
    <n v="46000"/>
    <x v="1"/>
    <x v="2"/>
    <s v="September"/>
    <x v="1"/>
  </r>
  <r>
    <n v="10158"/>
    <s v="Parent"/>
    <s v="parentty@uk.com"/>
    <x v="1"/>
    <n v="250"/>
    <n v="500"/>
    <n v="776"/>
    <n v="388000"/>
    <n v="194000"/>
    <x v="2"/>
    <x v="3"/>
    <s v="October"/>
    <x v="2"/>
  </r>
  <r>
    <n v="10159"/>
    <s v="Kivell"/>
    <s v="kivel_go@yahoo.com"/>
    <x v="2"/>
    <n v="180"/>
    <n v="450"/>
    <n v="872"/>
    <n v="392400"/>
    <n v="235440"/>
    <x v="3"/>
    <x v="4"/>
    <s v="November"/>
    <x v="1"/>
  </r>
  <r>
    <n v="10160"/>
    <s v="Smith"/>
    <s v="smithMan@yahoo.com"/>
    <x v="3"/>
    <n v="170"/>
    <n v="250"/>
    <n v="831"/>
    <n v="207750"/>
    <n v="66480"/>
    <x v="4"/>
    <x v="5"/>
    <s v="December"/>
    <x v="2"/>
  </r>
  <r>
    <n v="10161"/>
    <s v="Parent"/>
    <s v="parentty@uk.com"/>
    <x v="4"/>
    <n v="150"/>
    <n v="200"/>
    <n v="847"/>
    <n v="169400"/>
    <n v="42350"/>
    <x v="0"/>
    <x v="0"/>
    <s v="January"/>
    <x v="0"/>
  </r>
  <r>
    <n v="10162"/>
    <s v="Gill"/>
    <s v="gillhell@uk.com"/>
    <x v="5"/>
    <n v="80"/>
    <n v="150"/>
    <n v="931"/>
    <n v="139650"/>
    <n v="65170"/>
    <x v="1"/>
    <x v="1"/>
    <s v="February"/>
    <x v="1"/>
  </r>
  <r>
    <n v="10163"/>
    <s v="Smith"/>
    <s v="smithMan@yahoo.com"/>
    <x v="6"/>
    <n v="90"/>
    <n v="150"/>
    <n v="768"/>
    <n v="115200"/>
    <n v="46080"/>
    <x v="2"/>
    <x v="2"/>
    <s v="March"/>
    <x v="2"/>
  </r>
  <r>
    <n v="10164"/>
    <s v="Jones"/>
    <s v="jone.ai@yahoo.com"/>
    <x v="0"/>
    <n v="150"/>
    <n v="200"/>
    <n v="736"/>
    <n v="147200"/>
    <n v="36800"/>
    <x v="3"/>
    <x v="3"/>
    <s v="April"/>
    <x v="2"/>
  </r>
  <r>
    <n v="10165"/>
    <s v="Sorvino"/>
    <s v="sorvi2000@gmail.com"/>
    <x v="1"/>
    <n v="250"/>
    <n v="500"/>
    <n v="780"/>
    <n v="390000"/>
    <n v="195000"/>
    <x v="4"/>
    <x v="4"/>
    <s v="May"/>
    <x v="0"/>
  </r>
  <r>
    <n v="10166"/>
    <s v="Jardine"/>
    <s v="jard@gmail.com"/>
    <x v="2"/>
    <n v="180"/>
    <n v="450"/>
    <n v="918"/>
    <n v="413100"/>
    <n v="247860"/>
    <x v="0"/>
    <x v="5"/>
    <s v="June"/>
    <x v="2"/>
  </r>
  <r>
    <n v="10167"/>
    <s v="Andrews"/>
    <s v="andy@gmail.com"/>
    <x v="3"/>
    <n v="170"/>
    <n v="250"/>
    <n v="769"/>
    <n v="192250"/>
    <n v="61520"/>
    <x v="1"/>
    <x v="0"/>
    <s v="July"/>
    <x v="0"/>
  </r>
  <r>
    <n v="10168"/>
    <s v="Howard"/>
    <s v="howard_freeman@yahoo.com"/>
    <x v="4"/>
    <n v="150"/>
    <n v="200"/>
    <n v="712"/>
    <n v="142400"/>
    <n v="35600"/>
    <x v="2"/>
    <x v="1"/>
    <s v="August"/>
    <x v="0"/>
  </r>
  <r>
    <n v="10169"/>
    <s v="Gill"/>
    <s v="gillhell@uk.com"/>
    <x v="5"/>
    <n v="80"/>
    <n v="150"/>
    <n v="768"/>
    <n v="115200"/>
    <n v="53760"/>
    <x v="3"/>
    <x v="2"/>
    <s v="September"/>
    <x v="2"/>
  </r>
  <r>
    <n v="10170"/>
    <s v="Gill"/>
    <s v="gillhell@uk.com"/>
    <x v="6"/>
    <n v="90"/>
    <n v="150"/>
    <n v="940"/>
    <n v="141000"/>
    <n v="56400"/>
    <x v="4"/>
    <x v="3"/>
    <s v="October"/>
    <x v="1"/>
  </r>
  <r>
    <n v="10171"/>
    <s v="Kivell"/>
    <s v="kivel_go@yahoo.com"/>
    <x v="0"/>
    <n v="150"/>
    <n v="200"/>
    <n v="948"/>
    <n v="189600"/>
    <n v="47400"/>
    <x v="0"/>
    <x v="4"/>
    <s v="November"/>
    <x v="1"/>
  </r>
  <r>
    <n v="10172"/>
    <s v="Jones"/>
    <s v="jone.ai@yahoo.com"/>
    <x v="1"/>
    <n v="250"/>
    <n v="500"/>
    <n v="869"/>
    <n v="434500"/>
    <n v="217250"/>
    <x v="1"/>
    <x v="5"/>
    <s v="December"/>
    <x v="1"/>
  </r>
  <r>
    <n v="10173"/>
    <s v="Morgan"/>
    <s v="morganny@gmail.com"/>
    <x v="2"/>
    <n v="180"/>
    <n v="450"/>
    <n v="727"/>
    <n v="327150"/>
    <n v="196290"/>
    <x v="2"/>
    <x v="0"/>
    <s v="January"/>
    <x v="0"/>
  </r>
  <r>
    <n v="10174"/>
    <s v="Kivell"/>
    <s v="kivel_go@yahoo.com"/>
    <x v="3"/>
    <n v="170"/>
    <n v="250"/>
    <n v="833"/>
    <n v="208250"/>
    <n v="66640"/>
    <x v="3"/>
    <x v="1"/>
    <s v="February"/>
    <x v="1"/>
  </r>
  <r>
    <n v="10175"/>
    <s v="Sorvino"/>
    <s v="sorvi2000@gmail.com"/>
    <x v="4"/>
    <n v="150"/>
    <n v="200"/>
    <n v="974"/>
    <n v="194800"/>
    <n v="48700"/>
    <x v="4"/>
    <x v="2"/>
    <s v="March"/>
    <x v="1"/>
  </r>
  <r>
    <n v="10176"/>
    <s v="Gill"/>
    <s v="gillhell@uk.com"/>
    <x v="5"/>
    <n v="80"/>
    <n v="150"/>
    <n v="713"/>
    <n v="106950"/>
    <n v="49910"/>
    <x v="0"/>
    <x v="3"/>
    <s v="April"/>
    <x v="2"/>
  </r>
  <r>
    <n v="10177"/>
    <s v="Sorvino"/>
    <s v="sorvi2000@gmail.com"/>
    <x v="6"/>
    <n v="90"/>
    <n v="150"/>
    <n v="729"/>
    <n v="109350"/>
    <n v="43740"/>
    <x v="1"/>
    <x v="4"/>
    <s v="May"/>
    <x v="2"/>
  </r>
  <r>
    <n v="10178"/>
    <s v="Thompson"/>
    <s v="thomp@uk.com"/>
    <x v="0"/>
    <n v="150"/>
    <n v="200"/>
    <n v="946"/>
    <n v="189200"/>
    <n v="47300"/>
    <x v="2"/>
    <x v="5"/>
    <s v="June"/>
    <x v="0"/>
  </r>
  <r>
    <n v="10179"/>
    <s v="Andrews"/>
    <s v="andy@gmail.com"/>
    <x v="1"/>
    <n v="250"/>
    <n v="500"/>
    <n v="739"/>
    <n v="369500"/>
    <n v="184750"/>
    <x v="3"/>
    <x v="0"/>
    <s v="July"/>
    <x v="2"/>
  </r>
  <r>
    <n v="10180"/>
    <s v="Jardine"/>
    <s v="jard@gmail.com"/>
    <x v="2"/>
    <n v="180"/>
    <n v="450"/>
    <n v="795"/>
    <n v="357750"/>
    <n v="214650"/>
    <x v="4"/>
    <x v="1"/>
    <s v="August"/>
    <x v="0"/>
  </r>
  <r>
    <n v="10181"/>
    <s v="Jardine"/>
    <s v="jard@gmail.com"/>
    <x v="3"/>
    <n v="170"/>
    <n v="250"/>
    <n v="701"/>
    <n v="175250"/>
    <n v="56080"/>
    <x v="0"/>
    <x v="2"/>
    <s v="September"/>
    <x v="1"/>
  </r>
  <r>
    <n v="10182"/>
    <s v="Andrews"/>
    <s v="andy@gmail.com"/>
    <x v="4"/>
    <n v="150"/>
    <n v="200"/>
    <n v="773"/>
    <n v="154600"/>
    <n v="38650"/>
    <x v="1"/>
    <x v="3"/>
    <s v="October"/>
    <x v="0"/>
  </r>
  <r>
    <n v="10183"/>
    <s v="Jones"/>
    <s v="jone.ai@yahoo.com"/>
    <x v="5"/>
    <n v="80"/>
    <n v="150"/>
    <n v="801"/>
    <n v="120150"/>
    <n v="56070"/>
    <x v="2"/>
    <x v="4"/>
    <s v="November"/>
    <x v="1"/>
  </r>
  <r>
    <n v="10184"/>
    <s v="Morgan"/>
    <s v="morganny@gmail.com"/>
    <x v="6"/>
    <n v="90"/>
    <n v="150"/>
    <n v="892"/>
    <n v="133800"/>
    <n v="53520"/>
    <x v="3"/>
    <x v="5"/>
    <s v="December"/>
    <x v="2"/>
  </r>
  <r>
    <n v="10185"/>
    <s v="Kivell"/>
    <s v="kivel_go@yahoo.com"/>
    <x v="0"/>
    <n v="150"/>
    <n v="200"/>
    <n v="739"/>
    <n v="147800"/>
    <n v="36950"/>
    <x v="4"/>
    <x v="0"/>
    <s v="January"/>
    <x v="1"/>
  </r>
  <r>
    <n v="10186"/>
    <s v="Sorvino"/>
    <s v="sorvi2000@gmail.com"/>
    <x v="1"/>
    <n v="250"/>
    <n v="500"/>
    <n v="704"/>
    <n v="352000"/>
    <n v="176000"/>
    <x v="0"/>
    <x v="1"/>
    <s v="February"/>
    <x v="1"/>
  </r>
  <r>
    <n v="10187"/>
    <s v="Gill"/>
    <s v="gillhell@uk.com"/>
    <x v="2"/>
    <n v="180"/>
    <n v="450"/>
    <n v="879"/>
    <n v="395550"/>
    <n v="237330"/>
    <x v="1"/>
    <x v="2"/>
    <s v="March"/>
    <x v="1"/>
  </r>
  <r>
    <n v="10188"/>
    <s v="Sorvino"/>
    <s v="sorvi2000@gmail.com"/>
    <x v="3"/>
    <n v="170"/>
    <n v="250"/>
    <n v="993"/>
    <n v="248250"/>
    <n v="79440"/>
    <x v="2"/>
    <x v="3"/>
    <s v="April"/>
    <x v="2"/>
  </r>
  <r>
    <n v="10189"/>
    <s v="Thompson"/>
    <s v="thomp@uk.com"/>
    <x v="4"/>
    <n v="150"/>
    <n v="200"/>
    <n v="820"/>
    <n v="164000"/>
    <n v="41000"/>
    <x v="3"/>
    <x v="4"/>
    <s v="May"/>
    <x v="1"/>
  </r>
  <r>
    <n v="10190"/>
    <s v="Andrews"/>
    <s v="andy@gmail.com"/>
    <x v="5"/>
    <n v="80"/>
    <n v="150"/>
    <n v="869"/>
    <n v="130350"/>
    <n v="60830"/>
    <x v="4"/>
    <x v="5"/>
    <s v="June"/>
    <x v="1"/>
  </r>
  <r>
    <n v="10191"/>
    <s v="Jardine"/>
    <s v="jard@gmail.com"/>
    <x v="6"/>
    <n v="90"/>
    <n v="150"/>
    <n v="902"/>
    <n v="135300"/>
    <n v="54120"/>
    <x v="0"/>
    <x v="0"/>
    <s v="July"/>
    <x v="0"/>
  </r>
  <r>
    <n v="10192"/>
    <s v="Jardine"/>
    <s v="jard@gmail.com"/>
    <x v="0"/>
    <n v="150"/>
    <n v="200"/>
    <n v="981"/>
    <n v="196200"/>
    <n v="49050"/>
    <x v="1"/>
    <x v="1"/>
    <s v="August"/>
    <x v="0"/>
  </r>
  <r>
    <n v="10193"/>
    <s v="Andrews"/>
    <s v="andy@gmail.com"/>
    <x v="1"/>
    <n v="250"/>
    <n v="500"/>
    <n v="722"/>
    <n v="361000"/>
    <n v="180500"/>
    <x v="2"/>
    <x v="2"/>
    <s v="September"/>
    <x v="2"/>
  </r>
  <r>
    <n v="10194"/>
    <s v="Jardine"/>
    <s v="jard@gmail.com"/>
    <x v="2"/>
    <n v="180"/>
    <n v="450"/>
    <n v="849"/>
    <n v="382050"/>
    <n v="229230"/>
    <x v="3"/>
    <x v="3"/>
    <s v="October"/>
    <x v="2"/>
  </r>
  <r>
    <n v="10195"/>
    <s v="Gill"/>
    <s v="gillhell@uk.com"/>
    <x v="3"/>
    <n v="170"/>
    <n v="250"/>
    <n v="910"/>
    <n v="227500"/>
    <n v="72800"/>
    <x v="4"/>
    <x v="4"/>
    <s v="November"/>
    <x v="0"/>
  </r>
  <r>
    <n v="10196"/>
    <s v="Sorvino"/>
    <s v="sorvi2000@gmail.com"/>
    <x v="4"/>
    <n v="150"/>
    <n v="200"/>
    <n v="959"/>
    <n v="191800"/>
    <n v="47950"/>
    <x v="0"/>
    <x v="5"/>
    <s v="December"/>
    <x v="1"/>
  </r>
  <r>
    <n v="10197"/>
    <s v="Jones"/>
    <s v="jone.ai@yahoo.com"/>
    <x v="5"/>
    <n v="80"/>
    <n v="150"/>
    <n v="896"/>
    <n v="134400"/>
    <n v="62720"/>
    <x v="1"/>
    <x v="0"/>
    <s v="January"/>
    <x v="0"/>
  </r>
  <r>
    <n v="10198"/>
    <s v="Andrews"/>
    <s v="andy@gmail.com"/>
    <x v="6"/>
    <n v="90"/>
    <n v="150"/>
    <n v="856"/>
    <n v="128400"/>
    <n v="51360"/>
    <x v="2"/>
    <x v="1"/>
    <s v="February"/>
    <x v="2"/>
  </r>
  <r>
    <n v="10199"/>
    <s v="Jardine"/>
    <s v="jard@gmail.com"/>
    <x v="0"/>
    <n v="150"/>
    <n v="200"/>
    <n v="817"/>
    <n v="163400"/>
    <n v="40850"/>
    <x v="3"/>
    <x v="2"/>
    <s v="March"/>
    <x v="2"/>
  </r>
  <r>
    <n v="10200"/>
    <s v="Thompson"/>
    <s v="thomp@uk.com"/>
    <x v="1"/>
    <n v="250"/>
    <n v="500"/>
    <n v="729"/>
    <n v="364500"/>
    <n v="182250"/>
    <x v="4"/>
    <x v="3"/>
    <s v="April"/>
    <x v="2"/>
  </r>
  <r>
    <n v="10201"/>
    <s v="Jones"/>
    <s v="jone.ai@yahoo.com"/>
    <x v="2"/>
    <n v="180"/>
    <n v="450"/>
    <n v="805"/>
    <n v="362250"/>
    <n v="217350"/>
    <x v="0"/>
    <x v="4"/>
    <s v="May"/>
    <x v="2"/>
  </r>
  <r>
    <n v="10202"/>
    <s v="Morgan"/>
    <s v="morganny@gmail.com"/>
    <x v="3"/>
    <n v="170"/>
    <n v="250"/>
    <n v="828"/>
    <n v="207000"/>
    <n v="66240"/>
    <x v="1"/>
    <x v="5"/>
    <s v="June"/>
    <x v="0"/>
  </r>
  <r>
    <n v="10203"/>
    <s v="Howard"/>
    <s v="howard_freeman@yahoo.com"/>
    <x v="4"/>
    <n v="150"/>
    <n v="200"/>
    <n v="990"/>
    <n v="198000"/>
    <n v="49500"/>
    <x v="2"/>
    <x v="0"/>
    <s v="July"/>
    <x v="0"/>
  </r>
  <r>
    <n v="10204"/>
    <s v="Parent"/>
    <s v="parentty@uk.com"/>
    <x v="5"/>
    <n v="80"/>
    <n v="150"/>
    <n v="831"/>
    <n v="124650"/>
    <n v="58170"/>
    <x v="3"/>
    <x v="1"/>
    <s v="August"/>
    <x v="2"/>
  </r>
  <r>
    <n v="10205"/>
    <s v="Jones"/>
    <s v="jone.ai@yahoo.com"/>
    <x v="6"/>
    <n v="90"/>
    <n v="150"/>
    <n v="903"/>
    <n v="135450"/>
    <n v="54180"/>
    <x v="4"/>
    <x v="2"/>
    <s v="September"/>
    <x v="0"/>
  </r>
  <r>
    <n v="10206"/>
    <s v="Smith"/>
    <s v="smithMan@yahoo.com"/>
    <x v="0"/>
    <n v="150"/>
    <n v="200"/>
    <n v="751"/>
    <n v="150200"/>
    <n v="37550"/>
    <x v="0"/>
    <x v="3"/>
    <s v="October"/>
    <x v="2"/>
  </r>
  <r>
    <n v="10207"/>
    <s v="Jones"/>
    <s v="jone.ai@yahoo.com"/>
    <x v="1"/>
    <n v="250"/>
    <n v="500"/>
    <n v="990"/>
    <n v="495000"/>
    <n v="247500"/>
    <x v="1"/>
    <x v="4"/>
    <s v="November"/>
    <x v="0"/>
  </r>
  <r>
    <n v="10208"/>
    <s v="Jardine"/>
    <s v="jard@gmail.com"/>
    <x v="2"/>
    <n v="180"/>
    <n v="450"/>
    <n v="878"/>
    <n v="395100"/>
    <n v="237060"/>
    <x v="2"/>
    <x v="5"/>
    <s v="December"/>
    <x v="1"/>
  </r>
  <r>
    <n v="10209"/>
    <s v="Gill"/>
    <s v="gillhell@uk.com"/>
    <x v="3"/>
    <n v="170"/>
    <n v="250"/>
    <n v="720"/>
    <n v="180000"/>
    <n v="57600"/>
    <x v="3"/>
    <x v="0"/>
    <s v="January"/>
    <x v="2"/>
  </r>
  <r>
    <n v="10210"/>
    <s v="Sorvino"/>
    <s v="sorvi2000@gmail.com"/>
    <x v="4"/>
    <n v="150"/>
    <n v="200"/>
    <n v="777"/>
    <n v="155400"/>
    <n v="38850"/>
    <x v="4"/>
    <x v="1"/>
    <s v="February"/>
    <x v="2"/>
  </r>
  <r>
    <n v="10211"/>
    <s v="Jones"/>
    <s v="jone.ai@yahoo.com"/>
    <x v="5"/>
    <n v="80"/>
    <n v="150"/>
    <n v="848"/>
    <n v="127200"/>
    <n v="59360"/>
    <x v="0"/>
    <x v="2"/>
    <s v="March"/>
    <x v="0"/>
  </r>
  <r>
    <n v="10212"/>
    <s v="Andrews"/>
    <s v="andy@gmail.com"/>
    <x v="6"/>
    <n v="90"/>
    <n v="150"/>
    <n v="874"/>
    <n v="131100"/>
    <n v="52440"/>
    <x v="1"/>
    <x v="3"/>
    <s v="April"/>
    <x v="2"/>
  </r>
  <r>
    <n v="10213"/>
    <s v="Jardine"/>
    <s v="jard@gmail.com"/>
    <x v="0"/>
    <n v="150"/>
    <n v="200"/>
    <n v="739"/>
    <n v="147800"/>
    <n v="36950"/>
    <x v="2"/>
    <x v="4"/>
    <s v="May"/>
    <x v="2"/>
  </r>
  <r>
    <n v="10214"/>
    <s v="Thompson"/>
    <s v="thomp@uk.com"/>
    <x v="1"/>
    <n v="250"/>
    <n v="500"/>
    <n v="704"/>
    <n v="352000"/>
    <n v="176000"/>
    <x v="3"/>
    <x v="5"/>
    <s v="June"/>
    <x v="1"/>
  </r>
  <r>
    <n v="10215"/>
    <s v="Jones"/>
    <s v="jone.ai@yahoo.com"/>
    <x v="2"/>
    <n v="180"/>
    <n v="450"/>
    <n v="855"/>
    <n v="384750"/>
    <n v="230850"/>
    <x v="4"/>
    <x v="0"/>
    <s v="July"/>
    <x v="0"/>
  </r>
  <r>
    <n v="10216"/>
    <s v="Morgan"/>
    <s v="morganny@gmail.com"/>
    <x v="3"/>
    <n v="170"/>
    <n v="250"/>
    <n v="971"/>
    <n v="242750"/>
    <n v="77680"/>
    <x v="0"/>
    <x v="1"/>
    <s v="August"/>
    <x v="1"/>
  </r>
  <r>
    <n v="10217"/>
    <s v="Howard"/>
    <s v="howard_freeman@yahoo.com"/>
    <x v="4"/>
    <n v="150"/>
    <n v="200"/>
    <n v="957"/>
    <n v="191400"/>
    <n v="47850"/>
    <x v="1"/>
    <x v="2"/>
    <s v="September"/>
    <x v="0"/>
  </r>
  <r>
    <n v="10218"/>
    <s v="Parent"/>
    <s v="parentty@uk.com"/>
    <x v="5"/>
    <n v="80"/>
    <n v="150"/>
    <n v="769"/>
    <n v="115350"/>
    <n v="53830"/>
    <x v="2"/>
    <x v="3"/>
    <s v="October"/>
    <x v="2"/>
  </r>
  <r>
    <n v="10219"/>
    <s v="Jones"/>
    <s v="jone.ai@yahoo.com"/>
    <x v="6"/>
    <n v="90"/>
    <n v="150"/>
    <n v="710"/>
    <n v="106500"/>
    <n v="42600"/>
    <x v="3"/>
    <x v="4"/>
    <s v="November"/>
    <x v="0"/>
  </r>
  <r>
    <n v="10220"/>
    <s v="Smith"/>
    <s v="smithMan@yahoo.com"/>
    <x v="0"/>
    <n v="150"/>
    <n v="200"/>
    <n v="917"/>
    <n v="183400"/>
    <n v="45850"/>
    <x v="4"/>
    <x v="5"/>
    <s v="December"/>
    <x v="0"/>
  </r>
  <r>
    <n v="10221"/>
    <s v="Jones"/>
    <s v="jone.ai@yahoo.com"/>
    <x v="1"/>
    <n v="250"/>
    <n v="500"/>
    <n v="727"/>
    <n v="363500"/>
    <n v="181750"/>
    <x v="0"/>
    <x v="0"/>
    <s v="January"/>
    <x v="2"/>
  </r>
  <r>
    <n v="10222"/>
    <s v="Morgan"/>
    <s v="morganny@gmail.com"/>
    <x v="2"/>
    <n v="180"/>
    <n v="450"/>
    <n v="768"/>
    <n v="345600"/>
    <n v="207360"/>
    <x v="1"/>
    <x v="1"/>
    <s v="February"/>
    <x v="1"/>
  </r>
  <r>
    <n v="10223"/>
    <s v="Jones"/>
    <s v="jone.ai@yahoo.com"/>
    <x v="3"/>
    <n v="170"/>
    <n v="250"/>
    <n v="870"/>
    <n v="217500"/>
    <n v="69600"/>
    <x v="2"/>
    <x v="2"/>
    <s v="March"/>
    <x v="0"/>
  </r>
  <r>
    <n v="10224"/>
    <s v="Parent"/>
    <s v="parentty@uk.com"/>
    <x v="4"/>
    <n v="150"/>
    <n v="200"/>
    <n v="914"/>
    <n v="182800"/>
    <n v="45700"/>
    <x v="3"/>
    <x v="3"/>
    <s v="April"/>
    <x v="0"/>
  </r>
  <r>
    <n v="10225"/>
    <s v="Kivell"/>
    <s v="kivel_go@yahoo.com"/>
    <x v="5"/>
    <n v="80"/>
    <n v="150"/>
    <n v="763"/>
    <n v="114450"/>
    <n v="53410"/>
    <x v="4"/>
    <x v="4"/>
    <s v="May"/>
    <x v="0"/>
  </r>
  <r>
    <n v="10226"/>
    <s v="Smith"/>
    <s v="smithMan@yahoo.com"/>
    <x v="6"/>
    <n v="90"/>
    <n v="150"/>
    <n v="951"/>
    <n v="142650"/>
    <n v="57060"/>
    <x v="0"/>
    <x v="5"/>
    <s v="June"/>
    <x v="2"/>
  </r>
  <r>
    <n v="10227"/>
    <s v="Parent"/>
    <s v="parentty@uk.com"/>
    <x v="0"/>
    <n v="150"/>
    <n v="200"/>
    <n v="810"/>
    <n v="162000"/>
    <n v="40500"/>
    <x v="1"/>
    <x v="0"/>
    <s v="July"/>
    <x v="1"/>
  </r>
  <r>
    <n v="10228"/>
    <s v="Gill"/>
    <s v="gillhell@uk.com"/>
    <x v="1"/>
    <n v="250"/>
    <n v="500"/>
    <n v="886"/>
    <n v="443000"/>
    <n v="221500"/>
    <x v="2"/>
    <x v="1"/>
    <s v="August"/>
    <x v="0"/>
  </r>
  <r>
    <n v="10229"/>
    <s v="Smith"/>
    <s v="smithMan@yahoo.com"/>
    <x v="2"/>
    <n v="180"/>
    <n v="450"/>
    <n v="984"/>
    <n v="442800"/>
    <n v="265680"/>
    <x v="3"/>
    <x v="2"/>
    <s v="September"/>
    <x v="1"/>
  </r>
  <r>
    <n v="10230"/>
    <s v="Jones"/>
    <s v="jone.ai@yahoo.com"/>
    <x v="3"/>
    <n v="170"/>
    <n v="250"/>
    <n v="974"/>
    <n v="243500"/>
    <n v="77920"/>
    <x v="4"/>
    <x v="3"/>
    <s v="October"/>
    <x v="2"/>
  </r>
  <r>
    <n v="10231"/>
    <s v="Sorvino"/>
    <s v="sorvi2000@gmail.com"/>
    <x v="4"/>
    <n v="150"/>
    <n v="200"/>
    <n v="901"/>
    <n v="180200"/>
    <n v="45050"/>
    <x v="0"/>
    <x v="4"/>
    <s v="November"/>
    <x v="0"/>
  </r>
  <r>
    <n v="10232"/>
    <s v="Jardine"/>
    <s v="jard@gmail.com"/>
    <x v="5"/>
    <n v="80"/>
    <n v="150"/>
    <n v="934"/>
    <n v="140100"/>
    <n v="65380"/>
    <x v="1"/>
    <x v="5"/>
    <s v="December"/>
    <x v="0"/>
  </r>
  <r>
    <n v="10233"/>
    <s v="Andrews"/>
    <s v="andy@gmail.com"/>
    <x v="6"/>
    <n v="90"/>
    <n v="150"/>
    <n v="832"/>
    <n v="124800"/>
    <n v="49920"/>
    <x v="2"/>
    <x v="0"/>
    <s v="January"/>
    <x v="2"/>
  </r>
  <r>
    <n v="10234"/>
    <s v="Howard"/>
    <s v="howard_freeman@yahoo.com"/>
    <x v="0"/>
    <n v="150"/>
    <n v="200"/>
    <n v="840"/>
    <n v="168000"/>
    <n v="42000"/>
    <x v="3"/>
    <x v="1"/>
    <s v="February"/>
    <x v="1"/>
  </r>
  <r>
    <n v="10235"/>
    <s v="Gill"/>
    <s v="gillhell@uk.com"/>
    <x v="1"/>
    <n v="250"/>
    <n v="500"/>
    <n v="966"/>
    <n v="483000"/>
    <n v="241500"/>
    <x v="4"/>
    <x v="2"/>
    <s v="March"/>
    <x v="2"/>
  </r>
  <r>
    <n v="10236"/>
    <s v="Gill"/>
    <s v="gillhell@uk.com"/>
    <x v="2"/>
    <n v="180"/>
    <n v="450"/>
    <n v="832"/>
    <n v="374400"/>
    <n v="224640"/>
    <x v="0"/>
    <x v="3"/>
    <s v="April"/>
    <x v="1"/>
  </r>
  <r>
    <n v="10237"/>
    <s v="Kivell"/>
    <s v="kivel_go@yahoo.com"/>
    <x v="3"/>
    <n v="170"/>
    <n v="250"/>
    <n v="968"/>
    <n v="242000"/>
    <n v="77440"/>
    <x v="1"/>
    <x v="4"/>
    <s v="May"/>
    <x v="0"/>
  </r>
  <r>
    <n v="10238"/>
    <s v="Jones"/>
    <s v="jone.ai@yahoo.com"/>
    <x v="4"/>
    <n v="150"/>
    <n v="200"/>
    <n v="791"/>
    <n v="158200"/>
    <n v="39550"/>
    <x v="2"/>
    <x v="5"/>
    <s v="June"/>
    <x v="0"/>
  </r>
  <r>
    <n v="10239"/>
    <s v="Morgan"/>
    <s v="morganny@gmail.com"/>
    <x v="5"/>
    <n v="80"/>
    <n v="150"/>
    <n v="774"/>
    <n v="116100"/>
    <n v="54180"/>
    <x v="3"/>
    <x v="0"/>
    <s v="July"/>
    <x v="1"/>
  </r>
  <r>
    <n v="10240"/>
    <s v="Kivell"/>
    <s v="kivel_go@yahoo.com"/>
    <x v="6"/>
    <n v="90"/>
    <n v="150"/>
    <n v="992"/>
    <n v="148800"/>
    <n v="59520"/>
    <x v="4"/>
    <x v="1"/>
    <s v="August"/>
    <x v="2"/>
  </r>
  <r>
    <n v="10241"/>
    <s v="Sorvino"/>
    <s v="sorvi2000@gmail.com"/>
    <x v="0"/>
    <n v="150"/>
    <n v="200"/>
    <n v="881"/>
    <n v="176200"/>
    <n v="44050"/>
    <x v="0"/>
    <x v="2"/>
    <s v="September"/>
    <x v="1"/>
  </r>
  <r>
    <n v="10242"/>
    <s v="Gill"/>
    <s v="gillhell@uk.com"/>
    <x v="1"/>
    <n v="250"/>
    <n v="500"/>
    <n v="975"/>
    <n v="487500"/>
    <n v="243750"/>
    <x v="1"/>
    <x v="3"/>
    <s v="October"/>
    <x v="2"/>
  </r>
  <r>
    <n v="10243"/>
    <s v="Sorvino"/>
    <s v="sorvi2000@gmail.com"/>
    <x v="2"/>
    <n v="180"/>
    <n v="450"/>
    <n v="733"/>
    <n v="329850"/>
    <n v="197910"/>
    <x v="2"/>
    <x v="4"/>
    <s v="November"/>
    <x v="1"/>
  </r>
  <r>
    <n v="10244"/>
    <s v="Thompson"/>
    <s v="thomp@uk.com"/>
    <x v="3"/>
    <n v="170"/>
    <n v="250"/>
    <n v="776"/>
    <n v="194000"/>
    <n v="62080"/>
    <x v="3"/>
    <x v="5"/>
    <s v="December"/>
    <x v="2"/>
  </r>
  <r>
    <n v="10245"/>
    <s v="Andrews"/>
    <s v="andy@gmail.com"/>
    <x v="4"/>
    <n v="150"/>
    <n v="200"/>
    <n v="924"/>
    <n v="184800"/>
    <n v="46200"/>
    <x v="4"/>
    <x v="0"/>
    <s v="January"/>
    <x v="0"/>
  </r>
  <r>
    <n v="10246"/>
    <s v="Jardine"/>
    <s v="jard@gmail.com"/>
    <x v="5"/>
    <n v="80"/>
    <n v="150"/>
    <n v="744"/>
    <n v="111600"/>
    <n v="52080"/>
    <x v="0"/>
    <x v="1"/>
    <s v="February"/>
    <x v="0"/>
  </r>
  <r>
    <n v="10247"/>
    <s v="Jardine"/>
    <s v="jard@gmail.com"/>
    <x v="6"/>
    <n v="90"/>
    <n v="150"/>
    <n v="754"/>
    <n v="113100"/>
    <n v="45240"/>
    <x v="1"/>
    <x v="2"/>
    <s v="March"/>
    <x v="0"/>
  </r>
  <r>
    <n v="10248"/>
    <s v="Andrews"/>
    <s v="andy@gmail.com"/>
    <x v="0"/>
    <n v="150"/>
    <n v="200"/>
    <n v="792"/>
    <n v="158400"/>
    <n v="39600"/>
    <x v="2"/>
    <x v="3"/>
    <s v="April"/>
    <x v="0"/>
  </r>
  <r>
    <n v="10249"/>
    <s v="Jardine"/>
    <s v="jard@gmail.com"/>
    <x v="1"/>
    <n v="250"/>
    <n v="500"/>
    <n v="838"/>
    <n v="419000"/>
    <n v="209500"/>
    <x v="3"/>
    <x v="4"/>
    <s v="May"/>
    <x v="2"/>
  </r>
  <r>
    <n v="10250"/>
    <s v="Gill"/>
    <s v="gillhell@uk.com"/>
    <x v="2"/>
    <n v="180"/>
    <n v="450"/>
    <n v="963"/>
    <n v="433350"/>
    <n v="260010"/>
    <x v="4"/>
    <x v="5"/>
    <s v="June"/>
    <x v="2"/>
  </r>
  <r>
    <n v="10251"/>
    <s v="Sorvino"/>
    <s v="sorvi2000@gmail.com"/>
    <x v="3"/>
    <n v="170"/>
    <n v="250"/>
    <n v="995"/>
    <n v="248750"/>
    <n v="79600"/>
    <x v="0"/>
    <x v="0"/>
    <s v="July"/>
    <x v="2"/>
  </r>
  <r>
    <n v="10252"/>
    <s v="Jones"/>
    <s v="jone.ai@yahoo.com"/>
    <x v="4"/>
    <n v="150"/>
    <n v="200"/>
    <n v="941"/>
    <n v="188200"/>
    <n v="47050"/>
    <x v="1"/>
    <x v="1"/>
    <s v="August"/>
    <x v="2"/>
  </r>
  <r>
    <n v="10253"/>
    <s v="Andrews"/>
    <s v="andy@gmail.com"/>
    <x v="5"/>
    <n v="80"/>
    <n v="150"/>
    <n v="930"/>
    <n v="139500"/>
    <n v="65100"/>
    <x v="2"/>
    <x v="2"/>
    <s v="September"/>
    <x v="1"/>
  </r>
  <r>
    <n v="10254"/>
    <s v="Jardine"/>
    <s v="jard@gmail.com"/>
    <x v="6"/>
    <n v="90"/>
    <n v="150"/>
    <n v="780"/>
    <n v="117000"/>
    <n v="46800"/>
    <x v="3"/>
    <x v="3"/>
    <s v="October"/>
    <x v="0"/>
  </r>
  <r>
    <n v="10255"/>
    <s v="Thompson"/>
    <s v="thomp@uk.com"/>
    <x v="0"/>
    <n v="150"/>
    <n v="200"/>
    <n v="729"/>
    <n v="145800"/>
    <n v="36450"/>
    <x v="4"/>
    <x v="4"/>
    <s v="November"/>
    <x v="0"/>
  </r>
  <r>
    <n v="10256"/>
    <s v="Jones"/>
    <s v="jone.ai@yahoo.com"/>
    <x v="1"/>
    <n v="250"/>
    <n v="500"/>
    <n v="909"/>
    <n v="454500"/>
    <n v="227250"/>
    <x v="0"/>
    <x v="5"/>
    <s v="December"/>
    <x v="0"/>
  </r>
  <r>
    <n v="10257"/>
    <s v="Morgan"/>
    <s v="morganny@gmail.com"/>
    <x v="2"/>
    <n v="180"/>
    <n v="450"/>
    <n v="961"/>
    <n v="432450"/>
    <n v="259470"/>
    <x v="1"/>
    <x v="0"/>
    <s v="January"/>
    <x v="1"/>
  </r>
  <r>
    <n v="10258"/>
    <s v="Howard"/>
    <s v="howard_freeman@yahoo.com"/>
    <x v="3"/>
    <n v="170"/>
    <n v="250"/>
    <n v="729"/>
    <n v="182250"/>
    <n v="58320"/>
    <x v="2"/>
    <x v="1"/>
    <s v="February"/>
    <x v="1"/>
  </r>
  <r>
    <n v="10259"/>
    <s v="Parent"/>
    <s v="parentty@uk.com"/>
    <x v="4"/>
    <n v="150"/>
    <n v="200"/>
    <n v="944"/>
    <n v="188800"/>
    <n v="47200"/>
    <x v="3"/>
    <x v="2"/>
    <s v="March"/>
    <x v="0"/>
  </r>
  <r>
    <n v="10260"/>
    <s v="Jones"/>
    <s v="jone.ai@yahoo.com"/>
    <x v="5"/>
    <n v="80"/>
    <n v="150"/>
    <n v="981"/>
    <n v="147150"/>
    <n v="68670"/>
    <x v="4"/>
    <x v="3"/>
    <s v="April"/>
    <x v="2"/>
  </r>
  <r>
    <n v="10261"/>
    <s v="Smith"/>
    <s v="smithMan@yahoo.com"/>
    <x v="6"/>
    <n v="90"/>
    <n v="150"/>
    <n v="763"/>
    <n v="114450"/>
    <n v="45780"/>
    <x v="0"/>
    <x v="4"/>
    <s v="May"/>
    <x v="1"/>
  </r>
  <r>
    <n v="10262"/>
    <s v="Jones"/>
    <s v="jone.ai@yahoo.com"/>
    <x v="0"/>
    <n v="150"/>
    <n v="200"/>
    <n v="885"/>
    <n v="177000"/>
    <n v="44250"/>
    <x v="1"/>
    <x v="5"/>
    <s v="June"/>
    <x v="2"/>
  </r>
  <r>
    <n v="10263"/>
    <s v="Morgan"/>
    <s v="morganny@gmail.com"/>
    <x v="1"/>
    <n v="250"/>
    <n v="500"/>
    <n v="854"/>
    <n v="427000"/>
    <n v="213500"/>
    <x v="2"/>
    <x v="0"/>
    <s v="July"/>
    <x v="1"/>
  </r>
  <r>
    <n v="10264"/>
    <s v="Jones"/>
    <s v="jone.ai@yahoo.com"/>
    <x v="2"/>
    <n v="180"/>
    <n v="450"/>
    <n v="727"/>
    <n v="327150"/>
    <n v="196290"/>
    <x v="3"/>
    <x v="1"/>
    <s v="August"/>
    <x v="1"/>
  </r>
  <r>
    <n v="10265"/>
    <s v="Parent"/>
    <s v="parentty@uk.com"/>
    <x v="3"/>
    <n v="170"/>
    <n v="250"/>
    <n v="991"/>
    <n v="247750"/>
    <n v="79280"/>
    <x v="4"/>
    <x v="2"/>
    <s v="September"/>
    <x v="1"/>
  </r>
  <r>
    <n v="10266"/>
    <s v="Kivell"/>
    <s v="kivel_go@yahoo.com"/>
    <x v="4"/>
    <n v="150"/>
    <n v="200"/>
    <n v="792"/>
    <n v="158400"/>
    <n v="39600"/>
    <x v="0"/>
    <x v="3"/>
    <s v="October"/>
    <x v="0"/>
  </r>
  <r>
    <n v="10267"/>
    <s v="Smith"/>
    <s v="smithMan@yahoo.com"/>
    <x v="5"/>
    <n v="80"/>
    <n v="150"/>
    <n v="898"/>
    <n v="134700"/>
    <n v="62860"/>
    <x v="1"/>
    <x v="4"/>
    <s v="November"/>
    <x v="0"/>
  </r>
  <r>
    <n v="10268"/>
    <s v="Parent"/>
    <s v="parentty@uk.com"/>
    <x v="6"/>
    <n v="90"/>
    <n v="150"/>
    <n v="945"/>
    <n v="141750"/>
    <n v="56700"/>
    <x v="2"/>
    <x v="5"/>
    <s v="December"/>
    <x v="0"/>
  </r>
  <r>
    <n v="10269"/>
    <s v="Gill"/>
    <s v="gillhell@uk.com"/>
    <x v="0"/>
    <n v="150"/>
    <n v="200"/>
    <n v="814"/>
    <n v="162800"/>
    <n v="40700"/>
    <x v="3"/>
    <x v="0"/>
    <s v="January"/>
    <x v="0"/>
  </r>
  <r>
    <n v="10270"/>
    <s v="Smith"/>
    <s v="smithMan@yahoo.com"/>
    <x v="1"/>
    <n v="250"/>
    <n v="500"/>
    <n v="863"/>
    <n v="431500"/>
    <n v="215750"/>
    <x v="4"/>
    <x v="1"/>
    <s v="February"/>
    <x v="1"/>
  </r>
  <r>
    <n v="10271"/>
    <s v="Jones"/>
    <s v="jone.ai@yahoo.com"/>
    <x v="2"/>
    <n v="180"/>
    <n v="450"/>
    <n v="829"/>
    <n v="373050"/>
    <n v="223830"/>
    <x v="0"/>
    <x v="2"/>
    <s v="March"/>
    <x v="0"/>
  </r>
  <r>
    <n v="10272"/>
    <s v="Sorvino"/>
    <s v="sorvi2000@gmail.com"/>
    <x v="3"/>
    <n v="170"/>
    <n v="250"/>
    <n v="747"/>
    <n v="186750"/>
    <n v="59760"/>
    <x v="1"/>
    <x v="3"/>
    <s v="April"/>
    <x v="2"/>
  </r>
  <r>
    <n v="10273"/>
    <s v="Jardine"/>
    <s v="jard@gmail.com"/>
    <x v="4"/>
    <n v="150"/>
    <n v="200"/>
    <n v="961"/>
    <n v="192200"/>
    <n v="48050"/>
    <x v="2"/>
    <x v="4"/>
    <s v="May"/>
    <x v="1"/>
  </r>
  <r>
    <n v="10274"/>
    <s v="Andrews"/>
    <s v="andy@gmail.com"/>
    <x v="5"/>
    <n v="80"/>
    <n v="150"/>
    <n v="803"/>
    <n v="120450"/>
    <n v="56210"/>
    <x v="3"/>
    <x v="5"/>
    <s v="June"/>
    <x v="0"/>
  </r>
  <r>
    <n v="10275"/>
    <s v="Howard"/>
    <s v="howard_freeman@yahoo.com"/>
    <x v="6"/>
    <n v="90"/>
    <n v="150"/>
    <n v="875"/>
    <n v="131250"/>
    <n v="52500"/>
    <x v="4"/>
    <x v="0"/>
    <s v="July"/>
    <x v="2"/>
  </r>
  <r>
    <n v="10276"/>
    <s v="Gill"/>
    <s v="gillhell@uk.com"/>
    <x v="0"/>
    <n v="150"/>
    <n v="200"/>
    <n v="750"/>
    <n v="150000"/>
    <n v="37500"/>
    <x v="0"/>
    <x v="1"/>
    <s v="August"/>
    <x v="1"/>
  </r>
  <r>
    <n v="10277"/>
    <s v="Gill"/>
    <s v="gillhell@uk.com"/>
    <x v="1"/>
    <n v="250"/>
    <n v="500"/>
    <n v="850"/>
    <n v="425000"/>
    <n v="212500"/>
    <x v="1"/>
    <x v="2"/>
    <s v="September"/>
    <x v="2"/>
  </r>
  <r>
    <n v="10278"/>
    <s v="Kivell"/>
    <s v="kivel_go@yahoo.com"/>
    <x v="2"/>
    <n v="180"/>
    <n v="450"/>
    <n v="710"/>
    <n v="319500"/>
    <n v="191700"/>
    <x v="2"/>
    <x v="3"/>
    <s v="October"/>
    <x v="1"/>
  </r>
  <r>
    <n v="10279"/>
    <s v="Jones"/>
    <s v="jone.ai@yahoo.com"/>
    <x v="3"/>
    <n v="170"/>
    <n v="250"/>
    <n v="881"/>
    <n v="220250"/>
    <n v="70480"/>
    <x v="3"/>
    <x v="4"/>
    <s v="November"/>
    <x v="2"/>
  </r>
  <r>
    <n v="10280"/>
    <s v="Morgan"/>
    <s v="morganny@gmail.com"/>
    <x v="4"/>
    <n v="150"/>
    <n v="200"/>
    <n v="777"/>
    <n v="155400"/>
    <n v="38850"/>
    <x v="4"/>
    <x v="5"/>
    <s v="December"/>
    <x v="1"/>
  </r>
  <r>
    <n v="10281"/>
    <s v="Kivell"/>
    <s v="kivel_go@yahoo.com"/>
    <x v="5"/>
    <n v="80"/>
    <n v="150"/>
    <n v="708"/>
    <n v="106200"/>
    <n v="49560"/>
    <x v="0"/>
    <x v="0"/>
    <s v="January"/>
    <x v="2"/>
  </r>
  <r>
    <n v="10282"/>
    <s v="Sorvino"/>
    <s v="sorvi2000@gmail.com"/>
    <x v="6"/>
    <n v="90"/>
    <n v="150"/>
    <n v="996"/>
    <n v="149400"/>
    <n v="59760"/>
    <x v="1"/>
    <x v="1"/>
    <s v="February"/>
    <x v="0"/>
  </r>
  <r>
    <n v="10283"/>
    <s v="Gill"/>
    <s v="gillhell@uk.com"/>
    <x v="0"/>
    <n v="150"/>
    <n v="200"/>
    <n v="870"/>
    <n v="174000"/>
    <n v="43500"/>
    <x v="2"/>
    <x v="2"/>
    <s v="March"/>
    <x v="0"/>
  </r>
  <r>
    <n v="10284"/>
    <s v="Sorvino"/>
    <s v="sorvi2000@gmail.com"/>
    <x v="1"/>
    <n v="250"/>
    <n v="500"/>
    <n v="972"/>
    <n v="486000"/>
    <n v="243000"/>
    <x v="3"/>
    <x v="3"/>
    <s v="April"/>
    <x v="0"/>
  </r>
  <r>
    <n v="10285"/>
    <s v="Thompson"/>
    <s v="thomp@uk.com"/>
    <x v="2"/>
    <n v="180"/>
    <n v="450"/>
    <n v="989"/>
    <n v="445050"/>
    <n v="267030"/>
    <x v="4"/>
    <x v="4"/>
    <s v="May"/>
    <x v="1"/>
  </r>
  <r>
    <n v="10286"/>
    <s v="Andrews"/>
    <s v="andy@gmail.com"/>
    <x v="3"/>
    <n v="170"/>
    <n v="250"/>
    <n v="936"/>
    <n v="234000"/>
    <n v="74880"/>
    <x v="0"/>
    <x v="5"/>
    <s v="June"/>
    <x v="1"/>
  </r>
  <r>
    <n v="10287"/>
    <s v="Jardine"/>
    <s v="jard@gmail.com"/>
    <x v="4"/>
    <n v="150"/>
    <n v="200"/>
    <n v="1000"/>
    <n v="200000"/>
    <n v="50000"/>
    <x v="1"/>
    <x v="0"/>
    <s v="July"/>
    <x v="2"/>
  </r>
  <r>
    <n v="10288"/>
    <s v="Jardine"/>
    <s v="jard@gmail.com"/>
    <x v="5"/>
    <n v="80"/>
    <n v="150"/>
    <n v="947"/>
    <n v="142050"/>
    <n v="66290"/>
    <x v="2"/>
    <x v="1"/>
    <s v="August"/>
    <x v="1"/>
  </r>
  <r>
    <n v="10289"/>
    <s v="Andrews"/>
    <s v="andy@gmail.com"/>
    <x v="6"/>
    <n v="90"/>
    <n v="150"/>
    <n v="762"/>
    <n v="114300"/>
    <n v="45720"/>
    <x v="3"/>
    <x v="2"/>
    <s v="September"/>
    <x v="0"/>
  </r>
  <r>
    <n v="10290"/>
    <s v="Jones"/>
    <s v="jone.ai@yahoo.com"/>
    <x v="0"/>
    <n v="150"/>
    <n v="200"/>
    <n v="742"/>
    <n v="148400"/>
    <n v="37100"/>
    <x v="4"/>
    <x v="3"/>
    <s v="October"/>
    <x v="2"/>
  </r>
  <r>
    <n v="10291"/>
    <s v="Morgan"/>
    <s v="morganny@gmail.com"/>
    <x v="1"/>
    <n v="250"/>
    <n v="500"/>
    <n v="902"/>
    <n v="451000"/>
    <n v="225500"/>
    <x v="0"/>
    <x v="4"/>
    <s v="November"/>
    <x v="0"/>
  </r>
  <r>
    <n v="10292"/>
    <s v="Kivell"/>
    <s v="kivel_go@yahoo.com"/>
    <x v="2"/>
    <n v="180"/>
    <n v="450"/>
    <n v="840"/>
    <n v="378000"/>
    <n v="226800"/>
    <x v="1"/>
    <x v="5"/>
    <s v="December"/>
    <x v="1"/>
  </r>
  <r>
    <n v="10293"/>
    <s v="Sorvino"/>
    <s v="sorvi2000@gmail.com"/>
    <x v="3"/>
    <n v="170"/>
    <n v="250"/>
    <n v="773"/>
    <n v="193250"/>
    <n v="61840"/>
    <x v="2"/>
    <x v="0"/>
    <s v="January"/>
    <x v="2"/>
  </r>
  <r>
    <n v="10294"/>
    <s v="Gill"/>
    <s v="gillhell@uk.com"/>
    <x v="4"/>
    <n v="150"/>
    <n v="200"/>
    <n v="934"/>
    <n v="186800"/>
    <n v="46700"/>
    <x v="3"/>
    <x v="1"/>
    <s v="February"/>
    <x v="1"/>
  </r>
  <r>
    <n v="10295"/>
    <s v="Sorvino"/>
    <s v="sorvi2000@gmail.com"/>
    <x v="5"/>
    <n v="80"/>
    <n v="150"/>
    <n v="983"/>
    <n v="147450"/>
    <n v="68810"/>
    <x v="4"/>
    <x v="2"/>
    <s v="March"/>
    <x v="2"/>
  </r>
  <r>
    <n v="10296"/>
    <s v="Thompson"/>
    <s v="thomp@uk.com"/>
    <x v="6"/>
    <n v="90"/>
    <n v="150"/>
    <n v="729"/>
    <n v="109350"/>
    <n v="43740"/>
    <x v="0"/>
    <x v="3"/>
    <s v="April"/>
    <x v="1"/>
  </r>
  <r>
    <n v="10297"/>
    <s v="Andrews"/>
    <s v="andy@gmail.com"/>
    <x v="0"/>
    <n v="150"/>
    <n v="200"/>
    <n v="786"/>
    <n v="157200"/>
    <n v="39300"/>
    <x v="1"/>
    <x v="4"/>
    <s v="May"/>
    <x v="2"/>
  </r>
  <r>
    <n v="10298"/>
    <s v="Jardine"/>
    <s v="jard@gmail.com"/>
    <x v="1"/>
    <n v="250"/>
    <n v="500"/>
    <n v="843"/>
    <n v="421500"/>
    <n v="210750"/>
    <x v="2"/>
    <x v="5"/>
    <s v="June"/>
    <x v="1"/>
  </r>
  <r>
    <n v="10299"/>
    <s v="Jardine"/>
    <s v="jard@gmail.com"/>
    <x v="2"/>
    <n v="180"/>
    <n v="450"/>
    <n v="897"/>
    <n v="403650"/>
    <n v="242190"/>
    <x v="3"/>
    <x v="0"/>
    <s v="July"/>
    <x v="2"/>
  </r>
  <r>
    <n v="10300"/>
    <s v="Andrews"/>
    <s v="andy@gmail.com"/>
    <x v="3"/>
    <n v="170"/>
    <n v="250"/>
    <n v="733"/>
    <n v="183250"/>
    <n v="58640"/>
    <x v="4"/>
    <x v="1"/>
    <s v="August"/>
    <x v="1"/>
  </r>
  <r>
    <n v="10301"/>
    <s v="Jardine"/>
    <s v="jard@gmail.com"/>
    <x v="4"/>
    <n v="150"/>
    <n v="200"/>
    <n v="939"/>
    <n v="187800"/>
    <n v="46950"/>
    <x v="0"/>
    <x v="2"/>
    <s v="September"/>
    <x v="0"/>
  </r>
  <r>
    <n v="10302"/>
    <s v="Gill"/>
    <s v="gillhell@uk.com"/>
    <x v="5"/>
    <n v="80"/>
    <n v="150"/>
    <n v="836"/>
    <n v="125400"/>
    <n v="58520"/>
    <x v="1"/>
    <x v="3"/>
    <s v="October"/>
    <x v="2"/>
  </r>
  <r>
    <n v="10303"/>
    <s v="Sorvino"/>
    <s v="sorvi2000@gmail.com"/>
    <x v="6"/>
    <n v="90"/>
    <n v="150"/>
    <n v="874"/>
    <n v="131100"/>
    <n v="52440"/>
    <x v="2"/>
    <x v="4"/>
    <s v="November"/>
    <x v="1"/>
  </r>
  <r>
    <n v="10304"/>
    <s v="Jones"/>
    <s v="jone.ai@yahoo.com"/>
    <x v="0"/>
    <n v="150"/>
    <n v="200"/>
    <n v="764"/>
    <n v="152800"/>
    <n v="38200"/>
    <x v="3"/>
    <x v="5"/>
    <s v="December"/>
    <x v="1"/>
  </r>
  <r>
    <n v="10305"/>
    <s v="Andrews"/>
    <s v="andy@gmail.com"/>
    <x v="1"/>
    <n v="250"/>
    <n v="500"/>
    <n v="920"/>
    <n v="460000"/>
    <n v="230000"/>
    <x v="4"/>
    <x v="0"/>
    <s v="January"/>
    <x v="0"/>
  </r>
  <r>
    <n v="10306"/>
    <s v="Jardine"/>
    <s v="jard@gmail.com"/>
    <x v="2"/>
    <n v="180"/>
    <n v="450"/>
    <n v="950"/>
    <n v="427500"/>
    <n v="256500"/>
    <x v="0"/>
    <x v="1"/>
    <s v="February"/>
    <x v="2"/>
  </r>
  <r>
    <n v="10307"/>
    <s v="Thompson"/>
    <s v="thomp@uk.com"/>
    <x v="3"/>
    <n v="170"/>
    <n v="250"/>
    <n v="841"/>
    <n v="210250"/>
    <n v="67280"/>
    <x v="1"/>
    <x v="2"/>
    <s v="March"/>
    <x v="2"/>
  </r>
  <r>
    <n v="10308"/>
    <s v="Jones"/>
    <s v="jone.ai@yahoo.com"/>
    <x v="4"/>
    <n v="150"/>
    <n v="200"/>
    <n v="801"/>
    <n v="160200"/>
    <n v="40050"/>
    <x v="2"/>
    <x v="3"/>
    <s v="April"/>
    <x v="2"/>
  </r>
  <r>
    <n v="10309"/>
    <s v="Morgan"/>
    <s v="morganny@gmail.com"/>
    <x v="5"/>
    <n v="80"/>
    <n v="150"/>
    <n v="867"/>
    <n v="130050"/>
    <n v="60690"/>
    <x v="3"/>
    <x v="4"/>
    <s v="May"/>
    <x v="1"/>
  </r>
  <r>
    <n v="10310"/>
    <s v="Howard"/>
    <s v="howard_freeman@yahoo.com"/>
    <x v="6"/>
    <n v="90"/>
    <n v="150"/>
    <n v="721"/>
    <n v="108150"/>
    <n v="43260"/>
    <x v="4"/>
    <x v="5"/>
    <s v="June"/>
    <x v="2"/>
  </r>
  <r>
    <n v="10311"/>
    <s v="Parent"/>
    <s v="parentty@uk.com"/>
    <x v="0"/>
    <n v="150"/>
    <n v="200"/>
    <n v="755"/>
    <n v="151000"/>
    <n v="37750"/>
    <x v="0"/>
    <x v="0"/>
    <s v="July"/>
    <x v="2"/>
  </r>
  <r>
    <n v="10312"/>
    <s v="Jones"/>
    <s v="jone.ai@yahoo.com"/>
    <x v="1"/>
    <n v="250"/>
    <n v="500"/>
    <n v="937"/>
    <n v="468500"/>
    <n v="234250"/>
    <x v="1"/>
    <x v="1"/>
    <s v="August"/>
    <x v="1"/>
  </r>
  <r>
    <n v="10313"/>
    <s v="Smith"/>
    <s v="smithMan@yahoo.com"/>
    <x v="2"/>
    <n v="180"/>
    <n v="450"/>
    <n v="865"/>
    <n v="389250"/>
    <n v="233550"/>
    <x v="2"/>
    <x v="2"/>
    <s v="September"/>
    <x v="2"/>
  </r>
  <r>
    <n v="10314"/>
    <s v="Jones"/>
    <s v="jone.ai@yahoo.com"/>
    <x v="3"/>
    <n v="170"/>
    <n v="250"/>
    <n v="736"/>
    <n v="184000"/>
    <n v="58880"/>
    <x v="3"/>
    <x v="3"/>
    <s v="October"/>
    <x v="1"/>
  </r>
  <r>
    <n v="10315"/>
    <s v="Jardine"/>
    <s v="jard@gmail.com"/>
    <x v="4"/>
    <n v="150"/>
    <n v="200"/>
    <n v="982"/>
    <n v="196400"/>
    <n v="49100"/>
    <x v="4"/>
    <x v="4"/>
    <s v="November"/>
    <x v="2"/>
  </r>
  <r>
    <n v="10316"/>
    <s v="Gill"/>
    <s v="gillhell@uk.com"/>
    <x v="5"/>
    <n v="80"/>
    <n v="150"/>
    <n v="850"/>
    <n v="127500"/>
    <n v="59500"/>
    <x v="0"/>
    <x v="5"/>
    <s v="December"/>
    <x v="2"/>
  </r>
  <r>
    <n v="10317"/>
    <s v="Sorvino"/>
    <s v="sorvi2000@gmail.com"/>
    <x v="6"/>
    <n v="90"/>
    <n v="150"/>
    <n v="754"/>
    <n v="113100"/>
    <n v="45240"/>
    <x v="1"/>
    <x v="0"/>
    <s v="January"/>
    <x v="2"/>
  </r>
  <r>
    <n v="10318"/>
    <s v="Jones"/>
    <s v="jone.ai@yahoo.com"/>
    <x v="0"/>
    <n v="150"/>
    <n v="200"/>
    <n v="912"/>
    <n v="182400"/>
    <n v="45600"/>
    <x v="2"/>
    <x v="1"/>
    <s v="February"/>
    <x v="1"/>
  </r>
  <r>
    <n v="10319"/>
    <s v="Andrews"/>
    <s v="andy@gmail.com"/>
    <x v="1"/>
    <n v="250"/>
    <n v="500"/>
    <n v="881"/>
    <n v="440500"/>
    <n v="220250"/>
    <x v="3"/>
    <x v="2"/>
    <s v="March"/>
    <x v="2"/>
  </r>
  <r>
    <n v="10320"/>
    <s v="Jardine"/>
    <s v="jard@gmail.com"/>
    <x v="2"/>
    <n v="180"/>
    <n v="450"/>
    <n v="818"/>
    <n v="368100"/>
    <n v="220860"/>
    <x v="4"/>
    <x v="3"/>
    <s v="April"/>
    <x v="2"/>
  </r>
  <r>
    <n v="10321"/>
    <s v="Thompson"/>
    <s v="thomp@uk.com"/>
    <x v="3"/>
    <n v="170"/>
    <n v="250"/>
    <n v="781"/>
    <n v="195250"/>
    <n v="62480"/>
    <x v="0"/>
    <x v="4"/>
    <s v="May"/>
    <x v="2"/>
  </r>
  <r>
    <n v="10322"/>
    <s v="Jones"/>
    <s v="jone.ai@yahoo.com"/>
    <x v="4"/>
    <n v="150"/>
    <n v="200"/>
    <n v="910"/>
    <n v="182000"/>
    <n v="45500"/>
    <x v="1"/>
    <x v="5"/>
    <s v="June"/>
    <x v="1"/>
  </r>
  <r>
    <n v="10323"/>
    <s v="Morgan"/>
    <s v="morganny@gmail.com"/>
    <x v="5"/>
    <n v="80"/>
    <n v="150"/>
    <n v="704"/>
    <n v="105600"/>
    <n v="49280"/>
    <x v="2"/>
    <x v="0"/>
    <s v="July"/>
    <x v="0"/>
  </r>
  <r>
    <n v="10324"/>
    <s v="Howard"/>
    <s v="howard_freeman@yahoo.com"/>
    <x v="6"/>
    <n v="90"/>
    <n v="150"/>
    <n v="824"/>
    <n v="123600"/>
    <n v="49440"/>
    <x v="3"/>
    <x v="1"/>
    <s v="August"/>
    <x v="1"/>
  </r>
  <r>
    <n v="10325"/>
    <s v="Parent"/>
    <s v="parentty@uk.com"/>
    <x v="0"/>
    <n v="150"/>
    <n v="200"/>
    <n v="710"/>
    <n v="142000"/>
    <n v="35500"/>
    <x v="4"/>
    <x v="2"/>
    <s v="September"/>
    <x v="0"/>
  </r>
  <r>
    <n v="10326"/>
    <s v="Jones"/>
    <s v="jone.ai@yahoo.com"/>
    <x v="1"/>
    <n v="250"/>
    <n v="500"/>
    <n v="913"/>
    <n v="456500"/>
    <n v="228250"/>
    <x v="0"/>
    <x v="3"/>
    <s v="October"/>
    <x v="1"/>
  </r>
  <r>
    <n v="10327"/>
    <s v="Smith"/>
    <s v="smithMan@yahoo.com"/>
    <x v="2"/>
    <n v="180"/>
    <n v="450"/>
    <n v="983"/>
    <n v="442350"/>
    <n v="265410"/>
    <x v="1"/>
    <x v="4"/>
    <s v="November"/>
    <x v="1"/>
  </r>
  <r>
    <n v="10328"/>
    <s v="Jones"/>
    <s v="jone.ai@yahoo.com"/>
    <x v="3"/>
    <n v="170"/>
    <n v="250"/>
    <n v="706"/>
    <n v="176500"/>
    <n v="56480"/>
    <x v="2"/>
    <x v="5"/>
    <s v="December"/>
    <x v="0"/>
  </r>
  <r>
    <n v="10329"/>
    <s v="Morgan"/>
    <s v="morganny@gmail.com"/>
    <x v="4"/>
    <n v="150"/>
    <n v="200"/>
    <n v="819"/>
    <n v="163800"/>
    <n v="40950"/>
    <x v="3"/>
    <x v="0"/>
    <s v="January"/>
    <x v="1"/>
  </r>
  <r>
    <n v="10330"/>
    <s v="Jones"/>
    <s v="jone.ai@yahoo.com"/>
    <x v="5"/>
    <n v="80"/>
    <n v="150"/>
    <n v="762"/>
    <n v="114300"/>
    <n v="53340"/>
    <x v="4"/>
    <x v="1"/>
    <s v="February"/>
    <x v="1"/>
  </r>
  <r>
    <n v="10331"/>
    <s v="Parent"/>
    <s v="parentty@uk.com"/>
    <x v="6"/>
    <n v="90"/>
    <n v="150"/>
    <n v="760"/>
    <n v="114000"/>
    <n v="45600"/>
    <x v="0"/>
    <x v="2"/>
    <s v="March"/>
    <x v="0"/>
  </r>
  <r>
    <n v="10332"/>
    <s v="Kivell"/>
    <s v="kivel_go@yahoo.com"/>
    <x v="0"/>
    <n v="150"/>
    <n v="200"/>
    <n v="872"/>
    <n v="174400"/>
    <n v="43600"/>
    <x v="1"/>
    <x v="3"/>
    <s v="April"/>
    <x v="0"/>
  </r>
  <r>
    <n v="10333"/>
    <s v="Smith"/>
    <s v="smithMan@yahoo.com"/>
    <x v="1"/>
    <n v="250"/>
    <n v="500"/>
    <n v="723"/>
    <n v="361500"/>
    <n v="180750"/>
    <x v="2"/>
    <x v="4"/>
    <s v="May"/>
    <x v="0"/>
  </r>
  <r>
    <n v="10334"/>
    <s v="Parent"/>
    <s v="parentty@uk.com"/>
    <x v="2"/>
    <n v="180"/>
    <n v="450"/>
    <n v="913"/>
    <n v="410850"/>
    <n v="246510"/>
    <x v="3"/>
    <x v="5"/>
    <s v="June"/>
    <x v="0"/>
  </r>
  <r>
    <n v="10335"/>
    <s v="Gill"/>
    <s v="gillhell@uk.com"/>
    <x v="3"/>
    <n v="170"/>
    <n v="250"/>
    <n v="852"/>
    <n v="213000"/>
    <n v="68160"/>
    <x v="4"/>
    <x v="0"/>
    <s v="July"/>
    <x v="2"/>
  </r>
  <r>
    <n v="10336"/>
    <s v="Smith"/>
    <s v="smithMan@yahoo.com"/>
    <x v="4"/>
    <n v="150"/>
    <n v="200"/>
    <n v="856"/>
    <n v="171200"/>
    <n v="42800"/>
    <x v="0"/>
    <x v="1"/>
    <s v="August"/>
    <x v="0"/>
  </r>
  <r>
    <n v="10337"/>
    <s v="Jones"/>
    <s v="jone.ai@yahoo.com"/>
    <x v="5"/>
    <n v="80"/>
    <n v="150"/>
    <n v="827"/>
    <n v="124050"/>
    <n v="57890"/>
    <x v="1"/>
    <x v="2"/>
    <s v="September"/>
    <x v="0"/>
  </r>
  <r>
    <n v="10338"/>
    <s v="Sorvino"/>
    <s v="sorvi2000@gmail.com"/>
    <x v="6"/>
    <n v="90"/>
    <n v="150"/>
    <n v="735"/>
    <n v="110250"/>
    <n v="44100"/>
    <x v="2"/>
    <x v="3"/>
    <s v="October"/>
    <x v="2"/>
  </r>
  <r>
    <n v="10339"/>
    <s v="Jardine"/>
    <s v="jard@gmail.com"/>
    <x v="0"/>
    <n v="150"/>
    <n v="200"/>
    <n v="819"/>
    <n v="163800"/>
    <n v="40950"/>
    <x v="3"/>
    <x v="4"/>
    <s v="November"/>
    <x v="0"/>
  </r>
  <r>
    <n v="10340"/>
    <s v="Andrews"/>
    <s v="andy@gmail.com"/>
    <x v="1"/>
    <n v="250"/>
    <n v="500"/>
    <n v="882"/>
    <n v="441000"/>
    <n v="220500"/>
    <x v="4"/>
    <x v="5"/>
    <s v="December"/>
    <x v="1"/>
  </r>
  <r>
    <n v="10341"/>
    <s v="Howard"/>
    <s v="howard_freeman@yahoo.com"/>
    <x v="2"/>
    <n v="180"/>
    <n v="450"/>
    <n v="897"/>
    <n v="403650"/>
    <n v="242190"/>
    <x v="0"/>
    <x v="0"/>
    <s v="January"/>
    <x v="2"/>
  </r>
  <r>
    <n v="10342"/>
    <s v="Gill"/>
    <s v="gillhell@uk.com"/>
    <x v="3"/>
    <n v="170"/>
    <n v="250"/>
    <n v="922"/>
    <n v="230500"/>
    <n v="73760"/>
    <x v="1"/>
    <x v="1"/>
    <s v="February"/>
    <x v="1"/>
  </r>
  <r>
    <n v="10343"/>
    <s v="Gill"/>
    <s v="gillhell@uk.com"/>
    <x v="4"/>
    <n v="150"/>
    <n v="200"/>
    <n v="838"/>
    <n v="167600"/>
    <n v="41900"/>
    <x v="2"/>
    <x v="2"/>
    <s v="March"/>
    <x v="2"/>
  </r>
  <r>
    <n v="10344"/>
    <s v="Kivell"/>
    <s v="kivel_go@yahoo.com"/>
    <x v="5"/>
    <n v="80"/>
    <n v="150"/>
    <n v="859"/>
    <n v="128850"/>
    <n v="60130"/>
    <x v="3"/>
    <x v="3"/>
    <s v="April"/>
    <x v="1"/>
  </r>
  <r>
    <n v="10345"/>
    <s v="Jones"/>
    <s v="jone.ai@yahoo.com"/>
    <x v="6"/>
    <n v="90"/>
    <n v="150"/>
    <n v="950"/>
    <n v="142500"/>
    <n v="57000"/>
    <x v="4"/>
    <x v="4"/>
    <s v="May"/>
    <x v="2"/>
  </r>
  <r>
    <n v="10346"/>
    <s v="Morgan"/>
    <s v="morganny@gmail.com"/>
    <x v="0"/>
    <n v="150"/>
    <n v="200"/>
    <n v="706"/>
    <n v="141200"/>
    <n v="35300"/>
    <x v="0"/>
    <x v="5"/>
    <s v="June"/>
    <x v="0"/>
  </r>
  <r>
    <n v="10347"/>
    <s v="Kivell"/>
    <s v="kivel_go@yahoo.com"/>
    <x v="1"/>
    <n v="250"/>
    <n v="500"/>
    <n v="702"/>
    <n v="351000"/>
    <n v="175500"/>
    <x v="1"/>
    <x v="0"/>
    <s v="July"/>
    <x v="1"/>
  </r>
  <r>
    <n v="10348"/>
    <s v="Sorvino"/>
    <s v="sorvi2000@gmail.com"/>
    <x v="2"/>
    <n v="180"/>
    <n v="450"/>
    <n v="899"/>
    <n v="404550"/>
    <n v="242730"/>
    <x v="2"/>
    <x v="1"/>
    <s v="August"/>
    <x v="0"/>
  </r>
  <r>
    <n v="10349"/>
    <s v="Gill"/>
    <s v="gillhell@uk.com"/>
    <x v="3"/>
    <n v="170"/>
    <n v="250"/>
    <n v="738"/>
    <n v="184500"/>
    <n v="59040"/>
    <x v="3"/>
    <x v="2"/>
    <s v="September"/>
    <x v="0"/>
  </r>
  <r>
    <n v="10350"/>
    <s v="Sorvino"/>
    <s v="sorvi2000@gmail.com"/>
    <x v="4"/>
    <n v="150"/>
    <n v="200"/>
    <n v="917"/>
    <n v="183400"/>
    <n v="45850"/>
    <x v="4"/>
    <x v="3"/>
    <s v="October"/>
    <x v="2"/>
  </r>
  <r>
    <n v="10351"/>
    <s v="Thompson"/>
    <s v="thomp@uk.com"/>
    <x v="5"/>
    <n v="80"/>
    <n v="150"/>
    <n v="783"/>
    <n v="117450"/>
    <n v="54810"/>
    <x v="0"/>
    <x v="4"/>
    <s v="November"/>
    <x v="0"/>
  </r>
  <r>
    <n v="10352"/>
    <s v="Andrews"/>
    <s v="andy@gmail.com"/>
    <x v="6"/>
    <n v="90"/>
    <n v="150"/>
    <n v="831"/>
    <n v="124650"/>
    <n v="49860"/>
    <x v="1"/>
    <x v="5"/>
    <s v="December"/>
    <x v="0"/>
  </r>
  <r>
    <n v="10353"/>
    <s v="Jardine"/>
    <s v="jard@gmail.com"/>
    <x v="0"/>
    <n v="150"/>
    <n v="200"/>
    <n v="869"/>
    <n v="173800"/>
    <n v="43450"/>
    <x v="2"/>
    <x v="0"/>
    <s v="January"/>
    <x v="0"/>
  </r>
  <r>
    <n v="10354"/>
    <s v="Jardine"/>
    <s v="jard@gmail.com"/>
    <x v="1"/>
    <n v="250"/>
    <n v="500"/>
    <n v="750"/>
    <n v="375000"/>
    <n v="187500"/>
    <x v="3"/>
    <x v="1"/>
    <s v="February"/>
    <x v="2"/>
  </r>
  <r>
    <n v="10355"/>
    <s v="Andrews"/>
    <s v="andy@gmail.com"/>
    <x v="2"/>
    <n v="180"/>
    <n v="450"/>
    <n v="931"/>
    <n v="418950"/>
    <n v="251370"/>
    <x v="4"/>
    <x v="2"/>
    <s v="March"/>
    <x v="0"/>
  </r>
  <r>
    <n v="10356"/>
    <s v="Jardine"/>
    <s v="jard@gmail.com"/>
    <x v="3"/>
    <n v="170"/>
    <n v="250"/>
    <n v="972"/>
    <n v="243000"/>
    <n v="77760"/>
    <x v="0"/>
    <x v="3"/>
    <s v="April"/>
    <x v="2"/>
  </r>
  <r>
    <n v="10357"/>
    <s v="Gill"/>
    <s v="gillhell@uk.com"/>
    <x v="4"/>
    <n v="150"/>
    <n v="200"/>
    <n v="985"/>
    <n v="197000"/>
    <n v="49250"/>
    <x v="1"/>
    <x v="4"/>
    <s v="May"/>
    <x v="2"/>
  </r>
  <r>
    <n v="10358"/>
    <s v="Sorvino"/>
    <s v="sorvi2000@gmail.com"/>
    <x v="5"/>
    <n v="80"/>
    <n v="150"/>
    <n v="826"/>
    <n v="123900"/>
    <n v="57820"/>
    <x v="2"/>
    <x v="5"/>
    <s v="June"/>
    <x v="1"/>
  </r>
  <r>
    <n v="10359"/>
    <s v="Jones"/>
    <s v="jone.ai@yahoo.com"/>
    <x v="6"/>
    <n v="90"/>
    <n v="150"/>
    <n v="907"/>
    <n v="136050"/>
    <n v="54420"/>
    <x v="3"/>
    <x v="0"/>
    <s v="July"/>
    <x v="1"/>
  </r>
  <r>
    <n v="10360"/>
    <s v="Andrews"/>
    <s v="andy@gmail.com"/>
    <x v="0"/>
    <n v="150"/>
    <n v="200"/>
    <n v="704"/>
    <n v="140800"/>
    <n v="35200"/>
    <x v="4"/>
    <x v="1"/>
    <s v="August"/>
    <x v="0"/>
  </r>
  <r>
    <n v="10361"/>
    <s v="Jardine"/>
    <s v="jard@gmail.com"/>
    <x v="1"/>
    <n v="250"/>
    <n v="500"/>
    <n v="719"/>
    <n v="359500"/>
    <n v="179750"/>
    <x v="0"/>
    <x v="2"/>
    <s v="September"/>
    <x v="0"/>
  </r>
  <r>
    <n v="10362"/>
    <s v="Thompson"/>
    <s v="thomp@uk.com"/>
    <x v="2"/>
    <n v="180"/>
    <n v="450"/>
    <n v="718"/>
    <n v="323100"/>
    <n v="193860"/>
    <x v="1"/>
    <x v="3"/>
    <s v="October"/>
    <x v="1"/>
  </r>
  <r>
    <n v="10363"/>
    <s v="Jones"/>
    <s v="jone.ai@yahoo.com"/>
    <x v="3"/>
    <n v="170"/>
    <n v="250"/>
    <n v="879"/>
    <n v="219750"/>
    <n v="70320"/>
    <x v="2"/>
    <x v="4"/>
    <s v="November"/>
    <x v="2"/>
  </r>
  <r>
    <n v="10364"/>
    <s v="Morgan"/>
    <s v="morganny@gmail.com"/>
    <x v="4"/>
    <n v="150"/>
    <n v="200"/>
    <n v="816"/>
    <n v="163200"/>
    <n v="40800"/>
    <x v="3"/>
    <x v="5"/>
    <s v="December"/>
    <x v="2"/>
  </r>
  <r>
    <n v="10365"/>
    <s v="Howard"/>
    <s v="howard_freeman@yahoo.com"/>
    <x v="5"/>
    <n v="80"/>
    <n v="150"/>
    <n v="803"/>
    <n v="120450"/>
    <n v="56210"/>
    <x v="4"/>
    <x v="0"/>
    <s v="January"/>
    <x v="2"/>
  </r>
  <r>
    <n v="10366"/>
    <s v="Parent"/>
    <s v="parentty@uk.com"/>
    <x v="6"/>
    <n v="90"/>
    <n v="150"/>
    <n v="744"/>
    <n v="111600"/>
    <n v="44640"/>
    <x v="0"/>
    <x v="1"/>
    <s v="February"/>
    <x v="1"/>
  </r>
  <r>
    <n v="10367"/>
    <s v="Jones"/>
    <s v="jone.ai@yahoo.com"/>
    <x v="0"/>
    <n v="150"/>
    <n v="200"/>
    <n v="912"/>
    <n v="182400"/>
    <n v="45600"/>
    <x v="1"/>
    <x v="2"/>
    <s v="March"/>
    <x v="2"/>
  </r>
  <r>
    <n v="10368"/>
    <s v="Smith"/>
    <s v="smithMan@yahoo.com"/>
    <x v="1"/>
    <n v="250"/>
    <n v="500"/>
    <n v="801"/>
    <n v="400500"/>
    <n v="200250"/>
    <x v="2"/>
    <x v="3"/>
    <s v="April"/>
    <x v="1"/>
  </r>
  <r>
    <n v="10369"/>
    <s v="Jones"/>
    <s v="jone.ai@yahoo.com"/>
    <x v="2"/>
    <n v="180"/>
    <n v="450"/>
    <n v="720"/>
    <n v="324000"/>
    <n v="194400"/>
    <x v="3"/>
    <x v="4"/>
    <s v="May"/>
    <x v="1"/>
  </r>
  <r>
    <n v="10370"/>
    <s v="Morgan"/>
    <s v="morganny@gmail.com"/>
    <x v="3"/>
    <n v="170"/>
    <n v="250"/>
    <n v="983"/>
    <n v="245750"/>
    <n v="78640"/>
    <x v="4"/>
    <x v="5"/>
    <s v="June"/>
    <x v="0"/>
  </r>
  <r>
    <n v="10371"/>
    <s v="Jones"/>
    <s v="jone.ai@yahoo.com"/>
    <x v="4"/>
    <n v="150"/>
    <n v="200"/>
    <n v="989"/>
    <n v="197800"/>
    <n v="49450"/>
    <x v="0"/>
    <x v="0"/>
    <s v="July"/>
    <x v="0"/>
  </r>
  <r>
    <n v="10372"/>
    <s v="Parent"/>
    <s v="parentty@uk.com"/>
    <x v="5"/>
    <n v="80"/>
    <n v="150"/>
    <n v="996"/>
    <n v="149400"/>
    <n v="69720"/>
    <x v="1"/>
    <x v="1"/>
    <s v="August"/>
    <x v="1"/>
  </r>
  <r>
    <n v="10373"/>
    <s v="Kivell"/>
    <s v="kivel_go@yahoo.com"/>
    <x v="6"/>
    <n v="90"/>
    <n v="150"/>
    <n v="801"/>
    <n v="120150"/>
    <n v="48060"/>
    <x v="2"/>
    <x v="2"/>
    <s v="September"/>
    <x v="2"/>
  </r>
  <r>
    <n v="10374"/>
    <s v="Smith"/>
    <s v="smithMan@yahoo.com"/>
    <x v="0"/>
    <n v="150"/>
    <n v="200"/>
    <n v="857"/>
    <n v="171400"/>
    <n v="42850"/>
    <x v="3"/>
    <x v="3"/>
    <s v="October"/>
    <x v="0"/>
  </r>
  <r>
    <n v="10375"/>
    <s v="Parent"/>
    <s v="parentty@uk.com"/>
    <x v="1"/>
    <n v="250"/>
    <n v="500"/>
    <n v="928"/>
    <n v="464000"/>
    <n v="232000"/>
    <x v="4"/>
    <x v="4"/>
    <s v="November"/>
    <x v="1"/>
  </r>
  <r>
    <n v="10376"/>
    <s v="Gill"/>
    <s v="gillhell@uk.com"/>
    <x v="2"/>
    <n v="180"/>
    <n v="450"/>
    <n v="788"/>
    <n v="354600"/>
    <n v="212760"/>
    <x v="0"/>
    <x v="5"/>
    <s v="December"/>
    <x v="0"/>
  </r>
  <r>
    <n v="10377"/>
    <s v="Smith"/>
    <s v="smithMan@yahoo.com"/>
    <x v="3"/>
    <n v="170"/>
    <n v="250"/>
    <n v="795"/>
    <n v="198750"/>
    <n v="63600"/>
    <x v="1"/>
    <x v="0"/>
    <s v="January"/>
    <x v="2"/>
  </r>
  <r>
    <n v="10378"/>
    <s v="Jones"/>
    <s v="jone.ai@yahoo.com"/>
    <x v="4"/>
    <n v="150"/>
    <n v="200"/>
    <n v="865"/>
    <n v="173000"/>
    <n v="43250"/>
    <x v="2"/>
    <x v="1"/>
    <s v="February"/>
    <x v="0"/>
  </r>
  <r>
    <n v="10379"/>
    <s v="Sorvino"/>
    <s v="sorvi2000@gmail.com"/>
    <x v="5"/>
    <n v="80"/>
    <n v="150"/>
    <n v="798"/>
    <n v="119700"/>
    <n v="55860"/>
    <x v="3"/>
    <x v="2"/>
    <s v="March"/>
    <x v="1"/>
  </r>
  <r>
    <n v="10380"/>
    <s v="Jardine"/>
    <s v="jard@gmail.com"/>
    <x v="6"/>
    <n v="90"/>
    <n v="150"/>
    <n v="728"/>
    <n v="109200"/>
    <n v="43680"/>
    <x v="4"/>
    <x v="3"/>
    <s v="April"/>
    <x v="1"/>
  </r>
  <r>
    <n v="10381"/>
    <s v="Andrews"/>
    <s v="andy@gmail.com"/>
    <x v="0"/>
    <n v="150"/>
    <n v="200"/>
    <n v="948"/>
    <n v="189600"/>
    <n v="47400"/>
    <x v="0"/>
    <x v="4"/>
    <s v="May"/>
    <x v="0"/>
  </r>
  <r>
    <n v="10382"/>
    <s v="Howard"/>
    <s v="howard_freeman@yahoo.com"/>
    <x v="1"/>
    <n v="250"/>
    <n v="500"/>
    <n v="863"/>
    <n v="431500"/>
    <n v="215750"/>
    <x v="1"/>
    <x v="5"/>
    <s v="June"/>
    <x v="2"/>
  </r>
  <r>
    <n v="10383"/>
    <s v="Gill"/>
    <s v="gillhell@uk.com"/>
    <x v="2"/>
    <n v="180"/>
    <n v="450"/>
    <n v="913"/>
    <n v="410850"/>
    <n v="246510"/>
    <x v="2"/>
    <x v="0"/>
    <s v="July"/>
    <x v="0"/>
  </r>
  <r>
    <n v="10384"/>
    <s v="Gill"/>
    <s v="gillhell@uk.com"/>
    <x v="3"/>
    <n v="170"/>
    <n v="250"/>
    <n v="711"/>
    <n v="177750"/>
    <n v="56880"/>
    <x v="3"/>
    <x v="1"/>
    <s v="August"/>
    <x v="1"/>
  </r>
  <r>
    <n v="10385"/>
    <s v="Kivell"/>
    <s v="kivel_go@yahoo.com"/>
    <x v="4"/>
    <n v="150"/>
    <n v="200"/>
    <n v="717"/>
    <n v="143400"/>
    <n v="35850"/>
    <x v="4"/>
    <x v="2"/>
    <s v="September"/>
    <x v="0"/>
  </r>
  <r>
    <n v="10386"/>
    <s v="Jones"/>
    <s v="jone.ai@yahoo.com"/>
    <x v="5"/>
    <n v="80"/>
    <n v="150"/>
    <n v="862"/>
    <n v="129300"/>
    <n v="60340"/>
    <x v="0"/>
    <x v="3"/>
    <s v="October"/>
    <x v="0"/>
  </r>
  <r>
    <n v="10387"/>
    <s v="Morgan"/>
    <s v="morganny@gmail.com"/>
    <x v="6"/>
    <n v="90"/>
    <n v="150"/>
    <n v="703"/>
    <n v="105450"/>
    <n v="42180"/>
    <x v="1"/>
    <x v="4"/>
    <s v="November"/>
    <x v="2"/>
  </r>
  <r>
    <n v="10388"/>
    <s v="Kivell"/>
    <s v="kivel_go@yahoo.com"/>
    <x v="0"/>
    <n v="150"/>
    <n v="200"/>
    <n v="962"/>
    <n v="192400"/>
    <n v="48100"/>
    <x v="2"/>
    <x v="5"/>
    <s v="December"/>
    <x v="1"/>
  </r>
  <r>
    <n v="10389"/>
    <s v="Sorvino"/>
    <s v="sorvi2000@gmail.com"/>
    <x v="1"/>
    <n v="250"/>
    <n v="500"/>
    <n v="807"/>
    <n v="403500"/>
    <n v="201750"/>
    <x v="3"/>
    <x v="0"/>
    <s v="January"/>
    <x v="0"/>
  </r>
  <r>
    <n v="10390"/>
    <s v="Gill"/>
    <s v="gillhell@uk.com"/>
    <x v="2"/>
    <n v="180"/>
    <n v="450"/>
    <n v="950"/>
    <n v="427500"/>
    <n v="256500"/>
    <x v="4"/>
    <x v="1"/>
    <s v="February"/>
    <x v="2"/>
  </r>
  <r>
    <n v="10391"/>
    <s v="Sorvino"/>
    <s v="sorvi2000@gmail.com"/>
    <x v="3"/>
    <n v="170"/>
    <n v="250"/>
    <n v="949"/>
    <n v="237250"/>
    <n v="75920"/>
    <x v="0"/>
    <x v="2"/>
    <s v="March"/>
    <x v="2"/>
  </r>
  <r>
    <n v="10392"/>
    <s v="Thompson"/>
    <s v="thomp@uk.com"/>
    <x v="4"/>
    <n v="150"/>
    <n v="200"/>
    <n v="724"/>
    <n v="144800"/>
    <n v="36200"/>
    <x v="1"/>
    <x v="3"/>
    <s v="April"/>
    <x v="2"/>
  </r>
  <r>
    <n v="10393"/>
    <s v="Andrews"/>
    <s v="andy@gmail.com"/>
    <x v="5"/>
    <n v="80"/>
    <n v="150"/>
    <n v="717"/>
    <n v="107550"/>
    <n v="50190"/>
    <x v="2"/>
    <x v="4"/>
    <s v="May"/>
    <x v="0"/>
  </r>
  <r>
    <n v="10394"/>
    <s v="Jardine"/>
    <s v="jard@gmail.com"/>
    <x v="6"/>
    <n v="90"/>
    <n v="150"/>
    <n v="933"/>
    <n v="139950"/>
    <n v="55980"/>
    <x v="3"/>
    <x v="5"/>
    <s v="June"/>
    <x v="2"/>
  </r>
  <r>
    <n v="10395"/>
    <s v="Jardine"/>
    <s v="jard@gmail.com"/>
    <x v="0"/>
    <n v="150"/>
    <n v="200"/>
    <n v="930"/>
    <n v="186000"/>
    <n v="46500"/>
    <x v="4"/>
    <x v="0"/>
    <s v="July"/>
    <x v="1"/>
  </r>
  <r>
    <n v="10396"/>
    <s v="Andrews"/>
    <s v="andy@gmail.com"/>
    <x v="1"/>
    <n v="250"/>
    <n v="500"/>
    <n v="959"/>
    <n v="479500"/>
    <n v="239750"/>
    <x v="0"/>
    <x v="1"/>
    <s v="August"/>
    <x v="1"/>
  </r>
  <r>
    <n v="10397"/>
    <s v="Jones"/>
    <s v="jone.ai@yahoo.com"/>
    <x v="2"/>
    <n v="180"/>
    <n v="450"/>
    <n v="922"/>
    <n v="414900"/>
    <n v="248940"/>
    <x v="1"/>
    <x v="2"/>
    <s v="September"/>
    <x v="2"/>
  </r>
  <r>
    <n v="10398"/>
    <s v="Morgan"/>
    <s v="morganny@gmail.com"/>
    <x v="3"/>
    <n v="170"/>
    <n v="250"/>
    <n v="957"/>
    <n v="239250"/>
    <n v="76560"/>
    <x v="2"/>
    <x v="3"/>
    <s v="October"/>
    <x v="0"/>
  </r>
  <r>
    <n v="10399"/>
    <s v="Kivell"/>
    <s v="kivel_go@yahoo.com"/>
    <x v="4"/>
    <n v="150"/>
    <n v="200"/>
    <n v="958"/>
    <n v="191600"/>
    <n v="47900"/>
    <x v="3"/>
    <x v="4"/>
    <s v="November"/>
    <x v="1"/>
  </r>
  <r>
    <n v="10400"/>
    <s v="Sorvino"/>
    <s v="sorvi2000@gmail.com"/>
    <x v="5"/>
    <n v="80"/>
    <n v="150"/>
    <n v="784"/>
    <n v="117600"/>
    <n v="54880"/>
    <x v="4"/>
    <x v="5"/>
    <s v="December"/>
    <x v="1"/>
  </r>
  <r>
    <n v="10401"/>
    <s v="Gill"/>
    <s v="gillhell@uk.com"/>
    <x v="6"/>
    <n v="90"/>
    <n v="150"/>
    <n v="966"/>
    <n v="144900"/>
    <n v="57960"/>
    <x v="0"/>
    <x v="0"/>
    <s v="January"/>
    <x v="0"/>
  </r>
  <r>
    <n v="10402"/>
    <s v="Sorvino"/>
    <s v="sorvi2000@gmail.com"/>
    <x v="0"/>
    <n v="150"/>
    <n v="200"/>
    <n v="784"/>
    <n v="156800"/>
    <n v="39200"/>
    <x v="1"/>
    <x v="1"/>
    <s v="February"/>
    <x v="1"/>
  </r>
  <r>
    <n v="10403"/>
    <s v="Thompson"/>
    <s v="thomp@uk.com"/>
    <x v="1"/>
    <n v="250"/>
    <n v="500"/>
    <n v="998"/>
    <n v="499000"/>
    <n v="249500"/>
    <x v="2"/>
    <x v="2"/>
    <s v="March"/>
    <x v="2"/>
  </r>
  <r>
    <n v="10404"/>
    <s v="Andrews"/>
    <s v="andy@gmail.com"/>
    <x v="2"/>
    <n v="180"/>
    <n v="450"/>
    <n v="951"/>
    <n v="427950"/>
    <n v="256770"/>
    <x v="3"/>
    <x v="3"/>
    <s v="April"/>
    <x v="1"/>
  </r>
  <r>
    <n v="10405"/>
    <s v="Jardine"/>
    <s v="jard@gmail.com"/>
    <x v="3"/>
    <n v="170"/>
    <n v="250"/>
    <n v="973"/>
    <n v="243250"/>
    <n v="77840"/>
    <x v="4"/>
    <x v="4"/>
    <s v="May"/>
    <x v="0"/>
  </r>
  <r>
    <n v="10406"/>
    <s v="Jardine"/>
    <s v="jard@gmail.com"/>
    <x v="4"/>
    <n v="150"/>
    <n v="200"/>
    <n v="704"/>
    <n v="140800"/>
    <n v="35200"/>
    <x v="0"/>
    <x v="5"/>
    <s v="June"/>
    <x v="2"/>
  </r>
  <r>
    <n v="10407"/>
    <s v="Andrews"/>
    <s v="andy@gmail.com"/>
    <x v="5"/>
    <n v="80"/>
    <n v="150"/>
    <n v="748"/>
    <n v="112200"/>
    <n v="52360"/>
    <x v="1"/>
    <x v="0"/>
    <s v="July"/>
    <x v="0"/>
  </r>
  <r>
    <n v="10408"/>
    <s v="Jardine"/>
    <s v="jard@gmail.com"/>
    <x v="6"/>
    <n v="90"/>
    <n v="150"/>
    <n v="972"/>
    <n v="145800"/>
    <n v="58320"/>
    <x v="2"/>
    <x v="1"/>
    <s v="August"/>
    <x v="2"/>
  </r>
  <r>
    <n v="10409"/>
    <s v="Gill"/>
    <s v="gillhell@uk.com"/>
    <x v="0"/>
    <n v="150"/>
    <n v="200"/>
    <n v="859"/>
    <n v="171800"/>
    <n v="42950"/>
    <x v="3"/>
    <x v="2"/>
    <s v="September"/>
    <x v="2"/>
  </r>
  <r>
    <n v="10410"/>
    <s v="Sorvino"/>
    <s v="sorvi2000@gmail.com"/>
    <x v="1"/>
    <n v="250"/>
    <n v="500"/>
    <n v="825"/>
    <n v="412500"/>
    <n v="206250"/>
    <x v="4"/>
    <x v="3"/>
    <s v="October"/>
    <x v="2"/>
  </r>
  <r>
    <n v="10411"/>
    <s v="Jones"/>
    <s v="jone.ai@yahoo.com"/>
    <x v="2"/>
    <n v="180"/>
    <n v="450"/>
    <n v="997"/>
    <n v="448650"/>
    <n v="269190"/>
    <x v="0"/>
    <x v="4"/>
    <s v="November"/>
    <x v="0"/>
  </r>
  <r>
    <n v="10412"/>
    <s v="Andrews"/>
    <s v="andy@gmail.com"/>
    <x v="3"/>
    <n v="170"/>
    <n v="250"/>
    <n v="789"/>
    <n v="197250"/>
    <n v="63120"/>
    <x v="1"/>
    <x v="5"/>
    <s v="December"/>
    <x v="0"/>
  </r>
  <r>
    <n v="10413"/>
    <s v="Jardine"/>
    <s v="jard@gmail.com"/>
    <x v="4"/>
    <n v="150"/>
    <n v="200"/>
    <n v="934"/>
    <n v="186800"/>
    <n v="46700"/>
    <x v="2"/>
    <x v="0"/>
    <s v="January"/>
    <x v="0"/>
  </r>
  <r>
    <n v="10414"/>
    <s v="Thompson"/>
    <s v="thomp@uk.com"/>
    <x v="5"/>
    <n v="80"/>
    <n v="150"/>
    <n v="773"/>
    <n v="115950"/>
    <n v="54110"/>
    <x v="3"/>
    <x v="1"/>
    <s v="February"/>
    <x v="2"/>
  </r>
  <r>
    <n v="10415"/>
    <s v="Jones"/>
    <s v="jone.ai@yahoo.com"/>
    <x v="6"/>
    <n v="90"/>
    <n v="150"/>
    <n v="786"/>
    <n v="117900"/>
    <n v="47160"/>
    <x v="4"/>
    <x v="2"/>
    <s v="March"/>
    <x v="2"/>
  </r>
  <r>
    <n v="10416"/>
    <s v="Morgan"/>
    <s v="morganny@gmail.com"/>
    <x v="0"/>
    <n v="150"/>
    <n v="200"/>
    <n v="991"/>
    <n v="198200"/>
    <n v="49550"/>
    <x v="0"/>
    <x v="3"/>
    <s v="April"/>
    <x v="2"/>
  </r>
  <r>
    <n v="10417"/>
    <s v="Howard"/>
    <s v="howard_freeman@yahoo.com"/>
    <x v="1"/>
    <n v="250"/>
    <n v="500"/>
    <n v="886"/>
    <n v="443000"/>
    <n v="221500"/>
    <x v="1"/>
    <x v="4"/>
    <s v="May"/>
    <x v="2"/>
  </r>
  <r>
    <n v="10418"/>
    <s v="Parent"/>
    <s v="parentty@uk.com"/>
    <x v="2"/>
    <n v="180"/>
    <n v="450"/>
    <n v="987"/>
    <n v="444150"/>
    <n v="266490"/>
    <x v="2"/>
    <x v="5"/>
    <s v="June"/>
    <x v="1"/>
  </r>
  <r>
    <n v="10419"/>
    <s v="Jones"/>
    <s v="jone.ai@yahoo.com"/>
    <x v="3"/>
    <n v="170"/>
    <n v="250"/>
    <n v="772"/>
    <n v="193000"/>
    <n v="61760"/>
    <x v="3"/>
    <x v="0"/>
    <s v="July"/>
    <x v="1"/>
  </r>
  <r>
    <n v="10420"/>
    <s v="Smith"/>
    <s v="smithMan@yahoo.com"/>
    <x v="4"/>
    <n v="150"/>
    <n v="200"/>
    <n v="760"/>
    <n v="152000"/>
    <n v="38000"/>
    <x v="4"/>
    <x v="1"/>
    <s v="August"/>
    <x v="1"/>
  </r>
  <r>
    <n v="10421"/>
    <s v="Jones"/>
    <s v="jone.ai@yahoo.com"/>
    <x v="5"/>
    <n v="80"/>
    <n v="150"/>
    <n v="778"/>
    <n v="116700"/>
    <n v="54460"/>
    <x v="0"/>
    <x v="2"/>
    <s v="September"/>
    <x v="2"/>
  </r>
  <r>
    <n v="10422"/>
    <s v="Jardine"/>
    <s v="jard@gmail.com"/>
    <x v="6"/>
    <n v="90"/>
    <n v="150"/>
    <n v="716"/>
    <n v="107400"/>
    <n v="42960"/>
    <x v="1"/>
    <x v="3"/>
    <s v="October"/>
    <x v="0"/>
  </r>
  <r>
    <n v="10423"/>
    <s v="Gill"/>
    <s v="gillhell@uk.com"/>
    <x v="0"/>
    <n v="150"/>
    <n v="200"/>
    <n v="775"/>
    <n v="155000"/>
    <n v="38750"/>
    <x v="2"/>
    <x v="4"/>
    <s v="November"/>
    <x v="1"/>
  </r>
  <r>
    <n v="10424"/>
    <s v="Sorvino"/>
    <s v="sorvi2000@gmail.com"/>
    <x v="1"/>
    <n v="250"/>
    <n v="500"/>
    <n v="860"/>
    <n v="430000"/>
    <n v="215000"/>
    <x v="3"/>
    <x v="5"/>
    <s v="December"/>
    <x v="2"/>
  </r>
  <r>
    <n v="10425"/>
    <s v="Jones"/>
    <s v="jone.ai@yahoo.com"/>
    <x v="2"/>
    <n v="180"/>
    <n v="450"/>
    <n v="895"/>
    <n v="402750"/>
    <n v="241650"/>
    <x v="4"/>
    <x v="0"/>
    <s v="January"/>
    <x v="2"/>
  </r>
  <r>
    <n v="10426"/>
    <s v="Andrews"/>
    <s v="andy@gmail.com"/>
    <x v="3"/>
    <n v="170"/>
    <n v="250"/>
    <n v="929"/>
    <n v="232250"/>
    <n v="74320"/>
    <x v="0"/>
    <x v="1"/>
    <s v="February"/>
    <x v="0"/>
  </r>
  <r>
    <n v="10427"/>
    <s v="Jardine"/>
    <s v="jard@gmail.com"/>
    <x v="4"/>
    <n v="150"/>
    <n v="200"/>
    <n v="759"/>
    <n v="151800"/>
    <n v="37950"/>
    <x v="1"/>
    <x v="2"/>
    <s v="March"/>
    <x v="1"/>
  </r>
  <r>
    <n v="10428"/>
    <s v="Thompson"/>
    <s v="thomp@uk.com"/>
    <x v="5"/>
    <n v="80"/>
    <n v="150"/>
    <n v="765"/>
    <n v="114750"/>
    <n v="53550"/>
    <x v="2"/>
    <x v="3"/>
    <s v="April"/>
    <x v="2"/>
  </r>
  <r>
    <n v="10429"/>
    <s v="Jones"/>
    <s v="jone.ai@yahoo.com"/>
    <x v="6"/>
    <n v="90"/>
    <n v="150"/>
    <n v="861"/>
    <n v="129150"/>
    <n v="51660"/>
    <x v="3"/>
    <x v="4"/>
    <s v="May"/>
    <x v="0"/>
  </r>
  <r>
    <n v="10430"/>
    <s v="Morgan"/>
    <s v="morganny@gmail.com"/>
    <x v="0"/>
    <n v="150"/>
    <n v="200"/>
    <n v="790"/>
    <n v="158000"/>
    <n v="39500"/>
    <x v="4"/>
    <x v="5"/>
    <s v="June"/>
    <x v="1"/>
  </r>
  <r>
    <n v="10431"/>
    <s v="Howard"/>
    <s v="howard_freeman@yahoo.com"/>
    <x v="1"/>
    <n v="250"/>
    <n v="500"/>
    <n v="831"/>
    <n v="415500"/>
    <n v="207750"/>
    <x v="0"/>
    <x v="0"/>
    <s v="July"/>
    <x v="2"/>
  </r>
  <r>
    <n v="10432"/>
    <s v="Parent"/>
    <s v="parentty@uk.com"/>
    <x v="2"/>
    <n v="180"/>
    <n v="450"/>
    <n v="879"/>
    <n v="395550"/>
    <n v="237330"/>
    <x v="1"/>
    <x v="1"/>
    <s v="August"/>
    <x v="2"/>
  </r>
  <r>
    <n v="10433"/>
    <s v="Jones"/>
    <s v="jone.ai@yahoo.com"/>
    <x v="3"/>
    <n v="170"/>
    <n v="250"/>
    <n v="756"/>
    <n v="189000"/>
    <n v="60480"/>
    <x v="2"/>
    <x v="2"/>
    <s v="September"/>
    <x v="2"/>
  </r>
  <r>
    <n v="10434"/>
    <s v="Smith"/>
    <s v="smithMan@yahoo.com"/>
    <x v="4"/>
    <n v="150"/>
    <n v="200"/>
    <n v="888"/>
    <n v="177600"/>
    <n v="44400"/>
    <x v="3"/>
    <x v="3"/>
    <s v="October"/>
    <x v="2"/>
  </r>
  <r>
    <n v="10435"/>
    <s v="Jones"/>
    <s v="jone.ai@yahoo.com"/>
    <x v="5"/>
    <n v="80"/>
    <n v="150"/>
    <n v="859"/>
    <n v="128850"/>
    <n v="60130"/>
    <x v="4"/>
    <x v="4"/>
    <s v="November"/>
    <x v="2"/>
  </r>
  <r>
    <n v="10436"/>
    <s v="Morgan"/>
    <s v="morganny@gmail.com"/>
    <x v="6"/>
    <n v="90"/>
    <n v="150"/>
    <n v="761"/>
    <n v="114150"/>
    <n v="45660"/>
    <x v="0"/>
    <x v="5"/>
    <s v="December"/>
    <x v="1"/>
  </r>
  <r>
    <n v="10437"/>
    <s v="Jones"/>
    <s v="jone.ai@yahoo.com"/>
    <x v="0"/>
    <n v="150"/>
    <n v="200"/>
    <n v="989"/>
    <n v="197800"/>
    <n v="49450"/>
    <x v="1"/>
    <x v="0"/>
    <s v="January"/>
    <x v="1"/>
  </r>
  <r>
    <n v="10438"/>
    <s v="Parent"/>
    <s v="parentty@uk.com"/>
    <x v="1"/>
    <n v="250"/>
    <n v="500"/>
    <n v="824"/>
    <n v="412000"/>
    <n v="206000"/>
    <x v="2"/>
    <x v="1"/>
    <s v="February"/>
    <x v="1"/>
  </r>
  <r>
    <n v="10439"/>
    <s v="Kivell"/>
    <s v="kivel_go@yahoo.com"/>
    <x v="2"/>
    <n v="180"/>
    <n v="450"/>
    <n v="775"/>
    <n v="348750"/>
    <n v="209250"/>
    <x v="3"/>
    <x v="2"/>
    <s v="March"/>
    <x v="1"/>
  </r>
  <r>
    <n v="10440"/>
    <s v="Smith"/>
    <s v="smithMan@yahoo.com"/>
    <x v="3"/>
    <n v="170"/>
    <n v="250"/>
    <n v="980"/>
    <n v="245000"/>
    <n v="78400"/>
    <x v="4"/>
    <x v="3"/>
    <s v="April"/>
    <x v="2"/>
  </r>
  <r>
    <n v="10441"/>
    <s v="Parent"/>
    <s v="parentty@uk.com"/>
    <x v="4"/>
    <n v="150"/>
    <n v="200"/>
    <n v="828"/>
    <n v="165600"/>
    <n v="41400"/>
    <x v="0"/>
    <x v="4"/>
    <s v="May"/>
    <x v="0"/>
  </r>
  <r>
    <n v="10442"/>
    <s v="Gill"/>
    <s v="gillhell@uk.com"/>
    <x v="5"/>
    <n v="80"/>
    <n v="150"/>
    <n v="711"/>
    <n v="106650"/>
    <n v="49770"/>
    <x v="1"/>
    <x v="5"/>
    <s v="June"/>
    <x v="0"/>
  </r>
  <r>
    <n v="10443"/>
    <s v="Smith"/>
    <s v="smithMan@yahoo.com"/>
    <x v="6"/>
    <n v="90"/>
    <n v="150"/>
    <n v="817"/>
    <n v="122550"/>
    <n v="49020"/>
    <x v="2"/>
    <x v="0"/>
    <s v="July"/>
    <x v="1"/>
  </r>
  <r>
    <n v="10444"/>
    <s v="Jones"/>
    <s v="jone.ai@yahoo.com"/>
    <x v="0"/>
    <n v="150"/>
    <n v="200"/>
    <n v="829"/>
    <n v="165800"/>
    <n v="41450"/>
    <x v="3"/>
    <x v="1"/>
    <s v="August"/>
    <x v="1"/>
  </r>
  <r>
    <n v="10445"/>
    <s v="Sorvino"/>
    <s v="sorvi2000@gmail.com"/>
    <x v="1"/>
    <n v="250"/>
    <n v="500"/>
    <n v="872"/>
    <n v="436000"/>
    <n v="218000"/>
    <x v="4"/>
    <x v="2"/>
    <s v="September"/>
    <x v="1"/>
  </r>
  <r>
    <n v="10446"/>
    <s v="Jardine"/>
    <s v="jard@gmail.com"/>
    <x v="2"/>
    <n v="180"/>
    <n v="450"/>
    <n v="715"/>
    <n v="321750"/>
    <n v="193050"/>
    <x v="0"/>
    <x v="3"/>
    <s v="October"/>
    <x v="1"/>
  </r>
  <r>
    <n v="10447"/>
    <s v="Andrews"/>
    <s v="andy@gmail.com"/>
    <x v="3"/>
    <n v="170"/>
    <n v="250"/>
    <n v="939"/>
    <n v="234750"/>
    <n v="75120"/>
    <x v="1"/>
    <x v="4"/>
    <s v="November"/>
    <x v="0"/>
  </r>
  <r>
    <n v="10448"/>
    <s v="Howard"/>
    <s v="howard_freeman@yahoo.com"/>
    <x v="4"/>
    <n v="150"/>
    <n v="200"/>
    <n v="891"/>
    <n v="178200"/>
    <n v="44550"/>
    <x v="2"/>
    <x v="5"/>
    <s v="December"/>
    <x v="2"/>
  </r>
  <r>
    <n v="10449"/>
    <s v="Gill"/>
    <s v="gillhell@uk.com"/>
    <x v="5"/>
    <n v="80"/>
    <n v="150"/>
    <n v="736"/>
    <n v="110400"/>
    <n v="51520"/>
    <x v="3"/>
    <x v="0"/>
    <s v="January"/>
    <x v="1"/>
  </r>
  <r>
    <n v="10450"/>
    <s v="Gill"/>
    <s v="gillhell@uk.com"/>
    <x v="6"/>
    <n v="90"/>
    <n v="150"/>
    <n v="797"/>
    <n v="119550"/>
    <n v="47820"/>
    <x v="4"/>
    <x v="1"/>
    <s v="February"/>
    <x v="2"/>
  </r>
  <r>
    <n v="10451"/>
    <s v="Kivell"/>
    <s v="kivel_go@yahoo.com"/>
    <x v="0"/>
    <n v="150"/>
    <n v="200"/>
    <n v="913"/>
    <n v="182600"/>
    <n v="45650"/>
    <x v="0"/>
    <x v="2"/>
    <s v="March"/>
    <x v="2"/>
  </r>
  <r>
    <n v="10452"/>
    <s v="Jones"/>
    <s v="jone.ai@yahoo.com"/>
    <x v="1"/>
    <n v="250"/>
    <n v="500"/>
    <n v="710"/>
    <n v="355000"/>
    <n v="177500"/>
    <x v="1"/>
    <x v="3"/>
    <s v="April"/>
    <x v="2"/>
  </r>
  <r>
    <n v="10453"/>
    <s v="Morgan"/>
    <s v="morganny@gmail.com"/>
    <x v="2"/>
    <n v="180"/>
    <n v="450"/>
    <n v="832"/>
    <n v="374400"/>
    <n v="224640"/>
    <x v="2"/>
    <x v="4"/>
    <s v="May"/>
    <x v="0"/>
  </r>
  <r>
    <n v="10454"/>
    <s v="Kivell"/>
    <s v="kivel_go@yahoo.com"/>
    <x v="3"/>
    <n v="170"/>
    <n v="250"/>
    <n v="952"/>
    <n v="238000"/>
    <n v="76160"/>
    <x v="3"/>
    <x v="5"/>
    <s v="June"/>
    <x v="0"/>
  </r>
  <r>
    <n v="10455"/>
    <s v="Sorvino"/>
    <s v="sorvi2000@gmail.com"/>
    <x v="4"/>
    <n v="150"/>
    <n v="200"/>
    <n v="967"/>
    <n v="193400"/>
    <n v="48350"/>
    <x v="4"/>
    <x v="0"/>
    <s v="July"/>
    <x v="2"/>
  </r>
  <r>
    <n v="10456"/>
    <s v="Gill"/>
    <s v="gillhell@uk.com"/>
    <x v="5"/>
    <n v="80"/>
    <n v="150"/>
    <n v="879"/>
    <n v="131850"/>
    <n v="61530"/>
    <x v="0"/>
    <x v="1"/>
    <s v="August"/>
    <x v="1"/>
  </r>
  <r>
    <n v="10457"/>
    <s v="Sorvino"/>
    <s v="sorvi2000@gmail.com"/>
    <x v="6"/>
    <n v="90"/>
    <n v="150"/>
    <n v="705"/>
    <n v="105750"/>
    <n v="42300"/>
    <x v="1"/>
    <x v="2"/>
    <s v="September"/>
    <x v="1"/>
  </r>
  <r>
    <n v="10458"/>
    <s v="Thompson"/>
    <s v="thomp@uk.com"/>
    <x v="0"/>
    <n v="150"/>
    <n v="200"/>
    <n v="878"/>
    <n v="175600"/>
    <n v="43900"/>
    <x v="2"/>
    <x v="3"/>
    <s v="October"/>
    <x v="1"/>
  </r>
  <r>
    <n v="10459"/>
    <s v="Andrews"/>
    <s v="andy@gmail.com"/>
    <x v="1"/>
    <n v="250"/>
    <n v="500"/>
    <n v="903"/>
    <n v="451500"/>
    <n v="225750"/>
    <x v="3"/>
    <x v="4"/>
    <s v="November"/>
    <x v="1"/>
  </r>
  <r>
    <n v="10460"/>
    <s v="Jardine"/>
    <s v="jard@gmail.com"/>
    <x v="2"/>
    <n v="180"/>
    <n v="450"/>
    <n v="791"/>
    <n v="355950"/>
    <n v="213570"/>
    <x v="4"/>
    <x v="5"/>
    <s v="December"/>
    <x v="1"/>
  </r>
  <r>
    <n v="10461"/>
    <s v="Jardine"/>
    <s v="jard@gmail.com"/>
    <x v="3"/>
    <n v="170"/>
    <n v="250"/>
    <n v="895"/>
    <n v="223750"/>
    <n v="71600"/>
    <x v="0"/>
    <x v="0"/>
    <s v="January"/>
    <x v="1"/>
  </r>
  <r>
    <n v="10462"/>
    <s v="Andrews"/>
    <s v="andy@gmail.com"/>
    <x v="4"/>
    <n v="150"/>
    <n v="200"/>
    <n v="759"/>
    <n v="151800"/>
    <n v="37950"/>
    <x v="1"/>
    <x v="1"/>
    <s v="February"/>
    <x v="1"/>
  </r>
  <r>
    <n v="10463"/>
    <s v="Jardine"/>
    <s v="jard@gmail.com"/>
    <x v="5"/>
    <n v="80"/>
    <n v="150"/>
    <n v="790"/>
    <n v="118500"/>
    <n v="55300"/>
    <x v="2"/>
    <x v="2"/>
    <s v="March"/>
    <x v="2"/>
  </r>
  <r>
    <n v="10464"/>
    <s v="Gill"/>
    <s v="gillhell@uk.com"/>
    <x v="6"/>
    <n v="90"/>
    <n v="150"/>
    <n v="722"/>
    <n v="108300"/>
    <n v="43320"/>
    <x v="3"/>
    <x v="3"/>
    <s v="April"/>
    <x v="2"/>
  </r>
  <r>
    <n v="10465"/>
    <s v="Sorvino"/>
    <s v="sorvi2000@gmail.com"/>
    <x v="0"/>
    <n v="150"/>
    <n v="200"/>
    <n v="888"/>
    <n v="177600"/>
    <n v="44400"/>
    <x v="4"/>
    <x v="4"/>
    <s v="May"/>
    <x v="0"/>
  </r>
  <r>
    <n v="10466"/>
    <s v="Jones"/>
    <s v="jone.ai@yahoo.com"/>
    <x v="1"/>
    <n v="250"/>
    <n v="500"/>
    <n v="849"/>
    <n v="424500"/>
    <n v="212250"/>
    <x v="0"/>
    <x v="5"/>
    <s v="June"/>
    <x v="1"/>
  </r>
  <r>
    <n v="10467"/>
    <s v="Andrews"/>
    <s v="andy@gmail.com"/>
    <x v="2"/>
    <n v="180"/>
    <n v="450"/>
    <n v="736"/>
    <n v="331200"/>
    <n v="198720"/>
    <x v="1"/>
    <x v="0"/>
    <s v="July"/>
    <x v="1"/>
  </r>
  <r>
    <n v="10468"/>
    <s v="Jardine"/>
    <s v="jard@gmail.com"/>
    <x v="3"/>
    <n v="170"/>
    <n v="250"/>
    <n v="843"/>
    <n v="210750"/>
    <n v="67440"/>
    <x v="2"/>
    <x v="1"/>
    <s v="August"/>
    <x v="0"/>
  </r>
  <r>
    <n v="10469"/>
    <s v="Thompson"/>
    <s v="thomp@uk.com"/>
    <x v="4"/>
    <n v="150"/>
    <n v="200"/>
    <n v="999"/>
    <n v="199800"/>
    <n v="49950"/>
    <x v="3"/>
    <x v="2"/>
    <s v="September"/>
    <x v="1"/>
  </r>
  <r>
    <n v="10470"/>
    <s v="Jones"/>
    <s v="jone.ai@yahoo.com"/>
    <x v="5"/>
    <n v="80"/>
    <n v="150"/>
    <n v="996"/>
    <n v="149400"/>
    <n v="69720"/>
    <x v="4"/>
    <x v="3"/>
    <s v="October"/>
    <x v="1"/>
  </r>
  <r>
    <n v="10471"/>
    <s v="Morgan"/>
    <s v="morganny@gmail.com"/>
    <x v="6"/>
    <n v="90"/>
    <n v="150"/>
    <n v="718"/>
    <n v="107700"/>
    <n v="43080"/>
    <x v="0"/>
    <x v="4"/>
    <s v="November"/>
    <x v="2"/>
  </r>
  <r>
    <n v="10472"/>
    <s v="Howard"/>
    <s v="howard_freeman@yahoo.com"/>
    <x v="0"/>
    <n v="150"/>
    <n v="200"/>
    <n v="700"/>
    <n v="140000"/>
    <n v="35000"/>
    <x v="1"/>
    <x v="5"/>
    <s v="December"/>
    <x v="2"/>
  </r>
  <r>
    <n v="10473"/>
    <s v="Parent"/>
    <s v="parentty@uk.com"/>
    <x v="1"/>
    <n v="250"/>
    <n v="500"/>
    <n v="827"/>
    <n v="413500"/>
    <n v="206750"/>
    <x v="2"/>
    <x v="0"/>
    <s v="January"/>
    <x v="1"/>
  </r>
  <r>
    <n v="10474"/>
    <s v="Jones"/>
    <s v="jone.ai@yahoo.com"/>
    <x v="2"/>
    <n v="180"/>
    <n v="450"/>
    <n v="755"/>
    <n v="339750"/>
    <n v="203850"/>
    <x v="3"/>
    <x v="1"/>
    <s v="February"/>
    <x v="1"/>
  </r>
  <r>
    <n v="10475"/>
    <s v="Smith"/>
    <s v="smithMan@yahoo.com"/>
    <x v="3"/>
    <n v="170"/>
    <n v="250"/>
    <n v="803"/>
    <n v="200750"/>
    <n v="64240"/>
    <x v="4"/>
    <x v="2"/>
    <s v="March"/>
    <x v="0"/>
  </r>
  <r>
    <n v="10476"/>
    <s v="Jones"/>
    <s v="jone.ai@yahoo.com"/>
    <x v="4"/>
    <n v="150"/>
    <n v="200"/>
    <n v="731"/>
    <n v="146200"/>
    <n v="36550"/>
    <x v="0"/>
    <x v="3"/>
    <s v="April"/>
    <x v="0"/>
  </r>
  <r>
    <n v="10477"/>
    <s v="Morgan"/>
    <s v="morganny@gmail.com"/>
    <x v="5"/>
    <n v="80"/>
    <n v="150"/>
    <n v="910"/>
    <n v="136500"/>
    <n v="63700"/>
    <x v="1"/>
    <x v="4"/>
    <s v="May"/>
    <x v="0"/>
  </r>
  <r>
    <n v="10478"/>
    <s v="Jones"/>
    <s v="jone.ai@yahoo.com"/>
    <x v="6"/>
    <n v="90"/>
    <n v="150"/>
    <n v="747"/>
    <n v="112050"/>
    <n v="44820"/>
    <x v="2"/>
    <x v="5"/>
    <s v="June"/>
    <x v="2"/>
  </r>
  <r>
    <n v="10479"/>
    <s v="Parent"/>
    <s v="parentty@uk.com"/>
    <x v="0"/>
    <n v="150"/>
    <n v="200"/>
    <n v="994"/>
    <n v="198800"/>
    <n v="49700"/>
    <x v="3"/>
    <x v="0"/>
    <s v="July"/>
    <x v="2"/>
  </r>
  <r>
    <n v="10480"/>
    <s v="Kivell"/>
    <s v="kivel_go@yahoo.com"/>
    <x v="1"/>
    <n v="250"/>
    <n v="500"/>
    <n v="982"/>
    <n v="491000"/>
    <n v="245500"/>
    <x v="4"/>
    <x v="1"/>
    <s v="August"/>
    <x v="2"/>
  </r>
  <r>
    <n v="10481"/>
    <s v="Smith"/>
    <s v="smithMan@yahoo.com"/>
    <x v="2"/>
    <n v="180"/>
    <n v="450"/>
    <n v="958"/>
    <n v="431100"/>
    <n v="258660"/>
    <x v="0"/>
    <x v="2"/>
    <s v="September"/>
    <x v="2"/>
  </r>
  <r>
    <n v="10482"/>
    <s v="Parent"/>
    <s v="parentty@uk.com"/>
    <x v="3"/>
    <n v="170"/>
    <n v="250"/>
    <n v="943"/>
    <n v="235750"/>
    <n v="75440"/>
    <x v="1"/>
    <x v="3"/>
    <s v="October"/>
    <x v="2"/>
  </r>
  <r>
    <n v="10483"/>
    <s v="Gill"/>
    <s v="gillhell@uk.com"/>
    <x v="4"/>
    <n v="150"/>
    <n v="200"/>
    <n v="946"/>
    <n v="189200"/>
    <n v="47300"/>
    <x v="2"/>
    <x v="4"/>
    <s v="November"/>
    <x v="0"/>
  </r>
  <r>
    <n v="10484"/>
    <s v="Smith"/>
    <s v="smithMan@yahoo.com"/>
    <x v="5"/>
    <n v="80"/>
    <n v="150"/>
    <n v="852"/>
    <n v="127800"/>
    <n v="59640"/>
    <x v="3"/>
    <x v="5"/>
    <s v="December"/>
    <x v="2"/>
  </r>
  <r>
    <n v="10485"/>
    <s v="Jones"/>
    <s v="jone.ai@yahoo.com"/>
    <x v="6"/>
    <n v="90"/>
    <n v="150"/>
    <n v="960"/>
    <n v="144000"/>
    <n v="57600"/>
    <x v="4"/>
    <x v="0"/>
    <s v="January"/>
    <x v="1"/>
  </r>
  <r>
    <n v="10486"/>
    <s v="Sorvino"/>
    <s v="sorvi2000@gmail.com"/>
    <x v="0"/>
    <n v="150"/>
    <n v="200"/>
    <n v="992"/>
    <n v="198400"/>
    <n v="49600"/>
    <x v="0"/>
    <x v="1"/>
    <s v="February"/>
    <x v="0"/>
  </r>
  <r>
    <n v="10487"/>
    <s v="Jardine"/>
    <s v="jard@gmail.com"/>
    <x v="1"/>
    <n v="250"/>
    <n v="500"/>
    <n v="960"/>
    <n v="480000"/>
    <n v="240000"/>
    <x v="1"/>
    <x v="2"/>
    <s v="March"/>
    <x v="2"/>
  </r>
  <r>
    <n v="10488"/>
    <s v="Andrews"/>
    <s v="andy@gmail.com"/>
    <x v="2"/>
    <n v="180"/>
    <n v="450"/>
    <n v="842"/>
    <n v="378900"/>
    <n v="227340"/>
    <x v="2"/>
    <x v="3"/>
    <s v="April"/>
    <x v="1"/>
  </r>
  <r>
    <n v="10489"/>
    <s v="Howard"/>
    <s v="howard_freeman@yahoo.com"/>
    <x v="3"/>
    <n v="170"/>
    <n v="250"/>
    <n v="750"/>
    <n v="187500"/>
    <n v="60000"/>
    <x v="3"/>
    <x v="4"/>
    <s v="May"/>
    <x v="1"/>
  </r>
  <r>
    <n v="10490"/>
    <s v="Gill"/>
    <s v="gillhell@uk.com"/>
    <x v="4"/>
    <n v="150"/>
    <n v="200"/>
    <n v="796"/>
    <n v="159200"/>
    <n v="39800"/>
    <x v="4"/>
    <x v="5"/>
    <s v="June"/>
    <x v="1"/>
  </r>
  <r>
    <n v="10491"/>
    <s v="Gill"/>
    <s v="gillhell@uk.com"/>
    <x v="5"/>
    <n v="80"/>
    <n v="150"/>
    <n v="944"/>
    <n v="141600"/>
    <n v="66080"/>
    <x v="0"/>
    <x v="0"/>
    <s v="July"/>
    <x v="1"/>
  </r>
  <r>
    <n v="10492"/>
    <s v="Kivell"/>
    <s v="kivel_go@yahoo.com"/>
    <x v="6"/>
    <n v="90"/>
    <n v="150"/>
    <n v="854"/>
    <n v="128100"/>
    <n v="51240"/>
    <x v="1"/>
    <x v="1"/>
    <s v="August"/>
    <x v="0"/>
  </r>
  <r>
    <n v="10493"/>
    <s v="Jones"/>
    <s v="jone.ai@yahoo.com"/>
    <x v="0"/>
    <n v="150"/>
    <n v="200"/>
    <n v="926"/>
    <n v="185200"/>
    <n v="46300"/>
    <x v="2"/>
    <x v="2"/>
    <s v="September"/>
    <x v="0"/>
  </r>
  <r>
    <n v="10494"/>
    <s v="Morgan"/>
    <s v="morganny@gmail.com"/>
    <x v="1"/>
    <n v="250"/>
    <n v="500"/>
    <n v="808"/>
    <n v="404000"/>
    <n v="202000"/>
    <x v="3"/>
    <x v="3"/>
    <s v="October"/>
    <x v="2"/>
  </r>
  <r>
    <n v="10495"/>
    <s v="Kivell"/>
    <s v="kivel_go@yahoo.com"/>
    <x v="2"/>
    <n v="180"/>
    <n v="450"/>
    <n v="883"/>
    <n v="397350"/>
    <n v="238410"/>
    <x v="4"/>
    <x v="4"/>
    <s v="November"/>
    <x v="0"/>
  </r>
  <r>
    <n v="10496"/>
    <s v="Sorvino"/>
    <s v="sorvi2000@gmail.com"/>
    <x v="3"/>
    <n v="170"/>
    <n v="250"/>
    <n v="958"/>
    <n v="239500"/>
    <n v="76640"/>
    <x v="0"/>
    <x v="5"/>
    <s v="December"/>
    <x v="0"/>
  </r>
  <r>
    <n v="10497"/>
    <s v="Gill"/>
    <s v="gillhell@uk.com"/>
    <x v="4"/>
    <n v="150"/>
    <n v="200"/>
    <n v="984"/>
    <n v="196800"/>
    <n v="49200"/>
    <x v="1"/>
    <x v="0"/>
    <s v="January"/>
    <x v="0"/>
  </r>
  <r>
    <n v="10498"/>
    <s v="Sorvino"/>
    <s v="sorvi2000@gmail.com"/>
    <x v="5"/>
    <n v="80"/>
    <n v="150"/>
    <n v="765"/>
    <n v="114750"/>
    <n v="53550"/>
    <x v="2"/>
    <x v="1"/>
    <s v="February"/>
    <x v="2"/>
  </r>
  <r>
    <n v="10499"/>
    <s v="Thompson"/>
    <s v="thomp@uk.com"/>
    <x v="6"/>
    <n v="90"/>
    <n v="150"/>
    <n v="956"/>
    <n v="143400"/>
    <n v="57360"/>
    <x v="3"/>
    <x v="2"/>
    <s v="March"/>
    <x v="2"/>
  </r>
  <r>
    <n v="10500"/>
    <s v="Andrews"/>
    <s v="andy@gmail.com"/>
    <x v="0"/>
    <n v="150"/>
    <n v="200"/>
    <n v="931"/>
    <n v="186200"/>
    <n v="46550"/>
    <x v="4"/>
    <x v="3"/>
    <s v="April"/>
    <x v="0"/>
  </r>
  <r>
    <n v="10501"/>
    <s v="Jardine"/>
    <s v="jard@gmail.com"/>
    <x v="1"/>
    <n v="250"/>
    <n v="500"/>
    <n v="718"/>
    <n v="359000"/>
    <n v="179500"/>
    <x v="0"/>
    <x v="4"/>
    <s v="May"/>
    <x v="1"/>
  </r>
  <r>
    <n v="10502"/>
    <s v="Jardine"/>
    <s v="jard@gmail.com"/>
    <x v="2"/>
    <n v="180"/>
    <n v="450"/>
    <n v="776"/>
    <n v="349200"/>
    <n v="209520"/>
    <x v="1"/>
    <x v="5"/>
    <s v="June"/>
    <x v="1"/>
  </r>
  <r>
    <n v="10503"/>
    <s v="Andrews"/>
    <s v="andy@gmail.com"/>
    <x v="3"/>
    <n v="170"/>
    <n v="250"/>
    <n v="836"/>
    <n v="209000"/>
    <n v="66880"/>
    <x v="2"/>
    <x v="0"/>
    <s v="July"/>
    <x v="1"/>
  </r>
  <r>
    <n v="10504"/>
    <s v="Jones"/>
    <s v="jone.ai@yahoo.com"/>
    <x v="4"/>
    <n v="150"/>
    <n v="200"/>
    <n v="730"/>
    <n v="146000"/>
    <n v="36500"/>
    <x v="3"/>
    <x v="1"/>
    <s v="August"/>
    <x v="2"/>
  </r>
  <r>
    <n v="10505"/>
    <s v="Morgan"/>
    <s v="morganny@gmail.com"/>
    <x v="5"/>
    <n v="80"/>
    <n v="150"/>
    <n v="741"/>
    <n v="111150"/>
    <n v="51870"/>
    <x v="4"/>
    <x v="2"/>
    <s v="September"/>
    <x v="2"/>
  </r>
  <r>
    <n v="10506"/>
    <s v="Kivell"/>
    <s v="kivel_go@yahoo.com"/>
    <x v="6"/>
    <n v="90"/>
    <n v="150"/>
    <n v="982"/>
    <n v="147300"/>
    <n v="58920"/>
    <x v="0"/>
    <x v="3"/>
    <s v="October"/>
    <x v="0"/>
  </r>
  <r>
    <n v="10507"/>
    <s v="Sorvino"/>
    <s v="sorvi2000@gmail.com"/>
    <x v="0"/>
    <n v="150"/>
    <n v="200"/>
    <n v="724"/>
    <n v="144800"/>
    <n v="36200"/>
    <x v="1"/>
    <x v="4"/>
    <s v="November"/>
    <x v="0"/>
  </r>
  <r>
    <n v="10508"/>
    <s v="Gill"/>
    <s v="gillhell@uk.com"/>
    <x v="1"/>
    <n v="250"/>
    <n v="500"/>
    <n v="906"/>
    <n v="453000"/>
    <n v="226500"/>
    <x v="2"/>
    <x v="5"/>
    <s v="December"/>
    <x v="1"/>
  </r>
  <r>
    <n v="10509"/>
    <s v="Sorvino"/>
    <s v="sorvi2000@gmail.com"/>
    <x v="2"/>
    <n v="180"/>
    <n v="450"/>
    <n v="907"/>
    <n v="408150"/>
    <n v="244890"/>
    <x v="3"/>
    <x v="0"/>
    <s v="January"/>
    <x v="1"/>
  </r>
  <r>
    <n v="10510"/>
    <s v="Thompson"/>
    <s v="thomp@uk.com"/>
    <x v="3"/>
    <n v="170"/>
    <n v="250"/>
    <n v="712"/>
    <n v="178000"/>
    <n v="56960"/>
    <x v="4"/>
    <x v="1"/>
    <s v="February"/>
    <x v="0"/>
  </r>
  <r>
    <n v="10511"/>
    <s v="Andrews"/>
    <s v="andy@gmail.com"/>
    <x v="4"/>
    <n v="150"/>
    <n v="200"/>
    <n v="859"/>
    <n v="171800"/>
    <n v="42950"/>
    <x v="0"/>
    <x v="2"/>
    <s v="March"/>
    <x v="1"/>
  </r>
  <r>
    <n v="10512"/>
    <s v="Jardine"/>
    <s v="jard@gmail.com"/>
    <x v="5"/>
    <n v="80"/>
    <n v="150"/>
    <n v="770"/>
    <n v="115500"/>
    <n v="53900"/>
    <x v="1"/>
    <x v="3"/>
    <s v="April"/>
    <x v="1"/>
  </r>
  <r>
    <n v="10513"/>
    <s v="Jardine"/>
    <s v="jard@gmail.com"/>
    <x v="6"/>
    <n v="90"/>
    <n v="150"/>
    <n v="775"/>
    <n v="116250"/>
    <n v="46500"/>
    <x v="2"/>
    <x v="4"/>
    <s v="May"/>
    <x v="0"/>
  </r>
  <r>
    <n v="10514"/>
    <s v="Andrews"/>
    <s v="andy@gmail.com"/>
    <x v="0"/>
    <n v="150"/>
    <n v="200"/>
    <n v="820"/>
    <n v="164000"/>
    <n v="41000"/>
    <x v="3"/>
    <x v="5"/>
    <s v="June"/>
    <x v="0"/>
  </r>
  <r>
    <n v="10515"/>
    <s v="Jardine"/>
    <s v="jard@gmail.com"/>
    <x v="1"/>
    <n v="250"/>
    <n v="500"/>
    <n v="833"/>
    <n v="416500"/>
    <n v="208250"/>
    <x v="4"/>
    <x v="0"/>
    <s v="July"/>
    <x v="1"/>
  </r>
  <r>
    <n v="10516"/>
    <s v="Gill"/>
    <s v="gillhell@uk.com"/>
    <x v="2"/>
    <n v="180"/>
    <n v="450"/>
    <n v="735"/>
    <n v="330750"/>
    <n v="198450"/>
    <x v="0"/>
    <x v="1"/>
    <s v="August"/>
    <x v="2"/>
  </r>
  <r>
    <n v="10517"/>
    <s v="Sorvino"/>
    <s v="sorvi2000@gmail.com"/>
    <x v="3"/>
    <n v="170"/>
    <n v="250"/>
    <n v="884"/>
    <n v="221000"/>
    <n v="70720"/>
    <x v="1"/>
    <x v="2"/>
    <s v="September"/>
    <x v="2"/>
  </r>
  <r>
    <n v="10518"/>
    <s v="Jones"/>
    <s v="jone.ai@yahoo.com"/>
    <x v="4"/>
    <n v="150"/>
    <n v="200"/>
    <n v="888"/>
    <n v="177600"/>
    <n v="44400"/>
    <x v="2"/>
    <x v="3"/>
    <s v="October"/>
    <x v="0"/>
  </r>
  <r>
    <n v="10519"/>
    <s v="Andrews"/>
    <s v="andy@gmail.com"/>
    <x v="5"/>
    <n v="80"/>
    <n v="150"/>
    <n v="756"/>
    <n v="113400"/>
    <n v="52920"/>
    <x v="3"/>
    <x v="4"/>
    <s v="November"/>
    <x v="2"/>
  </r>
  <r>
    <n v="10520"/>
    <s v="Jardine"/>
    <s v="jard@gmail.com"/>
    <x v="6"/>
    <n v="90"/>
    <n v="150"/>
    <n v="787"/>
    <n v="118050"/>
    <n v="47220"/>
    <x v="4"/>
    <x v="5"/>
    <s v="December"/>
    <x v="0"/>
  </r>
  <r>
    <n v="10521"/>
    <s v="Thompson"/>
    <s v="thomp@uk.com"/>
    <x v="0"/>
    <n v="150"/>
    <n v="200"/>
    <n v="804"/>
    <n v="160800"/>
    <n v="40200"/>
    <x v="0"/>
    <x v="0"/>
    <s v="January"/>
    <x v="1"/>
  </r>
  <r>
    <n v="10522"/>
    <s v="Jones"/>
    <s v="jone.ai@yahoo.com"/>
    <x v="1"/>
    <n v="250"/>
    <n v="500"/>
    <n v="986"/>
    <n v="493000"/>
    <n v="246500"/>
    <x v="1"/>
    <x v="1"/>
    <s v="February"/>
    <x v="1"/>
  </r>
  <r>
    <n v="10523"/>
    <s v="Morgan"/>
    <s v="morganny@gmail.com"/>
    <x v="2"/>
    <n v="180"/>
    <n v="450"/>
    <n v="856"/>
    <n v="385200"/>
    <n v="231120"/>
    <x v="2"/>
    <x v="2"/>
    <s v="March"/>
    <x v="1"/>
  </r>
  <r>
    <n v="10524"/>
    <s v="Howard"/>
    <s v="howard_freeman@yahoo.com"/>
    <x v="3"/>
    <n v="170"/>
    <n v="250"/>
    <n v="835"/>
    <n v="208750"/>
    <n v="66800"/>
    <x v="3"/>
    <x v="3"/>
    <s v="April"/>
    <x v="1"/>
  </r>
  <r>
    <n v="10525"/>
    <s v="Parent"/>
    <s v="parentty@uk.com"/>
    <x v="4"/>
    <n v="150"/>
    <n v="200"/>
    <n v="938"/>
    <n v="187600"/>
    <n v="46900"/>
    <x v="4"/>
    <x v="4"/>
    <s v="May"/>
    <x v="1"/>
  </r>
  <r>
    <n v="10526"/>
    <s v="Jones"/>
    <s v="jone.ai@yahoo.com"/>
    <x v="5"/>
    <n v="80"/>
    <n v="150"/>
    <n v="719"/>
    <n v="107850"/>
    <n v="50330"/>
    <x v="0"/>
    <x v="5"/>
    <s v="June"/>
    <x v="1"/>
  </r>
  <r>
    <n v="10527"/>
    <s v="Smith"/>
    <s v="smithMan@yahoo.com"/>
    <x v="6"/>
    <n v="90"/>
    <n v="150"/>
    <n v="868"/>
    <n v="130200"/>
    <n v="52080"/>
    <x v="1"/>
    <x v="0"/>
    <s v="July"/>
    <x v="2"/>
  </r>
  <r>
    <n v="10528"/>
    <s v="Jones"/>
    <s v="jone.ai@yahoo.com"/>
    <x v="0"/>
    <n v="150"/>
    <n v="200"/>
    <n v="885"/>
    <n v="177000"/>
    <n v="44250"/>
    <x v="2"/>
    <x v="1"/>
    <s v="August"/>
    <x v="1"/>
  </r>
  <r>
    <n v="10529"/>
    <s v="Jardine"/>
    <s v="jard@gmail.com"/>
    <x v="1"/>
    <n v="250"/>
    <n v="500"/>
    <n v="943"/>
    <n v="471500"/>
    <n v="235750"/>
    <x v="3"/>
    <x v="2"/>
    <s v="September"/>
    <x v="1"/>
  </r>
  <r>
    <n v="10530"/>
    <s v="Gill"/>
    <s v="gillhell@uk.com"/>
    <x v="2"/>
    <n v="180"/>
    <n v="450"/>
    <n v="900"/>
    <n v="405000"/>
    <n v="243000"/>
    <x v="4"/>
    <x v="3"/>
    <s v="October"/>
    <x v="2"/>
  </r>
  <r>
    <n v="10531"/>
    <s v="Sorvino"/>
    <s v="sorvi2000@gmail.com"/>
    <x v="3"/>
    <n v="170"/>
    <n v="250"/>
    <n v="950"/>
    <n v="237500"/>
    <n v="76000"/>
    <x v="0"/>
    <x v="4"/>
    <s v="November"/>
    <x v="0"/>
  </r>
  <r>
    <n v="10532"/>
    <s v="Jones"/>
    <s v="jone.ai@yahoo.com"/>
    <x v="4"/>
    <n v="150"/>
    <n v="200"/>
    <n v="742"/>
    <n v="148400"/>
    <n v="37100"/>
    <x v="1"/>
    <x v="5"/>
    <s v="December"/>
    <x v="2"/>
  </r>
  <r>
    <n v="10533"/>
    <s v="Andrews"/>
    <s v="andy@gmail.com"/>
    <x v="5"/>
    <n v="80"/>
    <n v="150"/>
    <n v="889"/>
    <n v="133350"/>
    <n v="62230"/>
    <x v="2"/>
    <x v="0"/>
    <s v="January"/>
    <x v="1"/>
  </r>
  <r>
    <n v="10534"/>
    <s v="Jardine"/>
    <s v="jard@gmail.com"/>
    <x v="6"/>
    <n v="90"/>
    <n v="150"/>
    <n v="939"/>
    <n v="140850"/>
    <n v="56340"/>
    <x v="3"/>
    <x v="1"/>
    <s v="February"/>
    <x v="1"/>
  </r>
  <r>
    <n v="10535"/>
    <s v="Thompson"/>
    <s v="thomp@uk.com"/>
    <x v="0"/>
    <n v="150"/>
    <n v="200"/>
    <n v="950"/>
    <n v="190000"/>
    <n v="47500"/>
    <x v="4"/>
    <x v="2"/>
    <s v="March"/>
    <x v="1"/>
  </r>
  <r>
    <n v="10536"/>
    <s v="Jones"/>
    <s v="jone.ai@yahoo.com"/>
    <x v="1"/>
    <n v="250"/>
    <n v="500"/>
    <n v="745"/>
    <n v="372500"/>
    <n v="186250"/>
    <x v="0"/>
    <x v="3"/>
    <s v="April"/>
    <x v="1"/>
  </r>
  <r>
    <n v="10537"/>
    <s v="Morgan"/>
    <s v="morganny@gmail.com"/>
    <x v="2"/>
    <n v="180"/>
    <n v="450"/>
    <n v="933"/>
    <n v="419850"/>
    <n v="251910"/>
    <x v="1"/>
    <x v="4"/>
    <s v="May"/>
    <x v="2"/>
  </r>
  <r>
    <n v="10538"/>
    <s v="Howard"/>
    <s v="howard_freeman@yahoo.com"/>
    <x v="3"/>
    <n v="170"/>
    <n v="250"/>
    <n v="826"/>
    <n v="206500"/>
    <n v="66080"/>
    <x v="2"/>
    <x v="5"/>
    <s v="June"/>
    <x v="2"/>
  </r>
  <r>
    <n v="10539"/>
    <s v="Parent"/>
    <s v="parentty@uk.com"/>
    <x v="4"/>
    <n v="150"/>
    <n v="200"/>
    <n v="989"/>
    <n v="197800"/>
    <n v="49450"/>
    <x v="3"/>
    <x v="0"/>
    <s v="July"/>
    <x v="2"/>
  </r>
  <r>
    <n v="10540"/>
    <s v="Jones"/>
    <s v="jone.ai@yahoo.com"/>
    <x v="5"/>
    <n v="80"/>
    <n v="150"/>
    <n v="881"/>
    <n v="132150"/>
    <n v="61670"/>
    <x v="4"/>
    <x v="1"/>
    <s v="August"/>
    <x v="0"/>
  </r>
  <r>
    <n v="10541"/>
    <s v="Smith"/>
    <s v="smithMan@yahoo.com"/>
    <x v="6"/>
    <n v="90"/>
    <n v="150"/>
    <n v="768"/>
    <n v="115200"/>
    <n v="46080"/>
    <x v="0"/>
    <x v="2"/>
    <s v="September"/>
    <x v="0"/>
  </r>
  <r>
    <n v="10542"/>
    <s v="Jones"/>
    <s v="jone.ai@yahoo.com"/>
    <x v="0"/>
    <n v="150"/>
    <n v="200"/>
    <n v="844"/>
    <n v="168800"/>
    <n v="42200"/>
    <x v="1"/>
    <x v="3"/>
    <s v="October"/>
    <x v="1"/>
  </r>
  <r>
    <n v="10543"/>
    <s v="Morgan"/>
    <s v="morganny@gmail.com"/>
    <x v="1"/>
    <n v="250"/>
    <n v="500"/>
    <n v="790"/>
    <n v="395000"/>
    <n v="197500"/>
    <x v="2"/>
    <x v="4"/>
    <s v="November"/>
    <x v="2"/>
  </r>
  <r>
    <n v="10544"/>
    <s v="Jones"/>
    <s v="jone.ai@yahoo.com"/>
    <x v="2"/>
    <n v="180"/>
    <n v="450"/>
    <n v="898"/>
    <n v="404100"/>
    <n v="242460"/>
    <x v="3"/>
    <x v="5"/>
    <s v="December"/>
    <x v="1"/>
  </r>
  <r>
    <n v="10545"/>
    <s v="Parent"/>
    <s v="parentty@uk.com"/>
    <x v="3"/>
    <n v="170"/>
    <n v="250"/>
    <n v="818"/>
    <n v="204500"/>
    <n v="65440"/>
    <x v="4"/>
    <x v="0"/>
    <s v="January"/>
    <x v="1"/>
  </r>
  <r>
    <n v="10546"/>
    <s v="Kivell"/>
    <s v="kivel_go@yahoo.com"/>
    <x v="4"/>
    <n v="150"/>
    <n v="200"/>
    <n v="707"/>
    <n v="141400"/>
    <n v="35350"/>
    <x v="0"/>
    <x v="1"/>
    <s v="February"/>
    <x v="1"/>
  </r>
  <r>
    <n v="10547"/>
    <s v="Smith"/>
    <s v="smithMan@yahoo.com"/>
    <x v="5"/>
    <n v="80"/>
    <n v="150"/>
    <n v="712"/>
    <n v="106800"/>
    <n v="49840"/>
    <x v="1"/>
    <x v="2"/>
    <s v="March"/>
    <x v="2"/>
  </r>
  <r>
    <n v="10548"/>
    <s v="Parent"/>
    <s v="parentty@uk.com"/>
    <x v="6"/>
    <n v="90"/>
    <n v="150"/>
    <n v="991"/>
    <n v="148650"/>
    <n v="59460"/>
    <x v="2"/>
    <x v="3"/>
    <s v="April"/>
    <x v="1"/>
  </r>
  <r>
    <n v="10549"/>
    <s v="Gill"/>
    <s v="gillhell@uk.com"/>
    <x v="0"/>
    <n v="150"/>
    <n v="200"/>
    <n v="900"/>
    <n v="180000"/>
    <n v="45000"/>
    <x v="3"/>
    <x v="4"/>
    <s v="May"/>
    <x v="0"/>
  </r>
  <r>
    <n v="10550"/>
    <s v="Smith"/>
    <s v="smithMan@yahoo.com"/>
    <x v="1"/>
    <n v="250"/>
    <n v="500"/>
    <n v="810"/>
    <n v="405000"/>
    <n v="202500"/>
    <x v="4"/>
    <x v="5"/>
    <s v="June"/>
    <x v="0"/>
  </r>
  <r>
    <n v="10551"/>
    <s v="Jones"/>
    <s v="jone.ai@yahoo.com"/>
    <x v="2"/>
    <n v="180"/>
    <n v="450"/>
    <n v="740"/>
    <n v="333000"/>
    <n v="199800"/>
    <x v="0"/>
    <x v="0"/>
    <s v="July"/>
    <x v="0"/>
  </r>
  <r>
    <n v="10552"/>
    <s v="Sorvino"/>
    <s v="sorvi2000@gmail.com"/>
    <x v="3"/>
    <n v="170"/>
    <n v="250"/>
    <n v="909"/>
    <n v="227250"/>
    <n v="72720"/>
    <x v="1"/>
    <x v="1"/>
    <s v="August"/>
    <x v="2"/>
  </r>
  <r>
    <n v="10553"/>
    <s v="Jardine"/>
    <s v="jard@gmail.com"/>
    <x v="4"/>
    <n v="150"/>
    <n v="200"/>
    <n v="824"/>
    <n v="164800"/>
    <n v="41200"/>
    <x v="2"/>
    <x v="2"/>
    <s v="September"/>
    <x v="1"/>
  </r>
  <r>
    <n v="10554"/>
    <s v="Andrews"/>
    <s v="andy@gmail.com"/>
    <x v="5"/>
    <n v="80"/>
    <n v="150"/>
    <n v="809"/>
    <n v="121350"/>
    <n v="56630"/>
    <x v="3"/>
    <x v="3"/>
    <s v="October"/>
    <x v="2"/>
  </r>
  <r>
    <n v="10555"/>
    <s v="Howard"/>
    <s v="howard_freeman@yahoo.com"/>
    <x v="6"/>
    <n v="90"/>
    <n v="150"/>
    <n v="819"/>
    <n v="122850"/>
    <n v="49140"/>
    <x v="4"/>
    <x v="4"/>
    <s v="November"/>
    <x v="1"/>
  </r>
  <r>
    <n v="10556"/>
    <s v="Gill"/>
    <s v="gillhell@uk.com"/>
    <x v="0"/>
    <n v="150"/>
    <n v="200"/>
    <n v="865"/>
    <n v="173000"/>
    <n v="43250"/>
    <x v="0"/>
    <x v="5"/>
    <s v="December"/>
    <x v="0"/>
  </r>
  <r>
    <n v="10557"/>
    <s v="Gill"/>
    <s v="gillhell@uk.com"/>
    <x v="1"/>
    <n v="250"/>
    <n v="500"/>
    <n v="902"/>
    <n v="451000"/>
    <n v="225500"/>
    <x v="1"/>
    <x v="0"/>
    <s v="January"/>
    <x v="0"/>
  </r>
  <r>
    <n v="10558"/>
    <s v="Kivell"/>
    <s v="kivel_go@yahoo.com"/>
    <x v="2"/>
    <n v="180"/>
    <n v="450"/>
    <n v="796"/>
    <n v="358200"/>
    <n v="214920"/>
    <x v="2"/>
    <x v="1"/>
    <s v="February"/>
    <x v="2"/>
  </r>
  <r>
    <n v="10559"/>
    <s v="Jones"/>
    <s v="jone.ai@yahoo.com"/>
    <x v="3"/>
    <n v="170"/>
    <n v="250"/>
    <n v="916"/>
    <n v="229000"/>
    <n v="73280"/>
    <x v="3"/>
    <x v="2"/>
    <s v="March"/>
    <x v="1"/>
  </r>
  <r>
    <n v="10560"/>
    <s v="Morgan"/>
    <s v="morganny@gmail.com"/>
    <x v="4"/>
    <n v="150"/>
    <n v="200"/>
    <n v="982"/>
    <n v="196400"/>
    <n v="49100"/>
    <x v="4"/>
    <x v="3"/>
    <s v="April"/>
    <x v="2"/>
  </r>
  <r>
    <n v="10561"/>
    <s v="Kivell"/>
    <s v="kivel_go@yahoo.com"/>
    <x v="5"/>
    <n v="80"/>
    <n v="150"/>
    <n v="734"/>
    <n v="110100"/>
    <n v="51380"/>
    <x v="0"/>
    <x v="4"/>
    <s v="May"/>
    <x v="1"/>
  </r>
  <r>
    <n v="10562"/>
    <s v="Sorvino"/>
    <s v="sorvi2000@gmail.com"/>
    <x v="6"/>
    <n v="90"/>
    <n v="150"/>
    <n v="735"/>
    <n v="110250"/>
    <n v="44100"/>
    <x v="1"/>
    <x v="5"/>
    <s v="June"/>
    <x v="0"/>
  </r>
  <r>
    <n v="10563"/>
    <s v="Gill"/>
    <s v="gillhell@uk.com"/>
    <x v="0"/>
    <n v="150"/>
    <n v="200"/>
    <n v="747"/>
    <n v="149400"/>
    <n v="37350"/>
    <x v="2"/>
    <x v="0"/>
    <s v="July"/>
    <x v="2"/>
  </r>
  <r>
    <n v="10564"/>
    <s v="Sorvino"/>
    <s v="sorvi2000@gmail.com"/>
    <x v="1"/>
    <n v="250"/>
    <n v="500"/>
    <n v="798"/>
    <n v="399000"/>
    <n v="199500"/>
    <x v="3"/>
    <x v="1"/>
    <s v="August"/>
    <x v="1"/>
  </r>
  <r>
    <n v="10565"/>
    <s v="Thompson"/>
    <s v="thomp@uk.com"/>
    <x v="2"/>
    <n v="180"/>
    <n v="450"/>
    <n v="829"/>
    <n v="373050"/>
    <n v="223830"/>
    <x v="4"/>
    <x v="2"/>
    <s v="September"/>
    <x v="2"/>
  </r>
  <r>
    <n v="10566"/>
    <s v="Andrews"/>
    <s v="andy@gmail.com"/>
    <x v="3"/>
    <n v="170"/>
    <n v="250"/>
    <n v="729"/>
    <n v="182250"/>
    <n v="58320"/>
    <x v="0"/>
    <x v="3"/>
    <s v="October"/>
    <x v="2"/>
  </r>
  <r>
    <n v="10567"/>
    <s v="Jardine"/>
    <s v="jard@gmail.com"/>
    <x v="4"/>
    <n v="150"/>
    <n v="200"/>
    <n v="721"/>
    <n v="144200"/>
    <n v="36050"/>
    <x v="1"/>
    <x v="4"/>
    <s v="November"/>
    <x v="0"/>
  </r>
  <r>
    <n v="10568"/>
    <s v="Jardine"/>
    <s v="jard@gmail.com"/>
    <x v="5"/>
    <n v="80"/>
    <n v="150"/>
    <n v="709"/>
    <n v="106350"/>
    <n v="49630"/>
    <x v="2"/>
    <x v="5"/>
    <s v="December"/>
    <x v="1"/>
  </r>
  <r>
    <n v="10569"/>
    <s v="Andrews"/>
    <s v="andy@gmail.com"/>
    <x v="6"/>
    <n v="90"/>
    <n v="150"/>
    <n v="719"/>
    <n v="107850"/>
    <n v="43140"/>
    <x v="3"/>
    <x v="0"/>
    <s v="January"/>
    <x v="2"/>
  </r>
  <r>
    <n v="10570"/>
    <s v="Jardine"/>
    <s v="jard@gmail.com"/>
    <x v="0"/>
    <n v="150"/>
    <n v="200"/>
    <n v="875"/>
    <n v="175000"/>
    <n v="43750"/>
    <x v="4"/>
    <x v="1"/>
    <s v="February"/>
    <x v="1"/>
  </r>
  <r>
    <n v="10571"/>
    <s v="Gill"/>
    <s v="gillhell@uk.com"/>
    <x v="1"/>
    <n v="250"/>
    <n v="500"/>
    <n v="762"/>
    <n v="381000"/>
    <n v="190500"/>
    <x v="0"/>
    <x v="2"/>
    <s v="March"/>
    <x v="2"/>
  </r>
  <r>
    <n v="10572"/>
    <s v="Sorvino"/>
    <s v="sorvi2000@gmail.com"/>
    <x v="2"/>
    <n v="180"/>
    <n v="450"/>
    <n v="964"/>
    <n v="433800"/>
    <n v="260280"/>
    <x v="1"/>
    <x v="3"/>
    <s v="April"/>
    <x v="2"/>
  </r>
  <r>
    <n v="10573"/>
    <s v="Jones"/>
    <s v="jone.ai@yahoo.com"/>
    <x v="3"/>
    <n v="170"/>
    <n v="250"/>
    <n v="931"/>
    <n v="232750"/>
    <n v="74480"/>
    <x v="2"/>
    <x v="4"/>
    <s v="May"/>
    <x v="1"/>
  </r>
  <r>
    <n v="10574"/>
    <s v="Andrews"/>
    <s v="andy@gmail.com"/>
    <x v="4"/>
    <n v="150"/>
    <n v="200"/>
    <n v="766"/>
    <n v="153200"/>
    <n v="38300"/>
    <x v="3"/>
    <x v="5"/>
    <s v="June"/>
    <x v="0"/>
  </r>
  <r>
    <n v="10575"/>
    <s v="Jardine"/>
    <s v="jard@gmail.com"/>
    <x v="5"/>
    <n v="80"/>
    <n v="150"/>
    <n v="746"/>
    <n v="111900"/>
    <n v="52220"/>
    <x v="4"/>
    <x v="0"/>
    <s v="July"/>
    <x v="1"/>
  </r>
  <r>
    <n v="10576"/>
    <s v="Thompson"/>
    <s v="thomp@uk.com"/>
    <x v="6"/>
    <n v="90"/>
    <n v="150"/>
    <n v="942"/>
    <n v="141300"/>
    <n v="56520"/>
    <x v="0"/>
    <x v="1"/>
    <s v="August"/>
    <x v="2"/>
  </r>
  <r>
    <n v="10577"/>
    <s v="Jones"/>
    <s v="jone.ai@yahoo.com"/>
    <x v="0"/>
    <n v="150"/>
    <n v="200"/>
    <n v="724"/>
    <n v="144800"/>
    <n v="36200"/>
    <x v="1"/>
    <x v="2"/>
    <s v="September"/>
    <x v="0"/>
  </r>
  <r>
    <n v="10578"/>
    <s v="Morgan"/>
    <s v="morganny@gmail.com"/>
    <x v="1"/>
    <n v="250"/>
    <n v="500"/>
    <n v="887"/>
    <n v="443500"/>
    <n v="221750"/>
    <x v="2"/>
    <x v="3"/>
    <s v="October"/>
    <x v="1"/>
  </r>
  <r>
    <n v="10579"/>
    <s v="Howard"/>
    <s v="howard_freeman@yahoo.com"/>
    <x v="2"/>
    <n v="180"/>
    <n v="450"/>
    <n v="703"/>
    <n v="316350"/>
    <n v="189810"/>
    <x v="3"/>
    <x v="4"/>
    <s v="November"/>
    <x v="2"/>
  </r>
  <r>
    <n v="10580"/>
    <s v="Parent"/>
    <s v="parentty@uk.com"/>
    <x v="3"/>
    <n v="170"/>
    <n v="250"/>
    <n v="930"/>
    <n v="232500"/>
    <n v="74400"/>
    <x v="4"/>
    <x v="5"/>
    <s v="December"/>
    <x v="1"/>
  </r>
  <r>
    <n v="10581"/>
    <s v="Jones"/>
    <s v="jone.ai@yahoo.com"/>
    <x v="4"/>
    <n v="150"/>
    <n v="200"/>
    <n v="867"/>
    <n v="173400"/>
    <n v="43350"/>
    <x v="0"/>
    <x v="0"/>
    <s v="January"/>
    <x v="2"/>
  </r>
  <r>
    <n v="10582"/>
    <s v="Smith"/>
    <s v="smithMan@yahoo.com"/>
    <x v="5"/>
    <n v="80"/>
    <n v="150"/>
    <n v="853"/>
    <n v="127950"/>
    <n v="59710"/>
    <x v="1"/>
    <x v="1"/>
    <s v="February"/>
    <x v="1"/>
  </r>
  <r>
    <n v="10583"/>
    <s v="Jones"/>
    <s v="jone.ai@yahoo.com"/>
    <x v="6"/>
    <n v="90"/>
    <n v="150"/>
    <n v="794"/>
    <n v="119100"/>
    <n v="47640"/>
    <x v="2"/>
    <x v="2"/>
    <s v="March"/>
    <x v="1"/>
  </r>
  <r>
    <n v="10584"/>
    <s v="Morgan"/>
    <s v="morganny@gmail.com"/>
    <x v="0"/>
    <n v="150"/>
    <n v="200"/>
    <n v="974"/>
    <n v="194800"/>
    <n v="48700"/>
    <x v="3"/>
    <x v="3"/>
    <s v="April"/>
    <x v="1"/>
  </r>
  <r>
    <n v="10585"/>
    <s v="Jones"/>
    <s v="jone.ai@yahoo.com"/>
    <x v="1"/>
    <n v="250"/>
    <n v="500"/>
    <n v="778"/>
    <n v="389000"/>
    <n v="194500"/>
    <x v="4"/>
    <x v="4"/>
    <s v="May"/>
    <x v="0"/>
  </r>
  <r>
    <n v="10586"/>
    <s v="Parent"/>
    <s v="parentty@uk.com"/>
    <x v="2"/>
    <n v="180"/>
    <n v="450"/>
    <n v="939"/>
    <n v="422550"/>
    <n v="253530"/>
    <x v="0"/>
    <x v="5"/>
    <s v="June"/>
    <x v="1"/>
  </r>
  <r>
    <n v="10587"/>
    <s v="Kivell"/>
    <s v="kivel_go@yahoo.com"/>
    <x v="3"/>
    <n v="170"/>
    <n v="250"/>
    <n v="763"/>
    <n v="190750"/>
    <n v="61040"/>
    <x v="1"/>
    <x v="0"/>
    <s v="July"/>
    <x v="2"/>
  </r>
  <r>
    <n v="10588"/>
    <s v="Smith"/>
    <s v="smithMan@yahoo.com"/>
    <x v="4"/>
    <n v="150"/>
    <n v="200"/>
    <n v="970"/>
    <n v="194000"/>
    <n v="48500"/>
    <x v="2"/>
    <x v="1"/>
    <s v="August"/>
    <x v="0"/>
  </r>
  <r>
    <n v="10589"/>
    <s v="Parent"/>
    <s v="parentty@uk.com"/>
    <x v="5"/>
    <n v="80"/>
    <n v="150"/>
    <n v="808"/>
    <n v="121200"/>
    <n v="56560"/>
    <x v="3"/>
    <x v="2"/>
    <s v="September"/>
    <x v="2"/>
  </r>
  <r>
    <n v="10590"/>
    <s v="Gill"/>
    <s v="gillhell@uk.com"/>
    <x v="6"/>
    <n v="90"/>
    <n v="150"/>
    <n v="952"/>
    <n v="142800"/>
    <n v="57120"/>
    <x v="4"/>
    <x v="3"/>
    <s v="October"/>
    <x v="0"/>
  </r>
  <r>
    <n v="10591"/>
    <s v="Smith"/>
    <s v="smithMan@yahoo.com"/>
    <x v="0"/>
    <n v="150"/>
    <n v="200"/>
    <n v="918"/>
    <n v="183600"/>
    <n v="45900"/>
    <x v="0"/>
    <x v="4"/>
    <s v="November"/>
    <x v="0"/>
  </r>
  <r>
    <n v="10592"/>
    <s v="Jones"/>
    <s v="jone.ai@yahoo.com"/>
    <x v="1"/>
    <n v="250"/>
    <n v="500"/>
    <n v="934"/>
    <n v="467000"/>
    <n v="233500"/>
    <x v="1"/>
    <x v="5"/>
    <s v="December"/>
    <x v="1"/>
  </r>
  <r>
    <n v="10593"/>
    <s v="Sorvino"/>
    <s v="sorvi2000@gmail.com"/>
    <x v="2"/>
    <n v="180"/>
    <n v="450"/>
    <n v="753"/>
    <n v="338850"/>
    <n v="203310"/>
    <x v="2"/>
    <x v="0"/>
    <s v="January"/>
    <x v="0"/>
  </r>
  <r>
    <n v="10594"/>
    <s v="Jardine"/>
    <s v="jard@gmail.com"/>
    <x v="3"/>
    <n v="170"/>
    <n v="250"/>
    <n v="740"/>
    <n v="185000"/>
    <n v="59200"/>
    <x v="3"/>
    <x v="1"/>
    <s v="February"/>
    <x v="1"/>
  </r>
  <r>
    <n v="10595"/>
    <s v="Andrews"/>
    <s v="andy@gmail.com"/>
    <x v="4"/>
    <n v="150"/>
    <n v="200"/>
    <n v="829"/>
    <n v="165800"/>
    <n v="41450"/>
    <x v="4"/>
    <x v="2"/>
    <s v="March"/>
    <x v="1"/>
  </r>
  <r>
    <n v="10596"/>
    <s v="Howard"/>
    <s v="howard_freeman@yahoo.com"/>
    <x v="5"/>
    <n v="80"/>
    <n v="150"/>
    <n v="977"/>
    <n v="146550"/>
    <n v="68390"/>
    <x v="0"/>
    <x v="3"/>
    <s v="April"/>
    <x v="1"/>
  </r>
  <r>
    <n v="10597"/>
    <s v="Gill"/>
    <s v="gillhell@uk.com"/>
    <x v="6"/>
    <n v="90"/>
    <n v="150"/>
    <n v="968"/>
    <n v="145200"/>
    <n v="58080"/>
    <x v="1"/>
    <x v="4"/>
    <s v="May"/>
    <x v="1"/>
  </r>
  <r>
    <n v="10598"/>
    <s v="Gill"/>
    <s v="gillhell@uk.com"/>
    <x v="0"/>
    <n v="150"/>
    <n v="200"/>
    <n v="797"/>
    <n v="159400"/>
    <n v="39850"/>
    <x v="2"/>
    <x v="5"/>
    <s v="June"/>
    <x v="2"/>
  </r>
  <r>
    <n v="10599"/>
    <s v="Kivell"/>
    <s v="kivel_go@yahoo.com"/>
    <x v="1"/>
    <n v="250"/>
    <n v="500"/>
    <n v="926"/>
    <n v="463000"/>
    <n v="231500"/>
    <x v="3"/>
    <x v="0"/>
    <s v="July"/>
    <x v="1"/>
  </r>
  <r>
    <n v="10600"/>
    <s v="Jones"/>
    <s v="jone.ai@yahoo.com"/>
    <x v="2"/>
    <n v="180"/>
    <n v="450"/>
    <n v="925"/>
    <n v="416250"/>
    <n v="249750"/>
    <x v="4"/>
    <x v="1"/>
    <s v="August"/>
    <x v="0"/>
  </r>
  <r>
    <n v="10601"/>
    <s v="Morgan"/>
    <s v="morganny@gmail.com"/>
    <x v="3"/>
    <n v="170"/>
    <n v="250"/>
    <n v="911"/>
    <n v="227750"/>
    <n v="72880"/>
    <x v="0"/>
    <x v="2"/>
    <s v="September"/>
    <x v="2"/>
  </r>
  <r>
    <n v="10602"/>
    <s v="Kivell"/>
    <s v="kivel_go@yahoo.com"/>
    <x v="4"/>
    <n v="150"/>
    <n v="200"/>
    <n v="709"/>
    <n v="141800"/>
    <n v="35450"/>
    <x v="1"/>
    <x v="3"/>
    <s v="October"/>
    <x v="2"/>
  </r>
  <r>
    <n v="10603"/>
    <s v="Sorvino"/>
    <s v="sorvi2000@gmail.com"/>
    <x v="5"/>
    <n v="80"/>
    <n v="150"/>
    <n v="791"/>
    <n v="118650"/>
    <n v="55370"/>
    <x v="2"/>
    <x v="4"/>
    <s v="November"/>
    <x v="0"/>
  </r>
  <r>
    <n v="10604"/>
    <s v="Gill"/>
    <s v="gillhell@uk.com"/>
    <x v="6"/>
    <n v="90"/>
    <n v="150"/>
    <n v="702"/>
    <n v="105300"/>
    <n v="42120"/>
    <x v="3"/>
    <x v="5"/>
    <s v="December"/>
    <x v="1"/>
  </r>
  <r>
    <n v="10605"/>
    <s v="Sorvino"/>
    <s v="sorvi2000@gmail.com"/>
    <x v="0"/>
    <n v="150"/>
    <n v="200"/>
    <n v="922"/>
    <n v="184400"/>
    <n v="46100"/>
    <x v="4"/>
    <x v="0"/>
    <s v="January"/>
    <x v="2"/>
  </r>
  <r>
    <n v="10606"/>
    <s v="Thompson"/>
    <s v="thomp@uk.com"/>
    <x v="1"/>
    <n v="250"/>
    <n v="500"/>
    <n v="957"/>
    <n v="478500"/>
    <n v="239250"/>
    <x v="0"/>
    <x v="1"/>
    <s v="February"/>
    <x v="0"/>
  </r>
  <r>
    <n v="10607"/>
    <s v="Andrews"/>
    <s v="andy@gmail.com"/>
    <x v="2"/>
    <n v="180"/>
    <n v="450"/>
    <n v="811"/>
    <n v="364950"/>
    <n v="218970"/>
    <x v="1"/>
    <x v="2"/>
    <s v="March"/>
    <x v="2"/>
  </r>
  <r>
    <n v="10608"/>
    <s v="Jardine"/>
    <s v="jard@gmail.com"/>
    <x v="3"/>
    <n v="170"/>
    <n v="250"/>
    <n v="776"/>
    <n v="194000"/>
    <n v="62080"/>
    <x v="2"/>
    <x v="3"/>
    <s v="April"/>
    <x v="1"/>
  </r>
  <r>
    <n v="10609"/>
    <s v="Jardine"/>
    <s v="jard@gmail.com"/>
    <x v="4"/>
    <n v="150"/>
    <n v="200"/>
    <n v="998"/>
    <n v="199600"/>
    <n v="49900"/>
    <x v="3"/>
    <x v="4"/>
    <s v="May"/>
    <x v="1"/>
  </r>
  <r>
    <n v="10610"/>
    <s v="Andrews"/>
    <s v="andy@gmail.com"/>
    <x v="5"/>
    <n v="80"/>
    <n v="150"/>
    <n v="872"/>
    <n v="130800"/>
    <n v="61040"/>
    <x v="4"/>
    <x v="5"/>
    <s v="June"/>
    <x v="2"/>
  </r>
  <r>
    <n v="10611"/>
    <s v="Jones"/>
    <s v="jone.ai@yahoo.com"/>
    <x v="6"/>
    <n v="90"/>
    <n v="150"/>
    <n v="763"/>
    <n v="114450"/>
    <n v="45780"/>
    <x v="0"/>
    <x v="0"/>
    <s v="July"/>
    <x v="0"/>
  </r>
  <r>
    <n v="10612"/>
    <s v="Morgan"/>
    <s v="morganny@gmail.com"/>
    <x v="0"/>
    <n v="150"/>
    <n v="200"/>
    <n v="822"/>
    <n v="164400"/>
    <n v="41100"/>
    <x v="1"/>
    <x v="1"/>
    <s v="August"/>
    <x v="2"/>
  </r>
  <r>
    <n v="10613"/>
    <s v="Kivell"/>
    <s v="kivel_go@yahoo.com"/>
    <x v="1"/>
    <n v="250"/>
    <n v="500"/>
    <n v="721"/>
    <n v="360500"/>
    <n v="180250"/>
    <x v="2"/>
    <x v="2"/>
    <s v="September"/>
    <x v="1"/>
  </r>
  <r>
    <n v="10614"/>
    <s v="Sorvino"/>
    <s v="sorvi2000@gmail.com"/>
    <x v="2"/>
    <n v="180"/>
    <n v="450"/>
    <n v="890"/>
    <n v="400500"/>
    <n v="240300"/>
    <x v="3"/>
    <x v="3"/>
    <s v="October"/>
    <x v="2"/>
  </r>
  <r>
    <n v="10615"/>
    <s v="Gill"/>
    <s v="gillhell@uk.com"/>
    <x v="3"/>
    <n v="170"/>
    <n v="250"/>
    <n v="860"/>
    <n v="215000"/>
    <n v="68800"/>
    <x v="4"/>
    <x v="4"/>
    <s v="November"/>
    <x v="0"/>
  </r>
  <r>
    <n v="10616"/>
    <s v="Sorvino"/>
    <s v="sorvi2000@gmail.com"/>
    <x v="4"/>
    <n v="150"/>
    <n v="200"/>
    <n v="824"/>
    <n v="164800"/>
    <n v="41200"/>
    <x v="0"/>
    <x v="5"/>
    <s v="December"/>
    <x v="2"/>
  </r>
  <r>
    <n v="10617"/>
    <s v="Thompson"/>
    <s v="thomp@uk.com"/>
    <x v="5"/>
    <n v="80"/>
    <n v="150"/>
    <n v="916"/>
    <n v="137400"/>
    <n v="64120"/>
    <x v="1"/>
    <x v="0"/>
    <s v="January"/>
    <x v="2"/>
  </r>
  <r>
    <n v="10618"/>
    <s v="Andrews"/>
    <s v="andy@gmail.com"/>
    <x v="6"/>
    <n v="90"/>
    <n v="150"/>
    <n v="855"/>
    <n v="128250"/>
    <n v="51300"/>
    <x v="2"/>
    <x v="1"/>
    <s v="February"/>
    <x v="0"/>
  </r>
  <r>
    <n v="10619"/>
    <s v="Jardine"/>
    <s v="jard@gmail.com"/>
    <x v="0"/>
    <n v="150"/>
    <n v="200"/>
    <n v="715"/>
    <n v="143000"/>
    <n v="35750"/>
    <x v="3"/>
    <x v="2"/>
    <s v="March"/>
    <x v="1"/>
  </r>
  <r>
    <n v="10620"/>
    <s v="Jardine"/>
    <s v="jard@gmail.com"/>
    <x v="1"/>
    <n v="250"/>
    <n v="500"/>
    <n v="940"/>
    <n v="470000"/>
    <n v="235000"/>
    <x v="4"/>
    <x v="3"/>
    <s v="April"/>
    <x v="0"/>
  </r>
  <r>
    <n v="10621"/>
    <s v="Andrews"/>
    <s v="andy@gmail.com"/>
    <x v="2"/>
    <n v="180"/>
    <n v="450"/>
    <n v="847"/>
    <n v="381150"/>
    <n v="228690"/>
    <x v="0"/>
    <x v="4"/>
    <s v="May"/>
    <x v="0"/>
  </r>
  <r>
    <n v="10622"/>
    <s v="Jardine"/>
    <s v="jard@gmail.com"/>
    <x v="3"/>
    <n v="170"/>
    <n v="250"/>
    <n v="889"/>
    <n v="222250"/>
    <n v="71120"/>
    <x v="1"/>
    <x v="5"/>
    <s v="June"/>
    <x v="2"/>
  </r>
  <r>
    <n v="10623"/>
    <s v="Gill"/>
    <s v="gillhell@uk.com"/>
    <x v="4"/>
    <n v="150"/>
    <n v="200"/>
    <n v="928"/>
    <n v="185600"/>
    <n v="46400"/>
    <x v="2"/>
    <x v="0"/>
    <s v="July"/>
    <x v="0"/>
  </r>
  <r>
    <n v="10624"/>
    <s v="Sorvino"/>
    <s v="sorvi2000@gmail.com"/>
    <x v="5"/>
    <n v="80"/>
    <n v="150"/>
    <n v="943"/>
    <n v="141450"/>
    <n v="66010"/>
    <x v="3"/>
    <x v="1"/>
    <s v="August"/>
    <x v="0"/>
  </r>
  <r>
    <n v="10625"/>
    <s v="Jones"/>
    <s v="jone.ai@yahoo.com"/>
    <x v="6"/>
    <n v="90"/>
    <n v="150"/>
    <n v="716"/>
    <n v="107400"/>
    <n v="42960"/>
    <x v="4"/>
    <x v="2"/>
    <s v="September"/>
    <x v="1"/>
  </r>
  <r>
    <n v="10626"/>
    <s v="Andrews"/>
    <s v="andy@gmail.com"/>
    <x v="0"/>
    <n v="150"/>
    <n v="200"/>
    <n v="757"/>
    <n v="151400"/>
    <n v="37850"/>
    <x v="0"/>
    <x v="3"/>
    <s v="October"/>
    <x v="1"/>
  </r>
  <r>
    <n v="10627"/>
    <s v="Jardine"/>
    <s v="jard@gmail.com"/>
    <x v="1"/>
    <n v="250"/>
    <n v="500"/>
    <n v="795"/>
    <n v="397500"/>
    <n v="198750"/>
    <x v="1"/>
    <x v="4"/>
    <s v="November"/>
    <x v="2"/>
  </r>
  <r>
    <n v="10628"/>
    <s v="Thompson"/>
    <s v="thomp@uk.com"/>
    <x v="2"/>
    <n v="180"/>
    <n v="450"/>
    <n v="940"/>
    <n v="423000"/>
    <n v="253800"/>
    <x v="2"/>
    <x v="5"/>
    <s v="December"/>
    <x v="0"/>
  </r>
  <r>
    <n v="10629"/>
    <s v="Jones"/>
    <s v="jone.ai@yahoo.com"/>
    <x v="3"/>
    <n v="170"/>
    <n v="250"/>
    <n v="899"/>
    <n v="224750"/>
    <n v="71920"/>
    <x v="3"/>
    <x v="0"/>
    <s v="January"/>
    <x v="0"/>
  </r>
  <r>
    <n v="10630"/>
    <s v="Morgan"/>
    <s v="morganny@gmail.com"/>
    <x v="4"/>
    <n v="150"/>
    <n v="200"/>
    <n v="907"/>
    <n v="181400"/>
    <n v="45350"/>
    <x v="4"/>
    <x v="1"/>
    <s v="February"/>
    <x v="1"/>
  </r>
  <r>
    <n v="10631"/>
    <s v="Howard"/>
    <s v="howard_freeman@yahoo.com"/>
    <x v="5"/>
    <n v="80"/>
    <n v="150"/>
    <n v="929"/>
    <n v="139350"/>
    <n v="65030"/>
    <x v="0"/>
    <x v="2"/>
    <s v="March"/>
    <x v="0"/>
  </r>
  <r>
    <n v="10632"/>
    <s v="Parent"/>
    <s v="parentty@uk.com"/>
    <x v="6"/>
    <n v="90"/>
    <n v="150"/>
    <n v="790"/>
    <n v="118500"/>
    <n v="47400"/>
    <x v="1"/>
    <x v="3"/>
    <s v="April"/>
    <x v="1"/>
  </r>
  <r>
    <n v="10633"/>
    <s v="Jones"/>
    <s v="jone.ai@yahoo.com"/>
    <x v="0"/>
    <n v="150"/>
    <n v="200"/>
    <n v="939"/>
    <n v="187800"/>
    <n v="46950"/>
    <x v="2"/>
    <x v="4"/>
    <s v="May"/>
    <x v="1"/>
  </r>
  <r>
    <n v="10634"/>
    <s v="Smith"/>
    <s v="smithMan@yahoo.com"/>
    <x v="1"/>
    <n v="250"/>
    <n v="500"/>
    <n v="720"/>
    <n v="360000"/>
    <n v="180000"/>
    <x v="3"/>
    <x v="5"/>
    <s v="June"/>
    <x v="0"/>
  </r>
  <r>
    <n v="10635"/>
    <s v="Jones"/>
    <s v="jone.ai@yahoo.com"/>
    <x v="2"/>
    <n v="180"/>
    <n v="450"/>
    <n v="745"/>
    <n v="335250"/>
    <n v="201150"/>
    <x v="4"/>
    <x v="0"/>
    <s v="July"/>
    <x v="1"/>
  </r>
  <r>
    <n v="10636"/>
    <s v="Jardine"/>
    <s v="jard@gmail.com"/>
    <x v="3"/>
    <n v="170"/>
    <n v="250"/>
    <n v="846"/>
    <n v="211500"/>
    <n v="67680"/>
    <x v="0"/>
    <x v="1"/>
    <s v="August"/>
    <x v="2"/>
  </r>
  <r>
    <n v="10637"/>
    <s v="Gill"/>
    <s v="gillhell@uk.com"/>
    <x v="4"/>
    <n v="150"/>
    <n v="200"/>
    <n v="937"/>
    <n v="187400"/>
    <n v="46850"/>
    <x v="1"/>
    <x v="2"/>
    <s v="September"/>
    <x v="1"/>
  </r>
  <r>
    <n v="10638"/>
    <s v="Sorvino"/>
    <s v="sorvi2000@gmail.com"/>
    <x v="5"/>
    <n v="80"/>
    <n v="150"/>
    <n v="874"/>
    <n v="131100"/>
    <n v="61180"/>
    <x v="2"/>
    <x v="3"/>
    <s v="October"/>
    <x v="1"/>
  </r>
  <r>
    <n v="10639"/>
    <s v="Jones"/>
    <s v="jone.ai@yahoo.com"/>
    <x v="6"/>
    <n v="90"/>
    <n v="150"/>
    <n v="822"/>
    <n v="123300"/>
    <n v="49320"/>
    <x v="3"/>
    <x v="4"/>
    <s v="November"/>
    <x v="1"/>
  </r>
  <r>
    <n v="10640"/>
    <s v="Andrews"/>
    <s v="andy@gmail.com"/>
    <x v="0"/>
    <n v="150"/>
    <n v="200"/>
    <n v="737"/>
    <n v="147400"/>
    <n v="36850"/>
    <x v="4"/>
    <x v="5"/>
    <s v="December"/>
    <x v="2"/>
  </r>
  <r>
    <n v="10641"/>
    <s v="Jardine"/>
    <s v="jard@gmail.com"/>
    <x v="1"/>
    <n v="250"/>
    <n v="500"/>
    <n v="759"/>
    <n v="379500"/>
    <n v="189750"/>
    <x v="0"/>
    <x v="0"/>
    <s v="January"/>
    <x v="1"/>
  </r>
  <r>
    <n v="10642"/>
    <s v="Thompson"/>
    <s v="thomp@uk.com"/>
    <x v="2"/>
    <n v="180"/>
    <n v="450"/>
    <n v="877"/>
    <n v="394650"/>
    <n v="236790"/>
    <x v="1"/>
    <x v="1"/>
    <s v="February"/>
    <x v="1"/>
  </r>
  <r>
    <n v="10643"/>
    <s v="Jones"/>
    <s v="jone.ai@yahoo.com"/>
    <x v="3"/>
    <n v="170"/>
    <n v="250"/>
    <n v="874"/>
    <n v="218500"/>
    <n v="69920"/>
    <x v="2"/>
    <x v="2"/>
    <s v="March"/>
    <x v="2"/>
  </r>
  <r>
    <n v="10644"/>
    <s v="Morgan"/>
    <s v="morganny@gmail.com"/>
    <x v="4"/>
    <n v="150"/>
    <n v="200"/>
    <n v="763"/>
    <n v="152600"/>
    <n v="38150"/>
    <x v="3"/>
    <x v="3"/>
    <s v="April"/>
    <x v="1"/>
  </r>
  <r>
    <n v="10645"/>
    <s v="Howard"/>
    <s v="howard_freeman@yahoo.com"/>
    <x v="5"/>
    <n v="80"/>
    <n v="150"/>
    <n v="793"/>
    <n v="118950"/>
    <n v="55510"/>
    <x v="4"/>
    <x v="4"/>
    <s v="May"/>
    <x v="1"/>
  </r>
  <r>
    <n v="10646"/>
    <s v="Parent"/>
    <s v="parentty@uk.com"/>
    <x v="6"/>
    <n v="90"/>
    <n v="150"/>
    <n v="937"/>
    <n v="140550"/>
    <n v="56220"/>
    <x v="0"/>
    <x v="5"/>
    <s v="June"/>
    <x v="0"/>
  </r>
  <r>
    <n v="10647"/>
    <s v="Jones"/>
    <s v="jone.ai@yahoo.com"/>
    <x v="0"/>
    <n v="150"/>
    <n v="200"/>
    <n v="865"/>
    <n v="173000"/>
    <n v="43250"/>
    <x v="1"/>
    <x v="0"/>
    <s v="July"/>
    <x v="1"/>
  </r>
  <r>
    <n v="10648"/>
    <s v="Smith"/>
    <s v="smithMan@yahoo.com"/>
    <x v="1"/>
    <n v="250"/>
    <n v="500"/>
    <n v="942"/>
    <n v="471000"/>
    <n v="235500"/>
    <x v="2"/>
    <x v="1"/>
    <s v="August"/>
    <x v="0"/>
  </r>
  <r>
    <n v="10649"/>
    <s v="Jones"/>
    <s v="jone.ai@yahoo.com"/>
    <x v="2"/>
    <n v="180"/>
    <n v="450"/>
    <n v="815"/>
    <n v="366750"/>
    <n v="220050"/>
    <x v="3"/>
    <x v="2"/>
    <s v="September"/>
    <x v="2"/>
  </r>
  <r>
    <n v="10650"/>
    <s v="Morgan"/>
    <s v="morganny@gmail.com"/>
    <x v="3"/>
    <n v="170"/>
    <n v="250"/>
    <n v="958"/>
    <n v="239500"/>
    <n v="76640"/>
    <x v="4"/>
    <x v="3"/>
    <s v="October"/>
    <x v="0"/>
  </r>
  <r>
    <n v="10651"/>
    <s v="Jones"/>
    <s v="jone.ai@yahoo.com"/>
    <x v="4"/>
    <n v="150"/>
    <n v="200"/>
    <n v="869"/>
    <n v="173800"/>
    <n v="43450"/>
    <x v="0"/>
    <x v="4"/>
    <s v="November"/>
    <x v="1"/>
  </r>
  <r>
    <n v="10652"/>
    <s v="Parent"/>
    <s v="parentty@uk.com"/>
    <x v="5"/>
    <n v="80"/>
    <n v="150"/>
    <n v="750"/>
    <n v="112500"/>
    <n v="52500"/>
    <x v="1"/>
    <x v="5"/>
    <s v="December"/>
    <x v="1"/>
  </r>
  <r>
    <n v="10653"/>
    <s v="Kivell"/>
    <s v="kivel_go@yahoo.com"/>
    <x v="6"/>
    <n v="90"/>
    <n v="150"/>
    <n v="702"/>
    <n v="105300"/>
    <n v="42120"/>
    <x v="2"/>
    <x v="0"/>
    <s v="January"/>
    <x v="2"/>
  </r>
  <r>
    <n v="10654"/>
    <s v="Smith"/>
    <s v="smithMan@yahoo.com"/>
    <x v="0"/>
    <n v="150"/>
    <n v="200"/>
    <n v="917"/>
    <n v="183400"/>
    <n v="45850"/>
    <x v="3"/>
    <x v="1"/>
    <s v="February"/>
    <x v="0"/>
  </r>
  <r>
    <n v="10655"/>
    <s v="Parent"/>
    <s v="parentty@uk.com"/>
    <x v="1"/>
    <n v="250"/>
    <n v="500"/>
    <n v="914"/>
    <n v="457000"/>
    <n v="228500"/>
    <x v="4"/>
    <x v="2"/>
    <s v="March"/>
    <x v="0"/>
  </r>
  <r>
    <n v="10656"/>
    <s v="Gill"/>
    <s v="gillhell@uk.com"/>
    <x v="2"/>
    <n v="180"/>
    <n v="450"/>
    <n v="817"/>
    <n v="367650"/>
    <n v="220590"/>
    <x v="0"/>
    <x v="3"/>
    <s v="April"/>
    <x v="1"/>
  </r>
  <r>
    <n v="10657"/>
    <s v="Smith"/>
    <s v="smithMan@yahoo.com"/>
    <x v="3"/>
    <n v="170"/>
    <n v="250"/>
    <n v="913"/>
    <n v="228250"/>
    <n v="73040"/>
    <x v="1"/>
    <x v="4"/>
    <s v="May"/>
    <x v="1"/>
  </r>
  <r>
    <n v="10658"/>
    <s v="Jones"/>
    <s v="jone.ai@yahoo.com"/>
    <x v="4"/>
    <n v="150"/>
    <n v="200"/>
    <n v="705"/>
    <n v="141000"/>
    <n v="35250"/>
    <x v="2"/>
    <x v="5"/>
    <s v="June"/>
    <x v="1"/>
  </r>
  <r>
    <n v="10659"/>
    <s v="Sorvino"/>
    <s v="sorvi2000@gmail.com"/>
    <x v="5"/>
    <n v="80"/>
    <n v="150"/>
    <n v="964"/>
    <n v="144600"/>
    <n v="67480"/>
    <x v="3"/>
    <x v="0"/>
    <s v="July"/>
    <x v="2"/>
  </r>
  <r>
    <n v="10660"/>
    <s v="Jardine"/>
    <s v="jard@gmail.com"/>
    <x v="6"/>
    <n v="90"/>
    <n v="150"/>
    <n v="891"/>
    <n v="133650"/>
    <n v="53460"/>
    <x v="4"/>
    <x v="1"/>
    <s v="August"/>
    <x v="2"/>
  </r>
  <r>
    <n v="10661"/>
    <s v="Andrews"/>
    <s v="andy@gmail.com"/>
    <x v="0"/>
    <n v="150"/>
    <n v="200"/>
    <n v="977"/>
    <n v="195400"/>
    <n v="48850"/>
    <x v="0"/>
    <x v="2"/>
    <s v="September"/>
    <x v="0"/>
  </r>
  <r>
    <n v="10662"/>
    <s v="Howard"/>
    <s v="howard_freeman@yahoo.com"/>
    <x v="1"/>
    <n v="250"/>
    <n v="500"/>
    <n v="948"/>
    <n v="474000"/>
    <n v="237000"/>
    <x v="1"/>
    <x v="3"/>
    <s v="October"/>
    <x v="0"/>
  </r>
  <r>
    <n v="10663"/>
    <s v="Gill"/>
    <s v="gillhell@uk.com"/>
    <x v="2"/>
    <n v="180"/>
    <n v="450"/>
    <n v="751"/>
    <n v="337950"/>
    <n v="202770"/>
    <x v="2"/>
    <x v="4"/>
    <s v="November"/>
    <x v="2"/>
  </r>
  <r>
    <n v="10664"/>
    <s v="Gill"/>
    <s v="gillhell@uk.com"/>
    <x v="3"/>
    <n v="170"/>
    <n v="250"/>
    <n v="827"/>
    <n v="206750"/>
    <n v="66160"/>
    <x v="3"/>
    <x v="5"/>
    <s v="December"/>
    <x v="2"/>
  </r>
  <r>
    <n v="10665"/>
    <s v="Kivell"/>
    <s v="kivel_go@yahoo.com"/>
    <x v="4"/>
    <n v="150"/>
    <n v="200"/>
    <n v="943"/>
    <n v="188600"/>
    <n v="47150"/>
    <x v="4"/>
    <x v="0"/>
    <s v="January"/>
    <x v="0"/>
  </r>
  <r>
    <n v="10666"/>
    <s v="Jones"/>
    <s v="jone.ai@yahoo.com"/>
    <x v="5"/>
    <n v="80"/>
    <n v="150"/>
    <n v="901"/>
    <n v="135150"/>
    <n v="63070"/>
    <x v="0"/>
    <x v="1"/>
    <s v="February"/>
    <x v="0"/>
  </r>
  <r>
    <n v="10667"/>
    <s v="Morgan"/>
    <s v="morganny@gmail.com"/>
    <x v="6"/>
    <n v="90"/>
    <n v="150"/>
    <n v="907"/>
    <n v="136050"/>
    <n v="54420"/>
    <x v="1"/>
    <x v="2"/>
    <s v="March"/>
    <x v="0"/>
  </r>
  <r>
    <n v="10668"/>
    <s v="Kivell"/>
    <s v="kivel_go@yahoo.com"/>
    <x v="0"/>
    <n v="150"/>
    <n v="200"/>
    <n v="755"/>
    <n v="151000"/>
    <n v="37750"/>
    <x v="2"/>
    <x v="3"/>
    <s v="April"/>
    <x v="1"/>
  </r>
  <r>
    <n v="10669"/>
    <s v="Sorvino"/>
    <s v="sorvi2000@gmail.com"/>
    <x v="1"/>
    <n v="250"/>
    <n v="500"/>
    <n v="802"/>
    <n v="401000"/>
    <n v="200500"/>
    <x v="3"/>
    <x v="4"/>
    <s v="May"/>
    <x v="2"/>
  </r>
  <r>
    <n v="10670"/>
    <s v="Gill"/>
    <s v="gillhell@uk.com"/>
    <x v="2"/>
    <n v="180"/>
    <n v="450"/>
    <n v="919"/>
    <n v="413550"/>
    <n v="248130"/>
    <x v="4"/>
    <x v="5"/>
    <s v="June"/>
    <x v="0"/>
  </r>
  <r>
    <n v="10671"/>
    <s v="Sorvino"/>
    <s v="sorvi2000@gmail.com"/>
    <x v="3"/>
    <n v="170"/>
    <n v="250"/>
    <n v="824"/>
    <n v="206000"/>
    <n v="65920"/>
    <x v="0"/>
    <x v="0"/>
    <s v="July"/>
    <x v="2"/>
  </r>
  <r>
    <n v="10672"/>
    <s v="Thompson"/>
    <s v="thomp@uk.com"/>
    <x v="4"/>
    <n v="150"/>
    <n v="200"/>
    <n v="730"/>
    <n v="146000"/>
    <n v="36500"/>
    <x v="1"/>
    <x v="1"/>
    <s v="August"/>
    <x v="2"/>
  </r>
  <r>
    <n v="10673"/>
    <s v="Andrews"/>
    <s v="andy@gmail.com"/>
    <x v="5"/>
    <n v="80"/>
    <n v="150"/>
    <n v="798"/>
    <n v="119700"/>
    <n v="55860"/>
    <x v="2"/>
    <x v="2"/>
    <s v="September"/>
    <x v="1"/>
  </r>
  <r>
    <n v="10674"/>
    <s v="Jardine"/>
    <s v="jard@gmail.com"/>
    <x v="6"/>
    <n v="90"/>
    <n v="150"/>
    <n v="811"/>
    <n v="121650"/>
    <n v="48660"/>
    <x v="3"/>
    <x v="3"/>
    <s v="October"/>
    <x v="1"/>
  </r>
  <r>
    <n v="10675"/>
    <s v="Jardine"/>
    <s v="jard@gmail.com"/>
    <x v="0"/>
    <n v="150"/>
    <n v="200"/>
    <n v="912"/>
    <n v="182400"/>
    <n v="45600"/>
    <x v="4"/>
    <x v="4"/>
    <s v="November"/>
    <x v="1"/>
  </r>
  <r>
    <n v="10676"/>
    <s v="Andrews"/>
    <s v="andy@gmail.com"/>
    <x v="1"/>
    <n v="250"/>
    <n v="500"/>
    <n v="836"/>
    <n v="418000"/>
    <n v="209000"/>
    <x v="0"/>
    <x v="5"/>
    <s v="December"/>
    <x v="2"/>
  </r>
  <r>
    <n v="10677"/>
    <s v="Jardine"/>
    <s v="jard@gmail.com"/>
    <x v="2"/>
    <n v="180"/>
    <n v="450"/>
    <n v="953"/>
    <n v="428850"/>
    <n v="257310"/>
    <x v="1"/>
    <x v="0"/>
    <s v="January"/>
    <x v="1"/>
  </r>
  <r>
    <n v="10678"/>
    <s v="Gill"/>
    <s v="gillhell@uk.com"/>
    <x v="3"/>
    <n v="170"/>
    <n v="250"/>
    <n v="908"/>
    <n v="227000"/>
    <n v="72640"/>
    <x v="2"/>
    <x v="1"/>
    <s v="February"/>
    <x v="1"/>
  </r>
  <r>
    <n v="10679"/>
    <s v="Sorvino"/>
    <s v="sorvi2000@gmail.com"/>
    <x v="4"/>
    <n v="150"/>
    <n v="200"/>
    <n v="859"/>
    <n v="171800"/>
    <n v="42950"/>
    <x v="3"/>
    <x v="2"/>
    <s v="March"/>
    <x v="0"/>
  </r>
  <r>
    <n v="10680"/>
    <s v="Jones"/>
    <s v="jone.ai@yahoo.com"/>
    <x v="5"/>
    <n v="80"/>
    <n v="150"/>
    <n v="928"/>
    <n v="139200"/>
    <n v="64960"/>
    <x v="4"/>
    <x v="3"/>
    <s v="April"/>
    <x v="2"/>
  </r>
  <r>
    <n v="10681"/>
    <s v="Andrews"/>
    <s v="andy@gmail.com"/>
    <x v="6"/>
    <n v="90"/>
    <n v="150"/>
    <n v="716"/>
    <n v="107400"/>
    <n v="42960"/>
    <x v="0"/>
    <x v="4"/>
    <s v="May"/>
    <x v="0"/>
  </r>
  <r>
    <n v="10682"/>
    <s v="Jardine"/>
    <s v="jard@gmail.com"/>
    <x v="0"/>
    <n v="150"/>
    <n v="200"/>
    <n v="946"/>
    <n v="189200"/>
    <n v="47300"/>
    <x v="1"/>
    <x v="5"/>
    <s v="June"/>
    <x v="2"/>
  </r>
  <r>
    <n v="10683"/>
    <s v="Thompson"/>
    <s v="thomp@uk.com"/>
    <x v="1"/>
    <n v="250"/>
    <n v="500"/>
    <n v="913"/>
    <n v="456500"/>
    <n v="228250"/>
    <x v="2"/>
    <x v="0"/>
    <s v="July"/>
    <x v="1"/>
  </r>
  <r>
    <n v="10684"/>
    <s v="Jones"/>
    <s v="jone.ai@yahoo.com"/>
    <x v="2"/>
    <n v="180"/>
    <n v="450"/>
    <n v="947"/>
    <n v="426150"/>
    <n v="255690"/>
    <x v="3"/>
    <x v="1"/>
    <s v="August"/>
    <x v="0"/>
  </r>
  <r>
    <n v="10685"/>
    <s v="Morgan"/>
    <s v="morganny@gmail.com"/>
    <x v="3"/>
    <n v="170"/>
    <n v="250"/>
    <n v="743"/>
    <n v="185750"/>
    <n v="59440"/>
    <x v="4"/>
    <x v="2"/>
    <s v="September"/>
    <x v="1"/>
  </r>
  <r>
    <n v="10686"/>
    <s v="Howard"/>
    <s v="howard_freeman@yahoo.com"/>
    <x v="4"/>
    <n v="150"/>
    <n v="200"/>
    <n v="788"/>
    <n v="157600"/>
    <n v="39400"/>
    <x v="0"/>
    <x v="3"/>
    <s v="October"/>
    <x v="1"/>
  </r>
  <r>
    <n v="10687"/>
    <s v="Parent"/>
    <s v="parentty@uk.com"/>
    <x v="5"/>
    <n v="80"/>
    <n v="150"/>
    <n v="810"/>
    <n v="121500"/>
    <n v="56700"/>
    <x v="1"/>
    <x v="4"/>
    <s v="November"/>
    <x v="2"/>
  </r>
  <r>
    <n v="10688"/>
    <s v="Jones"/>
    <s v="jone.ai@yahoo.com"/>
    <x v="6"/>
    <n v="90"/>
    <n v="150"/>
    <n v="784"/>
    <n v="117600"/>
    <n v="47040"/>
    <x v="2"/>
    <x v="5"/>
    <s v="December"/>
    <x v="1"/>
  </r>
  <r>
    <n v="10689"/>
    <s v="Smith"/>
    <s v="smithMan@yahoo.com"/>
    <x v="0"/>
    <n v="150"/>
    <n v="200"/>
    <n v="813"/>
    <n v="162600"/>
    <n v="40650"/>
    <x v="3"/>
    <x v="0"/>
    <s v="January"/>
    <x v="2"/>
  </r>
  <r>
    <n v="10690"/>
    <s v="Jones"/>
    <s v="jone.ai@yahoo.com"/>
    <x v="1"/>
    <n v="250"/>
    <n v="500"/>
    <n v="998"/>
    <n v="499000"/>
    <n v="249500"/>
    <x v="4"/>
    <x v="1"/>
    <s v="February"/>
    <x v="2"/>
  </r>
  <r>
    <n v="10691"/>
    <s v="Morgan"/>
    <s v="morganny@gmail.com"/>
    <x v="2"/>
    <n v="180"/>
    <n v="450"/>
    <n v="889"/>
    <n v="400050"/>
    <n v="240030"/>
    <x v="0"/>
    <x v="2"/>
    <s v="March"/>
    <x v="1"/>
  </r>
  <r>
    <n v="10692"/>
    <s v="Jones"/>
    <s v="jone.ai@yahoo.com"/>
    <x v="3"/>
    <n v="170"/>
    <n v="250"/>
    <n v="783"/>
    <n v="195750"/>
    <n v="62640"/>
    <x v="1"/>
    <x v="3"/>
    <s v="April"/>
    <x v="0"/>
  </r>
  <r>
    <n v="10693"/>
    <s v="Parent"/>
    <s v="parentty@uk.com"/>
    <x v="4"/>
    <n v="150"/>
    <n v="200"/>
    <n v="866"/>
    <n v="173200"/>
    <n v="43300"/>
    <x v="2"/>
    <x v="4"/>
    <s v="May"/>
    <x v="2"/>
  </r>
  <r>
    <n v="10694"/>
    <s v="Kivell"/>
    <s v="kivel_go@yahoo.com"/>
    <x v="5"/>
    <n v="80"/>
    <n v="150"/>
    <n v="840"/>
    <n v="126000"/>
    <n v="58800"/>
    <x v="3"/>
    <x v="5"/>
    <s v="June"/>
    <x v="1"/>
  </r>
  <r>
    <n v="10695"/>
    <s v="Smith"/>
    <s v="smithMan@yahoo.com"/>
    <x v="6"/>
    <n v="90"/>
    <n v="150"/>
    <n v="905"/>
    <n v="135750"/>
    <n v="54300"/>
    <x v="4"/>
    <x v="0"/>
    <s v="July"/>
    <x v="2"/>
  </r>
  <r>
    <n v="10696"/>
    <s v="Parent"/>
    <s v="parentty@uk.com"/>
    <x v="0"/>
    <n v="150"/>
    <n v="200"/>
    <n v="814"/>
    <n v="162800"/>
    <n v="40700"/>
    <x v="0"/>
    <x v="1"/>
    <s v="August"/>
    <x v="0"/>
  </r>
  <r>
    <n v="10697"/>
    <s v="Gill"/>
    <s v="gillhell@uk.com"/>
    <x v="1"/>
    <n v="250"/>
    <n v="500"/>
    <n v="878"/>
    <n v="439000"/>
    <n v="219500"/>
    <x v="1"/>
    <x v="2"/>
    <s v="September"/>
    <x v="1"/>
  </r>
  <r>
    <n v="10698"/>
    <s v="Smith"/>
    <s v="smithMan@yahoo.com"/>
    <x v="2"/>
    <n v="180"/>
    <n v="450"/>
    <n v="819"/>
    <n v="368550"/>
    <n v="221130"/>
    <x v="2"/>
    <x v="3"/>
    <s v="October"/>
    <x v="1"/>
  </r>
  <r>
    <n v="10699"/>
    <s v="Jones"/>
    <s v="jone.ai@yahoo.com"/>
    <x v="3"/>
    <n v="170"/>
    <n v="250"/>
    <n v="899"/>
    <n v="224750"/>
    <n v="71920"/>
    <x v="3"/>
    <x v="4"/>
    <s v="November"/>
    <x v="0"/>
  </r>
  <r>
    <n v="10700"/>
    <s v="Sorvino"/>
    <s v="sorvi2000@gmail.com"/>
    <x v="4"/>
    <n v="150"/>
    <n v="200"/>
    <n v="897"/>
    <n v="179400"/>
    <n v="44850"/>
    <x v="4"/>
    <x v="5"/>
    <s v="December"/>
    <x v="0"/>
  </r>
  <r>
    <n v="10701"/>
    <s v="Jardine"/>
    <s v="jard@gmail.com"/>
    <x v="5"/>
    <n v="80"/>
    <n v="150"/>
    <n v="753"/>
    <n v="112950"/>
    <n v="52710"/>
    <x v="0"/>
    <x v="0"/>
    <s v="January"/>
    <x v="2"/>
  </r>
  <r>
    <n v="10702"/>
    <s v="Andrews"/>
    <s v="andy@gmail.com"/>
    <x v="6"/>
    <n v="90"/>
    <n v="150"/>
    <n v="781"/>
    <n v="117150"/>
    <n v="46860"/>
    <x v="1"/>
    <x v="1"/>
    <s v="February"/>
    <x v="1"/>
  </r>
  <r>
    <n v="10703"/>
    <s v="Howard"/>
    <s v="howard_freeman@yahoo.com"/>
    <x v="0"/>
    <n v="150"/>
    <n v="200"/>
    <n v="911"/>
    <n v="182200"/>
    <n v="45550"/>
    <x v="2"/>
    <x v="2"/>
    <s v="March"/>
    <x v="1"/>
  </r>
  <r>
    <n v="10704"/>
    <s v="Gill"/>
    <s v="gillhell@uk.com"/>
    <x v="1"/>
    <n v="250"/>
    <n v="500"/>
    <n v="730"/>
    <n v="365000"/>
    <n v="182500"/>
    <x v="3"/>
    <x v="3"/>
    <s v="April"/>
    <x v="1"/>
  </r>
  <r>
    <n v="10705"/>
    <s v="Gill"/>
    <s v="gillhell@uk.com"/>
    <x v="2"/>
    <n v="180"/>
    <n v="450"/>
    <n v="912"/>
    <n v="410400"/>
    <n v="246240"/>
    <x v="4"/>
    <x v="4"/>
    <s v="May"/>
    <x v="2"/>
  </r>
  <r>
    <n v="10706"/>
    <s v="Kivell"/>
    <s v="kivel_go@yahoo.com"/>
    <x v="3"/>
    <n v="170"/>
    <n v="250"/>
    <n v="755"/>
    <n v="188750"/>
    <n v="60400"/>
    <x v="0"/>
    <x v="5"/>
    <s v="June"/>
    <x v="0"/>
  </r>
  <r>
    <n v="10707"/>
    <s v="Jones"/>
    <s v="jone.ai@yahoo.com"/>
    <x v="4"/>
    <n v="150"/>
    <n v="200"/>
    <n v="981"/>
    <n v="196200"/>
    <n v="49050"/>
    <x v="1"/>
    <x v="0"/>
    <s v="July"/>
    <x v="1"/>
  </r>
  <r>
    <n v="10708"/>
    <s v="Morgan"/>
    <s v="morganny@gmail.com"/>
    <x v="5"/>
    <n v="80"/>
    <n v="150"/>
    <n v="914"/>
    <n v="137100"/>
    <n v="63980"/>
    <x v="2"/>
    <x v="1"/>
    <s v="August"/>
    <x v="1"/>
  </r>
  <r>
    <n v="10709"/>
    <s v="Kivell"/>
    <s v="kivel_go@yahoo.com"/>
    <x v="6"/>
    <n v="90"/>
    <n v="150"/>
    <n v="705"/>
    <n v="105750"/>
    <n v="42300"/>
    <x v="3"/>
    <x v="2"/>
    <s v="September"/>
    <x v="0"/>
  </r>
  <r>
    <n v="10710"/>
    <s v="Sorvino"/>
    <s v="sorvi2000@gmail.com"/>
    <x v="0"/>
    <n v="150"/>
    <n v="200"/>
    <n v="774"/>
    <n v="154800"/>
    <n v="38700"/>
    <x v="4"/>
    <x v="3"/>
    <s v="October"/>
    <x v="1"/>
  </r>
  <r>
    <n v="10711"/>
    <s v="Gill"/>
    <s v="gillhell@uk.com"/>
    <x v="1"/>
    <n v="250"/>
    <n v="500"/>
    <n v="748"/>
    <n v="374000"/>
    <n v="187000"/>
    <x v="0"/>
    <x v="4"/>
    <s v="November"/>
    <x v="2"/>
  </r>
  <r>
    <n v="10712"/>
    <s v="Sorvino"/>
    <s v="sorvi2000@gmail.com"/>
    <x v="2"/>
    <n v="180"/>
    <n v="450"/>
    <n v="807"/>
    <n v="363150"/>
    <n v="217890"/>
    <x v="1"/>
    <x v="5"/>
    <s v="December"/>
    <x v="1"/>
  </r>
  <r>
    <n v="10713"/>
    <s v="Thompson"/>
    <s v="thomp@uk.com"/>
    <x v="3"/>
    <n v="170"/>
    <n v="250"/>
    <n v="877"/>
    <n v="219250"/>
    <n v="70160"/>
    <x v="2"/>
    <x v="0"/>
    <s v="January"/>
    <x v="1"/>
  </r>
  <r>
    <n v="10714"/>
    <s v="Andrews"/>
    <s v="andy@gmail.com"/>
    <x v="4"/>
    <n v="150"/>
    <n v="200"/>
    <n v="965"/>
    <n v="193000"/>
    <n v="48250"/>
    <x v="3"/>
    <x v="1"/>
    <s v="February"/>
    <x v="2"/>
  </r>
  <r>
    <n v="10715"/>
    <s v="Jardine"/>
    <s v="jard@gmail.com"/>
    <x v="5"/>
    <n v="80"/>
    <n v="150"/>
    <n v="728"/>
    <n v="109200"/>
    <n v="50960"/>
    <x v="4"/>
    <x v="2"/>
    <s v="March"/>
    <x v="2"/>
  </r>
  <r>
    <n v="10716"/>
    <s v="Jardine"/>
    <s v="jard@gmail.com"/>
    <x v="6"/>
    <n v="90"/>
    <n v="150"/>
    <n v="792"/>
    <n v="118800"/>
    <n v="47520"/>
    <x v="0"/>
    <x v="3"/>
    <s v="April"/>
    <x v="2"/>
  </r>
  <r>
    <n v="10717"/>
    <s v="Andrews"/>
    <s v="andy@gmail.com"/>
    <x v="0"/>
    <n v="150"/>
    <n v="200"/>
    <n v="878"/>
    <n v="175600"/>
    <n v="43900"/>
    <x v="1"/>
    <x v="4"/>
    <s v="May"/>
    <x v="2"/>
  </r>
  <r>
    <n v="10718"/>
    <s v="Jones"/>
    <s v="jone.ai@yahoo.com"/>
    <x v="1"/>
    <n v="250"/>
    <n v="500"/>
    <n v="886"/>
    <n v="443000"/>
    <n v="221500"/>
    <x v="2"/>
    <x v="5"/>
    <s v="June"/>
    <x v="2"/>
  </r>
  <r>
    <n v="10719"/>
    <s v="Morgan"/>
    <s v="morganny@gmail.com"/>
    <x v="2"/>
    <n v="180"/>
    <n v="450"/>
    <n v="995"/>
    <n v="447750"/>
    <n v="268650"/>
    <x v="3"/>
    <x v="0"/>
    <s v="July"/>
    <x v="2"/>
  </r>
  <r>
    <n v="10720"/>
    <s v="Kivell"/>
    <s v="kivel_go@yahoo.com"/>
    <x v="3"/>
    <n v="170"/>
    <n v="250"/>
    <n v="851"/>
    <n v="212750"/>
    <n v="68080"/>
    <x v="4"/>
    <x v="1"/>
    <s v="August"/>
    <x v="0"/>
  </r>
  <r>
    <n v="10721"/>
    <s v="Sorvino"/>
    <s v="sorvi2000@gmail.com"/>
    <x v="4"/>
    <n v="150"/>
    <n v="200"/>
    <n v="866"/>
    <n v="173200"/>
    <n v="43300"/>
    <x v="0"/>
    <x v="2"/>
    <s v="September"/>
    <x v="2"/>
  </r>
  <r>
    <n v="10722"/>
    <s v="Gill"/>
    <s v="gillhell@uk.com"/>
    <x v="5"/>
    <n v="80"/>
    <n v="150"/>
    <n v="987"/>
    <n v="148050"/>
    <n v="69090"/>
    <x v="1"/>
    <x v="3"/>
    <s v="October"/>
    <x v="2"/>
  </r>
  <r>
    <n v="10723"/>
    <s v="Sorvino"/>
    <s v="sorvi2000@gmail.com"/>
    <x v="6"/>
    <n v="90"/>
    <n v="150"/>
    <n v="776"/>
    <n v="116400"/>
    <n v="46560"/>
    <x v="2"/>
    <x v="4"/>
    <s v="November"/>
    <x v="0"/>
  </r>
  <r>
    <n v="10724"/>
    <s v="Thompson"/>
    <s v="thomp@uk.com"/>
    <x v="0"/>
    <n v="150"/>
    <n v="200"/>
    <n v="969"/>
    <n v="193800"/>
    <n v="48450"/>
    <x v="3"/>
    <x v="5"/>
    <s v="December"/>
    <x v="2"/>
  </r>
  <r>
    <n v="10725"/>
    <s v="Andrews"/>
    <s v="andy@gmail.com"/>
    <x v="1"/>
    <n v="250"/>
    <n v="500"/>
    <n v="718"/>
    <n v="359000"/>
    <n v="179500"/>
    <x v="4"/>
    <x v="0"/>
    <s v="January"/>
    <x v="2"/>
  </r>
  <r>
    <n v="10726"/>
    <s v="Jardine"/>
    <s v="jard@gmail.com"/>
    <x v="2"/>
    <n v="180"/>
    <n v="450"/>
    <n v="787"/>
    <n v="354150"/>
    <n v="212490"/>
    <x v="0"/>
    <x v="1"/>
    <s v="February"/>
    <x v="1"/>
  </r>
  <r>
    <n v="10727"/>
    <s v="Jardine"/>
    <s v="jard@gmail.com"/>
    <x v="3"/>
    <n v="170"/>
    <n v="250"/>
    <n v="901"/>
    <n v="225250"/>
    <n v="72080"/>
    <x v="1"/>
    <x v="2"/>
    <s v="March"/>
    <x v="1"/>
  </r>
  <r>
    <n v="10728"/>
    <s v="Andrews"/>
    <s v="andy@gmail.com"/>
    <x v="4"/>
    <n v="150"/>
    <n v="200"/>
    <n v="736"/>
    <n v="147200"/>
    <n v="36800"/>
    <x v="2"/>
    <x v="3"/>
    <s v="April"/>
    <x v="1"/>
  </r>
  <r>
    <n v="10729"/>
    <s v="Jardine"/>
    <s v="jard@gmail.com"/>
    <x v="5"/>
    <n v="80"/>
    <n v="150"/>
    <n v="710"/>
    <n v="106500"/>
    <n v="49700"/>
    <x v="3"/>
    <x v="4"/>
    <s v="May"/>
    <x v="2"/>
  </r>
  <r>
    <n v="10730"/>
    <s v="Gill"/>
    <s v="gillhell@uk.com"/>
    <x v="6"/>
    <n v="90"/>
    <n v="150"/>
    <n v="719"/>
    <n v="107850"/>
    <n v="43140"/>
    <x v="4"/>
    <x v="5"/>
    <s v="June"/>
    <x v="0"/>
  </r>
  <r>
    <n v="10731"/>
    <s v="Sorvino"/>
    <s v="sorvi2000@gmail.com"/>
    <x v="0"/>
    <n v="150"/>
    <n v="200"/>
    <n v="738"/>
    <n v="147600"/>
    <n v="36900"/>
    <x v="0"/>
    <x v="0"/>
    <s v="July"/>
    <x v="2"/>
  </r>
  <r>
    <n v="10732"/>
    <s v="Jones"/>
    <s v="jone.ai@yahoo.com"/>
    <x v="1"/>
    <n v="250"/>
    <n v="500"/>
    <n v="884"/>
    <n v="442000"/>
    <n v="221000"/>
    <x v="1"/>
    <x v="1"/>
    <s v="August"/>
    <x v="0"/>
  </r>
  <r>
    <n v="10733"/>
    <s v="Andrews"/>
    <s v="andy@gmail.com"/>
    <x v="2"/>
    <n v="180"/>
    <n v="450"/>
    <n v="772"/>
    <n v="347400"/>
    <n v="208440"/>
    <x v="2"/>
    <x v="2"/>
    <s v="September"/>
    <x v="2"/>
  </r>
  <r>
    <n v="10734"/>
    <s v="Jardine"/>
    <s v="jard@gmail.com"/>
    <x v="3"/>
    <n v="170"/>
    <n v="250"/>
    <n v="762"/>
    <n v="190500"/>
    <n v="60960"/>
    <x v="3"/>
    <x v="3"/>
    <s v="October"/>
    <x v="2"/>
  </r>
  <r>
    <n v="10735"/>
    <s v="Thompson"/>
    <s v="thomp@uk.com"/>
    <x v="4"/>
    <n v="150"/>
    <n v="200"/>
    <n v="830"/>
    <n v="166000"/>
    <n v="41500"/>
    <x v="4"/>
    <x v="4"/>
    <s v="November"/>
    <x v="1"/>
  </r>
  <r>
    <n v="10736"/>
    <s v="Jones"/>
    <s v="jone.ai@yahoo.com"/>
    <x v="5"/>
    <n v="80"/>
    <n v="150"/>
    <n v="995"/>
    <n v="149250"/>
    <n v="69650"/>
    <x v="0"/>
    <x v="5"/>
    <s v="December"/>
    <x v="1"/>
  </r>
  <r>
    <n v="10737"/>
    <s v="Morgan"/>
    <s v="morganny@gmail.com"/>
    <x v="6"/>
    <n v="90"/>
    <n v="150"/>
    <n v="812"/>
    <n v="121800"/>
    <n v="48720"/>
    <x v="1"/>
    <x v="0"/>
    <s v="January"/>
    <x v="0"/>
  </r>
  <r>
    <n v="10738"/>
    <s v="Howard"/>
    <s v="howard_freeman@yahoo.com"/>
    <x v="0"/>
    <n v="150"/>
    <n v="200"/>
    <n v="993"/>
    <n v="198600"/>
    <n v="49650"/>
    <x v="2"/>
    <x v="1"/>
    <s v="February"/>
    <x v="1"/>
  </r>
  <r>
    <n v="10739"/>
    <s v="Parent"/>
    <s v="parentty@uk.com"/>
    <x v="1"/>
    <n v="250"/>
    <n v="500"/>
    <n v="941"/>
    <n v="470500"/>
    <n v="235250"/>
    <x v="3"/>
    <x v="2"/>
    <s v="March"/>
    <x v="2"/>
  </r>
  <r>
    <n v="10740"/>
    <s v="Jones"/>
    <s v="jone.ai@yahoo.com"/>
    <x v="2"/>
    <n v="180"/>
    <n v="450"/>
    <n v="703"/>
    <n v="316350"/>
    <n v="189810"/>
    <x v="4"/>
    <x v="3"/>
    <s v="April"/>
    <x v="0"/>
  </r>
  <r>
    <n v="10741"/>
    <s v="Smith"/>
    <s v="smithMan@yahoo.com"/>
    <x v="3"/>
    <n v="170"/>
    <n v="250"/>
    <n v="834"/>
    <n v="208500"/>
    <n v="66720"/>
    <x v="0"/>
    <x v="4"/>
    <s v="May"/>
    <x v="0"/>
  </r>
  <r>
    <n v="10742"/>
    <s v="Jones"/>
    <s v="jone.ai@yahoo.com"/>
    <x v="4"/>
    <n v="150"/>
    <n v="200"/>
    <n v="843"/>
    <n v="168600"/>
    <n v="42150"/>
    <x v="1"/>
    <x v="5"/>
    <s v="June"/>
    <x v="0"/>
  </r>
  <r>
    <n v="10743"/>
    <s v="Jardine"/>
    <s v="jard@gmail.com"/>
    <x v="5"/>
    <n v="80"/>
    <n v="150"/>
    <n v="749"/>
    <n v="112350"/>
    <n v="52430"/>
    <x v="2"/>
    <x v="0"/>
    <s v="July"/>
    <x v="0"/>
  </r>
  <r>
    <n v="10744"/>
    <s v="Gill"/>
    <s v="gillhell@uk.com"/>
    <x v="6"/>
    <n v="90"/>
    <n v="150"/>
    <n v="859"/>
    <n v="128850"/>
    <n v="51540"/>
    <x v="3"/>
    <x v="1"/>
    <s v="August"/>
    <x v="2"/>
  </r>
  <r>
    <n v="10745"/>
    <s v="Sorvino"/>
    <s v="sorvi2000@gmail.com"/>
    <x v="0"/>
    <n v="150"/>
    <n v="200"/>
    <n v="962"/>
    <n v="192400"/>
    <n v="48100"/>
    <x v="4"/>
    <x v="2"/>
    <s v="September"/>
    <x v="2"/>
  </r>
  <r>
    <n v="10746"/>
    <s v="Jones"/>
    <s v="jone.ai@yahoo.com"/>
    <x v="1"/>
    <n v="250"/>
    <n v="500"/>
    <n v="816"/>
    <n v="408000"/>
    <n v="204000"/>
    <x v="0"/>
    <x v="3"/>
    <s v="October"/>
    <x v="0"/>
  </r>
  <r>
    <n v="10747"/>
    <s v="Andrews"/>
    <s v="andy@gmail.com"/>
    <x v="2"/>
    <n v="180"/>
    <n v="450"/>
    <n v="989"/>
    <n v="445050"/>
    <n v="267030"/>
    <x v="1"/>
    <x v="4"/>
    <s v="November"/>
    <x v="2"/>
  </r>
  <r>
    <n v="10748"/>
    <s v="Jardine"/>
    <s v="jard@gmail.com"/>
    <x v="3"/>
    <n v="170"/>
    <n v="250"/>
    <n v="702"/>
    <n v="175500"/>
    <n v="56160"/>
    <x v="2"/>
    <x v="5"/>
    <s v="December"/>
    <x v="1"/>
  </r>
  <r>
    <n v="10749"/>
    <s v="Thompson"/>
    <s v="thomp@uk.com"/>
    <x v="4"/>
    <n v="150"/>
    <n v="200"/>
    <n v="830"/>
    <n v="166000"/>
    <n v="41500"/>
    <x v="3"/>
    <x v="0"/>
    <s v="January"/>
    <x v="1"/>
  </r>
  <r>
    <n v="10750"/>
    <s v="Jones"/>
    <s v="jone.ai@yahoo.com"/>
    <x v="5"/>
    <n v="80"/>
    <n v="150"/>
    <n v="710"/>
    <n v="106500"/>
    <n v="49700"/>
    <x v="4"/>
    <x v="1"/>
    <s v="February"/>
    <x v="1"/>
  </r>
  <r>
    <n v="10751"/>
    <s v="Morgan"/>
    <s v="morganny@gmail.com"/>
    <x v="6"/>
    <n v="90"/>
    <n v="150"/>
    <n v="708"/>
    <n v="106200"/>
    <n v="42480"/>
    <x v="0"/>
    <x v="2"/>
    <s v="March"/>
    <x v="1"/>
  </r>
  <r>
    <n v="10752"/>
    <s v="Howard"/>
    <s v="howard_freeman@yahoo.com"/>
    <x v="0"/>
    <n v="150"/>
    <n v="200"/>
    <n v="816"/>
    <n v="163200"/>
    <n v="40800"/>
    <x v="1"/>
    <x v="3"/>
    <s v="April"/>
    <x v="0"/>
  </r>
  <r>
    <n v="10753"/>
    <s v="Parent"/>
    <s v="parentty@uk.com"/>
    <x v="1"/>
    <n v="250"/>
    <n v="500"/>
    <n v="722"/>
    <n v="361000"/>
    <n v="180500"/>
    <x v="2"/>
    <x v="4"/>
    <s v="May"/>
    <x v="2"/>
  </r>
  <r>
    <n v="10754"/>
    <s v="Jones"/>
    <s v="jone.ai@yahoo.com"/>
    <x v="2"/>
    <n v="180"/>
    <n v="450"/>
    <n v="778"/>
    <n v="350100"/>
    <n v="210060"/>
    <x v="3"/>
    <x v="5"/>
    <s v="June"/>
    <x v="2"/>
  </r>
  <r>
    <n v="10755"/>
    <s v="Smith"/>
    <s v="smithMan@yahoo.com"/>
    <x v="3"/>
    <n v="170"/>
    <n v="250"/>
    <n v="732"/>
    <n v="183000"/>
    <n v="58560"/>
    <x v="4"/>
    <x v="0"/>
    <s v="July"/>
    <x v="0"/>
  </r>
  <r>
    <n v="10756"/>
    <s v="Jones"/>
    <s v="jone.ai@yahoo.com"/>
    <x v="4"/>
    <n v="150"/>
    <n v="200"/>
    <n v="881"/>
    <n v="176200"/>
    <n v="44050"/>
    <x v="0"/>
    <x v="1"/>
    <s v="August"/>
    <x v="1"/>
  </r>
  <r>
    <n v="10757"/>
    <s v="Morgan"/>
    <s v="morganny@gmail.com"/>
    <x v="5"/>
    <n v="80"/>
    <n v="150"/>
    <n v="939"/>
    <n v="140850"/>
    <n v="65730"/>
    <x v="1"/>
    <x v="2"/>
    <s v="September"/>
    <x v="2"/>
  </r>
  <r>
    <n v="10758"/>
    <s v="Jones"/>
    <s v="jone.ai@yahoo.com"/>
    <x v="6"/>
    <n v="90"/>
    <n v="150"/>
    <n v="907"/>
    <n v="136050"/>
    <n v="54420"/>
    <x v="2"/>
    <x v="3"/>
    <s v="October"/>
    <x v="0"/>
  </r>
  <r>
    <n v="10759"/>
    <s v="Parent"/>
    <s v="parentty@uk.com"/>
    <x v="0"/>
    <n v="150"/>
    <n v="200"/>
    <n v="709"/>
    <n v="141800"/>
    <n v="35450"/>
    <x v="3"/>
    <x v="4"/>
    <s v="November"/>
    <x v="0"/>
  </r>
  <r>
    <n v="10760"/>
    <s v="Kivell"/>
    <s v="kivel_go@yahoo.com"/>
    <x v="1"/>
    <n v="250"/>
    <n v="500"/>
    <n v="886"/>
    <n v="443000"/>
    <n v="221500"/>
    <x v="4"/>
    <x v="5"/>
    <s v="December"/>
    <x v="2"/>
  </r>
  <r>
    <n v="10761"/>
    <s v="Smith"/>
    <s v="smithMan@yahoo.com"/>
    <x v="2"/>
    <n v="180"/>
    <n v="450"/>
    <n v="828"/>
    <n v="372600"/>
    <n v="223560"/>
    <x v="0"/>
    <x v="0"/>
    <s v="January"/>
    <x v="2"/>
  </r>
  <r>
    <n v="10762"/>
    <s v="Parent"/>
    <s v="parentty@uk.com"/>
    <x v="3"/>
    <n v="170"/>
    <n v="250"/>
    <n v="700"/>
    <n v="175000"/>
    <n v="56000"/>
    <x v="1"/>
    <x v="1"/>
    <s v="February"/>
    <x v="0"/>
  </r>
  <r>
    <n v="10763"/>
    <s v="Gill"/>
    <s v="gillhell@uk.com"/>
    <x v="4"/>
    <n v="150"/>
    <n v="200"/>
    <n v="928"/>
    <n v="185600"/>
    <n v="46400"/>
    <x v="2"/>
    <x v="2"/>
    <s v="March"/>
    <x v="1"/>
  </r>
  <r>
    <n v="10764"/>
    <s v="Smith"/>
    <s v="smithMan@yahoo.com"/>
    <x v="5"/>
    <n v="80"/>
    <n v="150"/>
    <n v="737"/>
    <n v="110550"/>
    <n v="51590"/>
    <x v="3"/>
    <x v="3"/>
    <s v="April"/>
    <x v="1"/>
  </r>
  <r>
    <n v="10765"/>
    <s v="Jones"/>
    <s v="jone.ai@yahoo.com"/>
    <x v="6"/>
    <n v="90"/>
    <n v="150"/>
    <n v="986"/>
    <n v="147900"/>
    <n v="59160"/>
    <x v="4"/>
    <x v="4"/>
    <s v="May"/>
    <x v="0"/>
  </r>
  <r>
    <n v="10766"/>
    <s v="Sorvino"/>
    <s v="sorvi2000@gmail.com"/>
    <x v="0"/>
    <n v="150"/>
    <n v="200"/>
    <n v="733"/>
    <n v="146600"/>
    <n v="36650"/>
    <x v="0"/>
    <x v="5"/>
    <s v="June"/>
    <x v="1"/>
  </r>
  <r>
    <n v="10767"/>
    <s v="Jardine"/>
    <s v="jard@gmail.com"/>
    <x v="1"/>
    <n v="250"/>
    <n v="500"/>
    <n v="769"/>
    <n v="384500"/>
    <n v="192250"/>
    <x v="1"/>
    <x v="0"/>
    <s v="July"/>
    <x v="2"/>
  </r>
  <r>
    <n v="10768"/>
    <s v="Andrews"/>
    <s v="andy@gmail.com"/>
    <x v="2"/>
    <n v="180"/>
    <n v="450"/>
    <n v="782"/>
    <n v="351900"/>
    <n v="211140"/>
    <x v="2"/>
    <x v="1"/>
    <s v="August"/>
    <x v="2"/>
  </r>
  <r>
    <n v="10769"/>
    <s v="Howard"/>
    <s v="howard_freeman@yahoo.com"/>
    <x v="3"/>
    <n v="170"/>
    <n v="250"/>
    <n v="755"/>
    <n v="188750"/>
    <n v="60400"/>
    <x v="3"/>
    <x v="2"/>
    <s v="September"/>
    <x v="2"/>
  </r>
  <r>
    <n v="10770"/>
    <s v="Gill"/>
    <s v="gillhell@uk.com"/>
    <x v="4"/>
    <n v="150"/>
    <n v="200"/>
    <n v="980"/>
    <n v="196000"/>
    <n v="49000"/>
    <x v="4"/>
    <x v="3"/>
    <s v="October"/>
    <x v="0"/>
  </r>
  <r>
    <n v="10771"/>
    <s v="Gill"/>
    <s v="gillhell@uk.com"/>
    <x v="5"/>
    <n v="80"/>
    <n v="150"/>
    <n v="755"/>
    <n v="113250"/>
    <n v="52850"/>
    <x v="0"/>
    <x v="4"/>
    <s v="November"/>
    <x v="0"/>
  </r>
  <r>
    <n v="10772"/>
    <s v="Kivell"/>
    <s v="kivel_go@yahoo.com"/>
    <x v="6"/>
    <n v="90"/>
    <n v="150"/>
    <n v="804"/>
    <n v="120600"/>
    <n v="48240"/>
    <x v="1"/>
    <x v="5"/>
    <s v="December"/>
    <x v="0"/>
  </r>
  <r>
    <n v="10773"/>
    <s v="Jones"/>
    <s v="jone.ai@yahoo.com"/>
    <x v="0"/>
    <n v="150"/>
    <n v="200"/>
    <n v="821"/>
    <n v="164200"/>
    <n v="41050"/>
    <x v="2"/>
    <x v="0"/>
    <s v="January"/>
    <x v="2"/>
  </r>
  <r>
    <n v="10774"/>
    <s v="Morgan"/>
    <s v="morganny@gmail.com"/>
    <x v="1"/>
    <n v="250"/>
    <n v="500"/>
    <n v="768"/>
    <n v="384000"/>
    <n v="192000"/>
    <x v="3"/>
    <x v="1"/>
    <s v="February"/>
    <x v="2"/>
  </r>
  <r>
    <n v="10775"/>
    <s v="Kivell"/>
    <s v="kivel_go@yahoo.com"/>
    <x v="2"/>
    <n v="180"/>
    <n v="450"/>
    <n v="929"/>
    <n v="418050"/>
    <n v="250830"/>
    <x v="4"/>
    <x v="2"/>
    <s v="March"/>
    <x v="0"/>
  </r>
  <r>
    <n v="10776"/>
    <s v="Sorvino"/>
    <s v="sorvi2000@gmail.com"/>
    <x v="3"/>
    <n v="170"/>
    <n v="250"/>
    <n v="938"/>
    <n v="234500"/>
    <n v="75040"/>
    <x v="0"/>
    <x v="3"/>
    <s v="April"/>
    <x v="1"/>
  </r>
  <r>
    <n v="10777"/>
    <s v="Gill"/>
    <s v="gillhell@uk.com"/>
    <x v="4"/>
    <n v="150"/>
    <n v="200"/>
    <n v="776"/>
    <n v="155200"/>
    <n v="38800"/>
    <x v="1"/>
    <x v="4"/>
    <s v="May"/>
    <x v="1"/>
  </r>
  <r>
    <n v="10778"/>
    <s v="Sorvino"/>
    <s v="sorvi2000@gmail.com"/>
    <x v="5"/>
    <n v="80"/>
    <n v="150"/>
    <n v="830"/>
    <n v="124500"/>
    <n v="58100"/>
    <x v="2"/>
    <x v="5"/>
    <s v="June"/>
    <x v="1"/>
  </r>
  <r>
    <n v="10779"/>
    <s v="Thompson"/>
    <s v="thomp@uk.com"/>
    <x v="6"/>
    <n v="90"/>
    <n v="150"/>
    <n v="881"/>
    <n v="132150"/>
    <n v="52860"/>
    <x v="3"/>
    <x v="0"/>
    <s v="July"/>
    <x v="2"/>
  </r>
  <r>
    <n v="10780"/>
    <s v="Andrews"/>
    <s v="andy@gmail.com"/>
    <x v="0"/>
    <n v="150"/>
    <n v="200"/>
    <n v="854"/>
    <n v="170800"/>
    <n v="42700"/>
    <x v="4"/>
    <x v="1"/>
    <s v="August"/>
    <x v="0"/>
  </r>
  <r>
    <n v="10781"/>
    <s v="Jardine"/>
    <s v="jard@gmail.com"/>
    <x v="1"/>
    <n v="250"/>
    <n v="500"/>
    <n v="843"/>
    <n v="421500"/>
    <n v="210750"/>
    <x v="0"/>
    <x v="2"/>
    <s v="September"/>
    <x v="2"/>
  </r>
  <r>
    <n v="10782"/>
    <s v="Jardine"/>
    <s v="jard@gmail.com"/>
    <x v="2"/>
    <n v="180"/>
    <n v="450"/>
    <n v="927"/>
    <n v="417150"/>
    <n v="250290"/>
    <x v="1"/>
    <x v="3"/>
    <s v="October"/>
    <x v="0"/>
  </r>
  <r>
    <n v="10783"/>
    <s v="Andrews"/>
    <s v="andy@gmail.com"/>
    <x v="3"/>
    <n v="170"/>
    <n v="250"/>
    <n v="988"/>
    <n v="247000"/>
    <n v="79040"/>
    <x v="2"/>
    <x v="4"/>
    <s v="November"/>
    <x v="0"/>
  </r>
  <r>
    <n v="10784"/>
    <s v="Jardine"/>
    <s v="jard@gmail.com"/>
    <x v="4"/>
    <n v="150"/>
    <n v="200"/>
    <n v="864"/>
    <n v="172800"/>
    <n v="43200"/>
    <x v="3"/>
    <x v="5"/>
    <s v="December"/>
    <x v="1"/>
  </r>
  <r>
    <n v="10785"/>
    <s v="Gill"/>
    <s v="gillhell@uk.com"/>
    <x v="5"/>
    <n v="80"/>
    <n v="150"/>
    <n v="952"/>
    <n v="142800"/>
    <n v="66640"/>
    <x v="4"/>
    <x v="0"/>
    <s v="January"/>
    <x v="2"/>
  </r>
  <r>
    <n v="10786"/>
    <s v="Sorvino"/>
    <s v="sorvi2000@gmail.com"/>
    <x v="6"/>
    <n v="90"/>
    <n v="150"/>
    <n v="817"/>
    <n v="122550"/>
    <n v="49020"/>
    <x v="0"/>
    <x v="1"/>
    <s v="February"/>
    <x v="1"/>
  </r>
  <r>
    <n v="10787"/>
    <s v="Jones"/>
    <s v="jone.ai@yahoo.com"/>
    <x v="0"/>
    <n v="150"/>
    <n v="200"/>
    <n v="980"/>
    <n v="196000"/>
    <n v="49000"/>
    <x v="1"/>
    <x v="2"/>
    <s v="March"/>
    <x v="1"/>
  </r>
  <r>
    <n v="10788"/>
    <s v="Andrews"/>
    <s v="andy@gmail.com"/>
    <x v="1"/>
    <n v="250"/>
    <n v="500"/>
    <n v="826"/>
    <n v="413000"/>
    <n v="206500"/>
    <x v="2"/>
    <x v="3"/>
    <s v="April"/>
    <x v="0"/>
  </r>
  <r>
    <n v="10789"/>
    <s v="Jardine"/>
    <s v="jard@gmail.com"/>
    <x v="2"/>
    <n v="180"/>
    <n v="450"/>
    <n v="864"/>
    <n v="388800"/>
    <n v="233280"/>
    <x v="3"/>
    <x v="4"/>
    <s v="May"/>
    <x v="2"/>
  </r>
  <r>
    <n v="10790"/>
    <s v="Thompson"/>
    <s v="thomp@uk.com"/>
    <x v="3"/>
    <n v="170"/>
    <n v="250"/>
    <n v="737"/>
    <n v="184250"/>
    <n v="58960"/>
    <x v="4"/>
    <x v="5"/>
    <s v="June"/>
    <x v="1"/>
  </r>
  <r>
    <n v="10791"/>
    <s v="Jones"/>
    <s v="jone.ai@yahoo.com"/>
    <x v="4"/>
    <n v="150"/>
    <n v="200"/>
    <n v="773"/>
    <n v="154600"/>
    <n v="38650"/>
    <x v="0"/>
    <x v="0"/>
    <s v="July"/>
    <x v="1"/>
  </r>
  <r>
    <n v="10792"/>
    <s v="Morgan"/>
    <s v="morganny@gmail.com"/>
    <x v="5"/>
    <n v="80"/>
    <n v="150"/>
    <n v="902"/>
    <n v="135300"/>
    <n v="63140"/>
    <x v="1"/>
    <x v="1"/>
    <s v="August"/>
    <x v="0"/>
  </r>
  <r>
    <n v="10793"/>
    <s v="Howard"/>
    <s v="howard_freeman@yahoo.com"/>
    <x v="6"/>
    <n v="90"/>
    <n v="150"/>
    <n v="888"/>
    <n v="133200"/>
    <n v="53280"/>
    <x v="2"/>
    <x v="2"/>
    <s v="September"/>
    <x v="0"/>
  </r>
  <r>
    <n v="10794"/>
    <s v="Parent"/>
    <s v="parentty@uk.com"/>
    <x v="0"/>
    <n v="150"/>
    <n v="200"/>
    <n v="893"/>
    <n v="178600"/>
    <n v="44650"/>
    <x v="3"/>
    <x v="3"/>
    <s v="October"/>
    <x v="0"/>
  </r>
  <r>
    <n v="10795"/>
    <s v="Jones"/>
    <s v="jone.ai@yahoo.com"/>
    <x v="1"/>
    <n v="250"/>
    <n v="500"/>
    <n v="718"/>
    <n v="359000"/>
    <n v="179500"/>
    <x v="4"/>
    <x v="4"/>
    <s v="November"/>
    <x v="2"/>
  </r>
  <r>
    <n v="10796"/>
    <s v="Smith"/>
    <s v="smithMan@yahoo.com"/>
    <x v="2"/>
    <n v="180"/>
    <n v="450"/>
    <n v="744"/>
    <n v="334800"/>
    <n v="200880"/>
    <x v="0"/>
    <x v="5"/>
    <s v="December"/>
    <x v="2"/>
  </r>
  <r>
    <n v="10797"/>
    <s v="Jones"/>
    <s v="jone.ai@yahoo.com"/>
    <x v="3"/>
    <n v="170"/>
    <n v="250"/>
    <n v="959"/>
    <n v="239750"/>
    <n v="76720"/>
    <x v="1"/>
    <x v="0"/>
    <s v="January"/>
    <x v="2"/>
  </r>
  <r>
    <n v="10798"/>
    <s v="Morgan"/>
    <s v="morganny@gmail.com"/>
    <x v="4"/>
    <n v="150"/>
    <n v="200"/>
    <n v="976"/>
    <n v="195200"/>
    <n v="48800"/>
    <x v="2"/>
    <x v="1"/>
    <s v="February"/>
    <x v="2"/>
  </r>
  <r>
    <n v="10799"/>
    <s v="Jones"/>
    <s v="jone.ai@yahoo.com"/>
    <x v="5"/>
    <n v="80"/>
    <n v="150"/>
    <n v="940"/>
    <n v="141000"/>
    <n v="65800"/>
    <x v="3"/>
    <x v="2"/>
    <s v="March"/>
    <x v="1"/>
  </r>
  <r>
    <n v="10800"/>
    <s v="Parent"/>
    <s v="parentty@uk.com"/>
    <x v="6"/>
    <n v="90"/>
    <n v="150"/>
    <n v="956"/>
    <n v="143400"/>
    <n v="57360"/>
    <x v="4"/>
    <x v="3"/>
    <s v="April"/>
    <x v="0"/>
  </r>
  <r>
    <n v="10801"/>
    <s v="Kivell"/>
    <s v="kivel_go@yahoo.com"/>
    <x v="0"/>
    <n v="150"/>
    <n v="200"/>
    <n v="908"/>
    <n v="181600"/>
    <n v="45400"/>
    <x v="0"/>
    <x v="4"/>
    <s v="May"/>
    <x v="1"/>
  </r>
  <r>
    <n v="10802"/>
    <s v="Smith"/>
    <s v="smithMan@yahoo.com"/>
    <x v="1"/>
    <n v="250"/>
    <n v="500"/>
    <n v="866"/>
    <n v="433000"/>
    <n v="216500"/>
    <x v="1"/>
    <x v="5"/>
    <s v="June"/>
    <x v="1"/>
  </r>
  <r>
    <n v="10803"/>
    <s v="Parent"/>
    <s v="parentty@uk.com"/>
    <x v="2"/>
    <n v="180"/>
    <n v="450"/>
    <n v="735"/>
    <n v="330750"/>
    <n v="198450"/>
    <x v="2"/>
    <x v="0"/>
    <s v="July"/>
    <x v="0"/>
  </r>
  <r>
    <n v="10804"/>
    <s v="Gill"/>
    <s v="gillhell@uk.com"/>
    <x v="3"/>
    <n v="170"/>
    <n v="250"/>
    <n v="802"/>
    <n v="200500"/>
    <n v="64160"/>
    <x v="3"/>
    <x v="1"/>
    <s v="August"/>
    <x v="2"/>
  </r>
  <r>
    <n v="10805"/>
    <s v="Smith"/>
    <s v="smithMan@yahoo.com"/>
    <x v="4"/>
    <n v="150"/>
    <n v="200"/>
    <n v="976"/>
    <n v="195200"/>
    <n v="48800"/>
    <x v="4"/>
    <x v="2"/>
    <s v="September"/>
    <x v="1"/>
  </r>
  <r>
    <n v="10806"/>
    <s v="Jones"/>
    <s v="jone.ai@yahoo.com"/>
    <x v="5"/>
    <n v="80"/>
    <n v="150"/>
    <n v="914"/>
    <n v="137100"/>
    <n v="63980"/>
    <x v="0"/>
    <x v="3"/>
    <s v="October"/>
    <x v="2"/>
  </r>
  <r>
    <n v="10807"/>
    <s v="Sorvino"/>
    <s v="sorvi2000@gmail.com"/>
    <x v="6"/>
    <n v="90"/>
    <n v="150"/>
    <n v="821"/>
    <n v="123150"/>
    <n v="49260"/>
    <x v="1"/>
    <x v="4"/>
    <s v="November"/>
    <x v="2"/>
  </r>
  <r>
    <n v="10808"/>
    <s v="Jardine"/>
    <s v="jard@gmail.com"/>
    <x v="0"/>
    <n v="150"/>
    <n v="200"/>
    <n v="804"/>
    <n v="160800"/>
    <n v="40200"/>
    <x v="2"/>
    <x v="5"/>
    <s v="December"/>
    <x v="2"/>
  </r>
  <r>
    <n v="10809"/>
    <s v="Andrews"/>
    <s v="andy@gmail.com"/>
    <x v="1"/>
    <n v="250"/>
    <n v="500"/>
    <n v="946"/>
    <n v="473000"/>
    <n v="236500"/>
    <x v="3"/>
    <x v="0"/>
    <s v="January"/>
    <x v="2"/>
  </r>
  <r>
    <n v="10810"/>
    <s v="Howard"/>
    <s v="howard_freeman@yahoo.com"/>
    <x v="2"/>
    <n v="180"/>
    <n v="450"/>
    <n v="997"/>
    <n v="448650"/>
    <n v="269190"/>
    <x v="4"/>
    <x v="1"/>
    <s v="February"/>
    <x v="0"/>
  </r>
  <r>
    <n v="10811"/>
    <s v="Gill"/>
    <s v="gillhell@uk.com"/>
    <x v="3"/>
    <n v="170"/>
    <n v="250"/>
    <n v="770"/>
    <n v="192500"/>
    <n v="61600"/>
    <x v="0"/>
    <x v="2"/>
    <s v="March"/>
    <x v="0"/>
  </r>
  <r>
    <n v="10812"/>
    <s v="Gill"/>
    <s v="gillhell@uk.com"/>
    <x v="4"/>
    <n v="150"/>
    <n v="200"/>
    <n v="901"/>
    <n v="180200"/>
    <n v="45050"/>
    <x v="1"/>
    <x v="3"/>
    <s v="April"/>
    <x v="2"/>
  </r>
  <r>
    <n v="10813"/>
    <s v="Kivell"/>
    <s v="kivel_go@yahoo.com"/>
    <x v="5"/>
    <n v="80"/>
    <n v="150"/>
    <n v="719"/>
    <n v="107850"/>
    <n v="50330"/>
    <x v="2"/>
    <x v="4"/>
    <s v="May"/>
    <x v="0"/>
  </r>
  <r>
    <n v="10814"/>
    <s v="Jones"/>
    <s v="jone.ai@yahoo.com"/>
    <x v="6"/>
    <n v="90"/>
    <n v="150"/>
    <n v="933"/>
    <n v="139950"/>
    <n v="55980"/>
    <x v="3"/>
    <x v="5"/>
    <s v="June"/>
    <x v="1"/>
  </r>
  <r>
    <n v="10815"/>
    <s v="Morgan"/>
    <s v="morganny@gmail.com"/>
    <x v="0"/>
    <n v="150"/>
    <n v="200"/>
    <n v="992"/>
    <n v="198400"/>
    <n v="49600"/>
    <x v="4"/>
    <x v="0"/>
    <s v="July"/>
    <x v="2"/>
  </r>
  <r>
    <n v="10816"/>
    <s v="Kivell"/>
    <s v="kivel_go@yahoo.com"/>
    <x v="1"/>
    <n v="250"/>
    <n v="500"/>
    <n v="818"/>
    <n v="409000"/>
    <n v="204500"/>
    <x v="0"/>
    <x v="1"/>
    <s v="August"/>
    <x v="1"/>
  </r>
  <r>
    <n v="10817"/>
    <s v="Sorvino"/>
    <s v="sorvi2000@gmail.com"/>
    <x v="2"/>
    <n v="180"/>
    <n v="450"/>
    <n v="828"/>
    <n v="372600"/>
    <n v="223560"/>
    <x v="1"/>
    <x v="2"/>
    <s v="September"/>
    <x v="2"/>
  </r>
  <r>
    <n v="10818"/>
    <s v="Gill"/>
    <s v="gillhell@uk.com"/>
    <x v="3"/>
    <n v="170"/>
    <n v="250"/>
    <n v="758"/>
    <n v="189500"/>
    <n v="60640"/>
    <x v="2"/>
    <x v="3"/>
    <s v="October"/>
    <x v="2"/>
  </r>
  <r>
    <n v="10819"/>
    <s v="Sorvino"/>
    <s v="sorvi2000@gmail.com"/>
    <x v="4"/>
    <n v="150"/>
    <n v="200"/>
    <n v="787"/>
    <n v="157400"/>
    <n v="39350"/>
    <x v="3"/>
    <x v="4"/>
    <s v="November"/>
    <x v="1"/>
  </r>
  <r>
    <n v="10820"/>
    <s v="Thompson"/>
    <s v="thomp@uk.com"/>
    <x v="5"/>
    <n v="80"/>
    <n v="150"/>
    <n v="929"/>
    <n v="139350"/>
    <n v="65030"/>
    <x v="4"/>
    <x v="5"/>
    <s v="December"/>
    <x v="0"/>
  </r>
  <r>
    <n v="10821"/>
    <s v="Andrews"/>
    <s v="andy@gmail.com"/>
    <x v="6"/>
    <n v="90"/>
    <n v="150"/>
    <n v="785"/>
    <n v="117750"/>
    <n v="47100"/>
    <x v="0"/>
    <x v="0"/>
    <s v="January"/>
    <x v="0"/>
  </r>
  <r>
    <n v="10822"/>
    <s v="Jardine"/>
    <s v="jard@gmail.com"/>
    <x v="0"/>
    <n v="150"/>
    <n v="200"/>
    <n v="701"/>
    <n v="140200"/>
    <n v="35050"/>
    <x v="1"/>
    <x v="1"/>
    <s v="February"/>
    <x v="2"/>
  </r>
  <r>
    <n v="10823"/>
    <s v="Jardine"/>
    <s v="jard@gmail.com"/>
    <x v="1"/>
    <n v="250"/>
    <n v="500"/>
    <n v="757"/>
    <n v="378500"/>
    <n v="189250"/>
    <x v="2"/>
    <x v="2"/>
    <s v="March"/>
    <x v="0"/>
  </r>
  <r>
    <n v="10824"/>
    <s v="Andrews"/>
    <s v="andy@gmail.com"/>
    <x v="2"/>
    <n v="180"/>
    <n v="450"/>
    <n v="810"/>
    <n v="364500"/>
    <n v="218700"/>
    <x v="3"/>
    <x v="3"/>
    <s v="April"/>
    <x v="0"/>
  </r>
  <r>
    <n v="10825"/>
    <s v="Jones"/>
    <s v="jone.ai@yahoo.com"/>
    <x v="3"/>
    <n v="170"/>
    <n v="250"/>
    <n v="874"/>
    <n v="218500"/>
    <n v="69920"/>
    <x v="4"/>
    <x v="4"/>
    <s v="May"/>
    <x v="2"/>
  </r>
  <r>
    <n v="10826"/>
    <s v="Morgan"/>
    <s v="morganny@gmail.com"/>
    <x v="4"/>
    <n v="150"/>
    <n v="200"/>
    <n v="820"/>
    <n v="164000"/>
    <n v="41000"/>
    <x v="0"/>
    <x v="5"/>
    <s v="June"/>
    <x v="1"/>
  </r>
  <r>
    <n v="10827"/>
    <s v="Kivell"/>
    <s v="kivel_go@yahoo.com"/>
    <x v="5"/>
    <n v="80"/>
    <n v="150"/>
    <n v="874"/>
    <n v="131100"/>
    <n v="61180"/>
    <x v="1"/>
    <x v="0"/>
    <s v="July"/>
    <x v="1"/>
  </r>
  <r>
    <n v="10828"/>
    <s v="Sorvino"/>
    <s v="sorvi2000@gmail.com"/>
    <x v="6"/>
    <n v="90"/>
    <n v="150"/>
    <n v="958"/>
    <n v="143700"/>
    <n v="57480"/>
    <x v="2"/>
    <x v="1"/>
    <s v="August"/>
    <x v="0"/>
  </r>
  <r>
    <n v="10829"/>
    <s v="Gill"/>
    <s v="gillhell@uk.com"/>
    <x v="0"/>
    <n v="150"/>
    <n v="200"/>
    <n v="742"/>
    <n v="148400"/>
    <n v="37100"/>
    <x v="3"/>
    <x v="2"/>
    <s v="September"/>
    <x v="1"/>
  </r>
  <r>
    <n v="10830"/>
    <s v="Sorvino"/>
    <s v="sorvi2000@gmail.com"/>
    <x v="1"/>
    <n v="250"/>
    <n v="500"/>
    <n v="973"/>
    <n v="486500"/>
    <n v="243250"/>
    <x v="4"/>
    <x v="3"/>
    <s v="October"/>
    <x v="1"/>
  </r>
  <r>
    <n v="10831"/>
    <s v="Thompson"/>
    <s v="thomp@uk.com"/>
    <x v="2"/>
    <n v="180"/>
    <n v="450"/>
    <n v="961"/>
    <n v="432450"/>
    <n v="259470"/>
    <x v="0"/>
    <x v="4"/>
    <s v="November"/>
    <x v="2"/>
  </r>
  <r>
    <n v="10832"/>
    <s v="Andrews"/>
    <s v="andy@gmail.com"/>
    <x v="3"/>
    <n v="170"/>
    <n v="250"/>
    <n v="752"/>
    <n v="188000"/>
    <n v="60160"/>
    <x v="1"/>
    <x v="5"/>
    <s v="December"/>
    <x v="2"/>
  </r>
  <r>
    <n v="10833"/>
    <s v="Jardine"/>
    <s v="jard@gmail.com"/>
    <x v="4"/>
    <n v="150"/>
    <n v="200"/>
    <n v="938"/>
    <n v="187600"/>
    <n v="46900"/>
    <x v="2"/>
    <x v="0"/>
    <s v="January"/>
    <x v="1"/>
  </r>
  <r>
    <n v="10834"/>
    <s v="Jardine"/>
    <s v="jard@gmail.com"/>
    <x v="5"/>
    <n v="80"/>
    <n v="150"/>
    <n v="777"/>
    <n v="116550"/>
    <n v="54390"/>
    <x v="3"/>
    <x v="1"/>
    <s v="February"/>
    <x v="1"/>
  </r>
  <r>
    <n v="10835"/>
    <s v="Andrews"/>
    <s v="andy@gmail.com"/>
    <x v="6"/>
    <n v="90"/>
    <n v="150"/>
    <n v="855"/>
    <n v="128250"/>
    <n v="51300"/>
    <x v="4"/>
    <x v="2"/>
    <s v="March"/>
    <x v="1"/>
  </r>
  <r>
    <n v="10836"/>
    <s v="Jardine"/>
    <s v="jard@gmail.com"/>
    <x v="0"/>
    <n v="150"/>
    <n v="200"/>
    <n v="870"/>
    <n v="174000"/>
    <n v="43500"/>
    <x v="0"/>
    <x v="3"/>
    <s v="April"/>
    <x v="2"/>
  </r>
  <r>
    <n v="10837"/>
    <s v="Gill"/>
    <s v="gillhell@uk.com"/>
    <x v="1"/>
    <n v="250"/>
    <n v="500"/>
    <n v="922"/>
    <n v="461000"/>
    <n v="230500"/>
    <x v="1"/>
    <x v="4"/>
    <s v="May"/>
    <x v="1"/>
  </r>
  <r>
    <n v="10838"/>
    <s v="Sorvino"/>
    <s v="sorvi2000@gmail.com"/>
    <x v="2"/>
    <n v="180"/>
    <n v="450"/>
    <n v="856"/>
    <n v="385200"/>
    <n v="231120"/>
    <x v="2"/>
    <x v="5"/>
    <s v="June"/>
    <x v="1"/>
  </r>
  <r>
    <n v="10839"/>
    <s v="Jones"/>
    <s v="jone.ai@yahoo.com"/>
    <x v="3"/>
    <n v="170"/>
    <n v="250"/>
    <n v="852"/>
    <n v="213000"/>
    <n v="68160"/>
    <x v="3"/>
    <x v="0"/>
    <s v="July"/>
    <x v="1"/>
  </r>
  <r>
    <n v="10840"/>
    <s v="Andrews"/>
    <s v="andy@gmail.com"/>
    <x v="4"/>
    <n v="150"/>
    <n v="200"/>
    <n v="981"/>
    <n v="196200"/>
    <n v="49050"/>
    <x v="4"/>
    <x v="1"/>
    <s v="August"/>
    <x v="1"/>
  </r>
  <r>
    <n v="10841"/>
    <s v="Jardine"/>
    <s v="jard@gmail.com"/>
    <x v="5"/>
    <n v="80"/>
    <n v="150"/>
    <n v="910"/>
    <n v="136500"/>
    <n v="63700"/>
    <x v="0"/>
    <x v="2"/>
    <s v="September"/>
    <x v="2"/>
  </r>
  <r>
    <n v="10842"/>
    <s v="Thompson"/>
    <s v="thomp@uk.com"/>
    <x v="6"/>
    <n v="90"/>
    <n v="150"/>
    <n v="805"/>
    <n v="120750"/>
    <n v="48300"/>
    <x v="1"/>
    <x v="3"/>
    <s v="October"/>
    <x v="1"/>
  </r>
  <r>
    <n v="10843"/>
    <s v="Jones"/>
    <s v="jone.ai@yahoo.com"/>
    <x v="0"/>
    <n v="150"/>
    <n v="200"/>
    <n v="932"/>
    <n v="186400"/>
    <n v="46600"/>
    <x v="2"/>
    <x v="4"/>
    <s v="November"/>
    <x v="1"/>
  </r>
  <r>
    <n v="10844"/>
    <s v="Morgan"/>
    <s v="morganny@gmail.com"/>
    <x v="1"/>
    <n v="250"/>
    <n v="500"/>
    <n v="891"/>
    <n v="445500"/>
    <n v="222750"/>
    <x v="3"/>
    <x v="5"/>
    <s v="December"/>
    <x v="1"/>
  </r>
  <r>
    <n v="10845"/>
    <s v="Howard"/>
    <s v="howard_freeman@yahoo.com"/>
    <x v="2"/>
    <n v="180"/>
    <n v="450"/>
    <n v="803"/>
    <n v="361350"/>
    <n v="216810"/>
    <x v="4"/>
    <x v="0"/>
    <s v="January"/>
    <x v="1"/>
  </r>
  <r>
    <n v="10846"/>
    <s v="Parent"/>
    <s v="parentty@uk.com"/>
    <x v="3"/>
    <n v="170"/>
    <n v="250"/>
    <n v="818"/>
    <n v="204500"/>
    <n v="65440"/>
    <x v="0"/>
    <x v="1"/>
    <s v="February"/>
    <x v="2"/>
  </r>
  <r>
    <n v="10847"/>
    <s v="Jones"/>
    <s v="jone.ai@yahoo.com"/>
    <x v="4"/>
    <n v="150"/>
    <n v="200"/>
    <n v="932"/>
    <n v="186400"/>
    <n v="46600"/>
    <x v="1"/>
    <x v="2"/>
    <s v="March"/>
    <x v="0"/>
  </r>
  <r>
    <n v="10848"/>
    <s v="Smith"/>
    <s v="smithMan@yahoo.com"/>
    <x v="5"/>
    <n v="80"/>
    <n v="150"/>
    <n v="893"/>
    <n v="133950"/>
    <n v="62510"/>
    <x v="2"/>
    <x v="3"/>
    <s v="April"/>
    <x v="0"/>
  </r>
  <r>
    <n v="10849"/>
    <s v="Jones"/>
    <s v="jone.ai@yahoo.com"/>
    <x v="6"/>
    <n v="90"/>
    <n v="150"/>
    <n v="824"/>
    <n v="123600"/>
    <n v="49440"/>
    <x v="3"/>
    <x v="4"/>
    <s v="May"/>
    <x v="0"/>
  </r>
  <r>
    <n v="10850"/>
    <s v="Jardine"/>
    <s v="jard@gmail.com"/>
    <x v="0"/>
    <n v="150"/>
    <n v="200"/>
    <n v="931"/>
    <n v="186200"/>
    <n v="46550"/>
    <x v="4"/>
    <x v="5"/>
    <s v="June"/>
    <x v="0"/>
  </r>
  <r>
    <n v="10851"/>
    <s v="Gill"/>
    <s v="gillhell@uk.com"/>
    <x v="1"/>
    <n v="250"/>
    <n v="500"/>
    <n v="783"/>
    <n v="391500"/>
    <n v="195750"/>
    <x v="0"/>
    <x v="0"/>
    <s v="July"/>
    <x v="0"/>
  </r>
  <r>
    <n v="10852"/>
    <s v="Sorvino"/>
    <s v="sorvi2000@gmail.com"/>
    <x v="2"/>
    <n v="180"/>
    <n v="450"/>
    <n v="708"/>
    <n v="318600"/>
    <n v="191160"/>
    <x v="1"/>
    <x v="1"/>
    <s v="August"/>
    <x v="2"/>
  </r>
  <r>
    <n v="10853"/>
    <s v="Jones"/>
    <s v="jone.ai@yahoo.com"/>
    <x v="3"/>
    <n v="170"/>
    <n v="250"/>
    <n v="861"/>
    <n v="215250"/>
    <n v="68880"/>
    <x v="2"/>
    <x v="2"/>
    <s v="September"/>
    <x v="2"/>
  </r>
  <r>
    <n v="10854"/>
    <s v="Andrews"/>
    <s v="andy@gmail.com"/>
    <x v="4"/>
    <n v="150"/>
    <n v="200"/>
    <n v="798"/>
    <n v="159600"/>
    <n v="39900"/>
    <x v="3"/>
    <x v="3"/>
    <s v="October"/>
    <x v="2"/>
  </r>
  <r>
    <n v="10855"/>
    <s v="Jardine"/>
    <s v="jard@gmail.com"/>
    <x v="5"/>
    <n v="80"/>
    <n v="150"/>
    <n v="934"/>
    <n v="140100"/>
    <n v="65380"/>
    <x v="4"/>
    <x v="4"/>
    <s v="November"/>
    <x v="0"/>
  </r>
  <r>
    <n v="10856"/>
    <s v="Thompson"/>
    <s v="thomp@uk.com"/>
    <x v="6"/>
    <n v="90"/>
    <n v="150"/>
    <n v="950"/>
    <n v="142500"/>
    <n v="57000"/>
    <x v="0"/>
    <x v="5"/>
    <s v="December"/>
    <x v="2"/>
  </r>
  <r>
    <n v="10857"/>
    <s v="Jones"/>
    <s v="jone.ai@yahoo.com"/>
    <x v="0"/>
    <n v="150"/>
    <n v="200"/>
    <n v="986"/>
    <n v="197200"/>
    <n v="49300"/>
    <x v="1"/>
    <x v="0"/>
    <s v="January"/>
    <x v="1"/>
  </r>
  <r>
    <n v="10858"/>
    <s v="Morgan"/>
    <s v="morganny@gmail.com"/>
    <x v="1"/>
    <n v="250"/>
    <n v="500"/>
    <n v="767"/>
    <n v="383500"/>
    <n v="191750"/>
    <x v="2"/>
    <x v="1"/>
    <s v="February"/>
    <x v="2"/>
  </r>
  <r>
    <n v="10859"/>
    <s v="Howard"/>
    <s v="howard_freeman@yahoo.com"/>
    <x v="2"/>
    <n v="180"/>
    <n v="450"/>
    <n v="898"/>
    <n v="404100"/>
    <n v="242460"/>
    <x v="3"/>
    <x v="2"/>
    <s v="March"/>
    <x v="2"/>
  </r>
  <r>
    <n v="10860"/>
    <s v="Parent"/>
    <s v="parentty@uk.com"/>
    <x v="3"/>
    <n v="170"/>
    <n v="250"/>
    <n v="859"/>
    <n v="214750"/>
    <n v="68720"/>
    <x v="4"/>
    <x v="3"/>
    <s v="April"/>
    <x v="1"/>
  </r>
  <r>
    <n v="10861"/>
    <s v="Jones"/>
    <s v="jone.ai@yahoo.com"/>
    <x v="4"/>
    <n v="150"/>
    <n v="200"/>
    <n v="934"/>
    <n v="186800"/>
    <n v="46700"/>
    <x v="0"/>
    <x v="4"/>
    <s v="May"/>
    <x v="0"/>
  </r>
  <r>
    <n v="10862"/>
    <s v="Smith"/>
    <s v="smithMan@yahoo.com"/>
    <x v="5"/>
    <n v="80"/>
    <n v="150"/>
    <n v="879"/>
    <n v="131850"/>
    <n v="61530"/>
    <x v="1"/>
    <x v="5"/>
    <s v="June"/>
    <x v="2"/>
  </r>
  <r>
    <n v="10863"/>
    <s v="Jones"/>
    <s v="jone.ai@yahoo.com"/>
    <x v="6"/>
    <n v="90"/>
    <n v="150"/>
    <n v="872"/>
    <n v="130800"/>
    <n v="52320"/>
    <x v="2"/>
    <x v="0"/>
    <s v="July"/>
    <x v="2"/>
  </r>
  <r>
    <n v="10864"/>
    <s v="Morgan"/>
    <s v="morganny@gmail.com"/>
    <x v="0"/>
    <n v="150"/>
    <n v="200"/>
    <n v="991"/>
    <n v="198200"/>
    <n v="49550"/>
    <x v="3"/>
    <x v="1"/>
    <s v="August"/>
    <x v="1"/>
  </r>
  <r>
    <n v="10865"/>
    <s v="Jones"/>
    <s v="jone.ai@yahoo.com"/>
    <x v="1"/>
    <n v="250"/>
    <n v="500"/>
    <n v="738"/>
    <n v="369000"/>
    <n v="184500"/>
    <x v="4"/>
    <x v="2"/>
    <s v="September"/>
    <x v="1"/>
  </r>
  <r>
    <n v="10866"/>
    <s v="Parent"/>
    <s v="parentty@uk.com"/>
    <x v="2"/>
    <n v="180"/>
    <n v="450"/>
    <n v="849"/>
    <n v="382050"/>
    <n v="229230"/>
    <x v="0"/>
    <x v="3"/>
    <s v="October"/>
    <x v="1"/>
  </r>
  <r>
    <n v="10867"/>
    <s v="Kivell"/>
    <s v="kivel_go@yahoo.com"/>
    <x v="3"/>
    <n v="170"/>
    <n v="250"/>
    <n v="997"/>
    <n v="249250"/>
    <n v="79760"/>
    <x v="1"/>
    <x v="4"/>
    <s v="November"/>
    <x v="2"/>
  </r>
  <r>
    <n v="10868"/>
    <s v="Smith"/>
    <s v="smithMan@yahoo.com"/>
    <x v="4"/>
    <n v="150"/>
    <n v="200"/>
    <n v="842"/>
    <n v="168400"/>
    <n v="42100"/>
    <x v="2"/>
    <x v="5"/>
    <s v="December"/>
    <x v="2"/>
  </r>
  <r>
    <n v="10869"/>
    <s v="Parent"/>
    <s v="parentty@uk.com"/>
    <x v="5"/>
    <n v="80"/>
    <n v="150"/>
    <n v="866"/>
    <n v="129900"/>
    <n v="60620"/>
    <x v="3"/>
    <x v="0"/>
    <s v="January"/>
    <x v="0"/>
  </r>
  <r>
    <n v="10870"/>
    <s v="Gill"/>
    <s v="gillhell@uk.com"/>
    <x v="6"/>
    <n v="90"/>
    <n v="150"/>
    <n v="904"/>
    <n v="135600"/>
    <n v="54240"/>
    <x v="4"/>
    <x v="1"/>
    <s v="February"/>
    <x v="1"/>
  </r>
  <r>
    <n v="10871"/>
    <s v="Smith"/>
    <s v="smithMan@yahoo.com"/>
    <x v="0"/>
    <n v="150"/>
    <n v="200"/>
    <n v="977"/>
    <n v="195400"/>
    <n v="48850"/>
    <x v="0"/>
    <x v="2"/>
    <s v="March"/>
    <x v="1"/>
  </r>
  <r>
    <n v="10872"/>
    <s v="Jones"/>
    <s v="jone.ai@yahoo.com"/>
    <x v="1"/>
    <n v="250"/>
    <n v="500"/>
    <n v="848"/>
    <n v="424000"/>
    <n v="212000"/>
    <x v="1"/>
    <x v="3"/>
    <s v="April"/>
    <x v="2"/>
  </r>
  <r>
    <n v="10873"/>
    <s v="Sorvino"/>
    <s v="sorvi2000@gmail.com"/>
    <x v="2"/>
    <n v="180"/>
    <n v="450"/>
    <n v="924"/>
    <n v="415800"/>
    <n v="249480"/>
    <x v="2"/>
    <x v="4"/>
    <s v="May"/>
    <x v="2"/>
  </r>
  <r>
    <n v="10874"/>
    <s v="Jardine"/>
    <s v="jard@gmail.com"/>
    <x v="3"/>
    <n v="170"/>
    <n v="250"/>
    <n v="977"/>
    <n v="244250"/>
    <n v="78160"/>
    <x v="3"/>
    <x v="5"/>
    <s v="June"/>
    <x v="0"/>
  </r>
  <r>
    <n v="10875"/>
    <s v="Andrews"/>
    <s v="andy@gmail.com"/>
    <x v="4"/>
    <n v="150"/>
    <n v="200"/>
    <n v="771"/>
    <n v="154200"/>
    <n v="38550"/>
    <x v="4"/>
    <x v="0"/>
    <s v="July"/>
    <x v="2"/>
  </r>
  <r>
    <n v="10876"/>
    <s v="Howard"/>
    <s v="howard_freeman@yahoo.com"/>
    <x v="5"/>
    <n v="80"/>
    <n v="150"/>
    <n v="862"/>
    <n v="129300"/>
    <n v="60340"/>
    <x v="0"/>
    <x v="1"/>
    <s v="August"/>
    <x v="2"/>
  </r>
  <r>
    <n v="10877"/>
    <s v="Gill"/>
    <s v="gillhell@uk.com"/>
    <x v="6"/>
    <n v="90"/>
    <n v="150"/>
    <n v="716"/>
    <n v="107400"/>
    <n v="42960"/>
    <x v="1"/>
    <x v="2"/>
    <s v="September"/>
    <x v="0"/>
  </r>
  <r>
    <n v="10878"/>
    <s v="Gill"/>
    <s v="gillhell@uk.com"/>
    <x v="0"/>
    <n v="150"/>
    <n v="200"/>
    <n v="923"/>
    <n v="184600"/>
    <n v="46150"/>
    <x v="2"/>
    <x v="3"/>
    <s v="October"/>
    <x v="2"/>
  </r>
  <r>
    <n v="10879"/>
    <s v="Kivell"/>
    <s v="kivel_go@yahoo.com"/>
    <x v="1"/>
    <n v="250"/>
    <n v="500"/>
    <n v="729"/>
    <n v="364500"/>
    <n v="182250"/>
    <x v="3"/>
    <x v="4"/>
    <s v="November"/>
    <x v="1"/>
  </r>
  <r>
    <n v="10880"/>
    <s v="Jones"/>
    <s v="jone.ai@yahoo.com"/>
    <x v="2"/>
    <n v="180"/>
    <n v="450"/>
    <n v="766"/>
    <n v="344700"/>
    <n v="206820"/>
    <x v="4"/>
    <x v="5"/>
    <s v="December"/>
    <x v="2"/>
  </r>
  <r>
    <n v="10881"/>
    <s v="Morgan"/>
    <s v="morganny@gmail.com"/>
    <x v="3"/>
    <n v="170"/>
    <n v="250"/>
    <n v="704"/>
    <n v="176000"/>
    <n v="56320"/>
    <x v="0"/>
    <x v="0"/>
    <s v="January"/>
    <x v="0"/>
  </r>
  <r>
    <n v="10882"/>
    <s v="Kivell"/>
    <s v="kivel_go@yahoo.com"/>
    <x v="4"/>
    <n v="150"/>
    <n v="200"/>
    <n v="823"/>
    <n v="164600"/>
    <n v="41150"/>
    <x v="1"/>
    <x v="1"/>
    <s v="February"/>
    <x v="1"/>
  </r>
  <r>
    <n v="10883"/>
    <s v="Sorvino"/>
    <s v="sorvi2000@gmail.com"/>
    <x v="5"/>
    <n v="80"/>
    <n v="150"/>
    <n v="869"/>
    <n v="130350"/>
    <n v="60830"/>
    <x v="2"/>
    <x v="2"/>
    <s v="March"/>
    <x v="2"/>
  </r>
  <r>
    <n v="10884"/>
    <s v="Gill"/>
    <s v="gillhell@uk.com"/>
    <x v="6"/>
    <n v="90"/>
    <n v="150"/>
    <n v="928"/>
    <n v="139200"/>
    <n v="55680"/>
    <x v="3"/>
    <x v="3"/>
    <s v="April"/>
    <x v="0"/>
  </r>
  <r>
    <n v="10885"/>
    <s v="Sorvino"/>
    <s v="sorvi2000@gmail.com"/>
    <x v="0"/>
    <n v="150"/>
    <n v="200"/>
    <n v="903"/>
    <n v="180600"/>
    <n v="45150"/>
    <x v="4"/>
    <x v="4"/>
    <s v="May"/>
    <x v="0"/>
  </r>
  <r>
    <n v="10886"/>
    <s v="Thompson"/>
    <s v="thomp@uk.com"/>
    <x v="1"/>
    <n v="250"/>
    <n v="500"/>
    <n v="916"/>
    <n v="458000"/>
    <n v="229000"/>
    <x v="0"/>
    <x v="5"/>
    <s v="June"/>
    <x v="1"/>
  </r>
  <r>
    <n v="10887"/>
    <s v="Andrews"/>
    <s v="andy@gmail.com"/>
    <x v="2"/>
    <n v="180"/>
    <n v="450"/>
    <n v="988"/>
    <n v="444600"/>
    <n v="266760"/>
    <x v="1"/>
    <x v="0"/>
    <s v="July"/>
    <x v="1"/>
  </r>
  <r>
    <n v="10888"/>
    <s v="Jardine"/>
    <s v="jard@gmail.com"/>
    <x v="3"/>
    <n v="170"/>
    <n v="250"/>
    <n v="905"/>
    <n v="226250"/>
    <n v="72400"/>
    <x v="2"/>
    <x v="1"/>
    <s v="August"/>
    <x v="2"/>
  </r>
  <r>
    <n v="10889"/>
    <s v="Jardine"/>
    <s v="jard@gmail.com"/>
    <x v="4"/>
    <n v="150"/>
    <n v="200"/>
    <n v="947"/>
    <n v="189400"/>
    <n v="47350"/>
    <x v="3"/>
    <x v="2"/>
    <s v="September"/>
    <x v="1"/>
  </r>
  <r>
    <n v="10890"/>
    <s v="Andrews"/>
    <s v="andy@gmail.com"/>
    <x v="5"/>
    <n v="80"/>
    <n v="150"/>
    <n v="926"/>
    <n v="138900"/>
    <n v="64820"/>
    <x v="4"/>
    <x v="3"/>
    <s v="October"/>
    <x v="2"/>
  </r>
  <r>
    <n v="10891"/>
    <s v="Jardine"/>
    <s v="jard@gmail.com"/>
    <x v="6"/>
    <n v="90"/>
    <n v="150"/>
    <n v="907"/>
    <n v="136050"/>
    <n v="54420"/>
    <x v="0"/>
    <x v="4"/>
    <s v="November"/>
    <x v="0"/>
  </r>
  <r>
    <n v="10892"/>
    <s v="Gill"/>
    <s v="gillhell@uk.com"/>
    <x v="0"/>
    <n v="150"/>
    <n v="200"/>
    <n v="848"/>
    <n v="169600"/>
    <n v="42400"/>
    <x v="1"/>
    <x v="5"/>
    <s v="December"/>
    <x v="0"/>
  </r>
  <r>
    <n v="10893"/>
    <s v="Sorvino"/>
    <s v="sorvi2000@gmail.com"/>
    <x v="1"/>
    <n v="250"/>
    <n v="500"/>
    <n v="878"/>
    <n v="439000"/>
    <n v="219500"/>
    <x v="2"/>
    <x v="0"/>
    <s v="January"/>
    <x v="2"/>
  </r>
  <r>
    <n v="10894"/>
    <s v="Jones"/>
    <s v="jone.ai@yahoo.com"/>
    <x v="2"/>
    <n v="180"/>
    <n v="450"/>
    <n v="706"/>
    <n v="317700"/>
    <n v="190620"/>
    <x v="3"/>
    <x v="1"/>
    <s v="February"/>
    <x v="1"/>
  </r>
  <r>
    <n v="10895"/>
    <s v="Andrews"/>
    <s v="andy@gmail.com"/>
    <x v="3"/>
    <n v="170"/>
    <n v="250"/>
    <n v="781"/>
    <n v="195250"/>
    <n v="62480"/>
    <x v="4"/>
    <x v="2"/>
    <s v="March"/>
    <x v="0"/>
  </r>
  <r>
    <n v="10896"/>
    <s v="Jardine"/>
    <s v="jard@gmail.com"/>
    <x v="4"/>
    <n v="150"/>
    <n v="200"/>
    <n v="818"/>
    <n v="163600"/>
    <n v="40900"/>
    <x v="0"/>
    <x v="3"/>
    <s v="April"/>
    <x v="2"/>
  </r>
  <r>
    <n v="10897"/>
    <s v="Thompson"/>
    <s v="thomp@uk.com"/>
    <x v="5"/>
    <n v="80"/>
    <n v="150"/>
    <n v="852"/>
    <n v="127800"/>
    <n v="59640"/>
    <x v="1"/>
    <x v="4"/>
    <s v="May"/>
    <x v="2"/>
  </r>
  <r>
    <n v="10898"/>
    <s v="Jones"/>
    <s v="jone.ai@yahoo.com"/>
    <x v="6"/>
    <n v="90"/>
    <n v="150"/>
    <n v="786"/>
    <n v="117900"/>
    <n v="47160"/>
    <x v="2"/>
    <x v="5"/>
    <s v="June"/>
    <x v="0"/>
  </r>
  <r>
    <n v="10899"/>
    <s v="Morgan"/>
    <s v="morganny@gmail.com"/>
    <x v="0"/>
    <n v="150"/>
    <n v="200"/>
    <n v="1000"/>
    <n v="200000"/>
    <n v="50000"/>
    <x v="3"/>
    <x v="0"/>
    <s v="July"/>
    <x v="1"/>
  </r>
  <r>
    <n v="10900"/>
    <s v="Howard"/>
    <s v="howard_freeman@yahoo.com"/>
    <x v="1"/>
    <n v="250"/>
    <n v="500"/>
    <n v="952"/>
    <n v="476000"/>
    <n v="238000"/>
    <x v="4"/>
    <x v="1"/>
    <s v="August"/>
    <x v="2"/>
  </r>
  <r>
    <n v="10901"/>
    <s v="Parent"/>
    <s v="parentty@uk.com"/>
    <x v="2"/>
    <n v="180"/>
    <n v="450"/>
    <n v="839"/>
    <n v="377550"/>
    <n v="226530"/>
    <x v="0"/>
    <x v="2"/>
    <s v="September"/>
    <x v="1"/>
  </r>
  <r>
    <n v="10902"/>
    <s v="Jones"/>
    <s v="jone.ai@yahoo.com"/>
    <x v="3"/>
    <n v="170"/>
    <n v="250"/>
    <n v="952"/>
    <n v="238000"/>
    <n v="76160"/>
    <x v="1"/>
    <x v="3"/>
    <s v="October"/>
    <x v="2"/>
  </r>
  <r>
    <n v="10903"/>
    <s v="Smith"/>
    <s v="smithMan@yahoo.com"/>
    <x v="4"/>
    <n v="150"/>
    <n v="200"/>
    <n v="777"/>
    <n v="155400"/>
    <n v="38850"/>
    <x v="2"/>
    <x v="4"/>
    <s v="November"/>
    <x v="2"/>
  </r>
  <r>
    <n v="10904"/>
    <s v="Jones"/>
    <s v="jone.ai@yahoo.com"/>
    <x v="5"/>
    <n v="80"/>
    <n v="150"/>
    <n v="864"/>
    <n v="129600"/>
    <n v="60480"/>
    <x v="3"/>
    <x v="5"/>
    <s v="December"/>
    <x v="1"/>
  </r>
  <r>
    <n v="10905"/>
    <s v="Morgan"/>
    <s v="morganny@gmail.com"/>
    <x v="6"/>
    <n v="90"/>
    <n v="150"/>
    <n v="934"/>
    <n v="140100"/>
    <n v="56040"/>
    <x v="4"/>
    <x v="0"/>
    <s v="January"/>
    <x v="2"/>
  </r>
  <r>
    <n v="10906"/>
    <s v="Jones"/>
    <s v="jone.ai@yahoo.com"/>
    <x v="0"/>
    <n v="150"/>
    <n v="200"/>
    <n v="902"/>
    <n v="180400"/>
    <n v="45100"/>
    <x v="0"/>
    <x v="1"/>
    <s v="February"/>
    <x v="1"/>
  </r>
  <r>
    <n v="10907"/>
    <s v="Parent"/>
    <s v="parentty@uk.com"/>
    <x v="1"/>
    <n v="250"/>
    <n v="500"/>
    <n v="793"/>
    <n v="396500"/>
    <n v="198250"/>
    <x v="1"/>
    <x v="2"/>
    <s v="March"/>
    <x v="2"/>
  </r>
  <r>
    <n v="10908"/>
    <s v="Kivell"/>
    <s v="kivel_go@yahoo.com"/>
    <x v="2"/>
    <n v="180"/>
    <n v="450"/>
    <n v="735"/>
    <n v="330750"/>
    <n v="198450"/>
    <x v="2"/>
    <x v="3"/>
    <s v="April"/>
    <x v="0"/>
  </r>
  <r>
    <n v="10909"/>
    <s v="Smith"/>
    <s v="smithMan@yahoo.com"/>
    <x v="3"/>
    <n v="170"/>
    <n v="250"/>
    <n v="890"/>
    <n v="222500"/>
    <n v="71200"/>
    <x v="3"/>
    <x v="4"/>
    <s v="May"/>
    <x v="1"/>
  </r>
  <r>
    <n v="10910"/>
    <s v="Parent"/>
    <s v="parentty@uk.com"/>
    <x v="4"/>
    <n v="150"/>
    <n v="200"/>
    <n v="969"/>
    <n v="193800"/>
    <n v="48450"/>
    <x v="4"/>
    <x v="5"/>
    <s v="June"/>
    <x v="1"/>
  </r>
  <r>
    <n v="10911"/>
    <s v="Gill"/>
    <s v="gillhell@uk.com"/>
    <x v="5"/>
    <n v="80"/>
    <n v="150"/>
    <n v="978"/>
    <n v="146700"/>
    <n v="68460"/>
    <x v="0"/>
    <x v="0"/>
    <s v="July"/>
    <x v="0"/>
  </r>
  <r>
    <n v="10912"/>
    <s v="Smith"/>
    <s v="smithMan@yahoo.com"/>
    <x v="6"/>
    <n v="90"/>
    <n v="150"/>
    <n v="855"/>
    <n v="128250"/>
    <n v="51300"/>
    <x v="1"/>
    <x v="1"/>
    <s v="August"/>
    <x v="2"/>
  </r>
  <r>
    <n v="10913"/>
    <s v="Jones"/>
    <s v="jone.ai@yahoo.com"/>
    <x v="0"/>
    <n v="150"/>
    <n v="200"/>
    <n v="835"/>
    <n v="167000"/>
    <n v="41750"/>
    <x v="2"/>
    <x v="2"/>
    <s v="September"/>
    <x v="2"/>
  </r>
  <r>
    <n v="10914"/>
    <s v="Sorvino"/>
    <s v="sorvi2000@gmail.com"/>
    <x v="1"/>
    <n v="250"/>
    <n v="500"/>
    <n v="835"/>
    <n v="417500"/>
    <n v="208750"/>
    <x v="3"/>
    <x v="3"/>
    <s v="October"/>
    <x v="0"/>
  </r>
  <r>
    <n v="10915"/>
    <s v="Jardine"/>
    <s v="jard@gmail.com"/>
    <x v="2"/>
    <n v="180"/>
    <n v="450"/>
    <n v="992"/>
    <n v="446400"/>
    <n v="267840"/>
    <x v="4"/>
    <x v="4"/>
    <s v="November"/>
    <x v="1"/>
  </r>
  <r>
    <n v="10916"/>
    <s v="Andrews"/>
    <s v="andy@gmail.com"/>
    <x v="3"/>
    <n v="170"/>
    <n v="250"/>
    <n v="702"/>
    <n v="175500"/>
    <n v="56160"/>
    <x v="0"/>
    <x v="5"/>
    <s v="December"/>
    <x v="2"/>
  </r>
  <r>
    <n v="10917"/>
    <s v="Howard"/>
    <s v="howard_freeman@yahoo.com"/>
    <x v="4"/>
    <n v="150"/>
    <n v="200"/>
    <n v="925"/>
    <n v="185000"/>
    <n v="46250"/>
    <x v="1"/>
    <x v="0"/>
    <s v="January"/>
    <x v="0"/>
  </r>
  <r>
    <n v="10918"/>
    <s v="Gill"/>
    <s v="gillhell@uk.com"/>
    <x v="5"/>
    <n v="80"/>
    <n v="150"/>
    <n v="997"/>
    <n v="149550"/>
    <n v="69790"/>
    <x v="2"/>
    <x v="1"/>
    <s v="February"/>
    <x v="2"/>
  </r>
  <r>
    <n v="10919"/>
    <s v="Gill"/>
    <s v="gillhell@uk.com"/>
    <x v="6"/>
    <n v="90"/>
    <n v="150"/>
    <n v="796"/>
    <n v="119400"/>
    <n v="47760"/>
    <x v="3"/>
    <x v="2"/>
    <s v="March"/>
    <x v="0"/>
  </r>
  <r>
    <n v="10920"/>
    <s v="Kivell"/>
    <s v="kivel_go@yahoo.com"/>
    <x v="0"/>
    <n v="150"/>
    <n v="200"/>
    <n v="741"/>
    <n v="148200"/>
    <n v="37050"/>
    <x v="4"/>
    <x v="3"/>
    <s v="April"/>
    <x v="0"/>
  </r>
  <r>
    <n v="10921"/>
    <s v="Jones"/>
    <s v="jone.ai@yahoo.com"/>
    <x v="1"/>
    <n v="250"/>
    <n v="500"/>
    <n v="827"/>
    <n v="413500"/>
    <n v="206750"/>
    <x v="0"/>
    <x v="4"/>
    <s v="May"/>
    <x v="1"/>
  </r>
  <r>
    <n v="10922"/>
    <s v="Morgan"/>
    <s v="morganny@gmail.com"/>
    <x v="2"/>
    <n v="180"/>
    <n v="450"/>
    <n v="849"/>
    <n v="382050"/>
    <n v="229230"/>
    <x v="1"/>
    <x v="5"/>
    <s v="June"/>
    <x v="1"/>
  </r>
  <r>
    <n v="10923"/>
    <s v="Kivell"/>
    <s v="kivel_go@yahoo.com"/>
    <x v="3"/>
    <n v="170"/>
    <n v="250"/>
    <n v="742"/>
    <n v="185500"/>
    <n v="59360"/>
    <x v="2"/>
    <x v="0"/>
    <s v="July"/>
    <x v="0"/>
  </r>
  <r>
    <n v="10924"/>
    <s v="Sorvino"/>
    <s v="sorvi2000@gmail.com"/>
    <x v="4"/>
    <n v="150"/>
    <n v="200"/>
    <n v="965"/>
    <n v="193000"/>
    <n v="48250"/>
    <x v="3"/>
    <x v="1"/>
    <s v="August"/>
    <x v="2"/>
  </r>
  <r>
    <n v="10925"/>
    <s v="Gill"/>
    <s v="gillhell@uk.com"/>
    <x v="5"/>
    <n v="80"/>
    <n v="150"/>
    <n v="983"/>
    <n v="147450"/>
    <n v="68810"/>
    <x v="4"/>
    <x v="2"/>
    <s v="September"/>
    <x v="0"/>
  </r>
  <r>
    <n v="10926"/>
    <s v="Sorvino"/>
    <s v="sorvi2000@gmail.com"/>
    <x v="6"/>
    <n v="90"/>
    <n v="150"/>
    <n v="820"/>
    <n v="123000"/>
    <n v="49200"/>
    <x v="0"/>
    <x v="3"/>
    <s v="October"/>
    <x v="2"/>
  </r>
  <r>
    <n v="10927"/>
    <s v="Thompson"/>
    <s v="thomp@uk.com"/>
    <x v="0"/>
    <n v="150"/>
    <n v="200"/>
    <n v="854"/>
    <n v="170800"/>
    <n v="42700"/>
    <x v="1"/>
    <x v="4"/>
    <s v="November"/>
    <x v="1"/>
  </r>
  <r>
    <n v="10928"/>
    <s v="Andrews"/>
    <s v="andy@gmail.com"/>
    <x v="1"/>
    <n v="250"/>
    <n v="500"/>
    <n v="768"/>
    <n v="384000"/>
    <n v="192000"/>
    <x v="2"/>
    <x v="5"/>
    <s v="December"/>
    <x v="0"/>
  </r>
  <r>
    <n v="10929"/>
    <s v="Jardine"/>
    <s v="jard@gmail.com"/>
    <x v="2"/>
    <n v="180"/>
    <n v="450"/>
    <n v="786"/>
    <n v="353700"/>
    <n v="212220"/>
    <x v="3"/>
    <x v="0"/>
    <s v="January"/>
    <x v="0"/>
  </r>
  <r>
    <n v="10930"/>
    <s v="Jardine"/>
    <s v="jard@gmail.com"/>
    <x v="3"/>
    <n v="170"/>
    <n v="250"/>
    <n v="856"/>
    <n v="214000"/>
    <n v="68480"/>
    <x v="4"/>
    <x v="1"/>
    <s v="February"/>
    <x v="0"/>
  </r>
  <r>
    <n v="10931"/>
    <s v="Andrews"/>
    <s v="andy@gmail.com"/>
    <x v="4"/>
    <n v="150"/>
    <n v="200"/>
    <n v="919"/>
    <n v="183800"/>
    <n v="45950"/>
    <x v="0"/>
    <x v="2"/>
    <s v="March"/>
    <x v="1"/>
  </r>
  <r>
    <n v="10932"/>
    <s v="Jones"/>
    <s v="jone.ai@yahoo.com"/>
    <x v="5"/>
    <n v="80"/>
    <n v="150"/>
    <n v="802"/>
    <n v="120300"/>
    <n v="56140"/>
    <x v="1"/>
    <x v="3"/>
    <s v="April"/>
    <x v="0"/>
  </r>
  <r>
    <n v="10933"/>
    <s v="Morgan"/>
    <s v="morganny@gmail.com"/>
    <x v="6"/>
    <n v="90"/>
    <n v="150"/>
    <n v="864"/>
    <n v="129600"/>
    <n v="51840"/>
    <x v="2"/>
    <x v="4"/>
    <s v="May"/>
    <x v="2"/>
  </r>
  <r>
    <n v="10934"/>
    <s v="Kivell"/>
    <s v="kivel_go@yahoo.com"/>
    <x v="0"/>
    <n v="150"/>
    <n v="200"/>
    <n v="993"/>
    <n v="198600"/>
    <n v="49650"/>
    <x v="3"/>
    <x v="5"/>
    <s v="June"/>
    <x v="1"/>
  </r>
  <r>
    <n v="10935"/>
    <s v="Sorvino"/>
    <s v="sorvi2000@gmail.com"/>
    <x v="1"/>
    <n v="250"/>
    <n v="500"/>
    <n v="796"/>
    <n v="398000"/>
    <n v="199000"/>
    <x v="4"/>
    <x v="0"/>
    <s v="July"/>
    <x v="2"/>
  </r>
  <r>
    <n v="10936"/>
    <s v="Gill"/>
    <s v="gillhell@uk.com"/>
    <x v="2"/>
    <n v="180"/>
    <n v="450"/>
    <n v="923"/>
    <n v="415350"/>
    <n v="249210"/>
    <x v="0"/>
    <x v="1"/>
    <s v="August"/>
    <x v="0"/>
  </r>
  <r>
    <n v="10937"/>
    <s v="Sorvino"/>
    <s v="sorvi2000@gmail.com"/>
    <x v="3"/>
    <n v="170"/>
    <n v="250"/>
    <n v="990"/>
    <n v="247500"/>
    <n v="79200"/>
    <x v="1"/>
    <x v="2"/>
    <s v="September"/>
    <x v="1"/>
  </r>
  <r>
    <n v="10938"/>
    <s v="Thompson"/>
    <s v="thomp@uk.com"/>
    <x v="4"/>
    <n v="150"/>
    <n v="200"/>
    <n v="957"/>
    <n v="191400"/>
    <n v="47850"/>
    <x v="2"/>
    <x v="3"/>
    <s v="October"/>
    <x v="2"/>
  </r>
  <r>
    <n v="10939"/>
    <s v="Andrews"/>
    <s v="andy@gmail.com"/>
    <x v="5"/>
    <n v="80"/>
    <n v="150"/>
    <n v="836"/>
    <n v="125400"/>
    <n v="58520"/>
    <x v="3"/>
    <x v="4"/>
    <s v="November"/>
    <x v="1"/>
  </r>
  <r>
    <n v="10940"/>
    <s v="Jardine"/>
    <s v="jard@gmail.com"/>
    <x v="6"/>
    <n v="90"/>
    <n v="150"/>
    <n v="936"/>
    <n v="140400"/>
    <n v="56160"/>
    <x v="4"/>
    <x v="5"/>
    <s v="December"/>
    <x v="0"/>
  </r>
  <r>
    <n v="10941"/>
    <s v="Jardine"/>
    <s v="jard@gmail.com"/>
    <x v="0"/>
    <n v="150"/>
    <n v="200"/>
    <n v="924"/>
    <n v="184800"/>
    <n v="46200"/>
    <x v="0"/>
    <x v="0"/>
    <s v="January"/>
    <x v="0"/>
  </r>
  <r>
    <n v="10942"/>
    <s v="Andrews"/>
    <s v="andy@gmail.com"/>
    <x v="1"/>
    <n v="250"/>
    <n v="500"/>
    <n v="998"/>
    <n v="499000"/>
    <n v="249500"/>
    <x v="1"/>
    <x v="1"/>
    <s v="February"/>
    <x v="2"/>
  </r>
  <r>
    <n v="10943"/>
    <s v="Jardine"/>
    <s v="jard@gmail.com"/>
    <x v="2"/>
    <n v="180"/>
    <n v="450"/>
    <n v="862"/>
    <n v="387900"/>
    <n v="232740"/>
    <x v="2"/>
    <x v="2"/>
    <s v="March"/>
    <x v="1"/>
  </r>
  <r>
    <n v="10944"/>
    <s v="Gill"/>
    <s v="gillhell@uk.com"/>
    <x v="3"/>
    <n v="170"/>
    <n v="250"/>
    <n v="963"/>
    <n v="240750"/>
    <n v="77040"/>
    <x v="3"/>
    <x v="3"/>
    <s v="April"/>
    <x v="1"/>
  </r>
  <r>
    <n v="10945"/>
    <s v="Sorvino"/>
    <s v="sorvi2000@gmail.com"/>
    <x v="4"/>
    <n v="150"/>
    <n v="200"/>
    <n v="849"/>
    <n v="169800"/>
    <n v="42450"/>
    <x v="4"/>
    <x v="4"/>
    <s v="May"/>
    <x v="2"/>
  </r>
  <r>
    <n v="10946"/>
    <s v="Jones"/>
    <s v="jone.ai@yahoo.com"/>
    <x v="5"/>
    <n v="80"/>
    <n v="150"/>
    <n v="938"/>
    <n v="140700"/>
    <n v="65660"/>
    <x v="0"/>
    <x v="5"/>
    <s v="June"/>
    <x v="2"/>
  </r>
  <r>
    <n v="10947"/>
    <s v="Andrews"/>
    <s v="andy@gmail.com"/>
    <x v="6"/>
    <n v="90"/>
    <n v="150"/>
    <n v="918"/>
    <n v="137700"/>
    <n v="55080"/>
    <x v="1"/>
    <x v="0"/>
    <s v="July"/>
    <x v="1"/>
  </r>
  <r>
    <n v="10948"/>
    <s v="Jardine"/>
    <s v="jard@gmail.com"/>
    <x v="0"/>
    <n v="150"/>
    <n v="200"/>
    <n v="728"/>
    <n v="145600"/>
    <n v="36400"/>
    <x v="2"/>
    <x v="1"/>
    <s v="August"/>
    <x v="2"/>
  </r>
  <r>
    <n v="10949"/>
    <s v="Thompson"/>
    <s v="thomp@uk.com"/>
    <x v="1"/>
    <n v="250"/>
    <n v="500"/>
    <n v="999"/>
    <n v="499500"/>
    <n v="249750"/>
    <x v="3"/>
    <x v="2"/>
    <s v="September"/>
    <x v="0"/>
  </r>
  <r>
    <n v="10950"/>
    <s v="Jones"/>
    <s v="jone.ai@yahoo.com"/>
    <x v="2"/>
    <n v="180"/>
    <n v="450"/>
    <n v="888"/>
    <n v="399600"/>
    <n v="239760"/>
    <x v="4"/>
    <x v="3"/>
    <s v="October"/>
    <x v="1"/>
  </r>
  <r>
    <n v="10951"/>
    <s v="Morgan"/>
    <s v="morganny@gmail.com"/>
    <x v="3"/>
    <n v="170"/>
    <n v="250"/>
    <n v="746"/>
    <n v="186500"/>
    <n v="59680"/>
    <x v="0"/>
    <x v="4"/>
    <s v="November"/>
    <x v="1"/>
  </r>
  <r>
    <n v="10952"/>
    <s v="Howard"/>
    <s v="howard_freeman@yahoo.com"/>
    <x v="4"/>
    <n v="150"/>
    <n v="200"/>
    <n v="989"/>
    <n v="197800"/>
    <n v="49450"/>
    <x v="1"/>
    <x v="5"/>
    <s v="December"/>
    <x v="2"/>
  </r>
  <r>
    <n v="10953"/>
    <s v="Parent"/>
    <s v="parentty@uk.com"/>
    <x v="5"/>
    <n v="80"/>
    <n v="150"/>
    <n v="948"/>
    <n v="142200"/>
    <n v="66360"/>
    <x v="2"/>
    <x v="0"/>
    <s v="January"/>
    <x v="0"/>
  </r>
  <r>
    <n v="10954"/>
    <s v="Jones"/>
    <s v="jone.ai@yahoo.com"/>
    <x v="6"/>
    <n v="90"/>
    <n v="150"/>
    <n v="919"/>
    <n v="137850"/>
    <n v="55140"/>
    <x v="3"/>
    <x v="1"/>
    <s v="February"/>
    <x v="0"/>
  </r>
  <r>
    <n v="10955"/>
    <s v="Smith"/>
    <s v="smithMan@yahoo.com"/>
    <x v="0"/>
    <n v="150"/>
    <n v="200"/>
    <n v="887"/>
    <n v="177400"/>
    <n v="44350"/>
    <x v="4"/>
    <x v="2"/>
    <s v="March"/>
    <x v="2"/>
  </r>
  <r>
    <n v="10956"/>
    <s v="Jones"/>
    <s v="jone.ai@yahoo.com"/>
    <x v="1"/>
    <n v="250"/>
    <n v="500"/>
    <n v="784"/>
    <n v="392000"/>
    <n v="196000"/>
    <x v="0"/>
    <x v="3"/>
    <s v="April"/>
    <x v="0"/>
  </r>
  <r>
    <n v="10957"/>
    <s v="Jardine"/>
    <s v="jard@gmail.com"/>
    <x v="2"/>
    <n v="180"/>
    <n v="450"/>
    <n v="795"/>
    <n v="357750"/>
    <n v="214650"/>
    <x v="1"/>
    <x v="4"/>
    <s v="May"/>
    <x v="2"/>
  </r>
  <r>
    <n v="10958"/>
    <s v="Gill"/>
    <s v="gillhell@uk.com"/>
    <x v="3"/>
    <n v="170"/>
    <n v="250"/>
    <n v="948"/>
    <n v="237000"/>
    <n v="75840"/>
    <x v="2"/>
    <x v="5"/>
    <s v="June"/>
    <x v="0"/>
  </r>
  <r>
    <n v="10959"/>
    <s v="Sorvino"/>
    <s v="sorvi2000@gmail.com"/>
    <x v="4"/>
    <n v="150"/>
    <n v="200"/>
    <n v="787"/>
    <n v="157400"/>
    <n v="39350"/>
    <x v="3"/>
    <x v="0"/>
    <s v="July"/>
    <x v="0"/>
  </r>
  <r>
    <n v="10960"/>
    <s v="Jones"/>
    <s v="jone.ai@yahoo.com"/>
    <x v="5"/>
    <n v="80"/>
    <n v="150"/>
    <n v="977"/>
    <n v="146550"/>
    <n v="68390"/>
    <x v="4"/>
    <x v="1"/>
    <s v="August"/>
    <x v="1"/>
  </r>
  <r>
    <n v="10961"/>
    <s v="Andrews"/>
    <s v="andy@gmail.com"/>
    <x v="6"/>
    <n v="90"/>
    <n v="150"/>
    <n v="955"/>
    <n v="143250"/>
    <n v="57300"/>
    <x v="0"/>
    <x v="2"/>
    <s v="September"/>
    <x v="2"/>
  </r>
  <r>
    <n v="10962"/>
    <s v="Jardine"/>
    <s v="jard@gmail.com"/>
    <x v="0"/>
    <n v="150"/>
    <n v="200"/>
    <n v="955"/>
    <n v="191000"/>
    <n v="47750"/>
    <x v="1"/>
    <x v="3"/>
    <s v="October"/>
    <x v="1"/>
  </r>
  <r>
    <n v="10963"/>
    <s v="Thompson"/>
    <s v="thomp@uk.com"/>
    <x v="1"/>
    <n v="250"/>
    <n v="500"/>
    <n v="765"/>
    <n v="382500"/>
    <n v="191250"/>
    <x v="2"/>
    <x v="4"/>
    <s v="November"/>
    <x v="2"/>
  </r>
  <r>
    <n v="10964"/>
    <s v="Jones"/>
    <s v="jone.ai@yahoo.com"/>
    <x v="2"/>
    <n v="180"/>
    <n v="450"/>
    <n v="887"/>
    <n v="399150"/>
    <n v="239490"/>
    <x v="3"/>
    <x v="5"/>
    <s v="December"/>
    <x v="0"/>
  </r>
  <r>
    <n v="10965"/>
    <s v="Morgan"/>
    <s v="morganny@gmail.com"/>
    <x v="3"/>
    <n v="170"/>
    <n v="250"/>
    <n v="729"/>
    <n v="182250"/>
    <n v="58320"/>
    <x v="4"/>
    <x v="0"/>
    <s v="January"/>
    <x v="0"/>
  </r>
  <r>
    <n v="10966"/>
    <s v="Howard"/>
    <s v="howard_freeman@yahoo.com"/>
    <x v="4"/>
    <n v="150"/>
    <n v="200"/>
    <n v="836"/>
    <n v="167200"/>
    <n v="41800"/>
    <x v="0"/>
    <x v="1"/>
    <s v="February"/>
    <x v="0"/>
  </r>
  <r>
    <n v="10967"/>
    <s v="Parent"/>
    <s v="parentty@uk.com"/>
    <x v="5"/>
    <n v="80"/>
    <n v="150"/>
    <n v="797"/>
    <n v="119550"/>
    <n v="55790"/>
    <x v="1"/>
    <x v="2"/>
    <s v="March"/>
    <x v="1"/>
  </r>
  <r>
    <n v="10968"/>
    <s v="Jones"/>
    <s v="jone.ai@yahoo.com"/>
    <x v="6"/>
    <n v="90"/>
    <n v="150"/>
    <n v="791"/>
    <n v="118650"/>
    <n v="47460"/>
    <x v="2"/>
    <x v="3"/>
    <s v="April"/>
    <x v="0"/>
  </r>
  <r>
    <n v="10969"/>
    <s v="Smith"/>
    <s v="smithMan@yahoo.com"/>
    <x v="0"/>
    <n v="150"/>
    <n v="200"/>
    <n v="773"/>
    <n v="154600"/>
    <n v="38650"/>
    <x v="3"/>
    <x v="4"/>
    <s v="May"/>
    <x v="1"/>
  </r>
  <r>
    <n v="10970"/>
    <s v="Jones"/>
    <s v="jone.ai@yahoo.com"/>
    <x v="1"/>
    <n v="250"/>
    <n v="500"/>
    <n v="767"/>
    <n v="383500"/>
    <n v="191750"/>
    <x v="4"/>
    <x v="5"/>
    <s v="June"/>
    <x v="2"/>
  </r>
  <r>
    <n v="10971"/>
    <s v="Morgan"/>
    <s v="morganny@gmail.com"/>
    <x v="2"/>
    <n v="180"/>
    <n v="450"/>
    <n v="939"/>
    <n v="422550"/>
    <n v="253530"/>
    <x v="0"/>
    <x v="0"/>
    <s v="July"/>
    <x v="0"/>
  </r>
  <r>
    <n v="10972"/>
    <s v="Jones"/>
    <s v="jone.ai@yahoo.com"/>
    <x v="3"/>
    <n v="170"/>
    <n v="250"/>
    <n v="832"/>
    <n v="208000"/>
    <n v="66560"/>
    <x v="1"/>
    <x v="1"/>
    <s v="August"/>
    <x v="1"/>
  </r>
  <r>
    <n v="10973"/>
    <s v="Parent"/>
    <s v="parentty@uk.com"/>
    <x v="4"/>
    <n v="150"/>
    <n v="200"/>
    <n v="768"/>
    <n v="153600"/>
    <n v="38400"/>
    <x v="2"/>
    <x v="2"/>
    <s v="September"/>
    <x v="1"/>
  </r>
  <r>
    <n v="10974"/>
    <s v="Kivell"/>
    <s v="kivel_go@yahoo.com"/>
    <x v="5"/>
    <n v="80"/>
    <n v="150"/>
    <n v="958"/>
    <n v="143700"/>
    <n v="67060"/>
    <x v="3"/>
    <x v="3"/>
    <s v="October"/>
    <x v="2"/>
  </r>
  <r>
    <n v="10975"/>
    <s v="Smith"/>
    <s v="smithMan@yahoo.com"/>
    <x v="6"/>
    <n v="90"/>
    <n v="150"/>
    <n v="958"/>
    <n v="143700"/>
    <n v="57480"/>
    <x v="4"/>
    <x v="4"/>
    <s v="November"/>
    <x v="1"/>
  </r>
  <r>
    <n v="10976"/>
    <s v="Parent"/>
    <s v="parentty@uk.com"/>
    <x v="0"/>
    <n v="150"/>
    <n v="200"/>
    <n v="927"/>
    <n v="185400"/>
    <n v="46350"/>
    <x v="0"/>
    <x v="5"/>
    <s v="December"/>
    <x v="0"/>
  </r>
  <r>
    <n v="10977"/>
    <s v="Gill"/>
    <s v="gillhell@uk.com"/>
    <x v="1"/>
    <n v="250"/>
    <n v="500"/>
    <n v="919"/>
    <n v="459500"/>
    <n v="229750"/>
    <x v="1"/>
    <x v="0"/>
    <s v="January"/>
    <x v="0"/>
  </r>
  <r>
    <n v="10978"/>
    <s v="Smith"/>
    <s v="smithMan@yahoo.com"/>
    <x v="2"/>
    <n v="180"/>
    <n v="450"/>
    <n v="830"/>
    <n v="373500"/>
    <n v="224100"/>
    <x v="2"/>
    <x v="1"/>
    <s v="February"/>
    <x v="1"/>
  </r>
  <r>
    <n v="10979"/>
    <s v="Jones"/>
    <s v="jone.ai@yahoo.com"/>
    <x v="3"/>
    <n v="170"/>
    <n v="250"/>
    <n v="874"/>
    <n v="218500"/>
    <n v="69920"/>
    <x v="3"/>
    <x v="2"/>
    <s v="March"/>
    <x v="1"/>
  </r>
  <r>
    <n v="10980"/>
    <s v="Sorvino"/>
    <s v="sorvi2000@gmail.com"/>
    <x v="4"/>
    <n v="150"/>
    <n v="200"/>
    <n v="954"/>
    <n v="190800"/>
    <n v="47700"/>
    <x v="4"/>
    <x v="3"/>
    <s v="April"/>
    <x v="2"/>
  </r>
  <r>
    <n v="10981"/>
    <s v="Jardine"/>
    <s v="jard@gmail.com"/>
    <x v="5"/>
    <n v="80"/>
    <n v="150"/>
    <n v="919"/>
    <n v="137850"/>
    <n v="64330"/>
    <x v="0"/>
    <x v="4"/>
    <s v="May"/>
    <x v="2"/>
  </r>
  <r>
    <n v="10982"/>
    <s v="Andrews"/>
    <s v="andy@gmail.com"/>
    <x v="6"/>
    <n v="90"/>
    <n v="150"/>
    <n v="796"/>
    <n v="119400"/>
    <n v="47760"/>
    <x v="1"/>
    <x v="5"/>
    <s v="June"/>
    <x v="2"/>
  </r>
  <r>
    <n v="10983"/>
    <s v="Howard"/>
    <s v="howard_freeman@yahoo.com"/>
    <x v="0"/>
    <n v="150"/>
    <n v="200"/>
    <n v="773"/>
    <n v="154600"/>
    <n v="38650"/>
    <x v="2"/>
    <x v="0"/>
    <s v="July"/>
    <x v="2"/>
  </r>
  <r>
    <n v="10984"/>
    <s v="Gill"/>
    <s v="gillhell@uk.com"/>
    <x v="1"/>
    <n v="250"/>
    <n v="500"/>
    <n v="891"/>
    <n v="445500"/>
    <n v="222750"/>
    <x v="3"/>
    <x v="1"/>
    <s v="August"/>
    <x v="1"/>
  </r>
  <r>
    <n v="10985"/>
    <s v="Gill"/>
    <s v="gillhell@uk.com"/>
    <x v="2"/>
    <n v="180"/>
    <n v="450"/>
    <n v="778"/>
    <n v="350100"/>
    <n v="210060"/>
    <x v="4"/>
    <x v="2"/>
    <s v="September"/>
    <x v="2"/>
  </r>
  <r>
    <n v="10986"/>
    <s v="Kivell"/>
    <s v="kivel_go@yahoo.com"/>
    <x v="3"/>
    <n v="170"/>
    <n v="250"/>
    <n v="950"/>
    <n v="237500"/>
    <n v="76000"/>
    <x v="0"/>
    <x v="3"/>
    <s v="October"/>
    <x v="1"/>
  </r>
  <r>
    <n v="10987"/>
    <s v="Jones"/>
    <s v="jone.ai@yahoo.com"/>
    <x v="4"/>
    <n v="150"/>
    <n v="200"/>
    <n v="840"/>
    <n v="168000"/>
    <n v="42000"/>
    <x v="1"/>
    <x v="4"/>
    <s v="November"/>
    <x v="2"/>
  </r>
  <r>
    <n v="10988"/>
    <s v="Morgan"/>
    <s v="morganny@gmail.com"/>
    <x v="5"/>
    <n v="80"/>
    <n v="150"/>
    <n v="821"/>
    <n v="123150"/>
    <n v="57470"/>
    <x v="2"/>
    <x v="5"/>
    <s v="December"/>
    <x v="2"/>
  </r>
  <r>
    <n v="10989"/>
    <s v="Kivell"/>
    <s v="kivel_go@yahoo.com"/>
    <x v="6"/>
    <n v="90"/>
    <n v="150"/>
    <n v="720"/>
    <n v="108000"/>
    <n v="43200"/>
    <x v="3"/>
    <x v="0"/>
    <s v="January"/>
    <x v="2"/>
  </r>
  <r>
    <n v="10990"/>
    <s v="Sorvino"/>
    <s v="sorvi2000@gmail.com"/>
    <x v="0"/>
    <n v="150"/>
    <n v="200"/>
    <n v="706"/>
    <n v="141200"/>
    <n v="35300"/>
    <x v="4"/>
    <x v="1"/>
    <s v="February"/>
    <x v="0"/>
  </r>
  <r>
    <n v="10991"/>
    <s v="Gill"/>
    <s v="gillhell@uk.com"/>
    <x v="1"/>
    <n v="250"/>
    <n v="500"/>
    <n v="827"/>
    <n v="413500"/>
    <n v="206750"/>
    <x v="0"/>
    <x v="2"/>
    <s v="March"/>
    <x v="1"/>
  </r>
  <r>
    <n v="10992"/>
    <s v="Sorvino"/>
    <s v="sorvi2000@gmail.com"/>
    <x v="2"/>
    <n v="180"/>
    <n v="450"/>
    <n v="792"/>
    <n v="356400"/>
    <n v="213840"/>
    <x v="1"/>
    <x v="3"/>
    <s v="April"/>
    <x v="2"/>
  </r>
  <r>
    <n v="10993"/>
    <s v="Thompson"/>
    <s v="thomp@uk.com"/>
    <x v="3"/>
    <n v="170"/>
    <n v="250"/>
    <n v="885"/>
    <n v="221250"/>
    <n v="70800"/>
    <x v="2"/>
    <x v="4"/>
    <s v="May"/>
    <x v="2"/>
  </r>
  <r>
    <n v="10994"/>
    <s v="Andrews"/>
    <s v="andy@gmail.com"/>
    <x v="4"/>
    <n v="150"/>
    <n v="200"/>
    <n v="973"/>
    <n v="194600"/>
    <n v="48650"/>
    <x v="3"/>
    <x v="5"/>
    <s v="June"/>
    <x v="0"/>
  </r>
  <r>
    <n v="10995"/>
    <s v="Jardine"/>
    <s v="jard@gmail.com"/>
    <x v="5"/>
    <n v="80"/>
    <n v="150"/>
    <n v="977"/>
    <n v="146550"/>
    <n v="68390"/>
    <x v="4"/>
    <x v="0"/>
    <s v="July"/>
    <x v="2"/>
  </r>
  <r>
    <n v="10996"/>
    <s v="Jardine"/>
    <s v="jard@gmail.com"/>
    <x v="6"/>
    <n v="90"/>
    <n v="150"/>
    <n v="873"/>
    <n v="130950"/>
    <n v="52380"/>
    <x v="0"/>
    <x v="1"/>
    <s v="August"/>
    <x v="0"/>
  </r>
  <r>
    <n v="10997"/>
    <s v="Andrews"/>
    <s v="andy@gmail.com"/>
    <x v="0"/>
    <n v="150"/>
    <n v="200"/>
    <n v="932"/>
    <n v="186400"/>
    <n v="46600"/>
    <x v="1"/>
    <x v="2"/>
    <s v="September"/>
    <x v="2"/>
  </r>
  <r>
    <n v="10998"/>
    <s v="Jardine"/>
    <s v="jard@gmail.com"/>
    <x v="1"/>
    <n v="250"/>
    <n v="500"/>
    <n v="701"/>
    <n v="350500"/>
    <n v="175250"/>
    <x v="2"/>
    <x v="3"/>
    <s v="October"/>
    <x v="1"/>
  </r>
  <r>
    <n v="10999"/>
    <s v="Gill"/>
    <s v="gillhell@uk.com"/>
    <x v="2"/>
    <n v="180"/>
    <n v="450"/>
    <n v="977"/>
    <n v="439650"/>
    <n v="263790"/>
    <x v="3"/>
    <x v="4"/>
    <s v="November"/>
    <x v="2"/>
  </r>
  <r>
    <n v="11000"/>
    <s v="Sorvino"/>
    <s v="sorvi2000@gmail.com"/>
    <x v="3"/>
    <n v="170"/>
    <n v="250"/>
    <n v="977"/>
    <n v="244250"/>
    <n v="78160"/>
    <x v="4"/>
    <x v="5"/>
    <s v="December"/>
    <x v="2"/>
  </r>
  <r>
    <n v="11001"/>
    <s v="Jones"/>
    <s v="jone.ai@yahoo.com"/>
    <x v="4"/>
    <n v="150"/>
    <n v="200"/>
    <n v="952"/>
    <n v="190400"/>
    <n v="47600"/>
    <x v="0"/>
    <x v="0"/>
    <s v="January"/>
    <x v="0"/>
  </r>
  <r>
    <n v="11002"/>
    <s v="Andrews"/>
    <s v="andy@gmail.com"/>
    <x v="5"/>
    <n v="80"/>
    <n v="150"/>
    <n v="750"/>
    <n v="112500"/>
    <n v="52500"/>
    <x v="1"/>
    <x v="1"/>
    <s v="February"/>
    <x v="1"/>
  </r>
  <r>
    <n v="11003"/>
    <s v="Jardine"/>
    <s v="jard@gmail.com"/>
    <x v="6"/>
    <n v="90"/>
    <n v="150"/>
    <n v="961"/>
    <n v="144150"/>
    <n v="57660"/>
    <x v="2"/>
    <x v="2"/>
    <s v="March"/>
    <x v="2"/>
  </r>
  <r>
    <n v="11004"/>
    <s v="Thompson"/>
    <s v="thomp@uk.com"/>
    <x v="0"/>
    <n v="150"/>
    <n v="200"/>
    <n v="702"/>
    <n v="140400"/>
    <n v="35100"/>
    <x v="3"/>
    <x v="3"/>
    <s v="April"/>
    <x v="1"/>
  </r>
  <r>
    <n v="11005"/>
    <s v="Jones"/>
    <s v="jone.ai@yahoo.com"/>
    <x v="1"/>
    <n v="250"/>
    <n v="500"/>
    <n v="984"/>
    <n v="492000"/>
    <n v="246000"/>
    <x v="4"/>
    <x v="4"/>
    <s v="May"/>
    <x v="2"/>
  </r>
  <r>
    <n v="11006"/>
    <s v="Morgan"/>
    <s v="morganny@gmail.com"/>
    <x v="2"/>
    <n v="180"/>
    <n v="450"/>
    <n v="861"/>
    <n v="387450"/>
    <n v="232470"/>
    <x v="0"/>
    <x v="5"/>
    <s v="June"/>
    <x v="2"/>
  </r>
  <r>
    <n v="11007"/>
    <s v="Howard"/>
    <s v="howard_freeman@yahoo.com"/>
    <x v="3"/>
    <n v="170"/>
    <n v="250"/>
    <n v="984"/>
    <n v="246000"/>
    <n v="78720"/>
    <x v="1"/>
    <x v="0"/>
    <s v="July"/>
    <x v="0"/>
  </r>
  <r>
    <n v="11008"/>
    <s v="Parent"/>
    <s v="parentty@uk.com"/>
    <x v="4"/>
    <n v="150"/>
    <n v="200"/>
    <n v="760"/>
    <n v="152000"/>
    <n v="38000"/>
    <x v="2"/>
    <x v="1"/>
    <s v="August"/>
    <x v="1"/>
  </r>
  <r>
    <n v="11009"/>
    <s v="Jones"/>
    <s v="jone.ai@yahoo.com"/>
    <x v="5"/>
    <n v="80"/>
    <n v="150"/>
    <n v="849"/>
    <n v="127350"/>
    <n v="59430"/>
    <x v="3"/>
    <x v="2"/>
    <s v="September"/>
    <x v="0"/>
  </r>
  <r>
    <n v="11010"/>
    <s v="Smith"/>
    <s v="smithMan@yahoo.com"/>
    <x v="6"/>
    <n v="90"/>
    <n v="150"/>
    <n v="728"/>
    <n v="109200"/>
    <n v="43680"/>
    <x v="4"/>
    <x v="3"/>
    <s v="October"/>
    <x v="2"/>
  </r>
  <r>
    <n v="11011"/>
    <s v="Jones"/>
    <s v="jone.ai@yahoo.com"/>
    <x v="0"/>
    <n v="150"/>
    <n v="200"/>
    <n v="842"/>
    <n v="168400"/>
    <n v="42100"/>
    <x v="0"/>
    <x v="4"/>
    <s v="November"/>
    <x v="0"/>
  </r>
  <r>
    <n v="11012"/>
    <s v="Morgan"/>
    <s v="morganny@gmail.com"/>
    <x v="1"/>
    <n v="250"/>
    <n v="500"/>
    <n v="966"/>
    <n v="483000"/>
    <n v="241500"/>
    <x v="1"/>
    <x v="5"/>
    <s v="December"/>
    <x v="2"/>
  </r>
  <r>
    <n v="11013"/>
    <s v="Jones"/>
    <s v="jone.ai@yahoo.com"/>
    <x v="2"/>
    <n v="180"/>
    <n v="450"/>
    <n v="732"/>
    <n v="329400"/>
    <n v="197640"/>
    <x v="2"/>
    <x v="0"/>
    <s v="January"/>
    <x v="2"/>
  </r>
  <r>
    <n v="11014"/>
    <s v="Parent"/>
    <s v="parentty@uk.com"/>
    <x v="3"/>
    <n v="170"/>
    <n v="250"/>
    <n v="996"/>
    <n v="249000"/>
    <n v="79680"/>
    <x v="3"/>
    <x v="1"/>
    <s v="February"/>
    <x v="1"/>
  </r>
  <r>
    <n v="11015"/>
    <s v="Kivell"/>
    <s v="kivel_go@yahoo.com"/>
    <x v="4"/>
    <n v="150"/>
    <n v="200"/>
    <n v="770"/>
    <n v="154000"/>
    <n v="38500"/>
    <x v="4"/>
    <x v="2"/>
    <s v="March"/>
    <x v="0"/>
  </r>
  <r>
    <n v="11016"/>
    <s v="Smith"/>
    <s v="smithMan@yahoo.com"/>
    <x v="5"/>
    <n v="80"/>
    <n v="150"/>
    <n v="785"/>
    <n v="117750"/>
    <n v="54950"/>
    <x v="0"/>
    <x v="3"/>
    <s v="April"/>
    <x v="2"/>
  </r>
  <r>
    <n v="11017"/>
    <s v="Parent"/>
    <s v="parentty@uk.com"/>
    <x v="6"/>
    <n v="90"/>
    <n v="150"/>
    <n v="891"/>
    <n v="133650"/>
    <n v="53460"/>
    <x v="1"/>
    <x v="4"/>
    <s v="May"/>
    <x v="2"/>
  </r>
  <r>
    <n v="11018"/>
    <s v="Gill"/>
    <s v="gillhell@uk.com"/>
    <x v="0"/>
    <n v="150"/>
    <n v="200"/>
    <n v="793"/>
    <n v="158600"/>
    <n v="39650"/>
    <x v="2"/>
    <x v="5"/>
    <s v="June"/>
    <x v="0"/>
  </r>
  <r>
    <n v="11019"/>
    <s v="Smith"/>
    <s v="smithMan@yahoo.com"/>
    <x v="1"/>
    <n v="250"/>
    <n v="500"/>
    <n v="893"/>
    <n v="446500"/>
    <n v="223250"/>
    <x v="3"/>
    <x v="0"/>
    <s v="July"/>
    <x v="0"/>
  </r>
  <r>
    <n v="11020"/>
    <s v="Jones"/>
    <s v="jone.ai@yahoo.com"/>
    <x v="2"/>
    <n v="180"/>
    <n v="450"/>
    <n v="880"/>
    <n v="396000"/>
    <n v="237600"/>
    <x v="4"/>
    <x v="1"/>
    <s v="August"/>
    <x v="2"/>
  </r>
  <r>
    <n v="11021"/>
    <s v="Sorvino"/>
    <s v="sorvi2000@gmail.com"/>
    <x v="3"/>
    <n v="170"/>
    <n v="250"/>
    <n v="921"/>
    <n v="230250"/>
    <n v="73680"/>
    <x v="0"/>
    <x v="2"/>
    <s v="September"/>
    <x v="2"/>
  </r>
  <r>
    <n v="11022"/>
    <s v="Jardine"/>
    <s v="jard@gmail.com"/>
    <x v="4"/>
    <n v="150"/>
    <n v="200"/>
    <n v="851"/>
    <n v="170200"/>
    <n v="42550"/>
    <x v="1"/>
    <x v="3"/>
    <s v="October"/>
    <x v="0"/>
  </r>
  <r>
    <n v="11023"/>
    <s v="Andrews"/>
    <s v="andy@gmail.com"/>
    <x v="5"/>
    <n v="80"/>
    <n v="150"/>
    <n v="860"/>
    <n v="129000"/>
    <n v="60200"/>
    <x v="2"/>
    <x v="4"/>
    <s v="November"/>
    <x v="1"/>
  </r>
  <r>
    <n v="11024"/>
    <s v="Howard"/>
    <s v="howard_freeman@yahoo.com"/>
    <x v="6"/>
    <n v="90"/>
    <n v="150"/>
    <n v="818"/>
    <n v="122700"/>
    <n v="49080"/>
    <x v="3"/>
    <x v="5"/>
    <s v="December"/>
    <x v="1"/>
  </r>
  <r>
    <n v="11025"/>
    <s v="Gill"/>
    <s v="gillhell@uk.com"/>
    <x v="0"/>
    <n v="150"/>
    <n v="200"/>
    <n v="906"/>
    <n v="181200"/>
    <n v="45300"/>
    <x v="4"/>
    <x v="0"/>
    <s v="January"/>
    <x v="2"/>
  </r>
  <r>
    <n v="11026"/>
    <s v="Gill"/>
    <s v="gillhell@uk.com"/>
    <x v="1"/>
    <n v="250"/>
    <n v="500"/>
    <n v="810"/>
    <n v="405000"/>
    <n v="202500"/>
    <x v="0"/>
    <x v="1"/>
    <s v="February"/>
    <x v="2"/>
  </r>
  <r>
    <n v="11027"/>
    <s v="Kivell"/>
    <s v="kivel_go@yahoo.com"/>
    <x v="2"/>
    <n v="180"/>
    <n v="450"/>
    <n v="847"/>
    <n v="381150"/>
    <n v="228690"/>
    <x v="1"/>
    <x v="2"/>
    <s v="March"/>
    <x v="0"/>
  </r>
  <r>
    <n v="11028"/>
    <s v="Jones"/>
    <s v="jone.ai@yahoo.com"/>
    <x v="3"/>
    <n v="170"/>
    <n v="250"/>
    <n v="703"/>
    <n v="175750"/>
    <n v="56240"/>
    <x v="2"/>
    <x v="3"/>
    <s v="April"/>
    <x v="2"/>
  </r>
  <r>
    <n v="11029"/>
    <s v="Morgan"/>
    <s v="morganny@gmail.com"/>
    <x v="4"/>
    <n v="150"/>
    <n v="200"/>
    <n v="716"/>
    <n v="143200"/>
    <n v="35800"/>
    <x v="3"/>
    <x v="4"/>
    <s v="May"/>
    <x v="1"/>
  </r>
  <r>
    <n v="11030"/>
    <s v="Kivell"/>
    <s v="kivel_go@yahoo.com"/>
    <x v="5"/>
    <n v="80"/>
    <n v="150"/>
    <n v="895"/>
    <n v="134250"/>
    <n v="62650"/>
    <x v="4"/>
    <x v="5"/>
    <s v="June"/>
    <x v="0"/>
  </r>
  <r>
    <n v="11031"/>
    <s v="Sorvino"/>
    <s v="sorvi2000@gmail.com"/>
    <x v="6"/>
    <n v="90"/>
    <n v="150"/>
    <n v="981"/>
    <n v="147150"/>
    <n v="58860"/>
    <x v="0"/>
    <x v="0"/>
    <s v="July"/>
    <x v="0"/>
  </r>
  <r>
    <n v="11032"/>
    <s v="Gill"/>
    <s v="gillhell@uk.com"/>
    <x v="0"/>
    <n v="150"/>
    <n v="200"/>
    <n v="799"/>
    <n v="159800"/>
    <n v="39950"/>
    <x v="1"/>
    <x v="1"/>
    <s v="August"/>
    <x v="1"/>
  </r>
  <r>
    <n v="11033"/>
    <s v="Sorvino"/>
    <s v="sorvi2000@gmail.com"/>
    <x v="1"/>
    <n v="250"/>
    <n v="500"/>
    <n v="774"/>
    <n v="387000"/>
    <n v="193500"/>
    <x v="2"/>
    <x v="2"/>
    <s v="September"/>
    <x v="1"/>
  </r>
  <r>
    <n v="11034"/>
    <s v="Thompson"/>
    <s v="thomp@uk.com"/>
    <x v="2"/>
    <n v="180"/>
    <n v="450"/>
    <n v="861"/>
    <n v="387450"/>
    <n v="232470"/>
    <x v="3"/>
    <x v="3"/>
    <s v="October"/>
    <x v="0"/>
  </r>
  <r>
    <n v="11035"/>
    <s v="Andrews"/>
    <s v="andy@gmail.com"/>
    <x v="3"/>
    <n v="170"/>
    <n v="250"/>
    <n v="928"/>
    <n v="232000"/>
    <n v="74240"/>
    <x v="4"/>
    <x v="4"/>
    <s v="November"/>
    <x v="2"/>
  </r>
  <r>
    <n v="11036"/>
    <s v="Jardine"/>
    <s v="jard@gmail.com"/>
    <x v="4"/>
    <n v="150"/>
    <n v="200"/>
    <n v="706"/>
    <n v="141200"/>
    <n v="35300"/>
    <x v="0"/>
    <x v="5"/>
    <s v="December"/>
    <x v="0"/>
  </r>
  <r>
    <n v="11037"/>
    <s v="Jardine"/>
    <s v="jard@gmail.com"/>
    <x v="5"/>
    <n v="80"/>
    <n v="150"/>
    <n v="761"/>
    <n v="114150"/>
    <n v="53270"/>
    <x v="1"/>
    <x v="0"/>
    <s v="January"/>
    <x v="0"/>
  </r>
  <r>
    <n v="11038"/>
    <s v="Andrews"/>
    <s v="andy@gmail.com"/>
    <x v="6"/>
    <n v="90"/>
    <n v="150"/>
    <n v="849"/>
    <n v="127350"/>
    <n v="50940"/>
    <x v="2"/>
    <x v="1"/>
    <s v="February"/>
    <x v="2"/>
  </r>
  <r>
    <n v="11039"/>
    <s v="Jones"/>
    <s v="jone.ai@yahoo.com"/>
    <x v="0"/>
    <n v="150"/>
    <n v="200"/>
    <n v="914"/>
    <n v="182800"/>
    <n v="45700"/>
    <x v="3"/>
    <x v="2"/>
    <s v="March"/>
    <x v="0"/>
  </r>
  <r>
    <n v="11040"/>
    <s v="Morgan"/>
    <s v="morganny@gmail.com"/>
    <x v="1"/>
    <n v="250"/>
    <n v="500"/>
    <n v="942"/>
    <n v="471000"/>
    <n v="235500"/>
    <x v="4"/>
    <x v="3"/>
    <s v="April"/>
    <x v="1"/>
  </r>
  <r>
    <n v="11041"/>
    <s v="Kivell"/>
    <s v="kivel_go@yahoo.com"/>
    <x v="2"/>
    <n v="180"/>
    <n v="450"/>
    <n v="930"/>
    <n v="418500"/>
    <n v="251100"/>
    <x v="0"/>
    <x v="4"/>
    <s v="May"/>
    <x v="2"/>
  </r>
  <r>
    <n v="11042"/>
    <s v="Sorvino"/>
    <s v="sorvi2000@gmail.com"/>
    <x v="3"/>
    <n v="170"/>
    <n v="250"/>
    <n v="945"/>
    <n v="236250"/>
    <n v="75600"/>
    <x v="1"/>
    <x v="5"/>
    <s v="June"/>
    <x v="1"/>
  </r>
  <r>
    <n v="11043"/>
    <s v="Gill"/>
    <s v="gillhell@uk.com"/>
    <x v="4"/>
    <n v="150"/>
    <n v="200"/>
    <n v="775"/>
    <n v="155000"/>
    <n v="38750"/>
    <x v="2"/>
    <x v="0"/>
    <s v="July"/>
    <x v="2"/>
  </r>
  <r>
    <n v="11044"/>
    <s v="Sorvino"/>
    <s v="sorvi2000@gmail.com"/>
    <x v="5"/>
    <n v="80"/>
    <n v="150"/>
    <n v="729"/>
    <n v="109350"/>
    <n v="51030"/>
    <x v="3"/>
    <x v="1"/>
    <s v="August"/>
    <x v="2"/>
  </r>
  <r>
    <n v="11045"/>
    <s v="Thompson"/>
    <s v="thomp@uk.com"/>
    <x v="6"/>
    <n v="90"/>
    <n v="150"/>
    <n v="941"/>
    <n v="141150"/>
    <n v="56460"/>
    <x v="4"/>
    <x v="2"/>
    <s v="September"/>
    <x v="0"/>
  </r>
  <r>
    <n v="11046"/>
    <s v="Andrews"/>
    <s v="andy@gmail.com"/>
    <x v="0"/>
    <n v="150"/>
    <n v="200"/>
    <n v="735"/>
    <n v="147000"/>
    <n v="36750"/>
    <x v="0"/>
    <x v="3"/>
    <s v="October"/>
    <x v="2"/>
  </r>
  <r>
    <n v="11047"/>
    <s v="Jardine"/>
    <s v="jard@gmail.com"/>
    <x v="1"/>
    <n v="250"/>
    <n v="500"/>
    <n v="727"/>
    <n v="363500"/>
    <n v="181750"/>
    <x v="1"/>
    <x v="4"/>
    <s v="November"/>
    <x v="1"/>
  </r>
  <r>
    <n v="11048"/>
    <s v="Jardine"/>
    <s v="jard@gmail.com"/>
    <x v="2"/>
    <n v="180"/>
    <n v="450"/>
    <n v="859"/>
    <n v="386550"/>
    <n v="231930"/>
    <x v="2"/>
    <x v="5"/>
    <s v="December"/>
    <x v="1"/>
  </r>
  <r>
    <n v="11049"/>
    <s v="Andrews"/>
    <s v="andy@gmail.com"/>
    <x v="3"/>
    <n v="170"/>
    <n v="250"/>
    <n v="792"/>
    <n v="198000"/>
    <n v="63360"/>
    <x v="3"/>
    <x v="0"/>
    <s v="January"/>
    <x v="2"/>
  </r>
  <r>
    <n v="11050"/>
    <s v="Jardine"/>
    <s v="jard@gmail.com"/>
    <x v="4"/>
    <n v="150"/>
    <n v="200"/>
    <n v="874"/>
    <n v="174800"/>
    <n v="43700"/>
    <x v="4"/>
    <x v="1"/>
    <s v="February"/>
    <x v="2"/>
  </r>
  <r>
    <n v="11051"/>
    <s v="Gill"/>
    <s v="gillhell@uk.com"/>
    <x v="5"/>
    <n v="80"/>
    <n v="150"/>
    <n v="792"/>
    <n v="118800"/>
    <n v="55440"/>
    <x v="0"/>
    <x v="2"/>
    <s v="March"/>
    <x v="0"/>
  </r>
  <r>
    <n v="11052"/>
    <s v="Sorvino"/>
    <s v="sorvi2000@gmail.com"/>
    <x v="6"/>
    <n v="90"/>
    <n v="150"/>
    <n v="822"/>
    <n v="123300"/>
    <n v="49320"/>
    <x v="1"/>
    <x v="3"/>
    <s v="April"/>
    <x v="1"/>
  </r>
  <r>
    <n v="11053"/>
    <s v="Jones"/>
    <s v="jone.ai@yahoo.com"/>
    <x v="0"/>
    <n v="150"/>
    <n v="200"/>
    <n v="912"/>
    <n v="182400"/>
    <n v="45600"/>
    <x v="2"/>
    <x v="4"/>
    <s v="May"/>
    <x v="2"/>
  </r>
  <r>
    <n v="11054"/>
    <s v="Andrews"/>
    <s v="andy@gmail.com"/>
    <x v="1"/>
    <n v="250"/>
    <n v="500"/>
    <n v="759"/>
    <n v="379500"/>
    <n v="189750"/>
    <x v="3"/>
    <x v="5"/>
    <s v="June"/>
    <x v="2"/>
  </r>
  <r>
    <n v="11055"/>
    <s v="Jardine"/>
    <s v="jard@gmail.com"/>
    <x v="2"/>
    <n v="180"/>
    <n v="450"/>
    <n v="858"/>
    <n v="386100"/>
    <n v="231660"/>
    <x v="4"/>
    <x v="0"/>
    <s v="July"/>
    <x v="2"/>
  </r>
  <r>
    <n v="11056"/>
    <s v="Thompson"/>
    <s v="thomp@uk.com"/>
    <x v="3"/>
    <n v="170"/>
    <n v="250"/>
    <n v="921"/>
    <n v="230250"/>
    <n v="73680"/>
    <x v="0"/>
    <x v="1"/>
    <s v="August"/>
    <x v="1"/>
  </r>
  <r>
    <n v="11057"/>
    <s v="Jones"/>
    <s v="jone.ai@yahoo.com"/>
    <x v="4"/>
    <n v="150"/>
    <n v="200"/>
    <n v="871"/>
    <n v="174200"/>
    <n v="43550"/>
    <x v="1"/>
    <x v="2"/>
    <s v="September"/>
    <x v="0"/>
  </r>
  <r>
    <n v="11058"/>
    <s v="Morgan"/>
    <s v="morganny@gmail.com"/>
    <x v="5"/>
    <n v="80"/>
    <n v="150"/>
    <n v="836"/>
    <n v="125400"/>
    <n v="58520"/>
    <x v="2"/>
    <x v="3"/>
    <s v="October"/>
    <x v="1"/>
  </r>
  <r>
    <n v="11059"/>
    <s v="Howard"/>
    <s v="howard_freeman@yahoo.com"/>
    <x v="6"/>
    <n v="90"/>
    <n v="150"/>
    <n v="861"/>
    <n v="129150"/>
    <n v="51660"/>
    <x v="3"/>
    <x v="4"/>
    <s v="November"/>
    <x v="0"/>
  </r>
  <r>
    <n v="11060"/>
    <s v="Parent"/>
    <s v="parentty@uk.com"/>
    <x v="0"/>
    <n v="150"/>
    <n v="200"/>
    <n v="711"/>
    <n v="142200"/>
    <n v="35550"/>
    <x v="4"/>
    <x v="5"/>
    <s v="December"/>
    <x v="0"/>
  </r>
  <r>
    <n v="11061"/>
    <s v="Jones"/>
    <s v="jone.ai@yahoo.com"/>
    <x v="1"/>
    <n v="250"/>
    <n v="500"/>
    <n v="834"/>
    <n v="417000"/>
    <n v="208500"/>
    <x v="0"/>
    <x v="0"/>
    <s v="January"/>
    <x v="0"/>
  </r>
  <r>
    <n v="11062"/>
    <s v="Smith"/>
    <s v="smithMan@yahoo.com"/>
    <x v="2"/>
    <n v="180"/>
    <n v="450"/>
    <n v="979"/>
    <n v="440550"/>
    <n v="264330"/>
    <x v="1"/>
    <x v="1"/>
    <s v="February"/>
    <x v="1"/>
  </r>
  <r>
    <n v="11063"/>
    <s v="Jones"/>
    <s v="jone.ai@yahoo.com"/>
    <x v="3"/>
    <n v="170"/>
    <n v="250"/>
    <n v="858"/>
    <n v="214500"/>
    <n v="68640"/>
    <x v="2"/>
    <x v="2"/>
    <s v="March"/>
    <x v="0"/>
  </r>
  <r>
    <n v="11064"/>
    <s v="Jardine"/>
    <s v="jard@gmail.com"/>
    <x v="4"/>
    <n v="150"/>
    <n v="200"/>
    <n v="737"/>
    <n v="147400"/>
    <n v="36850"/>
    <x v="3"/>
    <x v="3"/>
    <s v="April"/>
    <x v="2"/>
  </r>
  <r>
    <n v="11065"/>
    <s v="Gill"/>
    <s v="gillhell@uk.com"/>
    <x v="5"/>
    <n v="80"/>
    <n v="150"/>
    <n v="800"/>
    <n v="120000"/>
    <n v="56000"/>
    <x v="4"/>
    <x v="4"/>
    <s v="May"/>
    <x v="1"/>
  </r>
  <r>
    <n v="11066"/>
    <s v="Sorvino"/>
    <s v="sorvi2000@gmail.com"/>
    <x v="6"/>
    <n v="90"/>
    <n v="150"/>
    <n v="892"/>
    <n v="133800"/>
    <n v="53520"/>
    <x v="0"/>
    <x v="5"/>
    <s v="June"/>
    <x v="1"/>
  </r>
  <r>
    <n v="11067"/>
    <s v="Jones"/>
    <s v="jone.ai@yahoo.com"/>
    <x v="0"/>
    <n v="150"/>
    <n v="200"/>
    <n v="758"/>
    <n v="151600"/>
    <n v="37900"/>
    <x v="1"/>
    <x v="0"/>
    <s v="July"/>
    <x v="1"/>
  </r>
  <r>
    <n v="11068"/>
    <s v="Andrews"/>
    <s v="andy@gmail.com"/>
    <x v="1"/>
    <n v="250"/>
    <n v="500"/>
    <n v="725"/>
    <n v="362500"/>
    <n v="181250"/>
    <x v="2"/>
    <x v="1"/>
    <s v="August"/>
    <x v="2"/>
  </r>
  <r>
    <n v="11069"/>
    <s v="Jardine"/>
    <s v="jard@gmail.com"/>
    <x v="2"/>
    <n v="180"/>
    <n v="450"/>
    <n v="939"/>
    <n v="422550"/>
    <n v="253530"/>
    <x v="3"/>
    <x v="2"/>
    <s v="September"/>
    <x v="1"/>
  </r>
  <r>
    <n v="11070"/>
    <s v="Thompson"/>
    <s v="thomp@uk.com"/>
    <x v="3"/>
    <n v="170"/>
    <n v="250"/>
    <n v="851"/>
    <n v="212750"/>
    <n v="68080"/>
    <x v="4"/>
    <x v="3"/>
    <s v="October"/>
    <x v="2"/>
  </r>
  <r>
    <n v="11071"/>
    <s v="Jones"/>
    <s v="jone.ai@yahoo.com"/>
    <x v="4"/>
    <n v="150"/>
    <n v="200"/>
    <n v="814"/>
    <n v="162800"/>
    <n v="40700"/>
    <x v="0"/>
    <x v="4"/>
    <s v="November"/>
    <x v="1"/>
  </r>
  <r>
    <n v="11072"/>
    <s v="Morgan"/>
    <s v="morganny@gmail.com"/>
    <x v="5"/>
    <n v="80"/>
    <n v="150"/>
    <n v="832"/>
    <n v="124800"/>
    <n v="58240"/>
    <x v="1"/>
    <x v="5"/>
    <s v="December"/>
    <x v="1"/>
  </r>
  <r>
    <n v="11073"/>
    <s v="Howard"/>
    <s v="howard_freeman@yahoo.com"/>
    <x v="6"/>
    <n v="90"/>
    <n v="150"/>
    <n v="927"/>
    <n v="139050"/>
    <n v="55620"/>
    <x v="2"/>
    <x v="0"/>
    <s v="January"/>
    <x v="2"/>
  </r>
  <r>
    <n v="11074"/>
    <s v="Parent"/>
    <s v="parentty@uk.com"/>
    <x v="0"/>
    <n v="150"/>
    <n v="200"/>
    <n v="825"/>
    <n v="165000"/>
    <n v="41250"/>
    <x v="3"/>
    <x v="1"/>
    <s v="February"/>
    <x v="1"/>
  </r>
  <r>
    <n v="11075"/>
    <s v="Jones"/>
    <s v="jone.ai@yahoo.com"/>
    <x v="1"/>
    <n v="250"/>
    <n v="500"/>
    <n v="934"/>
    <n v="467000"/>
    <n v="233500"/>
    <x v="4"/>
    <x v="2"/>
    <s v="March"/>
    <x v="1"/>
  </r>
  <r>
    <n v="11076"/>
    <s v="Smith"/>
    <s v="smithMan@yahoo.com"/>
    <x v="2"/>
    <n v="180"/>
    <n v="450"/>
    <n v="779"/>
    <n v="350550"/>
    <n v="210330"/>
    <x v="0"/>
    <x v="3"/>
    <s v="April"/>
    <x v="0"/>
  </r>
  <r>
    <n v="11077"/>
    <s v="Jones"/>
    <s v="jone.ai@yahoo.com"/>
    <x v="3"/>
    <n v="170"/>
    <n v="250"/>
    <n v="706"/>
    <n v="176500"/>
    <n v="56480"/>
    <x v="1"/>
    <x v="4"/>
    <s v="May"/>
    <x v="0"/>
  </r>
  <r>
    <n v="11078"/>
    <s v="Morgan"/>
    <s v="morganny@gmail.com"/>
    <x v="4"/>
    <n v="150"/>
    <n v="200"/>
    <n v="743"/>
    <n v="148600"/>
    <n v="37150"/>
    <x v="2"/>
    <x v="5"/>
    <s v="June"/>
    <x v="2"/>
  </r>
  <r>
    <n v="11079"/>
    <s v="Jones"/>
    <s v="jone.ai@yahoo.com"/>
    <x v="5"/>
    <n v="80"/>
    <n v="150"/>
    <n v="919"/>
    <n v="137850"/>
    <n v="64330"/>
    <x v="3"/>
    <x v="0"/>
    <s v="July"/>
    <x v="2"/>
  </r>
  <r>
    <n v="11080"/>
    <s v="Parent"/>
    <s v="parentty@uk.com"/>
    <x v="6"/>
    <n v="90"/>
    <n v="150"/>
    <n v="991"/>
    <n v="148650"/>
    <n v="59460"/>
    <x v="4"/>
    <x v="1"/>
    <s v="August"/>
    <x v="0"/>
  </r>
  <r>
    <n v="11081"/>
    <s v="Kivell"/>
    <s v="kivel_go@yahoo.com"/>
    <x v="0"/>
    <n v="150"/>
    <n v="200"/>
    <n v="836"/>
    <n v="167200"/>
    <n v="41800"/>
    <x v="0"/>
    <x v="2"/>
    <s v="September"/>
    <x v="1"/>
  </r>
  <r>
    <n v="11082"/>
    <s v="Smith"/>
    <s v="smithMan@yahoo.com"/>
    <x v="1"/>
    <n v="250"/>
    <n v="500"/>
    <n v="793"/>
    <n v="396500"/>
    <n v="198250"/>
    <x v="1"/>
    <x v="3"/>
    <s v="October"/>
    <x v="2"/>
  </r>
  <r>
    <n v="11083"/>
    <s v="Parent"/>
    <s v="parentty@uk.com"/>
    <x v="2"/>
    <n v="180"/>
    <n v="450"/>
    <n v="831"/>
    <n v="373950"/>
    <n v="224370"/>
    <x v="2"/>
    <x v="4"/>
    <s v="November"/>
    <x v="0"/>
  </r>
  <r>
    <n v="11084"/>
    <s v="Gill"/>
    <s v="gillhell@uk.com"/>
    <x v="3"/>
    <n v="170"/>
    <n v="250"/>
    <n v="847"/>
    <n v="211750"/>
    <n v="67760"/>
    <x v="3"/>
    <x v="5"/>
    <s v="December"/>
    <x v="2"/>
  </r>
  <r>
    <n v="11085"/>
    <s v="Smith"/>
    <s v="smithMan@yahoo.com"/>
    <x v="4"/>
    <n v="150"/>
    <n v="200"/>
    <n v="993"/>
    <n v="198600"/>
    <n v="49650"/>
    <x v="4"/>
    <x v="0"/>
    <s v="January"/>
    <x v="2"/>
  </r>
  <r>
    <n v="11086"/>
    <s v="Jones"/>
    <s v="jone.ai@yahoo.com"/>
    <x v="5"/>
    <n v="80"/>
    <n v="150"/>
    <n v="904"/>
    <n v="135600"/>
    <n v="63280"/>
    <x v="0"/>
    <x v="1"/>
    <s v="February"/>
    <x v="0"/>
  </r>
  <r>
    <n v="11087"/>
    <s v="Sorvino"/>
    <s v="sorvi2000@gmail.com"/>
    <x v="6"/>
    <n v="90"/>
    <n v="150"/>
    <n v="832"/>
    <n v="124800"/>
    <n v="49920"/>
    <x v="1"/>
    <x v="2"/>
    <s v="March"/>
    <x v="1"/>
  </r>
  <r>
    <n v="11088"/>
    <s v="Jardine"/>
    <s v="jard@gmail.com"/>
    <x v="0"/>
    <n v="150"/>
    <n v="200"/>
    <n v="763"/>
    <n v="152600"/>
    <n v="38150"/>
    <x v="2"/>
    <x v="3"/>
    <s v="April"/>
    <x v="2"/>
  </r>
  <r>
    <n v="11089"/>
    <s v="Andrews"/>
    <s v="andy@gmail.com"/>
    <x v="1"/>
    <n v="250"/>
    <n v="500"/>
    <n v="912"/>
    <n v="456000"/>
    <n v="228000"/>
    <x v="3"/>
    <x v="4"/>
    <s v="May"/>
    <x v="0"/>
  </r>
  <r>
    <n v="11090"/>
    <s v="Howard"/>
    <s v="howard_freeman@yahoo.com"/>
    <x v="2"/>
    <n v="180"/>
    <n v="450"/>
    <n v="834"/>
    <n v="375300"/>
    <n v="225180"/>
    <x v="4"/>
    <x v="5"/>
    <s v="June"/>
    <x v="1"/>
  </r>
  <r>
    <n v="11091"/>
    <s v="Gill"/>
    <s v="gillhell@uk.com"/>
    <x v="3"/>
    <n v="170"/>
    <n v="250"/>
    <n v="914"/>
    <n v="228500"/>
    <n v="73120"/>
    <x v="0"/>
    <x v="0"/>
    <s v="July"/>
    <x v="0"/>
  </r>
  <r>
    <n v="11092"/>
    <s v="Gill"/>
    <s v="gillhell@uk.com"/>
    <x v="4"/>
    <n v="150"/>
    <n v="200"/>
    <n v="863"/>
    <n v="172600"/>
    <n v="43150"/>
    <x v="1"/>
    <x v="1"/>
    <s v="August"/>
    <x v="0"/>
  </r>
  <r>
    <n v="11093"/>
    <s v="Kivell"/>
    <s v="kivel_go@yahoo.com"/>
    <x v="5"/>
    <n v="80"/>
    <n v="150"/>
    <n v="835"/>
    <n v="125250"/>
    <n v="58450"/>
    <x v="2"/>
    <x v="2"/>
    <s v="September"/>
    <x v="2"/>
  </r>
  <r>
    <n v="11094"/>
    <s v="Jones"/>
    <s v="jone.ai@yahoo.com"/>
    <x v="6"/>
    <n v="90"/>
    <n v="150"/>
    <n v="859"/>
    <n v="128850"/>
    <n v="51540"/>
    <x v="3"/>
    <x v="3"/>
    <s v="October"/>
    <x v="0"/>
  </r>
  <r>
    <n v="11095"/>
    <s v="Morgan"/>
    <s v="morganny@gmail.com"/>
    <x v="0"/>
    <n v="150"/>
    <n v="200"/>
    <n v="995"/>
    <n v="199000"/>
    <n v="49750"/>
    <x v="4"/>
    <x v="4"/>
    <s v="November"/>
    <x v="2"/>
  </r>
  <r>
    <n v="11096"/>
    <s v="Kivell"/>
    <s v="kivel_go@yahoo.com"/>
    <x v="1"/>
    <n v="250"/>
    <n v="500"/>
    <n v="995"/>
    <n v="497500"/>
    <n v="248750"/>
    <x v="0"/>
    <x v="5"/>
    <s v="December"/>
    <x v="1"/>
  </r>
  <r>
    <n v="11097"/>
    <s v="Sorvino"/>
    <s v="sorvi2000@gmail.com"/>
    <x v="2"/>
    <n v="180"/>
    <n v="450"/>
    <n v="736"/>
    <n v="331200"/>
    <n v="198720"/>
    <x v="1"/>
    <x v="0"/>
    <s v="January"/>
    <x v="0"/>
  </r>
  <r>
    <n v="11098"/>
    <s v="Gill"/>
    <s v="gillhell@uk.com"/>
    <x v="3"/>
    <n v="170"/>
    <n v="250"/>
    <n v="857"/>
    <n v="214250"/>
    <n v="68560"/>
    <x v="2"/>
    <x v="1"/>
    <s v="February"/>
    <x v="1"/>
  </r>
  <r>
    <n v="11099"/>
    <s v="Sorvino"/>
    <s v="sorvi2000@gmail.com"/>
    <x v="4"/>
    <n v="150"/>
    <n v="200"/>
    <n v="938"/>
    <n v="187600"/>
    <n v="46900"/>
    <x v="3"/>
    <x v="2"/>
    <s v="March"/>
    <x v="1"/>
  </r>
  <r>
    <n v="11100"/>
    <s v="Thompson"/>
    <s v="thomp@uk.com"/>
    <x v="5"/>
    <n v="80"/>
    <n v="150"/>
    <n v="785"/>
    <n v="117750"/>
    <n v="54950"/>
    <x v="4"/>
    <x v="3"/>
    <s v="April"/>
    <x v="1"/>
  </r>
  <r>
    <n v="11101"/>
    <s v="Andrews"/>
    <s v="andy@gmail.com"/>
    <x v="6"/>
    <n v="90"/>
    <n v="150"/>
    <n v="910"/>
    <n v="136500"/>
    <n v="54600"/>
    <x v="0"/>
    <x v="4"/>
    <s v="May"/>
    <x v="1"/>
  </r>
  <r>
    <n v="11102"/>
    <s v="Jardine"/>
    <s v="jard@gmail.com"/>
    <x v="0"/>
    <n v="150"/>
    <n v="200"/>
    <n v="838"/>
    <n v="167600"/>
    <n v="41900"/>
    <x v="1"/>
    <x v="5"/>
    <s v="June"/>
    <x v="0"/>
  </r>
  <r>
    <n v="11103"/>
    <s v="Jardine"/>
    <s v="jard@gmail.com"/>
    <x v="1"/>
    <n v="250"/>
    <n v="500"/>
    <n v="943"/>
    <n v="471500"/>
    <n v="235750"/>
    <x v="2"/>
    <x v="0"/>
    <s v="July"/>
    <x v="0"/>
  </r>
  <r>
    <n v="11104"/>
    <s v="Andrews"/>
    <s v="andy@gmail.com"/>
    <x v="2"/>
    <n v="180"/>
    <n v="450"/>
    <n v="771"/>
    <n v="346950"/>
    <n v="208170"/>
    <x v="3"/>
    <x v="1"/>
    <s v="August"/>
    <x v="0"/>
  </r>
  <r>
    <n v="11105"/>
    <s v="Jardine"/>
    <s v="jard@gmail.com"/>
    <x v="3"/>
    <n v="170"/>
    <n v="250"/>
    <n v="881"/>
    <n v="220250"/>
    <n v="70480"/>
    <x v="4"/>
    <x v="2"/>
    <s v="September"/>
    <x v="2"/>
  </r>
  <r>
    <n v="11106"/>
    <s v="Gill"/>
    <s v="gillhell@uk.com"/>
    <x v="4"/>
    <n v="150"/>
    <n v="200"/>
    <n v="973"/>
    <n v="194600"/>
    <n v="48650"/>
    <x v="0"/>
    <x v="3"/>
    <s v="October"/>
    <x v="2"/>
  </r>
  <r>
    <n v="11107"/>
    <s v="Sorvino"/>
    <s v="sorvi2000@gmail.com"/>
    <x v="5"/>
    <n v="80"/>
    <n v="150"/>
    <n v="786"/>
    <n v="117900"/>
    <n v="55020"/>
    <x v="1"/>
    <x v="4"/>
    <s v="November"/>
    <x v="2"/>
  </r>
  <r>
    <n v="11108"/>
    <s v="Jones"/>
    <s v="jone.ai@yahoo.com"/>
    <x v="6"/>
    <n v="90"/>
    <n v="150"/>
    <n v="904"/>
    <n v="135600"/>
    <n v="54240"/>
    <x v="2"/>
    <x v="5"/>
    <s v="December"/>
    <x v="1"/>
  </r>
  <r>
    <n v="11109"/>
    <s v="Andrews"/>
    <s v="andy@gmail.com"/>
    <x v="0"/>
    <n v="150"/>
    <n v="200"/>
    <n v="912"/>
    <n v="182400"/>
    <n v="45600"/>
    <x v="3"/>
    <x v="0"/>
    <s v="January"/>
    <x v="1"/>
  </r>
  <r>
    <n v="11110"/>
    <s v="Jardine"/>
    <s v="jard@gmail.com"/>
    <x v="1"/>
    <n v="250"/>
    <n v="500"/>
    <n v="734"/>
    <n v="367000"/>
    <n v="183500"/>
    <x v="4"/>
    <x v="1"/>
    <s v="February"/>
    <x v="1"/>
  </r>
  <r>
    <n v="11111"/>
    <s v="Thompson"/>
    <s v="thomp@uk.com"/>
    <x v="2"/>
    <n v="180"/>
    <n v="450"/>
    <n v="977"/>
    <n v="439650"/>
    <n v="263790"/>
    <x v="0"/>
    <x v="2"/>
    <s v="March"/>
    <x v="2"/>
  </r>
  <r>
    <n v="11112"/>
    <s v="Jones"/>
    <s v="jone.ai@yahoo.com"/>
    <x v="3"/>
    <n v="170"/>
    <n v="250"/>
    <n v="711"/>
    <n v="177750"/>
    <n v="56880"/>
    <x v="1"/>
    <x v="3"/>
    <s v="April"/>
    <x v="2"/>
  </r>
  <r>
    <n v="11113"/>
    <s v="Morgan"/>
    <s v="morganny@gmail.com"/>
    <x v="4"/>
    <n v="150"/>
    <n v="200"/>
    <n v="727"/>
    <n v="145400"/>
    <n v="36350"/>
    <x v="2"/>
    <x v="4"/>
    <s v="May"/>
    <x v="2"/>
  </r>
  <r>
    <n v="11114"/>
    <s v="Howard"/>
    <s v="howard_freeman@yahoo.com"/>
    <x v="5"/>
    <n v="80"/>
    <n v="150"/>
    <n v="732"/>
    <n v="109800"/>
    <n v="51240"/>
    <x v="3"/>
    <x v="5"/>
    <s v="June"/>
    <x v="2"/>
  </r>
  <r>
    <n v="11115"/>
    <s v="Parent"/>
    <s v="parentty@uk.com"/>
    <x v="6"/>
    <n v="90"/>
    <n v="150"/>
    <n v="908"/>
    <n v="136200"/>
    <n v="54480"/>
    <x v="4"/>
    <x v="0"/>
    <s v="July"/>
    <x v="1"/>
  </r>
  <r>
    <n v="11116"/>
    <s v="Jones"/>
    <s v="jone.ai@yahoo.com"/>
    <x v="0"/>
    <n v="150"/>
    <n v="200"/>
    <n v="767"/>
    <n v="153400"/>
    <n v="38350"/>
    <x v="0"/>
    <x v="1"/>
    <s v="August"/>
    <x v="2"/>
  </r>
  <r>
    <n v="11117"/>
    <s v="Smith"/>
    <s v="smithMan@yahoo.com"/>
    <x v="1"/>
    <n v="250"/>
    <n v="500"/>
    <n v="847"/>
    <n v="423500"/>
    <n v="211750"/>
    <x v="1"/>
    <x v="2"/>
    <s v="September"/>
    <x v="0"/>
  </r>
  <r>
    <n v="11118"/>
    <s v="Jones"/>
    <s v="jone.ai@yahoo.com"/>
    <x v="2"/>
    <n v="180"/>
    <n v="450"/>
    <n v="968"/>
    <n v="435600"/>
    <n v="261360"/>
    <x v="2"/>
    <x v="3"/>
    <s v="October"/>
    <x v="0"/>
  </r>
  <r>
    <n v="11119"/>
    <s v="Morgan"/>
    <s v="morganny@gmail.com"/>
    <x v="3"/>
    <n v="170"/>
    <n v="250"/>
    <n v="832"/>
    <n v="208000"/>
    <n v="66560"/>
    <x v="3"/>
    <x v="4"/>
    <s v="November"/>
    <x v="1"/>
  </r>
  <r>
    <n v="11120"/>
    <s v="Jones"/>
    <s v="jone.ai@yahoo.com"/>
    <x v="4"/>
    <n v="150"/>
    <n v="200"/>
    <n v="763"/>
    <n v="152600"/>
    <n v="38150"/>
    <x v="4"/>
    <x v="5"/>
    <s v="December"/>
    <x v="1"/>
  </r>
  <r>
    <n v="11121"/>
    <s v="Parent"/>
    <s v="parentty@uk.com"/>
    <x v="5"/>
    <n v="80"/>
    <n v="150"/>
    <n v="842"/>
    <n v="126300"/>
    <n v="58940"/>
    <x v="0"/>
    <x v="0"/>
    <s v="January"/>
    <x v="2"/>
  </r>
  <r>
    <n v="11122"/>
    <s v="Kivell"/>
    <s v="kivel_go@yahoo.com"/>
    <x v="6"/>
    <n v="90"/>
    <n v="150"/>
    <n v="848"/>
    <n v="127200"/>
    <n v="50880"/>
    <x v="1"/>
    <x v="1"/>
    <s v="February"/>
    <x v="1"/>
  </r>
  <r>
    <n v="11123"/>
    <s v="Smith"/>
    <s v="smithMan@yahoo.com"/>
    <x v="0"/>
    <n v="150"/>
    <n v="200"/>
    <n v="988"/>
    <n v="197600"/>
    <n v="49400"/>
    <x v="2"/>
    <x v="2"/>
    <s v="March"/>
    <x v="1"/>
  </r>
  <r>
    <n v="11124"/>
    <s v="Parent"/>
    <s v="parentty@uk.com"/>
    <x v="1"/>
    <n v="250"/>
    <n v="500"/>
    <n v="876"/>
    <n v="438000"/>
    <n v="219000"/>
    <x v="3"/>
    <x v="3"/>
    <s v="April"/>
    <x v="1"/>
  </r>
  <r>
    <n v="11125"/>
    <s v="Gill"/>
    <s v="gillhell@uk.com"/>
    <x v="2"/>
    <n v="180"/>
    <n v="450"/>
    <n v="900"/>
    <n v="405000"/>
    <n v="243000"/>
    <x v="4"/>
    <x v="4"/>
    <s v="May"/>
    <x v="0"/>
  </r>
  <r>
    <n v="11126"/>
    <s v="Smith"/>
    <s v="smithMan@yahoo.com"/>
    <x v="3"/>
    <n v="170"/>
    <n v="250"/>
    <n v="938"/>
    <n v="234500"/>
    <n v="75040"/>
    <x v="0"/>
    <x v="5"/>
    <s v="June"/>
    <x v="0"/>
  </r>
  <r>
    <n v="11127"/>
    <s v="Jones"/>
    <s v="jone.ai@yahoo.com"/>
    <x v="4"/>
    <n v="150"/>
    <n v="200"/>
    <n v="731"/>
    <n v="146200"/>
    <n v="36550"/>
    <x v="1"/>
    <x v="0"/>
    <s v="July"/>
    <x v="1"/>
  </r>
  <r>
    <n v="11128"/>
    <s v="Sorvino"/>
    <s v="sorvi2000@gmail.com"/>
    <x v="5"/>
    <n v="80"/>
    <n v="150"/>
    <n v="779"/>
    <n v="116850"/>
    <n v="54530"/>
    <x v="2"/>
    <x v="1"/>
    <s v="August"/>
    <x v="2"/>
  </r>
  <r>
    <n v="11129"/>
    <s v="Jardine"/>
    <s v="jard@gmail.com"/>
    <x v="6"/>
    <n v="90"/>
    <n v="150"/>
    <n v="900"/>
    <n v="135000"/>
    <n v="54000"/>
    <x v="3"/>
    <x v="2"/>
    <s v="September"/>
    <x v="0"/>
  </r>
  <r>
    <n v="11130"/>
    <s v="Andrews"/>
    <s v="andy@gmail.com"/>
    <x v="0"/>
    <n v="150"/>
    <n v="200"/>
    <n v="953"/>
    <n v="190600"/>
    <n v="47650"/>
    <x v="4"/>
    <x v="3"/>
    <s v="October"/>
    <x v="2"/>
  </r>
  <r>
    <n v="11131"/>
    <s v="Howard"/>
    <s v="howard_freeman@yahoo.com"/>
    <x v="1"/>
    <n v="250"/>
    <n v="500"/>
    <n v="700"/>
    <n v="350000"/>
    <n v="175000"/>
    <x v="0"/>
    <x v="4"/>
    <s v="November"/>
    <x v="0"/>
  </r>
  <r>
    <n v="11132"/>
    <s v="Gill"/>
    <s v="gillhell@uk.com"/>
    <x v="2"/>
    <n v="180"/>
    <n v="450"/>
    <n v="721"/>
    <n v="324450"/>
    <n v="194670"/>
    <x v="1"/>
    <x v="5"/>
    <s v="December"/>
    <x v="1"/>
  </r>
  <r>
    <n v="11133"/>
    <s v="Gill"/>
    <s v="gillhell@uk.com"/>
    <x v="3"/>
    <n v="170"/>
    <n v="250"/>
    <n v="972"/>
    <n v="243000"/>
    <n v="77760"/>
    <x v="2"/>
    <x v="0"/>
    <s v="January"/>
    <x v="0"/>
  </r>
  <r>
    <n v="11134"/>
    <s v="Kivell"/>
    <s v="kivel_go@yahoo.com"/>
    <x v="4"/>
    <n v="150"/>
    <n v="200"/>
    <n v="860"/>
    <n v="172000"/>
    <n v="43000"/>
    <x v="3"/>
    <x v="1"/>
    <s v="February"/>
    <x v="1"/>
  </r>
  <r>
    <n v="11135"/>
    <s v="Jones"/>
    <s v="jone.ai@yahoo.com"/>
    <x v="5"/>
    <n v="80"/>
    <n v="150"/>
    <n v="811"/>
    <n v="121650"/>
    <n v="56770"/>
    <x v="4"/>
    <x v="2"/>
    <s v="March"/>
    <x v="0"/>
  </r>
  <r>
    <n v="11136"/>
    <s v="Morgan"/>
    <s v="morganny@gmail.com"/>
    <x v="6"/>
    <n v="90"/>
    <n v="150"/>
    <n v="963"/>
    <n v="144450"/>
    <n v="57780"/>
    <x v="0"/>
    <x v="3"/>
    <s v="April"/>
    <x v="0"/>
  </r>
  <r>
    <n v="11137"/>
    <s v="Kivell"/>
    <s v="kivel_go@yahoo.com"/>
    <x v="0"/>
    <n v="150"/>
    <n v="200"/>
    <n v="974"/>
    <n v="194800"/>
    <n v="48700"/>
    <x v="1"/>
    <x v="4"/>
    <s v="May"/>
    <x v="2"/>
  </r>
  <r>
    <n v="11138"/>
    <s v="Sorvino"/>
    <s v="sorvi2000@gmail.com"/>
    <x v="1"/>
    <n v="250"/>
    <n v="500"/>
    <n v="839"/>
    <n v="419500"/>
    <n v="209750"/>
    <x v="2"/>
    <x v="5"/>
    <s v="June"/>
    <x v="0"/>
  </r>
  <r>
    <n v="11139"/>
    <s v="Gill"/>
    <s v="gillhell@uk.com"/>
    <x v="2"/>
    <n v="180"/>
    <n v="450"/>
    <n v="907"/>
    <n v="408150"/>
    <n v="244890"/>
    <x v="3"/>
    <x v="0"/>
    <s v="July"/>
    <x v="2"/>
  </r>
  <r>
    <n v="11140"/>
    <s v="Sorvino"/>
    <s v="sorvi2000@gmail.com"/>
    <x v="3"/>
    <n v="170"/>
    <n v="250"/>
    <n v="949"/>
    <n v="237250"/>
    <n v="75920"/>
    <x v="4"/>
    <x v="1"/>
    <s v="August"/>
    <x v="2"/>
  </r>
  <r>
    <n v="11141"/>
    <s v="Thompson"/>
    <s v="thomp@uk.com"/>
    <x v="4"/>
    <n v="150"/>
    <n v="200"/>
    <n v="903"/>
    <n v="180600"/>
    <n v="45150"/>
    <x v="0"/>
    <x v="2"/>
    <s v="September"/>
    <x v="0"/>
  </r>
  <r>
    <n v="11142"/>
    <s v="Andrews"/>
    <s v="andy@gmail.com"/>
    <x v="5"/>
    <n v="80"/>
    <n v="150"/>
    <n v="740"/>
    <n v="111000"/>
    <n v="51800"/>
    <x v="1"/>
    <x v="3"/>
    <s v="October"/>
    <x v="1"/>
  </r>
  <r>
    <n v="11143"/>
    <s v="Jardine"/>
    <s v="jard@gmail.com"/>
    <x v="6"/>
    <n v="90"/>
    <n v="150"/>
    <n v="962"/>
    <n v="144300"/>
    <n v="57720"/>
    <x v="2"/>
    <x v="4"/>
    <s v="November"/>
    <x v="2"/>
  </r>
  <r>
    <n v="11144"/>
    <s v="Jardine"/>
    <s v="jard@gmail.com"/>
    <x v="0"/>
    <n v="150"/>
    <n v="200"/>
    <n v="892"/>
    <n v="178400"/>
    <n v="44600"/>
    <x v="3"/>
    <x v="5"/>
    <s v="December"/>
    <x v="2"/>
  </r>
  <r>
    <n v="11145"/>
    <s v="Andrews"/>
    <s v="andy@gmail.com"/>
    <x v="1"/>
    <n v="250"/>
    <n v="500"/>
    <n v="816"/>
    <n v="408000"/>
    <n v="204000"/>
    <x v="4"/>
    <x v="0"/>
    <s v="January"/>
    <x v="0"/>
  </r>
  <r>
    <n v="11146"/>
    <s v="Jones"/>
    <s v="jone.ai@yahoo.com"/>
    <x v="2"/>
    <n v="180"/>
    <n v="450"/>
    <n v="939"/>
    <n v="422550"/>
    <n v="253530"/>
    <x v="0"/>
    <x v="1"/>
    <s v="February"/>
    <x v="2"/>
  </r>
  <r>
    <n v="11147"/>
    <s v="Morgan"/>
    <s v="morganny@gmail.com"/>
    <x v="3"/>
    <n v="170"/>
    <n v="250"/>
    <n v="935"/>
    <n v="233750"/>
    <n v="74800"/>
    <x v="1"/>
    <x v="2"/>
    <s v="March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D12" firstHeaderRow="1" firstDataRow="2" firstDataCol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6">
        <item h="1" x="3"/>
        <item x="0"/>
        <item x="1"/>
        <item h="1" x="4"/>
        <item h="1" x="2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3">
    <i>
      <x v="1"/>
    </i>
    <i>
      <x v="2"/>
    </i>
    <i t="grand">
      <x/>
    </i>
  </colItems>
  <dataFields count="1">
    <dataField name="Sum of QUANTITY" fld="6" baseField="0" baseItem="0"/>
  </dataFields>
  <chartFormats count="4"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9" firstHeaderRow="0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axis="axisPage" dataField="1" multipleItemSelectionAllowed="1" showAll="0">
      <items count="4">
        <item h="1" x="2"/>
        <item h="1" x="1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2" hier="-1"/>
  </pageFields>
  <dataFields count="2">
    <dataField name="Sum of PROFIT" fld="8" baseField="0" baseItem="0"/>
    <dataField name="Sum of YEARS" fld="1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2" firstHeaderRow="1" firstDataRow="1" firstDataCol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6">
        <item h="1" x="3"/>
        <item h="1" x="0"/>
        <item h="1" x="1"/>
        <item x="4"/>
        <item h="1" x="2"/>
        <item t="default"/>
      </items>
    </pivotField>
    <pivotField showAll="0"/>
    <pivotField showAll="0"/>
    <pivotField showAll="0"/>
  </pivotFields>
  <rowFields count="2">
    <field x="9"/>
    <field x="3"/>
  </rowFields>
  <rowItems count="9"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PROFIT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9" firstHeaderRow="0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axis="axisPage" dataField="1" showAll="0">
      <items count="4">
        <item x="2"/>
        <item x="1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2" hier="-1"/>
  </pageFields>
  <dataFields count="2">
    <dataField name="Sum of PROFIT" fld="8" baseField="0" baseItem="0"/>
    <dataField name="Sum of YEARS" fld="1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12" firstHeaderRow="1" firstDataRow="1" firstDataCol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6">
        <item h="1" x="3"/>
        <item x="0"/>
        <item h="1" x="1"/>
        <item h="1" x="4"/>
        <item h="1" x="2"/>
        <item t="default"/>
      </items>
    </pivotField>
    <pivotField showAll="0"/>
    <pivotField showAll="0"/>
    <pivotField showAll="0"/>
  </pivotFields>
  <rowFields count="2">
    <field x="9"/>
    <field x="3"/>
  </rowFields>
  <rowItems count="9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QUANTITY" fld="6" baseField="0" baseItem="0"/>
  </dataFields>
  <chartFormats count="2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G6" firstHeaderRow="1" firstDataRow="2" firstDataCol="1"/>
  <pivotFields count="13">
    <pivotField showAll="0"/>
    <pivotField showAll="0"/>
    <pivotField showAll="0"/>
    <pivotField axis="axisCol" showAll="0">
      <items count="8">
        <item h="1" x="5"/>
        <item x="1"/>
        <item x="2"/>
        <item x="3"/>
        <item h="1"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6">
        <item h="1" x="3"/>
        <item h="1" x="0"/>
        <item x="1"/>
        <item h="1" x="4"/>
        <item h="1" x="2"/>
        <item t="default"/>
      </items>
    </pivotField>
    <pivotField showAll="0"/>
    <pivotField showAll="0"/>
    <pivotField showAll="0"/>
  </pivotFields>
  <rowFields count="1">
    <field x="9"/>
  </rowFields>
  <rowItems count="2">
    <i>
      <x v="2"/>
    </i>
    <i t="grand">
      <x/>
    </i>
  </rowItems>
  <colFields count="1">
    <field x="3"/>
  </colFields>
  <colItems count="6">
    <i>
      <x v="1"/>
    </i>
    <i>
      <x v="2"/>
    </i>
    <i>
      <x v="3"/>
    </i>
    <i>
      <x v="5"/>
    </i>
    <i>
      <x v="6"/>
    </i>
    <i t="grand">
      <x/>
    </i>
  </colItems>
  <dataFields count="1">
    <dataField name="Sum of QUANTITY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7" firstHeaderRow="1" firstDataRow="2" firstDataCol="1" rowPageCount="1" colPageCount="1"/>
  <pivotFields count="13">
    <pivotField showAll="0"/>
    <pivotField showAll="0"/>
    <pivotField showAll="0"/>
    <pivotField axis="axisRow" showAll="0">
      <items count="8">
        <item x="5"/>
        <item h="1" x="1"/>
        <item h="1" x="2"/>
        <item h="1" x="3"/>
        <item x="6"/>
        <item h="1" x="4"/>
        <item h="1"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h="1" x="3"/>
        <item x="0"/>
        <item x="1"/>
        <item h="1" x="4"/>
        <item h="1" x="2"/>
        <item t="default"/>
      </items>
    </pivotField>
    <pivotField showAll="0"/>
    <pivotField showAll="0"/>
    <pivotField axis="axisPage" dataField="1" multipleItemSelectionAllowed="1" showAll="0">
      <items count="4">
        <item h="1" x="2"/>
        <item x="1"/>
        <item x="0"/>
        <item t="default"/>
      </items>
    </pivotField>
  </pivotFields>
  <rowFields count="1">
    <field x="3"/>
  </rowFields>
  <rowItems count="3">
    <i>
      <x/>
    </i>
    <i>
      <x v="4"/>
    </i>
    <i t="grand">
      <x/>
    </i>
  </rowItems>
  <colFields count="1">
    <field x="9"/>
  </colFields>
  <colItems count="3">
    <i>
      <x v="1"/>
    </i>
    <i>
      <x v="2"/>
    </i>
    <i t="grand">
      <x/>
    </i>
  </colItems>
  <pageFields count="1">
    <pageField fld="12" hier="-1"/>
  </pageFields>
  <dataFields count="1">
    <dataField name="Sum of YEARS" fld="12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9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9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9" count="1" selected="0">
            <x v="1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9" count="1" selected="0">
            <x v="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9" count="1" selected="0">
            <x v="2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9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9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12" firstHeaderRow="0" firstDataRow="1" firstDataCol="1" rowPageCount="1" colPageCount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6">
        <item h="1" x="3"/>
        <item h="1" x="0"/>
        <item x="1"/>
        <item h="1" x="4"/>
        <item h="1" x="2"/>
        <item t="default"/>
      </items>
    </pivotField>
    <pivotField showAll="0"/>
    <pivotField showAll="0"/>
    <pivotField axis="axisPage" dataField="1" multipleItemSelectionAllowed="1" showAll="0">
      <items count="4">
        <item h="1" x="2"/>
        <item h="1" x="1"/>
        <item x="0"/>
        <item t="default"/>
      </items>
    </pivotField>
  </pivotFields>
  <rowFields count="2">
    <field x="9"/>
    <field x="3"/>
  </rowFields>
  <rowItems count="9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2" hier="-1"/>
  </pageFields>
  <dataFields count="2">
    <dataField name="Sum of QUANTITY" fld="6" baseField="0" baseItem="0"/>
    <dataField name="Sum of YEARS" fld="1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I7" firstHeaderRow="1" firstDataRow="2" firstDataCol="1"/>
  <pivotFields count="13">
    <pivotField showAll="0"/>
    <pivotField showAll="0"/>
    <pivotField showAll="0"/>
    <pivotField axis="axisCol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6">
        <item h="1" x="3"/>
        <item h="1" x="0"/>
        <item x="1"/>
        <item h="1" x="4"/>
        <item h="1" x="2"/>
        <item t="default"/>
      </items>
    </pivotField>
    <pivotField axis="axisRow" showAll="0">
      <items count="7">
        <item h="1" x="5"/>
        <item h="1" x="4"/>
        <item h="1" x="3"/>
        <item h="1" x="0"/>
        <item x="2"/>
        <item h="1" x="1"/>
        <item t="default"/>
      </items>
    </pivotField>
    <pivotField showAll="0"/>
    <pivotField showAll="0"/>
  </pivotFields>
  <rowFields count="2">
    <field x="10"/>
    <field x="9"/>
  </rowFields>
  <rowItems count="3">
    <i>
      <x v="4"/>
    </i>
    <i r="1">
      <x v="2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QUANTITY" fld="6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13">
    <pivotField showAll="0"/>
    <pivotField showAll="0"/>
    <pivotField showAll="0"/>
    <pivotField axis="axisRow" showAll="0">
      <items count="8">
        <item h="1" x="5"/>
        <item x="1"/>
        <item x="2"/>
        <item x="3"/>
        <item h="1"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6">
        <item h="1" x="3"/>
        <item h="1" x="0"/>
        <item x="1"/>
        <item h="1" x="4"/>
        <item h="1" x="2"/>
        <item t="default"/>
      </items>
    </pivotField>
    <pivotField showAll="0"/>
    <pivotField showAll="0"/>
    <pivotField showAll="0"/>
  </pivotFields>
  <rowFields count="2">
    <field x="9"/>
    <field x="3"/>
  </rowFields>
  <rowItems count="7">
    <i>
      <x v="2"/>
    </i>
    <i r="1">
      <x v="1"/>
    </i>
    <i r="1">
      <x v="2"/>
    </i>
    <i r="1">
      <x v="3"/>
    </i>
    <i r="1">
      <x v="5"/>
    </i>
    <i r="1">
      <x v="6"/>
    </i>
    <i t="grand">
      <x/>
    </i>
  </rowItems>
  <colItems count="1">
    <i/>
  </colItems>
  <dataFields count="1">
    <dataField name="Sum of QUANTI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N7" firstHeaderRow="1" firstDataRow="3" firstDataCol="1"/>
  <pivotFields count="13">
    <pivotField showAll="0"/>
    <pivotField showAll="0"/>
    <pivotField showAll="0"/>
    <pivotField axis="axisCol" showAll="0">
      <items count="8">
        <item h="1" x="5"/>
        <item x="1"/>
        <item h="1" x="2"/>
        <item h="1" x="3"/>
        <item h="1" x="6"/>
        <item h="1" x="4"/>
        <item h="1"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6">
        <item h="1" x="3"/>
        <item h="1" x="0"/>
        <item x="1"/>
        <item h="1" x="4"/>
        <item h="1" x="2"/>
        <item t="default"/>
      </items>
    </pivotField>
    <pivotField axis="axisCol" showAll="0">
      <items count="7">
        <item x="5"/>
        <item x="4"/>
        <item x="3"/>
        <item x="0"/>
        <item x="2"/>
        <item x="1"/>
        <item t="default"/>
      </items>
    </pivotField>
    <pivotField showAll="0"/>
    <pivotField showAll="0"/>
  </pivotFields>
  <rowFields count="1">
    <field x="9"/>
  </rowFields>
  <rowItems count="2">
    <i>
      <x v="2"/>
    </i>
    <i t="grand">
      <x/>
    </i>
  </rowItems>
  <colFields count="2">
    <field x="10"/>
    <field x="3"/>
  </colFields>
  <colItems count="13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 v="1"/>
    </i>
    <i t="default">
      <x v="3"/>
    </i>
    <i>
      <x v="4"/>
      <x v="1"/>
    </i>
    <i t="default">
      <x v="4"/>
    </i>
    <i>
      <x v="5"/>
      <x v="1"/>
    </i>
    <i t="default">
      <x v="5"/>
    </i>
    <i t="grand">
      <x/>
    </i>
  </colItems>
  <dataFields count="1">
    <dataField name="Sum of QUANTITY" fld="6" baseField="0" baseItem="0"/>
  </dataFields>
  <chartFormats count="1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5"/>
          </reference>
        </references>
      </pivotArea>
    </chartFormat>
    <chartFormat chart="4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0"/>
          </reference>
        </references>
      </pivotArea>
    </chartFormat>
    <chartFormat chart="4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1"/>
          </reference>
        </references>
      </pivotArea>
    </chartFormat>
    <chartFormat chart="4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2"/>
          </reference>
        </references>
      </pivotArea>
    </chartFormat>
    <chartFormat chart="4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3"/>
          </reference>
        </references>
      </pivotArea>
    </chartFormat>
    <chartFormat chart="4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4"/>
          </reference>
        </references>
      </pivotArea>
    </chartFormat>
    <chartFormat chart="4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H8" firstHeaderRow="1" firstDataRow="2" firstDataCol="1" rowPageCount="1" colPageCount="1"/>
  <pivotFields count="13">
    <pivotField showAll="0"/>
    <pivotField showAll="0"/>
    <pivotField showAll="0"/>
    <pivotField axis="axisRow" showAll="0">
      <items count="8">
        <item h="1" x="5"/>
        <item x="1"/>
        <item h="1" x="2"/>
        <item h="1" x="3"/>
        <item h="1" x="6"/>
        <item h="1" x="4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h="1" x="3"/>
        <item h="1" x="0"/>
        <item x="1"/>
        <item h="1" x="4"/>
        <item h="1" x="2"/>
        <item t="default"/>
      </items>
    </pivotField>
    <pivotField axis="axisCol" showAll="0">
      <items count="7">
        <item x="5"/>
        <item x="4"/>
        <item x="3"/>
        <item x="0"/>
        <item x="2"/>
        <item x="1"/>
        <item t="default"/>
      </items>
    </pivotField>
    <pivotField showAll="0"/>
    <pivotField axis="axisPage" dataField="1" multipleItemSelectionAllowed="1" showAll="0">
      <items count="4">
        <item h="1" x="2"/>
        <item h="1" x="1"/>
        <item x="0"/>
        <item t="default"/>
      </items>
    </pivotField>
  </pivotFields>
  <rowFields count="2">
    <field x="9"/>
    <field x="3"/>
  </rowFields>
  <rowItems count="4">
    <i>
      <x v="2"/>
    </i>
    <i r="1">
      <x v="1"/>
    </i>
    <i r="1">
      <x v="6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2" hier="-1"/>
  </pageFields>
  <dataFields count="1">
    <dataField name="Sum of YEARS" fld="12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2"/>
  <sheetViews>
    <sheetView workbookViewId="0">
      <selection activeCell="F17" sqref="F17"/>
    </sheetView>
  </sheetViews>
  <sheetFormatPr defaultRowHeight="14.5" x14ac:dyDescent="0.35"/>
  <cols>
    <col min="1" max="1" width="15.81640625" bestFit="1" customWidth="1"/>
    <col min="2" max="2" width="15.26953125" bestFit="1" customWidth="1"/>
    <col min="3" max="3" width="6.81640625" bestFit="1" customWidth="1"/>
    <col min="4" max="4" width="10.7265625" bestFit="1" customWidth="1"/>
    <col min="5" max="5" width="13.1796875" bestFit="1" customWidth="1"/>
    <col min="6" max="6" width="20.6328125" bestFit="1" customWidth="1"/>
    <col min="7" max="7" width="18" bestFit="1" customWidth="1"/>
  </cols>
  <sheetData>
    <row r="3" spans="1:4" x14ac:dyDescent="0.35">
      <c r="A3" s="1" t="s">
        <v>71</v>
      </c>
      <c r="B3" s="1" t="s">
        <v>68</v>
      </c>
    </row>
    <row r="4" spans="1:4" x14ac:dyDescent="0.35">
      <c r="A4" s="1" t="s">
        <v>65</v>
      </c>
      <c r="B4" t="s">
        <v>16</v>
      </c>
      <c r="C4" t="s">
        <v>22</v>
      </c>
      <c r="D4" t="s">
        <v>66</v>
      </c>
    </row>
    <row r="5" spans="1:4" x14ac:dyDescent="0.35">
      <c r="A5" s="2" t="s">
        <v>43</v>
      </c>
      <c r="B5">
        <v>25408</v>
      </c>
      <c r="C5">
        <v>25381</v>
      </c>
      <c r="D5">
        <v>50789</v>
      </c>
    </row>
    <row r="6" spans="1:4" x14ac:dyDescent="0.35">
      <c r="A6" s="2" t="s">
        <v>21</v>
      </c>
      <c r="B6">
        <v>24419</v>
      </c>
      <c r="C6">
        <v>26153</v>
      </c>
      <c r="D6">
        <v>50572</v>
      </c>
    </row>
    <row r="7" spans="1:4" x14ac:dyDescent="0.35">
      <c r="A7" s="2" t="s">
        <v>27</v>
      </c>
      <c r="B7">
        <v>25806</v>
      </c>
      <c r="C7">
        <v>25681</v>
      </c>
      <c r="D7">
        <v>51487</v>
      </c>
    </row>
    <row r="8" spans="1:4" x14ac:dyDescent="0.35">
      <c r="A8" s="2" t="s">
        <v>33</v>
      </c>
      <c r="B8">
        <v>25829</v>
      </c>
      <c r="C8">
        <v>25872</v>
      </c>
      <c r="D8">
        <v>51701</v>
      </c>
    </row>
    <row r="9" spans="1:4" x14ac:dyDescent="0.35">
      <c r="A9" s="2" t="s">
        <v>48</v>
      </c>
      <c r="B9">
        <v>25615</v>
      </c>
      <c r="C9">
        <v>24666</v>
      </c>
      <c r="D9">
        <v>50281</v>
      </c>
    </row>
    <row r="10" spans="1:4" x14ac:dyDescent="0.35">
      <c r="A10" s="2" t="s">
        <v>39</v>
      </c>
      <c r="B10">
        <v>25654</v>
      </c>
      <c r="C10">
        <v>25811</v>
      </c>
      <c r="D10">
        <v>51465</v>
      </c>
    </row>
    <row r="11" spans="1:4" x14ac:dyDescent="0.35">
      <c r="A11" s="2" t="s">
        <v>15</v>
      </c>
      <c r="B11">
        <v>25524</v>
      </c>
      <c r="C11">
        <v>25743</v>
      </c>
      <c r="D11">
        <v>51267</v>
      </c>
    </row>
    <row r="12" spans="1:4" x14ac:dyDescent="0.35">
      <c r="A12" s="2" t="s">
        <v>66</v>
      </c>
      <c r="B12">
        <v>178255</v>
      </c>
      <c r="C12">
        <v>179307</v>
      </c>
      <c r="D12">
        <v>357562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N7"/>
  <sheetViews>
    <sheetView workbookViewId="0">
      <selection activeCell="M15" sqref="M15"/>
    </sheetView>
  </sheetViews>
  <sheetFormatPr defaultRowHeight="14.5" x14ac:dyDescent="0.35"/>
  <cols>
    <col min="1" max="1" width="15.81640625" bestFit="1" customWidth="1"/>
    <col min="2" max="2" width="15.26953125" bestFit="1" customWidth="1"/>
    <col min="3" max="3" width="16.6328125" bestFit="1" customWidth="1"/>
    <col min="4" max="4" width="11.36328125" bestFit="1" customWidth="1"/>
    <col min="5" max="5" width="14.36328125" bestFit="1" customWidth="1"/>
    <col min="6" max="6" width="11.36328125" bestFit="1" customWidth="1"/>
    <col min="7" max="7" width="14.36328125" bestFit="1" customWidth="1"/>
    <col min="8" max="8" width="11.08984375" bestFit="1" customWidth="1"/>
    <col min="9" max="9" width="14.08984375" bestFit="1" customWidth="1"/>
    <col min="10" max="10" width="12.26953125" bestFit="1" customWidth="1"/>
    <col min="11" max="11" width="15.26953125" bestFit="1" customWidth="1"/>
    <col min="12" max="13" width="9.54296875" bestFit="1" customWidth="1"/>
    <col min="14" max="14" width="10.7265625" bestFit="1" customWidth="1"/>
  </cols>
  <sheetData>
    <row r="3" spans="1:14" x14ac:dyDescent="0.35">
      <c r="A3" s="1" t="s">
        <v>71</v>
      </c>
      <c r="B3" s="1" t="s">
        <v>68</v>
      </c>
    </row>
    <row r="4" spans="1:14" x14ac:dyDescent="0.35">
      <c r="B4" t="s">
        <v>44</v>
      </c>
      <c r="C4" t="s">
        <v>75</v>
      </c>
      <c r="D4" t="s">
        <v>41</v>
      </c>
      <c r="E4" t="s">
        <v>76</v>
      </c>
      <c r="F4" t="s">
        <v>35</v>
      </c>
      <c r="G4" t="s">
        <v>77</v>
      </c>
      <c r="H4" t="s">
        <v>17</v>
      </c>
      <c r="I4" t="s">
        <v>78</v>
      </c>
      <c r="J4" t="s">
        <v>29</v>
      </c>
      <c r="K4" t="s">
        <v>73</v>
      </c>
      <c r="L4" t="s">
        <v>23</v>
      </c>
      <c r="M4" t="s">
        <v>74</v>
      </c>
      <c r="N4" t="s">
        <v>66</v>
      </c>
    </row>
    <row r="5" spans="1:14" x14ac:dyDescent="0.35">
      <c r="A5" s="1" t="s">
        <v>65</v>
      </c>
      <c r="B5" t="s">
        <v>21</v>
      </c>
      <c r="D5" t="s">
        <v>21</v>
      </c>
      <c r="F5" t="s">
        <v>21</v>
      </c>
      <c r="H5" t="s">
        <v>21</v>
      </c>
      <c r="J5" t="s">
        <v>21</v>
      </c>
      <c r="L5" t="s">
        <v>21</v>
      </c>
    </row>
    <row r="6" spans="1:14" x14ac:dyDescent="0.35">
      <c r="A6" s="2" t="s">
        <v>22</v>
      </c>
      <c r="B6">
        <v>4498</v>
      </c>
      <c r="C6">
        <v>4498</v>
      </c>
      <c r="D6">
        <v>4320</v>
      </c>
      <c r="E6">
        <v>4320</v>
      </c>
      <c r="F6">
        <v>4274</v>
      </c>
      <c r="G6">
        <v>4274</v>
      </c>
      <c r="H6">
        <v>4113</v>
      </c>
      <c r="I6">
        <v>4113</v>
      </c>
      <c r="J6">
        <v>4328</v>
      </c>
      <c r="K6">
        <v>4328</v>
      </c>
      <c r="L6">
        <v>4620</v>
      </c>
      <c r="M6">
        <v>4620</v>
      </c>
      <c r="N6">
        <v>26153</v>
      </c>
    </row>
    <row r="7" spans="1:14" x14ac:dyDescent="0.35">
      <c r="A7" s="2" t="s">
        <v>66</v>
      </c>
      <c r="B7">
        <v>4498</v>
      </c>
      <c r="C7">
        <v>4498</v>
      </c>
      <c r="D7">
        <v>4320</v>
      </c>
      <c r="E7">
        <v>4320</v>
      </c>
      <c r="F7">
        <v>4274</v>
      </c>
      <c r="G7">
        <v>4274</v>
      </c>
      <c r="H7">
        <v>4113</v>
      </c>
      <c r="I7">
        <v>4113</v>
      </c>
      <c r="J7">
        <v>4328</v>
      </c>
      <c r="K7">
        <v>4328</v>
      </c>
      <c r="L7">
        <v>4620</v>
      </c>
      <c r="M7">
        <v>4620</v>
      </c>
      <c r="N7">
        <v>26153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8"/>
  <sheetViews>
    <sheetView workbookViewId="0">
      <selection activeCell="K9" sqref="K9"/>
    </sheetView>
  </sheetViews>
  <sheetFormatPr defaultRowHeight="14.5" x14ac:dyDescent="0.35"/>
  <cols>
    <col min="1" max="1" width="13.36328125" bestFit="1" customWidth="1"/>
    <col min="2" max="2" width="15.26953125" bestFit="1" customWidth="1"/>
    <col min="3" max="4" width="9.54296875" bestFit="1" customWidth="1"/>
    <col min="5" max="5" width="9.26953125" bestFit="1" customWidth="1"/>
    <col min="6" max="6" width="10.453125" bestFit="1" customWidth="1"/>
    <col min="7" max="7" width="4.81640625" bestFit="1" customWidth="1"/>
    <col min="8" max="8" width="10.7265625" bestFit="1" customWidth="1"/>
  </cols>
  <sheetData>
    <row r="1" spans="1:8" x14ac:dyDescent="0.35">
      <c r="A1" s="1" t="s">
        <v>12</v>
      </c>
      <c r="B1" s="2">
        <v>2019</v>
      </c>
    </row>
    <row r="3" spans="1:8" x14ac:dyDescent="0.35">
      <c r="A3" s="1" t="s">
        <v>69</v>
      </c>
      <c r="B3" s="1" t="s">
        <v>68</v>
      </c>
    </row>
    <row r="4" spans="1:8" x14ac:dyDescent="0.35">
      <c r="A4" s="1" t="s">
        <v>65</v>
      </c>
      <c r="B4" t="s">
        <v>44</v>
      </c>
      <c r="C4" t="s">
        <v>41</v>
      </c>
      <c r="D4" t="s">
        <v>35</v>
      </c>
      <c r="E4" t="s">
        <v>17</v>
      </c>
      <c r="F4" t="s">
        <v>29</v>
      </c>
      <c r="G4" t="s">
        <v>23</v>
      </c>
      <c r="H4" t="s">
        <v>66</v>
      </c>
    </row>
    <row r="5" spans="1:8" x14ac:dyDescent="0.35">
      <c r="A5" s="2" t="s">
        <v>22</v>
      </c>
      <c r="B5">
        <v>4038</v>
      </c>
      <c r="C5">
        <v>4038</v>
      </c>
      <c r="D5">
        <v>6057</v>
      </c>
      <c r="E5">
        <v>4038</v>
      </c>
      <c r="F5">
        <v>4038</v>
      </c>
      <c r="G5">
        <v>4038</v>
      </c>
      <c r="H5">
        <v>26247</v>
      </c>
    </row>
    <row r="6" spans="1:8" x14ac:dyDescent="0.35">
      <c r="A6" s="3" t="s">
        <v>21</v>
      </c>
      <c r="C6">
        <v>2019</v>
      </c>
      <c r="D6">
        <v>2019</v>
      </c>
      <c r="E6">
        <v>4038</v>
      </c>
      <c r="F6">
        <v>2019</v>
      </c>
      <c r="G6">
        <v>2019</v>
      </c>
      <c r="H6">
        <v>12114</v>
      </c>
    </row>
    <row r="7" spans="1:8" x14ac:dyDescent="0.35">
      <c r="A7" s="3" t="s">
        <v>15</v>
      </c>
      <c r="B7">
        <v>4038</v>
      </c>
      <c r="C7">
        <v>2019</v>
      </c>
      <c r="D7">
        <v>4038</v>
      </c>
      <c r="F7">
        <v>2019</v>
      </c>
      <c r="G7">
        <v>2019</v>
      </c>
      <c r="H7">
        <v>14133</v>
      </c>
    </row>
    <row r="8" spans="1:8" x14ac:dyDescent="0.35">
      <c r="A8" s="2" t="s">
        <v>66</v>
      </c>
      <c r="B8">
        <v>4038</v>
      </c>
      <c r="C8">
        <v>4038</v>
      </c>
      <c r="D8">
        <v>6057</v>
      </c>
      <c r="E8">
        <v>4038</v>
      </c>
      <c r="F8">
        <v>4038</v>
      </c>
      <c r="G8">
        <v>4038</v>
      </c>
      <c r="H8">
        <v>26247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9"/>
  <sheetViews>
    <sheetView workbookViewId="0">
      <selection activeCell="J9" sqref="J9"/>
    </sheetView>
  </sheetViews>
  <sheetFormatPr defaultRowHeight="14.5" x14ac:dyDescent="0.35"/>
  <cols>
    <col min="1" max="1" width="12.36328125" bestFit="1" customWidth="1"/>
    <col min="2" max="2" width="13.1796875" bestFit="1" customWidth="1"/>
    <col min="3" max="3" width="12.26953125" bestFit="1" customWidth="1"/>
  </cols>
  <sheetData>
    <row r="1" spans="1:3" x14ac:dyDescent="0.35">
      <c r="A1" s="1" t="s">
        <v>12</v>
      </c>
      <c r="B1" s="2">
        <v>2019</v>
      </c>
    </row>
    <row r="3" spans="1:3" x14ac:dyDescent="0.35">
      <c r="A3" s="1" t="s">
        <v>65</v>
      </c>
      <c r="B3" t="s">
        <v>72</v>
      </c>
      <c r="C3" t="s">
        <v>69</v>
      </c>
    </row>
    <row r="4" spans="1:3" x14ac:dyDescent="0.35">
      <c r="A4" s="2" t="s">
        <v>34</v>
      </c>
      <c r="B4">
        <v>5273340</v>
      </c>
      <c r="C4">
        <v>107007</v>
      </c>
    </row>
    <row r="5" spans="1:3" x14ac:dyDescent="0.35">
      <c r="A5" s="2" t="s">
        <v>16</v>
      </c>
      <c r="B5">
        <v>7144070</v>
      </c>
      <c r="C5">
        <v>155463</v>
      </c>
    </row>
    <row r="6" spans="1:3" x14ac:dyDescent="0.35">
      <c r="A6" s="2" t="s">
        <v>22</v>
      </c>
      <c r="B6">
        <v>4805320</v>
      </c>
      <c r="C6">
        <v>117102</v>
      </c>
    </row>
    <row r="7" spans="1:3" x14ac:dyDescent="0.35">
      <c r="A7" s="2" t="s">
        <v>40</v>
      </c>
      <c r="B7">
        <v>6687560</v>
      </c>
      <c r="C7">
        <v>133254</v>
      </c>
    </row>
    <row r="8" spans="1:3" x14ac:dyDescent="0.35">
      <c r="A8" s="2" t="s">
        <v>28</v>
      </c>
      <c r="B8">
        <v>6109960</v>
      </c>
      <c r="C8">
        <v>119121</v>
      </c>
    </row>
    <row r="9" spans="1:3" x14ac:dyDescent="0.35">
      <c r="A9" s="2" t="s">
        <v>66</v>
      </c>
      <c r="B9">
        <v>30020250</v>
      </c>
      <c r="C9">
        <v>631947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B12"/>
  <sheetViews>
    <sheetView workbookViewId="0">
      <selection activeCell="F5" sqref="F5"/>
    </sheetView>
  </sheetViews>
  <sheetFormatPr defaultRowHeight="14.5" x14ac:dyDescent="0.35"/>
  <cols>
    <col min="1" max="1" width="13.6328125" bestFit="1" customWidth="1"/>
    <col min="2" max="2" width="13.1796875" bestFit="1" customWidth="1"/>
    <col min="3" max="3" width="9.54296875" bestFit="1" customWidth="1"/>
    <col min="5" max="5" width="9.7265625" bestFit="1" customWidth="1"/>
    <col min="6" max="6" width="9.90625" bestFit="1" customWidth="1"/>
    <col min="7" max="8" width="7.81640625" bestFit="1" customWidth="1"/>
    <col min="9" max="9" width="10.7265625" bestFit="1" customWidth="1"/>
  </cols>
  <sheetData>
    <row r="3" spans="1:2" x14ac:dyDescent="0.35">
      <c r="A3" s="1" t="s">
        <v>65</v>
      </c>
      <c r="B3" t="s">
        <v>72</v>
      </c>
    </row>
    <row r="4" spans="1:2" x14ac:dyDescent="0.35">
      <c r="A4" s="2" t="s">
        <v>40</v>
      </c>
      <c r="B4">
        <v>21485190</v>
      </c>
    </row>
    <row r="5" spans="1:2" x14ac:dyDescent="0.35">
      <c r="A5" s="3" t="s">
        <v>43</v>
      </c>
      <c r="B5">
        <v>1793750</v>
      </c>
    </row>
    <row r="6" spans="1:2" x14ac:dyDescent="0.35">
      <c r="A6" s="3" t="s">
        <v>21</v>
      </c>
      <c r="B6">
        <v>6480750</v>
      </c>
    </row>
    <row r="7" spans="1:2" x14ac:dyDescent="0.35">
      <c r="A7" s="3" t="s">
        <v>27</v>
      </c>
      <c r="B7">
        <v>7012980</v>
      </c>
    </row>
    <row r="8" spans="1:2" x14ac:dyDescent="0.35">
      <c r="A8" s="3" t="s">
        <v>33</v>
      </c>
      <c r="B8">
        <v>2061680</v>
      </c>
    </row>
    <row r="9" spans="1:2" x14ac:dyDescent="0.35">
      <c r="A9" s="3" t="s">
        <v>48</v>
      </c>
      <c r="B9">
        <v>1525680</v>
      </c>
    </row>
    <row r="10" spans="1:2" x14ac:dyDescent="0.35">
      <c r="A10" s="3" t="s">
        <v>39</v>
      </c>
      <c r="B10">
        <v>1331600</v>
      </c>
    </row>
    <row r="11" spans="1:2" x14ac:dyDescent="0.35">
      <c r="A11" s="3" t="s">
        <v>15</v>
      </c>
      <c r="B11">
        <v>1278750</v>
      </c>
    </row>
    <row r="12" spans="1:2" x14ac:dyDescent="0.35">
      <c r="A12" s="2" t="s">
        <v>66</v>
      </c>
      <c r="B12">
        <v>21485190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9"/>
  <sheetViews>
    <sheetView workbookViewId="0">
      <selection activeCell="K9" sqref="K9"/>
    </sheetView>
  </sheetViews>
  <sheetFormatPr defaultRowHeight="14.5" x14ac:dyDescent="0.35"/>
  <cols>
    <col min="1" max="1" width="12.36328125" bestFit="1" customWidth="1"/>
    <col min="2" max="2" width="13.1796875" bestFit="1" customWidth="1"/>
    <col min="3" max="3" width="12.26953125" bestFit="1" customWidth="1"/>
  </cols>
  <sheetData>
    <row r="1" spans="1:3" x14ac:dyDescent="0.35">
      <c r="A1" s="1" t="s">
        <v>12</v>
      </c>
      <c r="B1" t="s">
        <v>67</v>
      </c>
    </row>
    <row r="3" spans="1:3" x14ac:dyDescent="0.35">
      <c r="A3" s="1" t="s">
        <v>65</v>
      </c>
      <c r="B3" t="s">
        <v>72</v>
      </c>
      <c r="C3" t="s">
        <v>69</v>
      </c>
    </row>
    <row r="4" spans="1:3" x14ac:dyDescent="0.35">
      <c r="A4" s="2" t="s">
        <v>34</v>
      </c>
      <c r="B4">
        <v>20961970</v>
      </c>
      <c r="C4">
        <v>421743</v>
      </c>
    </row>
    <row r="5" spans="1:3" x14ac:dyDescent="0.35">
      <c r="A5" s="2" t="s">
        <v>16</v>
      </c>
      <c r="B5">
        <v>21013050</v>
      </c>
      <c r="C5">
        <v>423788</v>
      </c>
    </row>
    <row r="6" spans="1:3" x14ac:dyDescent="0.35">
      <c r="A6" s="2" t="s">
        <v>22</v>
      </c>
      <c r="B6">
        <v>21376210</v>
      </c>
      <c r="C6">
        <v>423757</v>
      </c>
    </row>
    <row r="7" spans="1:3" x14ac:dyDescent="0.35">
      <c r="A7" s="2" t="s">
        <v>40</v>
      </c>
      <c r="B7">
        <v>21485190</v>
      </c>
      <c r="C7">
        <v>421751</v>
      </c>
    </row>
    <row r="8" spans="1:3" x14ac:dyDescent="0.35">
      <c r="A8" s="2" t="s">
        <v>28</v>
      </c>
      <c r="B8">
        <v>20751000</v>
      </c>
      <c r="C8">
        <v>421746</v>
      </c>
    </row>
    <row r="9" spans="1:3" x14ac:dyDescent="0.35">
      <c r="A9" s="2" t="s">
        <v>66</v>
      </c>
      <c r="B9">
        <v>105587420</v>
      </c>
      <c r="C9">
        <v>2112785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048"/>
  <sheetViews>
    <sheetView workbookViewId="0">
      <selection activeCell="A2" sqref="A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</row>
    <row r="3" spans="1:13" x14ac:dyDescent="0.35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</row>
    <row r="4" spans="1:13" x14ac:dyDescent="0.35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</row>
    <row r="5" spans="1:13" x14ac:dyDescent="0.35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</row>
    <row r="6" spans="1:13" x14ac:dyDescent="0.35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</row>
    <row r="7" spans="1:13" x14ac:dyDescent="0.35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</row>
    <row r="8" spans="1:13" x14ac:dyDescent="0.35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</row>
    <row r="9" spans="1:13" x14ac:dyDescent="0.35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</row>
    <row r="10" spans="1:13" x14ac:dyDescent="0.35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</row>
    <row r="11" spans="1:13" x14ac:dyDescent="0.35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</row>
    <row r="12" spans="1:13" x14ac:dyDescent="0.35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</row>
    <row r="13" spans="1:13" x14ac:dyDescent="0.35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</row>
    <row r="14" spans="1:13" x14ac:dyDescent="0.35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</row>
    <row r="15" spans="1:13" x14ac:dyDescent="0.35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</row>
    <row r="16" spans="1:13" x14ac:dyDescent="0.35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</row>
    <row r="17" spans="1:13" x14ac:dyDescent="0.35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</row>
    <row r="18" spans="1:13" x14ac:dyDescent="0.35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</row>
    <row r="19" spans="1:13" x14ac:dyDescent="0.35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</row>
    <row r="20" spans="1:13" x14ac:dyDescent="0.35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</row>
    <row r="21" spans="1:13" x14ac:dyDescent="0.35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</row>
    <row r="22" spans="1:13" x14ac:dyDescent="0.35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</row>
    <row r="23" spans="1:13" x14ac:dyDescent="0.35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</row>
    <row r="24" spans="1:13" x14ac:dyDescent="0.35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</row>
    <row r="25" spans="1:13" x14ac:dyDescent="0.35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</row>
    <row r="26" spans="1:13" x14ac:dyDescent="0.35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</row>
    <row r="27" spans="1:13" x14ac:dyDescent="0.35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</row>
    <row r="28" spans="1:13" x14ac:dyDescent="0.35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</row>
    <row r="29" spans="1:13" x14ac:dyDescent="0.35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</row>
    <row r="30" spans="1:13" x14ac:dyDescent="0.35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</row>
    <row r="31" spans="1:13" x14ac:dyDescent="0.35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</row>
    <row r="32" spans="1:13" x14ac:dyDescent="0.35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</row>
    <row r="33" spans="1:13" x14ac:dyDescent="0.35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</row>
    <row r="34" spans="1:13" x14ac:dyDescent="0.35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</row>
    <row r="35" spans="1:13" x14ac:dyDescent="0.35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</row>
    <row r="36" spans="1:13" x14ac:dyDescent="0.35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</row>
    <row r="37" spans="1:13" x14ac:dyDescent="0.35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</row>
    <row r="38" spans="1:13" x14ac:dyDescent="0.35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</row>
    <row r="39" spans="1:13" x14ac:dyDescent="0.35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</row>
    <row r="40" spans="1:13" x14ac:dyDescent="0.35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</row>
    <row r="41" spans="1:13" x14ac:dyDescent="0.35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</row>
    <row r="42" spans="1:13" x14ac:dyDescent="0.35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</row>
    <row r="43" spans="1:13" x14ac:dyDescent="0.35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</row>
    <row r="44" spans="1:13" x14ac:dyDescent="0.35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</row>
    <row r="45" spans="1:13" x14ac:dyDescent="0.35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</row>
    <row r="46" spans="1:13" x14ac:dyDescent="0.35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</row>
    <row r="47" spans="1:13" x14ac:dyDescent="0.35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</row>
    <row r="48" spans="1:13" x14ac:dyDescent="0.35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</row>
    <row r="49" spans="1:13" x14ac:dyDescent="0.35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</row>
    <row r="50" spans="1:13" x14ac:dyDescent="0.35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</row>
    <row r="51" spans="1:13" x14ac:dyDescent="0.35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</row>
    <row r="52" spans="1:13" x14ac:dyDescent="0.35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</row>
    <row r="53" spans="1:13" x14ac:dyDescent="0.35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</row>
    <row r="54" spans="1:13" x14ac:dyDescent="0.35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</row>
    <row r="55" spans="1:13" x14ac:dyDescent="0.35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</row>
    <row r="56" spans="1:13" x14ac:dyDescent="0.35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</row>
    <row r="57" spans="1:13" x14ac:dyDescent="0.35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</row>
    <row r="58" spans="1:13" x14ac:dyDescent="0.35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</row>
    <row r="59" spans="1:13" x14ac:dyDescent="0.35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</row>
    <row r="60" spans="1:13" x14ac:dyDescent="0.35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</row>
    <row r="61" spans="1:13" x14ac:dyDescent="0.35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</row>
    <row r="62" spans="1:13" x14ac:dyDescent="0.35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</row>
    <row r="63" spans="1:13" x14ac:dyDescent="0.35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</row>
    <row r="64" spans="1:13" x14ac:dyDescent="0.35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</row>
    <row r="65" spans="1:13" x14ac:dyDescent="0.35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</row>
    <row r="66" spans="1:13" x14ac:dyDescent="0.35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</row>
    <row r="67" spans="1:13" x14ac:dyDescent="0.35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</row>
    <row r="68" spans="1:13" x14ac:dyDescent="0.35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</row>
    <row r="69" spans="1:13" x14ac:dyDescent="0.35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</row>
    <row r="70" spans="1:13" x14ac:dyDescent="0.35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</row>
    <row r="71" spans="1:13" x14ac:dyDescent="0.35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</row>
    <row r="72" spans="1:13" x14ac:dyDescent="0.35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</row>
    <row r="73" spans="1:13" x14ac:dyDescent="0.35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</row>
    <row r="74" spans="1:13" x14ac:dyDescent="0.35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</row>
    <row r="75" spans="1:13" x14ac:dyDescent="0.35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</row>
    <row r="76" spans="1:13" x14ac:dyDescent="0.35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</row>
    <row r="77" spans="1:13" x14ac:dyDescent="0.35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</row>
    <row r="78" spans="1:13" x14ac:dyDescent="0.35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</row>
    <row r="79" spans="1:13" x14ac:dyDescent="0.35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</row>
    <row r="80" spans="1:13" x14ac:dyDescent="0.35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</row>
    <row r="81" spans="1:13" x14ac:dyDescent="0.35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</row>
    <row r="82" spans="1:13" x14ac:dyDescent="0.35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</row>
    <row r="83" spans="1:13" x14ac:dyDescent="0.35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</row>
    <row r="84" spans="1:13" x14ac:dyDescent="0.35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</row>
    <row r="85" spans="1:13" x14ac:dyDescent="0.35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</row>
    <row r="86" spans="1:13" x14ac:dyDescent="0.35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</row>
    <row r="87" spans="1:13" x14ac:dyDescent="0.35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</row>
    <row r="88" spans="1:13" x14ac:dyDescent="0.35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</row>
    <row r="89" spans="1:13" x14ac:dyDescent="0.35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</row>
    <row r="90" spans="1:13" x14ac:dyDescent="0.35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</row>
    <row r="91" spans="1:13" x14ac:dyDescent="0.35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</row>
    <row r="92" spans="1:13" x14ac:dyDescent="0.35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</row>
    <row r="93" spans="1:13" x14ac:dyDescent="0.35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</row>
    <row r="94" spans="1:13" x14ac:dyDescent="0.35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</row>
    <row r="95" spans="1:13" x14ac:dyDescent="0.35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</row>
    <row r="96" spans="1:13" x14ac:dyDescent="0.35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</row>
    <row r="97" spans="1:13" x14ac:dyDescent="0.35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</row>
    <row r="98" spans="1:13" x14ac:dyDescent="0.35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</row>
    <row r="99" spans="1:13" x14ac:dyDescent="0.35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</row>
    <row r="100" spans="1:13" x14ac:dyDescent="0.35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</row>
    <row r="101" spans="1:13" x14ac:dyDescent="0.35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</row>
    <row r="102" spans="1:13" x14ac:dyDescent="0.35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</row>
    <row r="103" spans="1:13" x14ac:dyDescent="0.35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</row>
    <row r="104" spans="1:13" x14ac:dyDescent="0.35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</row>
    <row r="105" spans="1:13" x14ac:dyDescent="0.35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</row>
    <row r="106" spans="1:13" x14ac:dyDescent="0.35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</row>
    <row r="107" spans="1:13" x14ac:dyDescent="0.35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</row>
    <row r="108" spans="1:13" x14ac:dyDescent="0.35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</row>
    <row r="109" spans="1:13" x14ac:dyDescent="0.35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</row>
    <row r="110" spans="1:13" x14ac:dyDescent="0.35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</row>
    <row r="111" spans="1:13" x14ac:dyDescent="0.35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</row>
    <row r="112" spans="1:13" x14ac:dyDescent="0.35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</row>
    <row r="113" spans="1:13" x14ac:dyDescent="0.35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</row>
    <row r="114" spans="1:13" x14ac:dyDescent="0.35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</row>
    <row r="115" spans="1:13" x14ac:dyDescent="0.35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</row>
    <row r="116" spans="1:13" x14ac:dyDescent="0.35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</row>
    <row r="117" spans="1:13" x14ac:dyDescent="0.35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</row>
    <row r="118" spans="1:13" x14ac:dyDescent="0.35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</row>
    <row r="119" spans="1:13" x14ac:dyDescent="0.35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</row>
    <row r="120" spans="1:13" x14ac:dyDescent="0.35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</row>
    <row r="121" spans="1:13" x14ac:dyDescent="0.35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</row>
    <row r="122" spans="1:13" x14ac:dyDescent="0.35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</row>
    <row r="123" spans="1:13" x14ac:dyDescent="0.35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</row>
    <row r="124" spans="1:13" x14ac:dyDescent="0.35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</row>
    <row r="125" spans="1:13" x14ac:dyDescent="0.35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</row>
    <row r="126" spans="1:13" x14ac:dyDescent="0.35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</row>
    <row r="127" spans="1:13" x14ac:dyDescent="0.35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</row>
    <row r="128" spans="1:13" x14ac:dyDescent="0.35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</row>
    <row r="129" spans="1:13" x14ac:dyDescent="0.35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</row>
    <row r="130" spans="1:13" x14ac:dyDescent="0.35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</row>
    <row r="131" spans="1:13" x14ac:dyDescent="0.35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</row>
    <row r="132" spans="1:13" x14ac:dyDescent="0.35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</row>
    <row r="133" spans="1:13" x14ac:dyDescent="0.35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</row>
    <row r="134" spans="1:13" x14ac:dyDescent="0.35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</row>
    <row r="135" spans="1:13" x14ac:dyDescent="0.35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</row>
    <row r="136" spans="1:13" x14ac:dyDescent="0.35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</row>
    <row r="137" spans="1:13" x14ac:dyDescent="0.35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</row>
    <row r="138" spans="1:13" x14ac:dyDescent="0.35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</row>
    <row r="139" spans="1:13" x14ac:dyDescent="0.35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</row>
    <row r="140" spans="1:13" x14ac:dyDescent="0.35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</row>
    <row r="141" spans="1:13" x14ac:dyDescent="0.35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</row>
    <row r="142" spans="1:13" x14ac:dyDescent="0.35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</row>
    <row r="143" spans="1:13" x14ac:dyDescent="0.35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</row>
    <row r="144" spans="1:13" x14ac:dyDescent="0.35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</row>
    <row r="145" spans="1:13" x14ac:dyDescent="0.35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</row>
    <row r="146" spans="1:13" x14ac:dyDescent="0.35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</row>
    <row r="147" spans="1:13" x14ac:dyDescent="0.35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</row>
    <row r="148" spans="1:13" x14ac:dyDescent="0.35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</row>
    <row r="149" spans="1:13" x14ac:dyDescent="0.35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</row>
    <row r="150" spans="1:13" x14ac:dyDescent="0.35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</row>
    <row r="151" spans="1:13" x14ac:dyDescent="0.35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</row>
    <row r="152" spans="1:13" x14ac:dyDescent="0.35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</row>
    <row r="153" spans="1:13" x14ac:dyDescent="0.35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</row>
    <row r="154" spans="1:13" x14ac:dyDescent="0.35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</row>
    <row r="155" spans="1:13" x14ac:dyDescent="0.35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</row>
    <row r="156" spans="1:13" x14ac:dyDescent="0.35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</row>
    <row r="157" spans="1:13" x14ac:dyDescent="0.35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</row>
    <row r="158" spans="1:13" x14ac:dyDescent="0.35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</row>
    <row r="159" spans="1:13" x14ac:dyDescent="0.35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</row>
    <row r="160" spans="1:13" x14ac:dyDescent="0.35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</row>
    <row r="161" spans="1:13" x14ac:dyDescent="0.35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</row>
    <row r="162" spans="1:13" x14ac:dyDescent="0.35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</row>
    <row r="163" spans="1:13" x14ac:dyDescent="0.35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</row>
    <row r="164" spans="1:13" x14ac:dyDescent="0.35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</row>
    <row r="165" spans="1:13" x14ac:dyDescent="0.35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</row>
    <row r="166" spans="1:13" x14ac:dyDescent="0.35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</row>
    <row r="167" spans="1:13" x14ac:dyDescent="0.35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</row>
    <row r="168" spans="1:13" x14ac:dyDescent="0.35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</row>
    <row r="169" spans="1:13" x14ac:dyDescent="0.35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</row>
    <row r="170" spans="1:13" x14ac:dyDescent="0.35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</row>
    <row r="171" spans="1:13" x14ac:dyDescent="0.35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</row>
    <row r="172" spans="1:13" x14ac:dyDescent="0.35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</row>
    <row r="173" spans="1:13" x14ac:dyDescent="0.35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</row>
    <row r="174" spans="1:13" x14ac:dyDescent="0.35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</row>
    <row r="175" spans="1:13" x14ac:dyDescent="0.35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</row>
    <row r="176" spans="1:13" x14ac:dyDescent="0.35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</row>
    <row r="177" spans="1:13" x14ac:dyDescent="0.35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</row>
    <row r="178" spans="1:13" x14ac:dyDescent="0.35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</row>
    <row r="179" spans="1:13" x14ac:dyDescent="0.35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</row>
    <row r="180" spans="1:13" x14ac:dyDescent="0.35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</row>
    <row r="181" spans="1:13" x14ac:dyDescent="0.35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</row>
    <row r="182" spans="1:13" x14ac:dyDescent="0.35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</row>
    <row r="183" spans="1:13" x14ac:dyDescent="0.35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</row>
    <row r="184" spans="1:13" x14ac:dyDescent="0.35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</row>
    <row r="185" spans="1:13" x14ac:dyDescent="0.35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</row>
    <row r="186" spans="1:13" x14ac:dyDescent="0.35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</row>
    <row r="187" spans="1:13" x14ac:dyDescent="0.35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</row>
    <row r="188" spans="1:13" x14ac:dyDescent="0.35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</row>
    <row r="189" spans="1:13" x14ac:dyDescent="0.35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</row>
    <row r="190" spans="1:13" x14ac:dyDescent="0.35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</row>
    <row r="191" spans="1:13" x14ac:dyDescent="0.35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</row>
    <row r="192" spans="1:13" x14ac:dyDescent="0.35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</row>
    <row r="193" spans="1:13" x14ac:dyDescent="0.35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</row>
    <row r="194" spans="1:13" x14ac:dyDescent="0.35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</row>
    <row r="195" spans="1:13" x14ac:dyDescent="0.35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</row>
    <row r="196" spans="1:13" x14ac:dyDescent="0.35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</row>
    <row r="197" spans="1:13" x14ac:dyDescent="0.35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</row>
    <row r="198" spans="1:13" x14ac:dyDescent="0.35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</row>
    <row r="199" spans="1:13" x14ac:dyDescent="0.35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</row>
    <row r="200" spans="1:13" x14ac:dyDescent="0.35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</row>
    <row r="201" spans="1:13" x14ac:dyDescent="0.35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</row>
    <row r="202" spans="1:13" x14ac:dyDescent="0.35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</row>
    <row r="203" spans="1:13" x14ac:dyDescent="0.35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</row>
    <row r="204" spans="1:13" x14ac:dyDescent="0.35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</row>
    <row r="205" spans="1:13" x14ac:dyDescent="0.35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</row>
    <row r="206" spans="1:13" x14ac:dyDescent="0.35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</row>
    <row r="207" spans="1:13" x14ac:dyDescent="0.35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</row>
    <row r="208" spans="1:13" x14ac:dyDescent="0.35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</row>
    <row r="209" spans="1:13" x14ac:dyDescent="0.35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</row>
    <row r="210" spans="1:13" x14ac:dyDescent="0.35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</row>
    <row r="211" spans="1:13" x14ac:dyDescent="0.35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</row>
    <row r="212" spans="1:13" x14ac:dyDescent="0.35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</row>
    <row r="213" spans="1:13" x14ac:dyDescent="0.35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</row>
    <row r="214" spans="1:13" x14ac:dyDescent="0.35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</row>
    <row r="215" spans="1:13" x14ac:dyDescent="0.35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</row>
    <row r="216" spans="1:13" x14ac:dyDescent="0.35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</row>
    <row r="217" spans="1:13" x14ac:dyDescent="0.35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</row>
    <row r="218" spans="1:13" x14ac:dyDescent="0.35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</row>
    <row r="219" spans="1:13" x14ac:dyDescent="0.35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</row>
    <row r="220" spans="1:13" x14ac:dyDescent="0.35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</row>
    <row r="221" spans="1:13" x14ac:dyDescent="0.35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</row>
    <row r="222" spans="1:13" x14ac:dyDescent="0.35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</row>
    <row r="223" spans="1:13" x14ac:dyDescent="0.35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</row>
    <row r="224" spans="1:13" x14ac:dyDescent="0.35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</row>
    <row r="225" spans="1:13" x14ac:dyDescent="0.35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</row>
    <row r="226" spans="1:13" x14ac:dyDescent="0.35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</row>
    <row r="227" spans="1:13" x14ac:dyDescent="0.35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</row>
    <row r="228" spans="1:13" x14ac:dyDescent="0.35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</row>
    <row r="229" spans="1:13" x14ac:dyDescent="0.35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</row>
    <row r="230" spans="1:13" x14ac:dyDescent="0.35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</row>
    <row r="231" spans="1:13" x14ac:dyDescent="0.35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</row>
    <row r="232" spans="1:13" x14ac:dyDescent="0.35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</row>
    <row r="233" spans="1:13" x14ac:dyDescent="0.35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</row>
    <row r="234" spans="1:13" x14ac:dyDescent="0.35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</row>
    <row r="235" spans="1:13" x14ac:dyDescent="0.35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</row>
    <row r="236" spans="1:13" x14ac:dyDescent="0.35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</row>
    <row r="237" spans="1:13" x14ac:dyDescent="0.35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</row>
    <row r="238" spans="1:13" x14ac:dyDescent="0.35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</row>
    <row r="239" spans="1:13" x14ac:dyDescent="0.35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</row>
    <row r="240" spans="1:13" x14ac:dyDescent="0.35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</row>
    <row r="241" spans="1:13" x14ac:dyDescent="0.35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</row>
    <row r="242" spans="1:13" x14ac:dyDescent="0.35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</row>
    <row r="243" spans="1:13" x14ac:dyDescent="0.35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</row>
    <row r="244" spans="1:13" x14ac:dyDescent="0.35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</row>
    <row r="245" spans="1:13" x14ac:dyDescent="0.35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</row>
    <row r="246" spans="1:13" x14ac:dyDescent="0.35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</row>
    <row r="247" spans="1:13" x14ac:dyDescent="0.35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</row>
    <row r="248" spans="1:13" x14ac:dyDescent="0.35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</row>
    <row r="249" spans="1:13" x14ac:dyDescent="0.35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</row>
    <row r="250" spans="1:13" x14ac:dyDescent="0.35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</row>
    <row r="251" spans="1:13" x14ac:dyDescent="0.35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</row>
    <row r="252" spans="1:13" x14ac:dyDescent="0.35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</row>
    <row r="253" spans="1:13" x14ac:dyDescent="0.35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</row>
    <row r="254" spans="1:13" x14ac:dyDescent="0.35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</row>
    <row r="255" spans="1:13" x14ac:dyDescent="0.35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</row>
    <row r="256" spans="1:13" x14ac:dyDescent="0.35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</row>
    <row r="257" spans="1:13" x14ac:dyDescent="0.35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</row>
    <row r="258" spans="1:13" x14ac:dyDescent="0.35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</row>
    <row r="259" spans="1:13" x14ac:dyDescent="0.35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</row>
    <row r="260" spans="1:13" x14ac:dyDescent="0.35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</row>
    <row r="261" spans="1:13" x14ac:dyDescent="0.35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</row>
    <row r="262" spans="1:13" x14ac:dyDescent="0.35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</row>
    <row r="263" spans="1:13" x14ac:dyDescent="0.35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</row>
    <row r="264" spans="1:13" x14ac:dyDescent="0.35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</row>
    <row r="265" spans="1:13" x14ac:dyDescent="0.35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</row>
    <row r="266" spans="1:13" x14ac:dyDescent="0.35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</row>
    <row r="267" spans="1:13" x14ac:dyDescent="0.35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</row>
    <row r="268" spans="1:13" x14ac:dyDescent="0.35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</row>
    <row r="269" spans="1:13" x14ac:dyDescent="0.35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</row>
    <row r="270" spans="1:13" x14ac:dyDescent="0.35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</row>
    <row r="271" spans="1:13" x14ac:dyDescent="0.35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</row>
    <row r="272" spans="1:13" x14ac:dyDescent="0.35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</row>
    <row r="273" spans="1:13" x14ac:dyDescent="0.35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</row>
    <row r="274" spans="1:13" x14ac:dyDescent="0.35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</row>
    <row r="275" spans="1:13" x14ac:dyDescent="0.35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</row>
    <row r="276" spans="1:13" x14ac:dyDescent="0.35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</row>
    <row r="277" spans="1:13" x14ac:dyDescent="0.35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</row>
    <row r="278" spans="1:13" x14ac:dyDescent="0.35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</row>
    <row r="279" spans="1:13" x14ac:dyDescent="0.35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</row>
    <row r="280" spans="1:13" x14ac:dyDescent="0.35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</row>
    <row r="281" spans="1:13" x14ac:dyDescent="0.35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</row>
    <row r="282" spans="1:13" x14ac:dyDescent="0.35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</row>
    <row r="283" spans="1:13" x14ac:dyDescent="0.35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</row>
    <row r="284" spans="1:13" x14ac:dyDescent="0.35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</row>
    <row r="285" spans="1:13" x14ac:dyDescent="0.35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</row>
    <row r="286" spans="1:13" x14ac:dyDescent="0.35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</row>
    <row r="287" spans="1:13" x14ac:dyDescent="0.35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</row>
    <row r="288" spans="1:13" x14ac:dyDescent="0.35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</row>
    <row r="289" spans="1:13" x14ac:dyDescent="0.35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</row>
    <row r="290" spans="1:13" x14ac:dyDescent="0.35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</row>
    <row r="291" spans="1:13" x14ac:dyDescent="0.35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</row>
    <row r="292" spans="1:13" x14ac:dyDescent="0.35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</row>
    <row r="293" spans="1:13" x14ac:dyDescent="0.35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</row>
    <row r="294" spans="1:13" x14ac:dyDescent="0.35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</row>
    <row r="295" spans="1:13" x14ac:dyDescent="0.35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</row>
    <row r="296" spans="1:13" x14ac:dyDescent="0.35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</row>
    <row r="297" spans="1:13" x14ac:dyDescent="0.35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</row>
    <row r="298" spans="1:13" x14ac:dyDescent="0.35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</row>
    <row r="299" spans="1:13" x14ac:dyDescent="0.35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</row>
    <row r="300" spans="1:13" x14ac:dyDescent="0.35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</row>
    <row r="301" spans="1:13" x14ac:dyDescent="0.35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</row>
    <row r="302" spans="1:13" x14ac:dyDescent="0.35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</row>
    <row r="303" spans="1:13" x14ac:dyDescent="0.35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</row>
    <row r="304" spans="1:13" x14ac:dyDescent="0.35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</row>
    <row r="305" spans="1:13" x14ac:dyDescent="0.35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</row>
    <row r="306" spans="1:13" x14ac:dyDescent="0.35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</row>
    <row r="307" spans="1:13" x14ac:dyDescent="0.35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</row>
    <row r="308" spans="1:13" x14ac:dyDescent="0.35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</row>
    <row r="309" spans="1:13" x14ac:dyDescent="0.35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</row>
    <row r="310" spans="1:13" x14ac:dyDescent="0.35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</row>
    <row r="311" spans="1:13" x14ac:dyDescent="0.35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</row>
    <row r="312" spans="1:13" x14ac:dyDescent="0.35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</row>
    <row r="313" spans="1:13" x14ac:dyDescent="0.35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</row>
    <row r="314" spans="1:13" x14ac:dyDescent="0.35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</row>
    <row r="315" spans="1:13" x14ac:dyDescent="0.35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</row>
    <row r="316" spans="1:13" x14ac:dyDescent="0.35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</row>
    <row r="317" spans="1:13" x14ac:dyDescent="0.35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</row>
    <row r="318" spans="1:13" x14ac:dyDescent="0.35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</row>
    <row r="319" spans="1:13" x14ac:dyDescent="0.35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</row>
    <row r="320" spans="1:13" x14ac:dyDescent="0.35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</row>
    <row r="321" spans="1:13" x14ac:dyDescent="0.35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</row>
    <row r="322" spans="1:13" x14ac:dyDescent="0.35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</row>
    <row r="323" spans="1:13" x14ac:dyDescent="0.35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</row>
    <row r="324" spans="1:13" x14ac:dyDescent="0.35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</row>
    <row r="325" spans="1:13" x14ac:dyDescent="0.35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</row>
    <row r="326" spans="1:13" x14ac:dyDescent="0.35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</row>
    <row r="327" spans="1:13" x14ac:dyDescent="0.35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</row>
    <row r="328" spans="1:13" x14ac:dyDescent="0.35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</row>
    <row r="329" spans="1:13" x14ac:dyDescent="0.35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</row>
    <row r="330" spans="1:13" x14ac:dyDescent="0.35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</row>
    <row r="331" spans="1:13" x14ac:dyDescent="0.35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</row>
    <row r="332" spans="1:13" x14ac:dyDescent="0.35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</row>
    <row r="333" spans="1:13" x14ac:dyDescent="0.35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</row>
    <row r="334" spans="1:13" x14ac:dyDescent="0.35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</row>
    <row r="335" spans="1:13" x14ac:dyDescent="0.35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</row>
    <row r="336" spans="1:13" x14ac:dyDescent="0.35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</row>
    <row r="337" spans="1:13" x14ac:dyDescent="0.35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</row>
    <row r="338" spans="1:13" x14ac:dyDescent="0.35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</row>
    <row r="339" spans="1:13" x14ac:dyDescent="0.35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</row>
    <row r="340" spans="1:13" x14ac:dyDescent="0.35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</row>
    <row r="341" spans="1:13" x14ac:dyDescent="0.35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</row>
    <row r="342" spans="1:13" x14ac:dyDescent="0.35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</row>
    <row r="343" spans="1:13" x14ac:dyDescent="0.35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</row>
    <row r="344" spans="1:13" x14ac:dyDescent="0.35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</row>
    <row r="345" spans="1:13" x14ac:dyDescent="0.35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</row>
    <row r="346" spans="1:13" x14ac:dyDescent="0.35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</row>
    <row r="347" spans="1:13" x14ac:dyDescent="0.35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</row>
    <row r="348" spans="1:13" x14ac:dyDescent="0.35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</row>
    <row r="349" spans="1:13" x14ac:dyDescent="0.35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</row>
    <row r="350" spans="1:13" x14ac:dyDescent="0.35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</row>
    <row r="351" spans="1:13" x14ac:dyDescent="0.35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</row>
    <row r="352" spans="1:13" x14ac:dyDescent="0.35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</row>
    <row r="353" spans="1:13" x14ac:dyDescent="0.35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</row>
    <row r="354" spans="1:13" x14ac:dyDescent="0.35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</row>
    <row r="355" spans="1:13" x14ac:dyDescent="0.35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</row>
    <row r="356" spans="1:13" x14ac:dyDescent="0.35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</row>
    <row r="357" spans="1:13" x14ac:dyDescent="0.35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</row>
    <row r="358" spans="1:13" x14ac:dyDescent="0.35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</row>
    <row r="359" spans="1:13" x14ac:dyDescent="0.35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</row>
    <row r="360" spans="1:13" x14ac:dyDescent="0.35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</row>
    <row r="361" spans="1:13" x14ac:dyDescent="0.35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</row>
    <row r="362" spans="1:13" x14ac:dyDescent="0.35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</row>
    <row r="363" spans="1:13" x14ac:dyDescent="0.35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</row>
    <row r="364" spans="1:13" x14ac:dyDescent="0.35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</row>
    <row r="365" spans="1:13" x14ac:dyDescent="0.35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</row>
    <row r="366" spans="1:13" x14ac:dyDescent="0.35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</row>
    <row r="367" spans="1:13" x14ac:dyDescent="0.35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</row>
    <row r="368" spans="1:13" x14ac:dyDescent="0.35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</row>
    <row r="369" spans="1:13" x14ac:dyDescent="0.35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</row>
    <row r="370" spans="1:13" x14ac:dyDescent="0.35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</row>
    <row r="371" spans="1:13" x14ac:dyDescent="0.35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</row>
    <row r="372" spans="1:13" x14ac:dyDescent="0.35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</row>
    <row r="373" spans="1:13" x14ac:dyDescent="0.35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</row>
    <row r="374" spans="1:13" x14ac:dyDescent="0.35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</row>
    <row r="375" spans="1:13" x14ac:dyDescent="0.35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</row>
    <row r="376" spans="1:13" x14ac:dyDescent="0.35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</row>
    <row r="377" spans="1:13" x14ac:dyDescent="0.35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</row>
    <row r="378" spans="1:13" x14ac:dyDescent="0.35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</row>
    <row r="379" spans="1:13" x14ac:dyDescent="0.35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</row>
    <row r="380" spans="1:13" x14ac:dyDescent="0.35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</row>
    <row r="381" spans="1:13" x14ac:dyDescent="0.35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</row>
    <row r="382" spans="1:13" x14ac:dyDescent="0.35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</row>
    <row r="383" spans="1:13" x14ac:dyDescent="0.35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</row>
    <row r="384" spans="1:13" x14ac:dyDescent="0.35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</row>
    <row r="385" spans="1:13" x14ac:dyDescent="0.35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</row>
    <row r="386" spans="1:13" x14ac:dyDescent="0.35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</row>
    <row r="387" spans="1:13" x14ac:dyDescent="0.35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</row>
    <row r="388" spans="1:13" x14ac:dyDescent="0.35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</row>
    <row r="389" spans="1:13" x14ac:dyDescent="0.35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</row>
    <row r="390" spans="1:13" x14ac:dyDescent="0.35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</row>
    <row r="391" spans="1:13" x14ac:dyDescent="0.35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</row>
    <row r="392" spans="1:13" x14ac:dyDescent="0.35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</row>
    <row r="393" spans="1:13" x14ac:dyDescent="0.35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</row>
    <row r="394" spans="1:13" x14ac:dyDescent="0.35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</row>
    <row r="395" spans="1:13" x14ac:dyDescent="0.35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</row>
    <row r="396" spans="1:13" x14ac:dyDescent="0.35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</row>
    <row r="397" spans="1:13" x14ac:dyDescent="0.35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</row>
    <row r="398" spans="1:13" x14ac:dyDescent="0.35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</row>
    <row r="399" spans="1:13" x14ac:dyDescent="0.35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</row>
    <row r="400" spans="1:13" x14ac:dyDescent="0.35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</row>
    <row r="401" spans="1:13" x14ac:dyDescent="0.35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</row>
    <row r="402" spans="1:13" x14ac:dyDescent="0.35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</row>
    <row r="403" spans="1:13" x14ac:dyDescent="0.35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</row>
    <row r="404" spans="1:13" x14ac:dyDescent="0.35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</row>
    <row r="405" spans="1:13" x14ac:dyDescent="0.35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</row>
    <row r="406" spans="1:13" x14ac:dyDescent="0.35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</row>
    <row r="407" spans="1:13" x14ac:dyDescent="0.35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</row>
    <row r="408" spans="1:13" x14ac:dyDescent="0.35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</row>
    <row r="409" spans="1:13" x14ac:dyDescent="0.35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</row>
    <row r="410" spans="1:13" x14ac:dyDescent="0.35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</row>
    <row r="411" spans="1:13" x14ac:dyDescent="0.35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</row>
    <row r="412" spans="1:13" x14ac:dyDescent="0.35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</row>
    <row r="413" spans="1:13" x14ac:dyDescent="0.35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</row>
    <row r="414" spans="1:13" x14ac:dyDescent="0.35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</row>
    <row r="415" spans="1:13" x14ac:dyDescent="0.35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</row>
    <row r="416" spans="1:13" x14ac:dyDescent="0.35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</row>
    <row r="417" spans="1:13" x14ac:dyDescent="0.35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</row>
    <row r="418" spans="1:13" x14ac:dyDescent="0.35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</row>
    <row r="419" spans="1:13" x14ac:dyDescent="0.35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</row>
    <row r="420" spans="1:13" x14ac:dyDescent="0.35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</row>
    <row r="421" spans="1:13" x14ac:dyDescent="0.35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</row>
    <row r="422" spans="1:13" x14ac:dyDescent="0.35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</row>
    <row r="423" spans="1:13" x14ac:dyDescent="0.35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</row>
    <row r="424" spans="1:13" x14ac:dyDescent="0.35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</row>
    <row r="425" spans="1:13" x14ac:dyDescent="0.35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</row>
    <row r="426" spans="1:13" x14ac:dyDescent="0.35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</row>
    <row r="427" spans="1:13" x14ac:dyDescent="0.35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</row>
    <row r="428" spans="1:13" x14ac:dyDescent="0.35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</row>
    <row r="429" spans="1:13" x14ac:dyDescent="0.35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</row>
    <row r="430" spans="1:13" x14ac:dyDescent="0.35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</row>
    <row r="431" spans="1:13" x14ac:dyDescent="0.35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</row>
    <row r="432" spans="1:13" x14ac:dyDescent="0.35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</row>
    <row r="433" spans="1:13" x14ac:dyDescent="0.35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</row>
    <row r="434" spans="1:13" x14ac:dyDescent="0.35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</row>
    <row r="435" spans="1:13" x14ac:dyDescent="0.35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</row>
    <row r="436" spans="1:13" x14ac:dyDescent="0.35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</row>
    <row r="437" spans="1:13" x14ac:dyDescent="0.35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</row>
    <row r="438" spans="1:13" x14ac:dyDescent="0.35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</row>
    <row r="439" spans="1:13" x14ac:dyDescent="0.35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</row>
    <row r="440" spans="1:13" x14ac:dyDescent="0.35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</row>
    <row r="441" spans="1:13" x14ac:dyDescent="0.35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</row>
    <row r="442" spans="1:13" x14ac:dyDescent="0.35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</row>
    <row r="443" spans="1:13" x14ac:dyDescent="0.35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</row>
    <row r="444" spans="1:13" x14ac:dyDescent="0.35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</row>
    <row r="445" spans="1:13" x14ac:dyDescent="0.35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</row>
    <row r="446" spans="1:13" x14ac:dyDescent="0.35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</row>
    <row r="447" spans="1:13" x14ac:dyDescent="0.35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</row>
    <row r="448" spans="1:13" x14ac:dyDescent="0.35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</row>
    <row r="449" spans="1:13" x14ac:dyDescent="0.35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</row>
    <row r="450" spans="1:13" x14ac:dyDescent="0.35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</row>
    <row r="451" spans="1:13" x14ac:dyDescent="0.35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</row>
    <row r="452" spans="1:13" x14ac:dyDescent="0.35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</row>
    <row r="453" spans="1:13" x14ac:dyDescent="0.35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</row>
    <row r="454" spans="1:13" x14ac:dyDescent="0.35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</row>
    <row r="455" spans="1:13" x14ac:dyDescent="0.35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</row>
    <row r="456" spans="1:13" x14ac:dyDescent="0.35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</row>
    <row r="457" spans="1:13" x14ac:dyDescent="0.35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</row>
    <row r="458" spans="1:13" x14ac:dyDescent="0.35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</row>
    <row r="459" spans="1:13" x14ac:dyDescent="0.35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</row>
    <row r="460" spans="1:13" x14ac:dyDescent="0.35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</row>
    <row r="461" spans="1:13" x14ac:dyDescent="0.35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</row>
    <row r="462" spans="1:13" x14ac:dyDescent="0.35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</row>
    <row r="463" spans="1:13" x14ac:dyDescent="0.35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</row>
    <row r="464" spans="1:13" x14ac:dyDescent="0.35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</row>
    <row r="465" spans="1:13" x14ac:dyDescent="0.35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</row>
    <row r="466" spans="1:13" x14ac:dyDescent="0.35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</row>
    <row r="467" spans="1:13" x14ac:dyDescent="0.35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</row>
    <row r="468" spans="1:13" x14ac:dyDescent="0.35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</row>
    <row r="469" spans="1:13" x14ac:dyDescent="0.35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</row>
    <row r="470" spans="1:13" x14ac:dyDescent="0.35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</row>
    <row r="471" spans="1:13" x14ac:dyDescent="0.35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</row>
    <row r="472" spans="1:13" x14ac:dyDescent="0.35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</row>
    <row r="473" spans="1:13" x14ac:dyDescent="0.35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</row>
    <row r="474" spans="1:13" x14ac:dyDescent="0.35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</row>
    <row r="475" spans="1:13" x14ac:dyDescent="0.35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</row>
    <row r="476" spans="1:13" x14ac:dyDescent="0.35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</row>
    <row r="477" spans="1:13" x14ac:dyDescent="0.35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</row>
    <row r="478" spans="1:13" x14ac:dyDescent="0.35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</row>
    <row r="479" spans="1:13" x14ac:dyDescent="0.35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</row>
    <row r="480" spans="1:13" x14ac:dyDescent="0.35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</row>
    <row r="481" spans="1:13" x14ac:dyDescent="0.35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</row>
    <row r="482" spans="1:13" x14ac:dyDescent="0.35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</row>
    <row r="483" spans="1:13" x14ac:dyDescent="0.35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</row>
    <row r="484" spans="1:13" x14ac:dyDescent="0.35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</row>
    <row r="485" spans="1:13" x14ac:dyDescent="0.35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</row>
    <row r="486" spans="1:13" x14ac:dyDescent="0.35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</row>
    <row r="487" spans="1:13" x14ac:dyDescent="0.35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</row>
    <row r="488" spans="1:13" x14ac:dyDescent="0.35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</row>
    <row r="489" spans="1:13" x14ac:dyDescent="0.35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</row>
    <row r="490" spans="1:13" x14ac:dyDescent="0.35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</row>
    <row r="491" spans="1:13" x14ac:dyDescent="0.35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</row>
    <row r="492" spans="1:13" x14ac:dyDescent="0.35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</row>
    <row r="493" spans="1:13" x14ac:dyDescent="0.35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</row>
    <row r="494" spans="1:13" x14ac:dyDescent="0.35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</row>
    <row r="495" spans="1:13" x14ac:dyDescent="0.35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</row>
    <row r="496" spans="1:13" x14ac:dyDescent="0.35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</row>
    <row r="497" spans="1:13" x14ac:dyDescent="0.35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</row>
    <row r="498" spans="1:13" x14ac:dyDescent="0.35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</row>
    <row r="499" spans="1:13" x14ac:dyDescent="0.35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</row>
    <row r="500" spans="1:13" x14ac:dyDescent="0.35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</row>
    <row r="501" spans="1:13" x14ac:dyDescent="0.35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</row>
    <row r="502" spans="1:13" x14ac:dyDescent="0.35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</row>
    <row r="503" spans="1:13" x14ac:dyDescent="0.35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</row>
    <row r="504" spans="1:13" x14ac:dyDescent="0.35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</row>
    <row r="505" spans="1:13" x14ac:dyDescent="0.35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</row>
    <row r="506" spans="1:13" x14ac:dyDescent="0.35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</row>
    <row r="507" spans="1:13" x14ac:dyDescent="0.35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</row>
    <row r="508" spans="1:13" x14ac:dyDescent="0.35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</row>
    <row r="509" spans="1:13" x14ac:dyDescent="0.35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</row>
    <row r="510" spans="1:13" x14ac:dyDescent="0.35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</row>
    <row r="511" spans="1:13" x14ac:dyDescent="0.35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</row>
    <row r="512" spans="1:13" x14ac:dyDescent="0.35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</row>
    <row r="513" spans="1:13" x14ac:dyDescent="0.35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</row>
    <row r="514" spans="1:13" x14ac:dyDescent="0.35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</row>
    <row r="515" spans="1:13" x14ac:dyDescent="0.35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</row>
    <row r="516" spans="1:13" x14ac:dyDescent="0.35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</row>
    <row r="517" spans="1:13" x14ac:dyDescent="0.35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</row>
    <row r="518" spans="1:13" x14ac:dyDescent="0.35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</row>
    <row r="519" spans="1:13" x14ac:dyDescent="0.35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</row>
    <row r="520" spans="1:13" x14ac:dyDescent="0.35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</row>
    <row r="521" spans="1:13" x14ac:dyDescent="0.35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</row>
    <row r="522" spans="1:13" x14ac:dyDescent="0.35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</row>
    <row r="523" spans="1:13" x14ac:dyDescent="0.35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</row>
    <row r="524" spans="1:13" x14ac:dyDescent="0.35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</row>
    <row r="525" spans="1:13" x14ac:dyDescent="0.35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</row>
    <row r="526" spans="1:13" x14ac:dyDescent="0.35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</row>
    <row r="527" spans="1:13" x14ac:dyDescent="0.35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</row>
    <row r="528" spans="1:13" x14ac:dyDescent="0.35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</row>
    <row r="529" spans="1:13" x14ac:dyDescent="0.35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</row>
    <row r="530" spans="1:13" x14ac:dyDescent="0.35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</row>
    <row r="531" spans="1:13" x14ac:dyDescent="0.35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</row>
    <row r="532" spans="1:13" x14ac:dyDescent="0.35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</row>
    <row r="533" spans="1:13" x14ac:dyDescent="0.35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</row>
    <row r="534" spans="1:13" x14ac:dyDescent="0.35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</row>
    <row r="535" spans="1:13" x14ac:dyDescent="0.35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</row>
    <row r="536" spans="1:13" x14ac:dyDescent="0.35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</row>
    <row r="537" spans="1:13" x14ac:dyDescent="0.35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</row>
    <row r="538" spans="1:13" x14ac:dyDescent="0.35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</row>
    <row r="539" spans="1:13" x14ac:dyDescent="0.35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</row>
    <row r="540" spans="1:13" x14ac:dyDescent="0.35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</row>
    <row r="541" spans="1:13" x14ac:dyDescent="0.35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</row>
    <row r="542" spans="1:13" x14ac:dyDescent="0.35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</row>
    <row r="543" spans="1:13" x14ac:dyDescent="0.35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</row>
    <row r="544" spans="1:13" x14ac:dyDescent="0.35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</row>
    <row r="545" spans="1:13" x14ac:dyDescent="0.35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</row>
    <row r="546" spans="1:13" x14ac:dyDescent="0.35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</row>
    <row r="547" spans="1:13" x14ac:dyDescent="0.35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</row>
    <row r="548" spans="1:13" x14ac:dyDescent="0.35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</row>
    <row r="549" spans="1:13" x14ac:dyDescent="0.35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</row>
    <row r="550" spans="1:13" x14ac:dyDescent="0.35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</row>
    <row r="551" spans="1:13" x14ac:dyDescent="0.35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</row>
    <row r="552" spans="1:13" x14ac:dyDescent="0.35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</row>
    <row r="553" spans="1:13" x14ac:dyDescent="0.35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</row>
    <row r="554" spans="1:13" x14ac:dyDescent="0.35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</row>
    <row r="555" spans="1:13" x14ac:dyDescent="0.35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</row>
    <row r="556" spans="1:13" x14ac:dyDescent="0.35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</row>
    <row r="557" spans="1:13" x14ac:dyDescent="0.35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</row>
    <row r="558" spans="1:13" x14ac:dyDescent="0.35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</row>
    <row r="559" spans="1:13" x14ac:dyDescent="0.35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</row>
    <row r="560" spans="1:13" x14ac:dyDescent="0.35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</row>
    <row r="561" spans="1:13" x14ac:dyDescent="0.35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</row>
    <row r="562" spans="1:13" x14ac:dyDescent="0.35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</row>
    <row r="563" spans="1:13" x14ac:dyDescent="0.35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</row>
    <row r="564" spans="1:13" x14ac:dyDescent="0.35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</row>
    <row r="565" spans="1:13" x14ac:dyDescent="0.35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</row>
    <row r="566" spans="1:13" x14ac:dyDescent="0.35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</row>
    <row r="567" spans="1:13" x14ac:dyDescent="0.35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</row>
    <row r="568" spans="1:13" x14ac:dyDescent="0.35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</row>
    <row r="569" spans="1:13" x14ac:dyDescent="0.35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</row>
    <row r="570" spans="1:13" x14ac:dyDescent="0.35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</row>
    <row r="571" spans="1:13" x14ac:dyDescent="0.35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</row>
    <row r="572" spans="1:13" x14ac:dyDescent="0.35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</row>
    <row r="573" spans="1:13" x14ac:dyDescent="0.35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</row>
    <row r="574" spans="1:13" x14ac:dyDescent="0.35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</row>
    <row r="575" spans="1:13" x14ac:dyDescent="0.35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</row>
    <row r="576" spans="1:13" x14ac:dyDescent="0.35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</row>
    <row r="577" spans="1:13" x14ac:dyDescent="0.35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</row>
    <row r="578" spans="1:13" x14ac:dyDescent="0.35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</row>
    <row r="579" spans="1:13" x14ac:dyDescent="0.35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</row>
    <row r="580" spans="1:13" x14ac:dyDescent="0.35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</row>
    <row r="581" spans="1:13" x14ac:dyDescent="0.35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</row>
    <row r="582" spans="1:13" x14ac:dyDescent="0.35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</row>
    <row r="583" spans="1:13" x14ac:dyDescent="0.35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</row>
    <row r="584" spans="1:13" x14ac:dyDescent="0.35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</row>
    <row r="585" spans="1:13" x14ac:dyDescent="0.35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</row>
    <row r="586" spans="1:13" x14ac:dyDescent="0.35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</row>
    <row r="587" spans="1:13" x14ac:dyDescent="0.35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</row>
    <row r="588" spans="1:13" x14ac:dyDescent="0.35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</row>
    <row r="589" spans="1:13" x14ac:dyDescent="0.35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</row>
    <row r="590" spans="1:13" x14ac:dyDescent="0.35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</row>
    <row r="591" spans="1:13" x14ac:dyDescent="0.35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</row>
    <row r="592" spans="1:13" x14ac:dyDescent="0.35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</row>
    <row r="593" spans="1:13" x14ac:dyDescent="0.35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</row>
    <row r="594" spans="1:13" x14ac:dyDescent="0.35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</row>
    <row r="595" spans="1:13" x14ac:dyDescent="0.35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</row>
    <row r="596" spans="1:13" x14ac:dyDescent="0.35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</row>
    <row r="597" spans="1:13" x14ac:dyDescent="0.35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</row>
    <row r="598" spans="1:13" x14ac:dyDescent="0.35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</row>
    <row r="599" spans="1:13" x14ac:dyDescent="0.35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</row>
    <row r="600" spans="1:13" x14ac:dyDescent="0.35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</row>
    <row r="601" spans="1:13" x14ac:dyDescent="0.35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</row>
    <row r="602" spans="1:13" x14ac:dyDescent="0.35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</row>
    <row r="603" spans="1:13" x14ac:dyDescent="0.35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</row>
    <row r="604" spans="1:13" x14ac:dyDescent="0.35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</row>
    <row r="605" spans="1:13" x14ac:dyDescent="0.35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</row>
    <row r="606" spans="1:13" x14ac:dyDescent="0.35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</row>
    <row r="607" spans="1:13" x14ac:dyDescent="0.35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</row>
    <row r="608" spans="1:13" x14ac:dyDescent="0.35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</row>
    <row r="609" spans="1:13" x14ac:dyDescent="0.35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</row>
    <row r="610" spans="1:13" x14ac:dyDescent="0.35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</row>
    <row r="611" spans="1:13" x14ac:dyDescent="0.35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</row>
    <row r="612" spans="1:13" x14ac:dyDescent="0.35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</row>
    <row r="613" spans="1:13" x14ac:dyDescent="0.35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</row>
    <row r="614" spans="1:13" x14ac:dyDescent="0.35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</row>
    <row r="615" spans="1:13" x14ac:dyDescent="0.35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</row>
    <row r="616" spans="1:13" x14ac:dyDescent="0.35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</row>
    <row r="617" spans="1:13" x14ac:dyDescent="0.35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</row>
    <row r="618" spans="1:13" x14ac:dyDescent="0.35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</row>
    <row r="619" spans="1:13" x14ac:dyDescent="0.35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</row>
    <row r="620" spans="1:13" x14ac:dyDescent="0.35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</row>
    <row r="621" spans="1:13" x14ac:dyDescent="0.35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</row>
    <row r="622" spans="1:13" x14ac:dyDescent="0.35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</row>
    <row r="623" spans="1:13" x14ac:dyDescent="0.35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</row>
    <row r="624" spans="1:13" x14ac:dyDescent="0.35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</row>
    <row r="625" spans="1:13" x14ac:dyDescent="0.35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</row>
    <row r="626" spans="1:13" x14ac:dyDescent="0.35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</row>
    <row r="627" spans="1:13" x14ac:dyDescent="0.35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</row>
    <row r="628" spans="1:13" x14ac:dyDescent="0.35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</row>
    <row r="629" spans="1:13" x14ac:dyDescent="0.35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</row>
    <row r="630" spans="1:13" x14ac:dyDescent="0.35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</row>
    <row r="631" spans="1:13" x14ac:dyDescent="0.35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</row>
    <row r="632" spans="1:13" x14ac:dyDescent="0.35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</row>
    <row r="633" spans="1:13" x14ac:dyDescent="0.35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</row>
    <row r="634" spans="1:13" x14ac:dyDescent="0.35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</row>
    <row r="635" spans="1:13" x14ac:dyDescent="0.35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</row>
    <row r="636" spans="1:13" x14ac:dyDescent="0.35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</row>
    <row r="637" spans="1:13" x14ac:dyDescent="0.35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</row>
    <row r="638" spans="1:13" x14ac:dyDescent="0.35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</row>
    <row r="639" spans="1:13" x14ac:dyDescent="0.35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</row>
    <row r="640" spans="1:13" x14ac:dyDescent="0.35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</row>
    <row r="641" spans="1:13" x14ac:dyDescent="0.35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</row>
    <row r="642" spans="1:13" x14ac:dyDescent="0.35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</row>
    <row r="643" spans="1:13" x14ac:dyDescent="0.35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</row>
    <row r="644" spans="1:13" x14ac:dyDescent="0.35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</row>
    <row r="645" spans="1:13" x14ac:dyDescent="0.35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</row>
    <row r="646" spans="1:13" x14ac:dyDescent="0.35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</row>
    <row r="647" spans="1:13" x14ac:dyDescent="0.35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</row>
    <row r="648" spans="1:13" x14ac:dyDescent="0.35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</row>
    <row r="649" spans="1:13" x14ac:dyDescent="0.35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</row>
    <row r="650" spans="1:13" x14ac:dyDescent="0.35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</row>
    <row r="651" spans="1:13" x14ac:dyDescent="0.35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</row>
    <row r="652" spans="1:13" x14ac:dyDescent="0.35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</row>
    <row r="653" spans="1:13" x14ac:dyDescent="0.35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</row>
    <row r="654" spans="1:13" x14ac:dyDescent="0.35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</row>
    <row r="655" spans="1:13" x14ac:dyDescent="0.35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</row>
    <row r="656" spans="1:13" x14ac:dyDescent="0.35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</row>
    <row r="657" spans="1:13" x14ac:dyDescent="0.35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</row>
    <row r="658" spans="1:13" x14ac:dyDescent="0.35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</row>
    <row r="659" spans="1:13" x14ac:dyDescent="0.35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</row>
    <row r="660" spans="1:13" x14ac:dyDescent="0.35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</row>
    <row r="661" spans="1:13" x14ac:dyDescent="0.35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</row>
    <row r="662" spans="1:13" x14ac:dyDescent="0.35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</row>
    <row r="663" spans="1:13" x14ac:dyDescent="0.35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</row>
    <row r="664" spans="1:13" x14ac:dyDescent="0.35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</row>
    <row r="665" spans="1:13" x14ac:dyDescent="0.35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</row>
    <row r="666" spans="1:13" x14ac:dyDescent="0.35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</row>
    <row r="667" spans="1:13" x14ac:dyDescent="0.35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</row>
    <row r="668" spans="1:13" x14ac:dyDescent="0.35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</row>
    <row r="669" spans="1:13" x14ac:dyDescent="0.35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</row>
    <row r="670" spans="1:13" x14ac:dyDescent="0.35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</row>
    <row r="671" spans="1:13" x14ac:dyDescent="0.35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</row>
    <row r="672" spans="1:13" x14ac:dyDescent="0.35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</row>
    <row r="673" spans="1:13" x14ac:dyDescent="0.35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</row>
    <row r="674" spans="1:13" x14ac:dyDescent="0.35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</row>
    <row r="675" spans="1:13" x14ac:dyDescent="0.35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</row>
    <row r="676" spans="1:13" x14ac:dyDescent="0.35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</row>
    <row r="677" spans="1:13" x14ac:dyDescent="0.35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</row>
    <row r="678" spans="1:13" x14ac:dyDescent="0.35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</row>
    <row r="679" spans="1:13" x14ac:dyDescent="0.35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</row>
    <row r="680" spans="1:13" x14ac:dyDescent="0.35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</row>
    <row r="681" spans="1:13" x14ac:dyDescent="0.35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</row>
    <row r="682" spans="1:13" x14ac:dyDescent="0.35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</row>
    <row r="683" spans="1:13" x14ac:dyDescent="0.35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</row>
    <row r="684" spans="1:13" x14ac:dyDescent="0.35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</row>
    <row r="685" spans="1:13" x14ac:dyDescent="0.35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</row>
    <row r="686" spans="1:13" x14ac:dyDescent="0.35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</row>
    <row r="687" spans="1:13" x14ac:dyDescent="0.35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</row>
    <row r="688" spans="1:13" x14ac:dyDescent="0.35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</row>
    <row r="689" spans="1:13" x14ac:dyDescent="0.35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</row>
    <row r="690" spans="1:13" x14ac:dyDescent="0.35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</row>
    <row r="691" spans="1:13" x14ac:dyDescent="0.35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</row>
    <row r="692" spans="1:13" x14ac:dyDescent="0.35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</row>
    <row r="693" spans="1:13" x14ac:dyDescent="0.35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</row>
    <row r="694" spans="1:13" x14ac:dyDescent="0.35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</row>
    <row r="695" spans="1:13" x14ac:dyDescent="0.35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</row>
    <row r="696" spans="1:13" x14ac:dyDescent="0.35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</row>
    <row r="697" spans="1:13" x14ac:dyDescent="0.35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</row>
    <row r="698" spans="1:13" x14ac:dyDescent="0.35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</row>
    <row r="699" spans="1:13" x14ac:dyDescent="0.35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</row>
    <row r="700" spans="1:13" x14ac:dyDescent="0.35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</row>
    <row r="701" spans="1:13" x14ac:dyDescent="0.35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</row>
    <row r="702" spans="1:13" x14ac:dyDescent="0.35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</row>
    <row r="703" spans="1:13" x14ac:dyDescent="0.35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</row>
    <row r="704" spans="1:13" x14ac:dyDescent="0.35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</row>
    <row r="705" spans="1:13" x14ac:dyDescent="0.35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</row>
    <row r="706" spans="1:13" x14ac:dyDescent="0.35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</row>
    <row r="707" spans="1:13" x14ac:dyDescent="0.35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</row>
    <row r="708" spans="1:13" x14ac:dyDescent="0.35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</row>
    <row r="709" spans="1:13" x14ac:dyDescent="0.35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</row>
    <row r="710" spans="1:13" x14ac:dyDescent="0.35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</row>
    <row r="711" spans="1:13" x14ac:dyDescent="0.35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</row>
    <row r="712" spans="1:13" x14ac:dyDescent="0.35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</row>
    <row r="713" spans="1:13" x14ac:dyDescent="0.35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</row>
    <row r="714" spans="1:13" x14ac:dyDescent="0.35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</row>
    <row r="715" spans="1:13" x14ac:dyDescent="0.35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</row>
    <row r="716" spans="1:13" x14ac:dyDescent="0.35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</row>
    <row r="717" spans="1:13" x14ac:dyDescent="0.35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</row>
    <row r="718" spans="1:13" x14ac:dyDescent="0.35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</row>
    <row r="719" spans="1:13" x14ac:dyDescent="0.35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</row>
    <row r="720" spans="1:13" x14ac:dyDescent="0.35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</row>
    <row r="721" spans="1:13" x14ac:dyDescent="0.35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</row>
    <row r="722" spans="1:13" x14ac:dyDescent="0.35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</row>
    <row r="723" spans="1:13" x14ac:dyDescent="0.35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</row>
    <row r="724" spans="1:13" x14ac:dyDescent="0.35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</row>
    <row r="725" spans="1:13" x14ac:dyDescent="0.35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</row>
    <row r="726" spans="1:13" x14ac:dyDescent="0.35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</row>
    <row r="727" spans="1:13" x14ac:dyDescent="0.35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</row>
    <row r="728" spans="1:13" x14ac:dyDescent="0.35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</row>
    <row r="729" spans="1:13" x14ac:dyDescent="0.35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</row>
    <row r="730" spans="1:13" x14ac:dyDescent="0.35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</row>
    <row r="731" spans="1:13" x14ac:dyDescent="0.35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</row>
    <row r="732" spans="1:13" x14ac:dyDescent="0.35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</row>
    <row r="733" spans="1:13" x14ac:dyDescent="0.35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</row>
    <row r="734" spans="1:13" x14ac:dyDescent="0.35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</row>
    <row r="735" spans="1:13" x14ac:dyDescent="0.35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</row>
    <row r="736" spans="1:13" x14ac:dyDescent="0.35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</row>
    <row r="737" spans="1:13" x14ac:dyDescent="0.35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</row>
    <row r="738" spans="1:13" x14ac:dyDescent="0.35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</row>
    <row r="739" spans="1:13" x14ac:dyDescent="0.35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</row>
    <row r="740" spans="1:13" x14ac:dyDescent="0.35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</row>
    <row r="741" spans="1:13" x14ac:dyDescent="0.35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</row>
    <row r="742" spans="1:13" x14ac:dyDescent="0.35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</row>
    <row r="743" spans="1:13" x14ac:dyDescent="0.35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</row>
    <row r="744" spans="1:13" x14ac:dyDescent="0.35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</row>
    <row r="745" spans="1:13" x14ac:dyDescent="0.35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</row>
    <row r="746" spans="1:13" x14ac:dyDescent="0.35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</row>
    <row r="747" spans="1:13" x14ac:dyDescent="0.35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</row>
    <row r="748" spans="1:13" x14ac:dyDescent="0.35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</row>
    <row r="749" spans="1:13" x14ac:dyDescent="0.35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</row>
    <row r="750" spans="1:13" x14ac:dyDescent="0.35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</row>
    <row r="751" spans="1:13" x14ac:dyDescent="0.35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</row>
    <row r="752" spans="1:13" x14ac:dyDescent="0.35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</row>
    <row r="753" spans="1:13" x14ac:dyDescent="0.35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</row>
    <row r="754" spans="1:13" x14ac:dyDescent="0.35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</row>
    <row r="755" spans="1:13" x14ac:dyDescent="0.35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</row>
    <row r="756" spans="1:13" x14ac:dyDescent="0.35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</row>
    <row r="757" spans="1:13" x14ac:dyDescent="0.35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</row>
    <row r="758" spans="1:13" x14ac:dyDescent="0.35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</row>
    <row r="759" spans="1:13" x14ac:dyDescent="0.35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</row>
    <row r="760" spans="1:13" x14ac:dyDescent="0.35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</row>
    <row r="761" spans="1:13" x14ac:dyDescent="0.35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</row>
    <row r="762" spans="1:13" x14ac:dyDescent="0.35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</row>
    <row r="763" spans="1:13" x14ac:dyDescent="0.35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</row>
    <row r="764" spans="1:13" x14ac:dyDescent="0.35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</row>
    <row r="765" spans="1:13" x14ac:dyDescent="0.35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</row>
    <row r="766" spans="1:13" x14ac:dyDescent="0.35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</row>
    <row r="767" spans="1:13" x14ac:dyDescent="0.35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</row>
    <row r="768" spans="1:13" x14ac:dyDescent="0.35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</row>
    <row r="769" spans="1:13" x14ac:dyDescent="0.35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</row>
    <row r="770" spans="1:13" x14ac:dyDescent="0.35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</row>
    <row r="771" spans="1:13" x14ac:dyDescent="0.35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</row>
    <row r="772" spans="1:13" x14ac:dyDescent="0.35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</row>
    <row r="773" spans="1:13" x14ac:dyDescent="0.35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</row>
    <row r="774" spans="1:13" x14ac:dyDescent="0.35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</row>
    <row r="775" spans="1:13" x14ac:dyDescent="0.35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</row>
    <row r="776" spans="1:13" x14ac:dyDescent="0.35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</row>
    <row r="777" spans="1:13" x14ac:dyDescent="0.35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</row>
    <row r="778" spans="1:13" x14ac:dyDescent="0.35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</row>
    <row r="779" spans="1:13" x14ac:dyDescent="0.35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</row>
    <row r="780" spans="1:13" x14ac:dyDescent="0.35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</row>
    <row r="781" spans="1:13" x14ac:dyDescent="0.35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</row>
    <row r="782" spans="1:13" x14ac:dyDescent="0.35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</row>
    <row r="783" spans="1:13" x14ac:dyDescent="0.35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</row>
    <row r="784" spans="1:13" x14ac:dyDescent="0.35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</row>
    <row r="785" spans="1:13" x14ac:dyDescent="0.35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</row>
    <row r="786" spans="1:13" x14ac:dyDescent="0.35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</row>
    <row r="787" spans="1:13" x14ac:dyDescent="0.35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</row>
    <row r="788" spans="1:13" x14ac:dyDescent="0.35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</row>
    <row r="789" spans="1:13" x14ac:dyDescent="0.35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</row>
    <row r="790" spans="1:13" x14ac:dyDescent="0.35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</row>
    <row r="791" spans="1:13" x14ac:dyDescent="0.35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</row>
    <row r="792" spans="1:13" x14ac:dyDescent="0.35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</row>
    <row r="793" spans="1:13" x14ac:dyDescent="0.35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</row>
    <row r="794" spans="1:13" x14ac:dyDescent="0.35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</row>
    <row r="795" spans="1:13" x14ac:dyDescent="0.35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</row>
    <row r="796" spans="1:13" x14ac:dyDescent="0.35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</row>
    <row r="797" spans="1:13" x14ac:dyDescent="0.35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</row>
    <row r="798" spans="1:13" x14ac:dyDescent="0.35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</row>
    <row r="799" spans="1:13" x14ac:dyDescent="0.35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</row>
    <row r="800" spans="1:13" x14ac:dyDescent="0.35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</row>
    <row r="801" spans="1:13" x14ac:dyDescent="0.35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</row>
    <row r="802" spans="1:13" x14ac:dyDescent="0.35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</row>
    <row r="803" spans="1:13" x14ac:dyDescent="0.35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</row>
    <row r="804" spans="1:13" x14ac:dyDescent="0.35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</row>
    <row r="805" spans="1:13" x14ac:dyDescent="0.35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</row>
    <row r="806" spans="1:13" x14ac:dyDescent="0.35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</row>
    <row r="807" spans="1:13" x14ac:dyDescent="0.35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</row>
    <row r="808" spans="1:13" x14ac:dyDescent="0.35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</row>
    <row r="809" spans="1:13" x14ac:dyDescent="0.35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</row>
    <row r="810" spans="1:13" x14ac:dyDescent="0.35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</row>
    <row r="811" spans="1:13" x14ac:dyDescent="0.35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</row>
    <row r="812" spans="1:13" x14ac:dyDescent="0.35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</row>
    <row r="813" spans="1:13" x14ac:dyDescent="0.35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</row>
    <row r="814" spans="1:13" x14ac:dyDescent="0.35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</row>
    <row r="815" spans="1:13" x14ac:dyDescent="0.35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</row>
    <row r="816" spans="1:13" x14ac:dyDescent="0.35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</row>
    <row r="817" spans="1:13" x14ac:dyDescent="0.35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</row>
    <row r="818" spans="1:13" x14ac:dyDescent="0.35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</row>
    <row r="819" spans="1:13" x14ac:dyDescent="0.35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</row>
    <row r="820" spans="1:13" x14ac:dyDescent="0.35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</row>
    <row r="821" spans="1:13" x14ac:dyDescent="0.35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</row>
    <row r="822" spans="1:13" x14ac:dyDescent="0.35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</row>
    <row r="823" spans="1:13" x14ac:dyDescent="0.35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</row>
    <row r="824" spans="1:13" x14ac:dyDescent="0.35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</row>
    <row r="825" spans="1:13" x14ac:dyDescent="0.35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</row>
    <row r="826" spans="1:13" x14ac:dyDescent="0.35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</row>
    <row r="827" spans="1:13" x14ac:dyDescent="0.35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</row>
    <row r="828" spans="1:13" x14ac:dyDescent="0.35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</row>
    <row r="829" spans="1:13" x14ac:dyDescent="0.35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</row>
    <row r="830" spans="1:13" x14ac:dyDescent="0.35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</row>
    <row r="831" spans="1:13" x14ac:dyDescent="0.35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</row>
    <row r="832" spans="1:13" x14ac:dyDescent="0.35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</row>
    <row r="833" spans="1:13" x14ac:dyDescent="0.35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</row>
    <row r="834" spans="1:13" x14ac:dyDescent="0.35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</row>
    <row r="835" spans="1:13" x14ac:dyDescent="0.35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</row>
    <row r="836" spans="1:13" x14ac:dyDescent="0.35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</row>
    <row r="837" spans="1:13" x14ac:dyDescent="0.35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</row>
    <row r="838" spans="1:13" x14ac:dyDescent="0.35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</row>
    <row r="839" spans="1:13" x14ac:dyDescent="0.35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</row>
    <row r="840" spans="1:13" x14ac:dyDescent="0.35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</row>
    <row r="841" spans="1:13" x14ac:dyDescent="0.35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</row>
    <row r="842" spans="1:13" x14ac:dyDescent="0.35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</row>
    <row r="843" spans="1:13" x14ac:dyDescent="0.35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</row>
    <row r="844" spans="1:13" x14ac:dyDescent="0.35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</row>
    <row r="845" spans="1:13" x14ac:dyDescent="0.35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</row>
    <row r="846" spans="1:13" x14ac:dyDescent="0.35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</row>
    <row r="847" spans="1:13" x14ac:dyDescent="0.35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</row>
    <row r="848" spans="1:13" x14ac:dyDescent="0.35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</row>
    <row r="849" spans="1:13" x14ac:dyDescent="0.35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</row>
    <row r="850" spans="1:13" x14ac:dyDescent="0.35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</row>
    <row r="851" spans="1:13" x14ac:dyDescent="0.35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</row>
    <row r="852" spans="1:13" x14ac:dyDescent="0.35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</row>
    <row r="853" spans="1:13" x14ac:dyDescent="0.35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</row>
    <row r="854" spans="1:13" x14ac:dyDescent="0.35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</row>
    <row r="855" spans="1:13" x14ac:dyDescent="0.35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</row>
    <row r="856" spans="1:13" x14ac:dyDescent="0.35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</row>
    <row r="857" spans="1:13" x14ac:dyDescent="0.35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</row>
    <row r="858" spans="1:13" x14ac:dyDescent="0.35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</row>
    <row r="859" spans="1:13" x14ac:dyDescent="0.35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</row>
    <row r="860" spans="1:13" x14ac:dyDescent="0.35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</row>
    <row r="861" spans="1:13" x14ac:dyDescent="0.35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</row>
    <row r="862" spans="1:13" x14ac:dyDescent="0.35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</row>
    <row r="863" spans="1:13" x14ac:dyDescent="0.35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</row>
    <row r="864" spans="1:13" x14ac:dyDescent="0.35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</row>
    <row r="865" spans="1:13" x14ac:dyDescent="0.35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</row>
    <row r="866" spans="1:13" x14ac:dyDescent="0.35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</row>
    <row r="867" spans="1:13" x14ac:dyDescent="0.35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</row>
    <row r="868" spans="1:13" x14ac:dyDescent="0.35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</row>
    <row r="869" spans="1:13" x14ac:dyDescent="0.35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</row>
    <row r="870" spans="1:13" x14ac:dyDescent="0.35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</row>
    <row r="871" spans="1:13" x14ac:dyDescent="0.35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</row>
    <row r="872" spans="1:13" x14ac:dyDescent="0.35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</row>
    <row r="873" spans="1:13" x14ac:dyDescent="0.35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</row>
    <row r="874" spans="1:13" x14ac:dyDescent="0.35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</row>
    <row r="875" spans="1:13" x14ac:dyDescent="0.35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</row>
    <row r="876" spans="1:13" x14ac:dyDescent="0.35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</row>
    <row r="877" spans="1:13" x14ac:dyDescent="0.35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</row>
    <row r="878" spans="1:13" x14ac:dyDescent="0.35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</row>
    <row r="879" spans="1:13" x14ac:dyDescent="0.35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</row>
    <row r="880" spans="1:13" x14ac:dyDescent="0.35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</row>
    <row r="881" spans="1:13" x14ac:dyDescent="0.35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</row>
    <row r="882" spans="1:13" x14ac:dyDescent="0.35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</row>
    <row r="883" spans="1:13" x14ac:dyDescent="0.35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</row>
    <row r="884" spans="1:13" x14ac:dyDescent="0.35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</row>
    <row r="885" spans="1:13" x14ac:dyDescent="0.35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</row>
    <row r="886" spans="1:13" x14ac:dyDescent="0.35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</row>
    <row r="887" spans="1:13" x14ac:dyDescent="0.35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</row>
    <row r="888" spans="1:13" x14ac:dyDescent="0.35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</row>
    <row r="889" spans="1:13" x14ac:dyDescent="0.35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</row>
    <row r="890" spans="1:13" x14ac:dyDescent="0.35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</row>
    <row r="891" spans="1:13" x14ac:dyDescent="0.35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</row>
    <row r="892" spans="1:13" x14ac:dyDescent="0.35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</row>
    <row r="893" spans="1:13" x14ac:dyDescent="0.35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</row>
    <row r="894" spans="1:13" x14ac:dyDescent="0.35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</row>
    <row r="895" spans="1:13" x14ac:dyDescent="0.35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</row>
    <row r="896" spans="1:13" x14ac:dyDescent="0.35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</row>
    <row r="897" spans="1:13" x14ac:dyDescent="0.35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</row>
    <row r="898" spans="1:13" x14ac:dyDescent="0.35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</row>
    <row r="899" spans="1:13" x14ac:dyDescent="0.35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</row>
    <row r="900" spans="1:13" x14ac:dyDescent="0.35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</row>
    <row r="901" spans="1:13" x14ac:dyDescent="0.35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</row>
    <row r="902" spans="1:13" x14ac:dyDescent="0.35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</row>
    <row r="903" spans="1:13" x14ac:dyDescent="0.35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</row>
    <row r="904" spans="1:13" x14ac:dyDescent="0.35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</row>
    <row r="905" spans="1:13" x14ac:dyDescent="0.35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</row>
    <row r="906" spans="1:13" x14ac:dyDescent="0.35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</row>
    <row r="907" spans="1:13" x14ac:dyDescent="0.35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</row>
    <row r="908" spans="1:13" x14ac:dyDescent="0.35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</row>
    <row r="909" spans="1:13" x14ac:dyDescent="0.35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</row>
    <row r="910" spans="1:13" x14ac:dyDescent="0.35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</row>
    <row r="911" spans="1:13" x14ac:dyDescent="0.35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</row>
    <row r="912" spans="1:13" x14ac:dyDescent="0.35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</row>
    <row r="913" spans="1:13" x14ac:dyDescent="0.35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</row>
    <row r="914" spans="1:13" x14ac:dyDescent="0.35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</row>
    <row r="915" spans="1:13" x14ac:dyDescent="0.35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</row>
    <row r="916" spans="1:13" x14ac:dyDescent="0.35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</row>
    <row r="917" spans="1:13" x14ac:dyDescent="0.35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</row>
    <row r="918" spans="1:13" x14ac:dyDescent="0.35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</row>
    <row r="919" spans="1:13" x14ac:dyDescent="0.35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</row>
    <row r="920" spans="1:13" x14ac:dyDescent="0.35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</row>
    <row r="921" spans="1:13" x14ac:dyDescent="0.35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</row>
    <row r="922" spans="1:13" x14ac:dyDescent="0.35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</row>
    <row r="923" spans="1:13" x14ac:dyDescent="0.35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</row>
    <row r="924" spans="1:13" x14ac:dyDescent="0.35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</row>
    <row r="925" spans="1:13" x14ac:dyDescent="0.35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</row>
    <row r="926" spans="1:13" x14ac:dyDescent="0.35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</row>
    <row r="927" spans="1:13" x14ac:dyDescent="0.35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</row>
    <row r="928" spans="1:13" x14ac:dyDescent="0.35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</row>
    <row r="929" spans="1:13" x14ac:dyDescent="0.35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</row>
    <row r="930" spans="1:13" x14ac:dyDescent="0.35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</row>
    <row r="931" spans="1:13" x14ac:dyDescent="0.35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</row>
    <row r="932" spans="1:13" x14ac:dyDescent="0.35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</row>
    <row r="933" spans="1:13" x14ac:dyDescent="0.35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</row>
    <row r="934" spans="1:13" x14ac:dyDescent="0.35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</row>
    <row r="935" spans="1:13" x14ac:dyDescent="0.35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</row>
    <row r="936" spans="1:13" x14ac:dyDescent="0.35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</row>
    <row r="937" spans="1:13" x14ac:dyDescent="0.35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</row>
    <row r="938" spans="1:13" x14ac:dyDescent="0.35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</row>
    <row r="939" spans="1:13" x14ac:dyDescent="0.35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</row>
    <row r="940" spans="1:13" x14ac:dyDescent="0.35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</row>
    <row r="941" spans="1:13" x14ac:dyDescent="0.35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</row>
    <row r="942" spans="1:13" x14ac:dyDescent="0.35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</row>
    <row r="943" spans="1:13" x14ac:dyDescent="0.35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</row>
    <row r="944" spans="1:13" x14ac:dyDescent="0.35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</row>
    <row r="945" spans="1:13" x14ac:dyDescent="0.35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</row>
    <row r="946" spans="1:13" x14ac:dyDescent="0.35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</row>
    <row r="947" spans="1:13" x14ac:dyDescent="0.35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</row>
    <row r="948" spans="1:13" x14ac:dyDescent="0.35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</row>
    <row r="949" spans="1:13" x14ac:dyDescent="0.35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</row>
    <row r="950" spans="1:13" x14ac:dyDescent="0.35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</row>
    <row r="951" spans="1:13" x14ac:dyDescent="0.35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</row>
    <row r="952" spans="1:13" x14ac:dyDescent="0.35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</row>
    <row r="953" spans="1:13" x14ac:dyDescent="0.35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</row>
    <row r="954" spans="1:13" x14ac:dyDescent="0.35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</row>
    <row r="955" spans="1:13" x14ac:dyDescent="0.35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</row>
    <row r="956" spans="1:13" x14ac:dyDescent="0.35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</row>
    <row r="957" spans="1:13" x14ac:dyDescent="0.35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</row>
    <row r="958" spans="1:13" x14ac:dyDescent="0.35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</row>
    <row r="959" spans="1:13" x14ac:dyDescent="0.35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</row>
    <row r="960" spans="1:13" x14ac:dyDescent="0.35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</row>
    <row r="961" spans="1:13" x14ac:dyDescent="0.35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</row>
    <row r="962" spans="1:13" x14ac:dyDescent="0.35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</row>
    <row r="963" spans="1:13" x14ac:dyDescent="0.35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</row>
    <row r="964" spans="1:13" x14ac:dyDescent="0.35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</row>
    <row r="965" spans="1:13" x14ac:dyDescent="0.35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</row>
    <row r="966" spans="1:13" x14ac:dyDescent="0.35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</row>
    <row r="967" spans="1:13" x14ac:dyDescent="0.35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</row>
    <row r="968" spans="1:13" x14ac:dyDescent="0.35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</row>
    <row r="969" spans="1:13" x14ac:dyDescent="0.35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</row>
    <row r="970" spans="1:13" x14ac:dyDescent="0.35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</row>
    <row r="971" spans="1:13" x14ac:dyDescent="0.35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</row>
    <row r="972" spans="1:13" x14ac:dyDescent="0.35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</row>
    <row r="973" spans="1:13" x14ac:dyDescent="0.35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</row>
    <row r="974" spans="1:13" x14ac:dyDescent="0.35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</row>
    <row r="975" spans="1:13" x14ac:dyDescent="0.35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</row>
    <row r="976" spans="1:13" x14ac:dyDescent="0.35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</row>
    <row r="977" spans="1:13" x14ac:dyDescent="0.35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</row>
    <row r="978" spans="1:13" x14ac:dyDescent="0.35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</row>
    <row r="979" spans="1:13" x14ac:dyDescent="0.35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</row>
    <row r="980" spans="1:13" x14ac:dyDescent="0.35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</row>
    <row r="981" spans="1:13" x14ac:dyDescent="0.35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</row>
    <row r="982" spans="1:13" x14ac:dyDescent="0.35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</row>
    <row r="983" spans="1:13" x14ac:dyDescent="0.35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</row>
    <row r="984" spans="1:13" x14ac:dyDescent="0.35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</row>
    <row r="985" spans="1:13" x14ac:dyDescent="0.35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</row>
    <row r="986" spans="1:13" x14ac:dyDescent="0.35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</row>
    <row r="987" spans="1:13" x14ac:dyDescent="0.35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</row>
    <row r="988" spans="1:13" x14ac:dyDescent="0.35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</row>
    <row r="989" spans="1:13" x14ac:dyDescent="0.35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</row>
    <row r="990" spans="1:13" x14ac:dyDescent="0.35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</row>
    <row r="991" spans="1:13" x14ac:dyDescent="0.35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</row>
    <row r="992" spans="1:13" x14ac:dyDescent="0.35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</row>
    <row r="993" spans="1:13" x14ac:dyDescent="0.35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</row>
    <row r="994" spans="1:13" x14ac:dyDescent="0.35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</row>
    <row r="995" spans="1:13" x14ac:dyDescent="0.35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</row>
    <row r="996" spans="1:13" x14ac:dyDescent="0.35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</row>
    <row r="997" spans="1:13" x14ac:dyDescent="0.35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</row>
    <row r="998" spans="1:13" x14ac:dyDescent="0.35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</row>
    <row r="999" spans="1:13" x14ac:dyDescent="0.35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</row>
    <row r="1000" spans="1:13" x14ac:dyDescent="0.35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</row>
    <row r="1001" spans="1:13" x14ac:dyDescent="0.35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</row>
    <row r="1002" spans="1:13" x14ac:dyDescent="0.35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</row>
    <row r="1003" spans="1:13" x14ac:dyDescent="0.35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</row>
    <row r="1004" spans="1:13" x14ac:dyDescent="0.35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</row>
    <row r="1005" spans="1:13" x14ac:dyDescent="0.35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</row>
    <row r="1006" spans="1:13" x14ac:dyDescent="0.35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</row>
    <row r="1007" spans="1:13" x14ac:dyDescent="0.35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</row>
    <row r="1008" spans="1:13" x14ac:dyDescent="0.35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</row>
    <row r="1009" spans="1:13" x14ac:dyDescent="0.35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</row>
    <row r="1010" spans="1:13" x14ac:dyDescent="0.35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</row>
    <row r="1011" spans="1:13" x14ac:dyDescent="0.35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</row>
    <row r="1012" spans="1:13" x14ac:dyDescent="0.35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</row>
    <row r="1013" spans="1:13" x14ac:dyDescent="0.35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</row>
    <row r="1014" spans="1:13" x14ac:dyDescent="0.35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</row>
    <row r="1015" spans="1:13" x14ac:dyDescent="0.35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</row>
    <row r="1016" spans="1:13" x14ac:dyDescent="0.35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</row>
    <row r="1017" spans="1:13" x14ac:dyDescent="0.35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</row>
    <row r="1018" spans="1:13" x14ac:dyDescent="0.35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</row>
    <row r="1019" spans="1:13" x14ac:dyDescent="0.35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</row>
    <row r="1020" spans="1:13" x14ac:dyDescent="0.35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</row>
    <row r="1021" spans="1:13" x14ac:dyDescent="0.35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</row>
    <row r="1022" spans="1:13" x14ac:dyDescent="0.35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</row>
    <row r="1023" spans="1:13" x14ac:dyDescent="0.35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</row>
    <row r="1024" spans="1:13" x14ac:dyDescent="0.35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</row>
    <row r="1025" spans="1:13" x14ac:dyDescent="0.35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</row>
    <row r="1026" spans="1:13" x14ac:dyDescent="0.35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</row>
    <row r="1027" spans="1:13" x14ac:dyDescent="0.35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</row>
    <row r="1028" spans="1:13" x14ac:dyDescent="0.35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</row>
    <row r="1029" spans="1:13" x14ac:dyDescent="0.35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</row>
    <row r="1030" spans="1:13" x14ac:dyDescent="0.35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</row>
    <row r="1031" spans="1:13" x14ac:dyDescent="0.35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</row>
    <row r="1032" spans="1:13" x14ac:dyDescent="0.35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</row>
    <row r="1033" spans="1:13" x14ac:dyDescent="0.35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</row>
    <row r="1034" spans="1:13" x14ac:dyDescent="0.35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</row>
    <row r="1035" spans="1:13" x14ac:dyDescent="0.35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</row>
    <row r="1036" spans="1:13" x14ac:dyDescent="0.35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</row>
    <row r="1037" spans="1:13" x14ac:dyDescent="0.35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</row>
    <row r="1038" spans="1:13" x14ac:dyDescent="0.35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</row>
    <row r="1039" spans="1:13" x14ac:dyDescent="0.35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</row>
    <row r="1040" spans="1:13" x14ac:dyDescent="0.35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</row>
    <row r="1041" spans="1:13" x14ac:dyDescent="0.35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</row>
    <row r="1042" spans="1:13" x14ac:dyDescent="0.35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</row>
    <row r="1043" spans="1:13" x14ac:dyDescent="0.35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</row>
    <row r="1044" spans="1:13" x14ac:dyDescent="0.35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</row>
    <row r="1045" spans="1:13" x14ac:dyDescent="0.35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</row>
    <row r="1046" spans="1:13" x14ac:dyDescent="0.35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</row>
    <row r="1047" spans="1:13" x14ac:dyDescent="0.35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</row>
    <row r="1048" spans="1:13" x14ac:dyDescent="0.35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2"/>
  <sheetViews>
    <sheetView workbookViewId="0">
      <selection activeCell="N7" sqref="N7"/>
    </sheetView>
  </sheetViews>
  <sheetFormatPr defaultRowHeight="14.5" x14ac:dyDescent="0.35"/>
  <cols>
    <col min="1" max="1" width="13.6328125" bestFit="1" customWidth="1"/>
    <col min="2" max="2" width="15.81640625" bestFit="1" customWidth="1"/>
  </cols>
  <sheetData>
    <row r="3" spans="1:2" x14ac:dyDescent="0.35">
      <c r="A3" s="1" t="s">
        <v>65</v>
      </c>
      <c r="B3" t="s">
        <v>71</v>
      </c>
    </row>
    <row r="4" spans="1:2" x14ac:dyDescent="0.35">
      <c r="A4" s="2" t="s">
        <v>16</v>
      </c>
      <c r="B4">
        <v>178255</v>
      </c>
    </row>
    <row r="5" spans="1:2" x14ac:dyDescent="0.35">
      <c r="A5" s="3" t="s">
        <v>43</v>
      </c>
      <c r="B5">
        <v>25408</v>
      </c>
    </row>
    <row r="6" spans="1:2" x14ac:dyDescent="0.35">
      <c r="A6" s="3" t="s">
        <v>21</v>
      </c>
      <c r="B6">
        <v>24419</v>
      </c>
    </row>
    <row r="7" spans="1:2" x14ac:dyDescent="0.35">
      <c r="A7" s="3" t="s">
        <v>27</v>
      </c>
      <c r="B7">
        <v>25806</v>
      </c>
    </row>
    <row r="8" spans="1:2" x14ac:dyDescent="0.35">
      <c r="A8" s="3" t="s">
        <v>33</v>
      </c>
      <c r="B8">
        <v>25829</v>
      </c>
    </row>
    <row r="9" spans="1:2" x14ac:dyDescent="0.35">
      <c r="A9" s="3" t="s">
        <v>48</v>
      </c>
      <c r="B9">
        <v>25615</v>
      </c>
    </row>
    <row r="10" spans="1:2" x14ac:dyDescent="0.35">
      <c r="A10" s="3" t="s">
        <v>39</v>
      </c>
      <c r="B10">
        <v>25654</v>
      </c>
    </row>
    <row r="11" spans="1:2" x14ac:dyDescent="0.35">
      <c r="A11" s="3" t="s">
        <v>15</v>
      </c>
      <c r="B11">
        <v>25524</v>
      </c>
    </row>
    <row r="12" spans="1:2" x14ac:dyDescent="0.35">
      <c r="A12" s="2" t="s">
        <v>66</v>
      </c>
      <c r="B12">
        <v>178255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Y8"/>
  <sheetViews>
    <sheetView workbookViewId="0">
      <selection activeCell="N35" sqref="N35"/>
    </sheetView>
  </sheetViews>
  <sheetFormatPr defaultRowHeight="14.5" x14ac:dyDescent="0.35"/>
  <sheetData>
    <row r="8" spans="25:25" x14ac:dyDescent="0.35">
      <c r="Y8" t="s">
        <v>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E36" sqref="E3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6"/>
  <sheetViews>
    <sheetView workbookViewId="0">
      <selection activeCell="D37" sqref="D37"/>
    </sheetView>
  </sheetViews>
  <sheetFormatPr defaultRowHeight="14.5" x14ac:dyDescent="0.35"/>
  <cols>
    <col min="1" max="1" width="15.81640625" bestFit="1" customWidth="1"/>
    <col min="2" max="2" width="15.26953125" bestFit="1" customWidth="1"/>
    <col min="3" max="3" width="8.7265625" bestFit="1" customWidth="1"/>
    <col min="4" max="4" width="9.7265625" bestFit="1" customWidth="1"/>
    <col min="5" max="5" width="5.81640625" bestFit="1" customWidth="1"/>
    <col min="6" max="6" width="6.453125" bestFit="1" customWidth="1"/>
    <col min="7" max="7" width="10.7265625" bestFit="1" customWidth="1"/>
  </cols>
  <sheetData>
    <row r="3" spans="1:7" x14ac:dyDescent="0.35">
      <c r="A3" s="1" t="s">
        <v>71</v>
      </c>
      <c r="B3" s="1" t="s">
        <v>68</v>
      </c>
    </row>
    <row r="4" spans="1:7" x14ac:dyDescent="0.35">
      <c r="A4" s="1" t="s">
        <v>65</v>
      </c>
      <c r="B4" t="s">
        <v>21</v>
      </c>
      <c r="C4" t="s">
        <v>27</v>
      </c>
      <c r="D4" t="s">
        <v>33</v>
      </c>
      <c r="E4" t="s">
        <v>39</v>
      </c>
      <c r="F4" t="s">
        <v>15</v>
      </c>
      <c r="G4" t="s">
        <v>66</v>
      </c>
    </row>
    <row r="5" spans="1:7" x14ac:dyDescent="0.35">
      <c r="A5" s="2" t="s">
        <v>22</v>
      </c>
      <c r="B5">
        <v>26153</v>
      </c>
      <c r="C5">
        <v>25681</v>
      </c>
      <c r="D5">
        <v>25872</v>
      </c>
      <c r="E5">
        <v>25811</v>
      </c>
      <c r="F5">
        <v>25743</v>
      </c>
      <c r="G5">
        <v>129260</v>
      </c>
    </row>
    <row r="6" spans="1:7" x14ac:dyDescent="0.35">
      <c r="A6" s="2" t="s">
        <v>66</v>
      </c>
      <c r="B6">
        <v>26153</v>
      </c>
      <c r="C6">
        <v>25681</v>
      </c>
      <c r="D6">
        <v>25872</v>
      </c>
      <c r="E6">
        <v>25811</v>
      </c>
      <c r="F6">
        <v>25743</v>
      </c>
      <c r="G6">
        <v>129260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M28" sqref="M28"/>
    </sheetView>
  </sheetViews>
  <sheetFormatPr defaultRowHeight="14.5" x14ac:dyDescent="0.35"/>
  <cols>
    <col min="1" max="1" width="12.36328125" bestFit="1" customWidth="1"/>
    <col min="2" max="2" width="16.453125" bestFit="1" customWidth="1"/>
    <col min="3" max="3" width="6.6328125" bestFit="1" customWidth="1"/>
    <col min="4" max="4" width="10.7265625" bestFit="1" customWidth="1"/>
  </cols>
  <sheetData>
    <row r="1" spans="1:4" x14ac:dyDescent="0.35">
      <c r="A1" s="1" t="s">
        <v>12</v>
      </c>
      <c r="B1" t="s">
        <v>70</v>
      </c>
    </row>
    <row r="3" spans="1:4" x14ac:dyDescent="0.35">
      <c r="A3" s="1" t="s">
        <v>69</v>
      </c>
      <c r="B3" s="1" t="s">
        <v>68</v>
      </c>
    </row>
    <row r="4" spans="1:4" x14ac:dyDescent="0.35">
      <c r="A4" s="1" t="s">
        <v>65</v>
      </c>
      <c r="B4" t="s">
        <v>16</v>
      </c>
      <c r="C4" t="s">
        <v>22</v>
      </c>
      <c r="D4" t="s">
        <v>66</v>
      </c>
    </row>
    <row r="5" spans="1:4" x14ac:dyDescent="0.35">
      <c r="A5" s="2" t="s">
        <v>43</v>
      </c>
      <c r="B5">
        <v>36336</v>
      </c>
      <c r="C5">
        <v>40370</v>
      </c>
      <c r="D5">
        <v>76706</v>
      </c>
    </row>
    <row r="6" spans="1:4" x14ac:dyDescent="0.35">
      <c r="A6" s="2" t="s">
        <v>48</v>
      </c>
      <c r="B6">
        <v>42391</v>
      </c>
      <c r="C6">
        <v>38352</v>
      </c>
      <c r="D6">
        <v>80743</v>
      </c>
    </row>
    <row r="7" spans="1:4" x14ac:dyDescent="0.35">
      <c r="A7" s="2" t="s">
        <v>66</v>
      </c>
      <c r="B7">
        <v>78727</v>
      </c>
      <c r="C7">
        <v>78722</v>
      </c>
      <c r="D7">
        <v>157449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>
      <selection activeCell="Q28" sqref="Q28"/>
    </sheetView>
  </sheetViews>
  <sheetFormatPr defaultRowHeight="14.5" x14ac:dyDescent="0.35"/>
  <cols>
    <col min="1" max="1" width="13.6328125" bestFit="1" customWidth="1"/>
    <col min="2" max="2" width="15.81640625" bestFit="1" customWidth="1"/>
    <col min="3" max="3" width="12.26953125" bestFit="1" customWidth="1"/>
  </cols>
  <sheetData>
    <row r="1" spans="1:3" x14ac:dyDescent="0.35">
      <c r="A1" s="1" t="s">
        <v>12</v>
      </c>
      <c r="B1" s="2">
        <v>2019</v>
      </c>
    </row>
    <row r="3" spans="1:3" x14ac:dyDescent="0.35">
      <c r="A3" s="1" t="s">
        <v>65</v>
      </c>
      <c r="B3" t="s">
        <v>71</v>
      </c>
      <c r="C3" t="s">
        <v>69</v>
      </c>
    </row>
    <row r="4" spans="1:3" x14ac:dyDescent="0.35">
      <c r="A4" s="2" t="s">
        <v>22</v>
      </c>
      <c r="B4">
        <v>49218</v>
      </c>
      <c r="C4">
        <v>117102</v>
      </c>
    </row>
    <row r="5" spans="1:3" x14ac:dyDescent="0.35">
      <c r="A5" s="3" t="s">
        <v>43</v>
      </c>
      <c r="B5">
        <v>8389</v>
      </c>
      <c r="C5">
        <v>20190</v>
      </c>
    </row>
    <row r="6" spans="1:3" x14ac:dyDescent="0.35">
      <c r="A6" s="3" t="s">
        <v>21</v>
      </c>
      <c r="B6">
        <v>5490</v>
      </c>
      <c r="C6">
        <v>12114</v>
      </c>
    </row>
    <row r="7" spans="1:3" x14ac:dyDescent="0.35">
      <c r="A7" s="3" t="s">
        <v>27</v>
      </c>
      <c r="B7">
        <v>3388</v>
      </c>
      <c r="C7">
        <v>8076</v>
      </c>
    </row>
    <row r="8" spans="1:3" x14ac:dyDescent="0.35">
      <c r="A8" s="3" t="s">
        <v>33</v>
      </c>
      <c r="B8">
        <v>8401</v>
      </c>
      <c r="C8">
        <v>20190</v>
      </c>
    </row>
    <row r="9" spans="1:3" x14ac:dyDescent="0.35">
      <c r="A9" s="3" t="s">
        <v>48</v>
      </c>
      <c r="B9">
        <v>8125</v>
      </c>
      <c r="C9">
        <v>20190</v>
      </c>
    </row>
    <row r="10" spans="1:3" x14ac:dyDescent="0.35">
      <c r="A10" s="3" t="s">
        <v>39</v>
      </c>
      <c r="B10">
        <v>9622</v>
      </c>
      <c r="C10">
        <v>22209</v>
      </c>
    </row>
    <row r="11" spans="1:3" x14ac:dyDescent="0.35">
      <c r="A11" s="3" t="s">
        <v>15</v>
      </c>
      <c r="B11">
        <v>5803</v>
      </c>
      <c r="C11">
        <v>14133</v>
      </c>
    </row>
    <row r="12" spans="1:3" x14ac:dyDescent="0.35">
      <c r="A12" s="2" t="s">
        <v>66</v>
      </c>
      <c r="B12">
        <v>49218</v>
      </c>
      <c r="C12">
        <v>117102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I7"/>
  <sheetViews>
    <sheetView workbookViewId="0">
      <selection activeCell="R10" sqref="R10"/>
    </sheetView>
  </sheetViews>
  <sheetFormatPr defaultRowHeight="14.5" x14ac:dyDescent="0.35"/>
  <cols>
    <col min="1" max="1" width="15.81640625" bestFit="1" customWidth="1"/>
    <col min="2" max="2" width="15.26953125" bestFit="1" customWidth="1"/>
    <col min="3" max="3" width="9.54296875" bestFit="1" customWidth="1"/>
    <col min="4" max="4" width="8.7265625" bestFit="1" customWidth="1"/>
    <col min="5" max="5" width="9.7265625" bestFit="1" customWidth="1"/>
    <col min="6" max="6" width="9.90625" bestFit="1" customWidth="1"/>
    <col min="7" max="7" width="4.81640625" bestFit="1" customWidth="1"/>
    <col min="8" max="8" width="6.453125" bestFit="1" customWidth="1"/>
    <col min="9" max="10" width="10.7265625" bestFit="1" customWidth="1"/>
  </cols>
  <sheetData>
    <row r="3" spans="1:9" x14ac:dyDescent="0.35">
      <c r="A3" s="1" t="s">
        <v>71</v>
      </c>
      <c r="B3" s="1" t="s">
        <v>68</v>
      </c>
    </row>
    <row r="4" spans="1:9" x14ac:dyDescent="0.35">
      <c r="A4" s="1" t="s">
        <v>65</v>
      </c>
      <c r="B4" t="s">
        <v>43</v>
      </c>
      <c r="C4" t="s">
        <v>21</v>
      </c>
      <c r="D4" t="s">
        <v>27</v>
      </c>
      <c r="E4" t="s">
        <v>33</v>
      </c>
      <c r="F4" t="s">
        <v>48</v>
      </c>
      <c r="G4" t="s">
        <v>39</v>
      </c>
      <c r="H4" t="s">
        <v>15</v>
      </c>
      <c r="I4" t="s">
        <v>66</v>
      </c>
    </row>
    <row r="5" spans="1:9" x14ac:dyDescent="0.35">
      <c r="A5" s="2" t="s">
        <v>29</v>
      </c>
      <c r="B5">
        <v>4257</v>
      </c>
      <c r="C5">
        <v>4328</v>
      </c>
      <c r="D5">
        <v>4287</v>
      </c>
      <c r="E5">
        <v>4551</v>
      </c>
      <c r="F5">
        <v>3914</v>
      </c>
      <c r="G5">
        <v>4456</v>
      </c>
      <c r="H5">
        <v>4468</v>
      </c>
      <c r="I5">
        <v>30261</v>
      </c>
    </row>
    <row r="6" spans="1:9" x14ac:dyDescent="0.35">
      <c r="A6" s="3" t="s">
        <v>22</v>
      </c>
      <c r="B6">
        <v>4257</v>
      </c>
      <c r="C6">
        <v>4328</v>
      </c>
      <c r="D6">
        <v>4287</v>
      </c>
      <c r="E6">
        <v>4551</v>
      </c>
      <c r="F6">
        <v>3914</v>
      </c>
      <c r="G6">
        <v>4456</v>
      </c>
      <c r="H6">
        <v>4468</v>
      </c>
      <c r="I6">
        <v>30261</v>
      </c>
    </row>
    <row r="7" spans="1:9" x14ac:dyDescent="0.35">
      <c r="A7" s="2" t="s">
        <v>66</v>
      </c>
      <c r="B7">
        <v>4257</v>
      </c>
      <c r="C7">
        <v>4328</v>
      </c>
      <c r="D7">
        <v>4287</v>
      </c>
      <c r="E7">
        <v>4551</v>
      </c>
      <c r="F7">
        <v>3914</v>
      </c>
      <c r="G7">
        <v>4456</v>
      </c>
      <c r="H7">
        <v>4468</v>
      </c>
      <c r="I7">
        <v>30261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10"/>
  <sheetViews>
    <sheetView workbookViewId="0">
      <selection activeCell="J9" sqref="J9"/>
    </sheetView>
  </sheetViews>
  <sheetFormatPr defaultRowHeight="14.5" x14ac:dyDescent="0.35"/>
  <cols>
    <col min="1" max="1" width="13.54296875" bestFit="1" customWidth="1"/>
    <col min="2" max="2" width="15.81640625" bestFit="1" customWidth="1"/>
  </cols>
  <sheetData>
    <row r="3" spans="1:2" x14ac:dyDescent="0.35">
      <c r="A3" s="1" t="s">
        <v>65</v>
      </c>
      <c r="B3" t="s">
        <v>71</v>
      </c>
    </row>
    <row r="4" spans="1:2" x14ac:dyDescent="0.35">
      <c r="A4" s="2" t="s">
        <v>22</v>
      </c>
      <c r="B4">
        <v>129260</v>
      </c>
    </row>
    <row r="5" spans="1:2" x14ac:dyDescent="0.35">
      <c r="A5" s="3" t="s">
        <v>21</v>
      </c>
      <c r="B5">
        <v>26153</v>
      </c>
    </row>
    <row r="6" spans="1:2" x14ac:dyDescent="0.35">
      <c r="A6" s="3" t="s">
        <v>27</v>
      </c>
      <c r="B6">
        <v>25681</v>
      </c>
    </row>
    <row r="7" spans="1:2" x14ac:dyDescent="0.35">
      <c r="A7" s="3" t="s">
        <v>33</v>
      </c>
      <c r="B7">
        <v>25872</v>
      </c>
    </row>
    <row r="8" spans="1:2" x14ac:dyDescent="0.35">
      <c r="A8" s="3" t="s">
        <v>39</v>
      </c>
      <c r="B8">
        <v>25811</v>
      </c>
    </row>
    <row r="9" spans="1:2" x14ac:dyDescent="0.35">
      <c r="A9" s="3" t="s">
        <v>15</v>
      </c>
      <c r="B9">
        <v>25743</v>
      </c>
    </row>
    <row r="10" spans="1:2" x14ac:dyDescent="0.35">
      <c r="A10" s="2" t="s">
        <v>66</v>
      </c>
      <c r="B10">
        <v>129260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Sheet2</vt:lpstr>
      <vt:lpstr>Sheet3</vt:lpstr>
      <vt:lpstr>pivot 1a</vt:lpstr>
      <vt:lpstr>PIVOT 1b</vt:lpstr>
      <vt:lpstr>Sheet4</vt:lpstr>
      <vt:lpstr>Sheet5</vt:lpstr>
      <vt:lpstr>Sheet9</vt:lpstr>
      <vt:lpstr>Sheet11</vt:lpstr>
      <vt:lpstr>Sheet13</vt:lpstr>
      <vt:lpstr>Sheet14</vt:lpstr>
      <vt:lpstr>Sheet15</vt:lpstr>
      <vt:lpstr>Sheet17</vt:lpstr>
      <vt:lpstr>Sheet19</vt:lpstr>
      <vt:lpstr>Sheet20</vt:lpstr>
      <vt:lpstr>International_Breweries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Favour</dc:creator>
  <cp:lastModifiedBy>Favour</cp:lastModifiedBy>
  <dcterms:created xsi:type="dcterms:W3CDTF">2023-02-16T13:12:19Z</dcterms:created>
  <dcterms:modified xsi:type="dcterms:W3CDTF">2023-02-23T19:14:19Z</dcterms:modified>
</cp:coreProperties>
</file>