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44E46322-EBF3-A241-BAB0-E3417770CC88}" xr6:coauthVersionLast="47" xr6:coauthVersionMax="47" xr10:uidLastSave="{00000000-0000-0000-0000-000000000000}"/>
  <bookViews>
    <workbookView xWindow="14400" yWindow="-21100" windowWidth="19200" windowHeight="21100" xr2:uid="{00000000-000D-0000-FFFF-FFFF00000000}"/>
  </bookViews>
  <sheets>
    <sheet name="Sheet1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CB12" i="1"/>
  <c r="CC12" i="1"/>
  <c r="CD12" i="1"/>
  <c r="CE12" i="1"/>
  <c r="CF12" i="1"/>
  <c r="CG12" i="1"/>
  <c r="CH12" i="1"/>
  <c r="CI12" i="1"/>
  <c r="CJ12" i="1"/>
  <c r="CK12" i="1"/>
  <c r="BO12" i="1"/>
  <c r="BP12" i="1"/>
  <c r="BQ12" i="1"/>
  <c r="BR12" i="1"/>
  <c r="BS12" i="1"/>
  <c r="BT12" i="1"/>
  <c r="BU12" i="1"/>
  <c r="BV12" i="1"/>
  <c r="BW12" i="1"/>
  <c r="BX12" i="1"/>
  <c r="BB12" i="1"/>
  <c r="BC12" i="1"/>
  <c r="BD12" i="1"/>
  <c r="BE12" i="1"/>
  <c r="BF12" i="1"/>
  <c r="BG12" i="1"/>
  <c r="BH12" i="1"/>
  <c r="BI12" i="1"/>
  <c r="BJ12" i="1"/>
  <c r="BK12" i="1"/>
  <c r="AO12" i="1"/>
  <c r="AP12" i="1"/>
  <c r="AQ12" i="1"/>
  <c r="AR12" i="1"/>
  <c r="AS12" i="1"/>
  <c r="AT12" i="1"/>
  <c r="AU12" i="1"/>
  <c r="AV12" i="1"/>
  <c r="AW12" i="1"/>
  <c r="AX12" i="1"/>
  <c r="AB12" i="1"/>
  <c r="AC12" i="1"/>
  <c r="AD12" i="1"/>
  <c r="AE12" i="1"/>
  <c r="AF12" i="1"/>
  <c r="AG12" i="1"/>
  <c r="AH12" i="1"/>
  <c r="AI12" i="1"/>
  <c r="AJ12" i="1"/>
  <c r="AK12" i="1"/>
  <c r="O12" i="1"/>
  <c r="P12" i="1"/>
  <c r="Q12" i="1"/>
  <c r="R12" i="1"/>
  <c r="S12" i="1"/>
  <c r="T12" i="1"/>
  <c r="U12" i="1"/>
  <c r="V12" i="1"/>
  <c r="W12" i="1"/>
  <c r="X12" i="1"/>
  <c r="B12" i="1"/>
  <c r="C12" i="1"/>
  <c r="D12" i="1"/>
  <c r="E12" i="1"/>
  <c r="F12" i="1"/>
  <c r="G12" i="1"/>
  <c r="H12" i="1"/>
  <c r="I12" i="1"/>
  <c r="J12" i="1"/>
  <c r="K12" i="1"/>
</calcChain>
</file>

<file path=xl/sharedStrings.xml><?xml version="1.0" encoding="utf-8"?>
<sst xmlns="http://schemas.openxmlformats.org/spreadsheetml/2006/main" count="126" uniqueCount="24">
  <si>
    <t>precision</t>
  </si>
  <si>
    <t>recall</t>
  </si>
  <si>
    <t>随机组_01</t>
    <phoneticPr fontId="1" type="noConversion"/>
  </si>
  <si>
    <t>随机组_02</t>
    <phoneticPr fontId="1" type="noConversion"/>
  </si>
  <si>
    <t>随机组_03</t>
    <phoneticPr fontId="1" type="noConversion"/>
  </si>
  <si>
    <t>随机组_04</t>
    <phoneticPr fontId="1" type="noConversion"/>
  </si>
  <si>
    <t>kappa-越大越好</t>
    <phoneticPr fontId="1" type="noConversion"/>
  </si>
  <si>
    <t>f1-越大越好</t>
    <phoneticPr fontId="1" type="noConversion"/>
  </si>
  <si>
    <t>haiming-多分类-越靠近0越好</t>
    <phoneticPr fontId="1" type="noConversion"/>
  </si>
  <si>
    <t>jaccard - 越大越好</t>
    <phoneticPr fontId="1" type="noConversion"/>
  </si>
  <si>
    <t>指标平均</t>
    <phoneticPr fontId="1" type="noConversion"/>
  </si>
  <si>
    <t>随机组_05</t>
    <phoneticPr fontId="1" type="noConversion"/>
  </si>
  <si>
    <t>Vollath</t>
    <phoneticPr fontId="1" type="noConversion"/>
  </si>
  <si>
    <t>variance</t>
    <phoneticPr fontId="1" type="noConversion"/>
  </si>
  <si>
    <t>SMD2</t>
    <phoneticPr fontId="1" type="noConversion"/>
  </si>
  <si>
    <t>SMD</t>
    <phoneticPr fontId="1" type="noConversion"/>
  </si>
  <si>
    <t>entropy</t>
    <phoneticPr fontId="1" type="noConversion"/>
  </si>
  <si>
    <t>energy</t>
    <phoneticPr fontId="1" type="noConversion"/>
  </si>
  <si>
    <t>contrast</t>
    <phoneticPr fontId="1" type="noConversion"/>
  </si>
  <si>
    <t>Laplacian</t>
    <phoneticPr fontId="1" type="noConversion"/>
  </si>
  <si>
    <t>Brenner</t>
    <phoneticPr fontId="1" type="noConversion"/>
  </si>
  <si>
    <t>accuracy</t>
    <phoneticPr fontId="1" type="noConversion"/>
  </si>
  <si>
    <t>平均值</t>
    <phoneticPr fontId="1" type="noConversion"/>
  </si>
  <si>
    <t>融合组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</si>
</sst>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指标平均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Sheet1!$B$12:$K$12</c:f>
              <c:numCache>
                <c:formatCode>General</c:formatCode>
                <c:ptCount val="10"/>
                <c:pt idx="0">
                  <c:v>34.724511111111106</c:v>
                </c:pt>
                <c:pt idx="1">
                  <c:v>53.615233333333336</c:v>
                </c:pt>
                <c:pt idx="2">
                  <c:v>66.712422222222216</c:v>
                </c:pt>
                <c:pt idx="3">
                  <c:v>77.13709999999999</c:v>
                </c:pt>
                <c:pt idx="4">
                  <c:v>76.606255555555563</c:v>
                </c:pt>
                <c:pt idx="5">
                  <c:v>76.725255555555563</c:v>
                </c:pt>
                <c:pt idx="6">
                  <c:v>83.488911111111122</c:v>
                </c:pt>
                <c:pt idx="7">
                  <c:v>84.870955555555554</c:v>
                </c:pt>
                <c:pt idx="8">
                  <c:v>88.028544444444435</c:v>
                </c:pt>
                <c:pt idx="9">
                  <c:v>91.360066666666668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E-0D45-8887-CB0BE652F471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平均值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20.032959999999996</c:v>
                </c:pt>
                <c:pt idx="1">
                  <c:v>30.790759999999999</c:v>
                </c:pt>
                <c:pt idx="2">
                  <c:v>41.960459999999998</c:v>
                </c:pt>
                <c:pt idx="3">
                  <c:v>47.578240000000008</c:v>
                </c:pt>
                <c:pt idx="4">
                  <c:v>64.612840000000006</c:v>
                </c:pt>
                <c:pt idx="5">
                  <c:v>73.443160000000006</c:v>
                </c:pt>
                <c:pt idx="6">
                  <c:v>79.835239999999999</c:v>
                </c:pt>
                <c:pt idx="7">
                  <c:v>84.085679999999996</c:v>
                </c:pt>
                <c:pt idx="8">
                  <c:v>86.375619999999998</c:v>
                </c:pt>
                <c:pt idx="9">
                  <c:v>90.461300000000008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E-0D45-8887-CB0BE652F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946095"/>
        <c:axId val="825087279"/>
      </c:lineChart>
      <c:catAx>
        <c:axId val="82494609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087279"/>
        <c:crosses val="autoZero"/>
        <c:auto val="1"/>
        <c:lblAlgn val="ctr"/>
        <c:lblOffset val="100"/>
        <c:noMultiLvlLbl val="0"/>
      </c:catAx>
      <c:valAx>
        <c:axId val="8250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94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Sheet1!$N$12</c:f>
              <c:strCache>
                <c:ptCount val="1"/>
                <c:pt idx="0">
                  <c:v>指标平均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Sheet1!$O$2:$X$2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Sheet1!$O$12:$X$12</c:f>
              <c:numCache>
                <c:formatCode>General</c:formatCode>
                <c:ptCount val="10"/>
                <c:pt idx="0">
                  <c:v>41.258411111111108</c:v>
                </c:pt>
                <c:pt idx="1">
                  <c:v>57.600755555555551</c:v>
                </c:pt>
                <c:pt idx="2">
                  <c:v>71.351711111111115</c:v>
                </c:pt>
                <c:pt idx="3">
                  <c:v>80.361922222222233</c:v>
                </c:pt>
                <c:pt idx="4">
                  <c:v>80.084511111111112</c:v>
                </c:pt>
                <c:pt idx="5">
                  <c:v>79.629955555555554</c:v>
                </c:pt>
                <c:pt idx="6">
                  <c:v>85.389366666666675</c:v>
                </c:pt>
                <c:pt idx="7">
                  <c:v>87.169577777777775</c:v>
                </c:pt>
                <c:pt idx="8">
                  <c:v>89.519233333333332</c:v>
                </c:pt>
                <c:pt idx="9">
                  <c:v>91.936477777777782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A-6244-B317-06CCB14D024A}"/>
            </c:ext>
          </c:extLst>
        </c:ser>
        <c:ser>
          <c:idx val="1"/>
          <c:order val="1"/>
          <c:tx>
            <c:strRef>
              <c:f>Sheet1!$N$22</c:f>
              <c:strCache>
                <c:ptCount val="1"/>
                <c:pt idx="0">
                  <c:v>平均值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Sheet1!$O$2:$X$2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Sheet1!$O$22:$X$22</c:f>
              <c:numCache>
                <c:formatCode>General</c:formatCode>
                <c:ptCount val="10"/>
                <c:pt idx="0">
                  <c:v>5.0503499999999999</c:v>
                </c:pt>
                <c:pt idx="1">
                  <c:v>24.665424999999999</c:v>
                </c:pt>
                <c:pt idx="2">
                  <c:v>40.194875000000003</c:v>
                </c:pt>
                <c:pt idx="3">
                  <c:v>47.681575000000002</c:v>
                </c:pt>
                <c:pt idx="4">
                  <c:v>67.896799999999999</c:v>
                </c:pt>
                <c:pt idx="5">
                  <c:v>76.216549999999998</c:v>
                </c:pt>
                <c:pt idx="6">
                  <c:v>81.184875000000005</c:v>
                </c:pt>
                <c:pt idx="7">
                  <c:v>85.976349999999996</c:v>
                </c:pt>
                <c:pt idx="8">
                  <c:v>87.355225000000004</c:v>
                </c:pt>
                <c:pt idx="9">
                  <c:v>90.617850000000004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A-6244-B317-06CCB14D0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94063"/>
        <c:axId val="639695791"/>
      </c:lineChart>
      <c:catAx>
        <c:axId val="63969406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695791"/>
        <c:crosses val="autoZero"/>
        <c:auto val="1"/>
        <c:lblAlgn val="ctr"/>
        <c:lblOffset val="100"/>
        <c:noMultiLvlLbl val="0"/>
      </c:catAx>
      <c:valAx>
        <c:axId val="6396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969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Sheet1!$AA$12</c:f>
              <c:strCache>
                <c:ptCount val="1"/>
                <c:pt idx="0">
                  <c:v>指标平均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Sheet1!$AB$2:$AK$2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Sheet1!$AB$12:$AK$12</c:f>
              <c:numCache>
                <c:formatCode>General</c:formatCode>
                <c:ptCount val="10"/>
                <c:pt idx="0">
                  <c:v>34.656488888888894</c:v>
                </c:pt>
                <c:pt idx="1">
                  <c:v>51.986788888888888</c:v>
                </c:pt>
                <c:pt idx="2">
                  <c:v>65.551744444444438</c:v>
                </c:pt>
                <c:pt idx="3">
                  <c:v>76.251455555555566</c:v>
                </c:pt>
                <c:pt idx="4">
                  <c:v>76.155477777777776</c:v>
                </c:pt>
                <c:pt idx="5">
                  <c:v>75.754166666666663</c:v>
                </c:pt>
                <c:pt idx="6">
                  <c:v>82.593299999999999</c:v>
                </c:pt>
                <c:pt idx="7">
                  <c:v>84.495755555555562</c:v>
                </c:pt>
                <c:pt idx="8">
                  <c:v>87.242177777777783</c:v>
                </c:pt>
                <c:pt idx="9">
                  <c:v>91.136766666666688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D-F643-8334-1A253B11281F}"/>
            </c:ext>
          </c:extLst>
        </c:ser>
        <c:ser>
          <c:idx val="1"/>
          <c:order val="1"/>
          <c:tx>
            <c:strRef>
              <c:f>Sheet1!$AA$22</c:f>
              <c:strCache>
                <c:ptCount val="1"/>
                <c:pt idx="0">
                  <c:v>平均值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Sheet1!$AB$2:$AK$2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Sheet1!$AB$22:$AK$22</c:f>
              <c:numCache>
                <c:formatCode>General</c:formatCode>
                <c:ptCount val="10"/>
                <c:pt idx="0">
                  <c:v>18.515000000000001</c:v>
                </c:pt>
                <c:pt idx="1">
                  <c:v>31.340474999999998</c:v>
                </c:pt>
                <c:pt idx="2">
                  <c:v>42.281575000000004</c:v>
                </c:pt>
                <c:pt idx="3">
                  <c:v>47.587874999999997</c:v>
                </c:pt>
                <c:pt idx="4">
                  <c:v>64.484974999999991</c:v>
                </c:pt>
                <c:pt idx="5">
                  <c:v>72.34675</c:v>
                </c:pt>
                <c:pt idx="6">
                  <c:v>79.217750000000009</c:v>
                </c:pt>
                <c:pt idx="7">
                  <c:v>84.374549999999999</c:v>
                </c:pt>
                <c:pt idx="8">
                  <c:v>86.427250000000001</c:v>
                </c:pt>
                <c:pt idx="9">
                  <c:v>90.101100000000002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D-F643-8334-1A253B11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941167"/>
        <c:axId val="824559999"/>
      </c:lineChart>
      <c:catAx>
        <c:axId val="82494116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559999"/>
        <c:crosses val="autoZero"/>
        <c:auto val="1"/>
        <c:lblAlgn val="ctr"/>
        <c:lblOffset val="100"/>
        <c:noMultiLvlLbl val="0"/>
      </c:catAx>
      <c:valAx>
        <c:axId val="82455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94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23</xdr:row>
      <xdr:rowOff>127000</xdr:rowOff>
    </xdr:from>
    <xdr:to>
      <xdr:col>9</xdr:col>
      <xdr:colOff>107950</xdr:colOff>
      <xdr:row>38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24B881D-DBDE-0584-A4BA-3D3AA921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24</xdr:row>
      <xdr:rowOff>88900</xdr:rowOff>
    </xdr:from>
    <xdr:to>
      <xdr:col>21</xdr:col>
      <xdr:colOff>336550</xdr:colOff>
      <xdr:row>38</xdr:row>
      <xdr:rowOff>165100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37EB3DD-1625-F61E-EEAC-35E84A990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95250</xdr:colOff>
      <xdr:row>24</xdr:row>
      <xdr:rowOff>76200</xdr:rowOff>
    </xdr:from>
    <xdr:to>
      <xdr:col>34</xdr:col>
      <xdr:colOff>628650</xdr:colOff>
      <xdr:row>38</xdr:row>
      <xdr:rowOff>152400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75319A9B-4868-363D-438A-DF223F2BE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8"/>
  <sheetViews>
    <sheetView tabSelected="1" workbookViewId="0">
      <selection activeCell="F12" sqref="F12"/>
    </sheetView>
  </sheetViews>
  <sheetFormatPr baseColWidth="10" defaultColWidth="8.83203125" defaultRowHeight="15"/>
  <cols>
    <col min="1" max="1" width="12.6640625" customWidth="1"/>
    <col min="14" max="14" width="11.6640625" customWidth="1"/>
    <col min="27" max="27" width="10.83203125" customWidth="1"/>
    <col min="40" max="40" width="11.33203125" customWidth="1"/>
    <col min="53" max="53" width="10.83203125" customWidth="1"/>
    <col min="66" max="66" width="11.1640625" customWidth="1"/>
    <col min="79" max="79" width="9.83203125" customWidth="1"/>
  </cols>
  <sheetData>
    <row r="1" spans="1:89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N1" s="6" t="s">
        <v>0</v>
      </c>
      <c r="O1" s="6"/>
      <c r="P1" s="6"/>
      <c r="Q1" s="6"/>
      <c r="R1" s="6"/>
      <c r="S1" s="6"/>
      <c r="AA1" s="6" t="s">
        <v>1</v>
      </c>
      <c r="AB1" s="6"/>
      <c r="AC1" s="6"/>
      <c r="AD1" s="6"/>
      <c r="AE1" s="6"/>
      <c r="AF1" s="6"/>
      <c r="AN1" s="6" t="s">
        <v>7</v>
      </c>
      <c r="AO1" s="6"/>
      <c r="AP1" s="6"/>
      <c r="AQ1" s="6"/>
      <c r="AR1" s="6"/>
      <c r="AS1" s="6"/>
      <c r="BA1" s="6" t="s">
        <v>6</v>
      </c>
      <c r="BB1" s="6"/>
      <c r="BC1" s="6"/>
      <c r="BD1" s="6"/>
      <c r="BE1" s="6"/>
      <c r="BF1" s="6"/>
      <c r="BN1" s="6" t="s">
        <v>8</v>
      </c>
      <c r="BO1" s="6"/>
      <c r="BP1" s="6"/>
      <c r="BQ1" s="6"/>
      <c r="BR1" s="6"/>
      <c r="BS1" s="6"/>
      <c r="CA1" s="6" t="s">
        <v>9</v>
      </c>
      <c r="CB1" s="6"/>
      <c r="CC1" s="6"/>
      <c r="CD1" s="6"/>
      <c r="CE1" s="6"/>
      <c r="CF1" s="6"/>
    </row>
    <row r="2" spans="1:89">
      <c r="B2" s="3">
        <v>0.05</v>
      </c>
      <c r="C2" s="3">
        <v>0.1</v>
      </c>
      <c r="D2" s="3">
        <v>0.2</v>
      </c>
      <c r="E2" s="3">
        <v>0.3</v>
      </c>
      <c r="F2" s="3">
        <v>0.4</v>
      </c>
      <c r="G2" s="3">
        <v>0.5</v>
      </c>
      <c r="H2" s="3">
        <v>0.6</v>
      </c>
      <c r="I2" s="3">
        <v>0.7</v>
      </c>
      <c r="J2" s="3">
        <v>0.8</v>
      </c>
      <c r="K2" s="3">
        <v>0.9</v>
      </c>
      <c r="O2" s="3">
        <v>0.05</v>
      </c>
      <c r="P2" s="3">
        <v>0.1</v>
      </c>
      <c r="Q2" s="3">
        <v>0.2</v>
      </c>
      <c r="R2" s="3">
        <v>0.3</v>
      </c>
      <c r="S2" s="3">
        <v>0.4</v>
      </c>
      <c r="T2" s="3">
        <v>0.5</v>
      </c>
      <c r="U2" s="3">
        <v>0.6</v>
      </c>
      <c r="V2" s="3">
        <v>0.7</v>
      </c>
      <c r="W2" s="3">
        <v>0.8</v>
      </c>
      <c r="X2" s="3">
        <v>0.9</v>
      </c>
      <c r="AB2" s="3">
        <v>0.05</v>
      </c>
      <c r="AC2" s="3">
        <v>0.1</v>
      </c>
      <c r="AD2" s="3">
        <v>0.2</v>
      </c>
      <c r="AE2" s="3">
        <v>0.3</v>
      </c>
      <c r="AF2" s="3">
        <v>0.4</v>
      </c>
      <c r="AG2" s="3">
        <v>0.5</v>
      </c>
      <c r="AH2" s="3">
        <v>0.6</v>
      </c>
      <c r="AI2" s="3">
        <v>0.7</v>
      </c>
      <c r="AJ2" s="3">
        <v>0.8</v>
      </c>
      <c r="AK2" s="3">
        <v>0.9</v>
      </c>
      <c r="AO2" s="3">
        <v>0.05</v>
      </c>
      <c r="AP2" s="3">
        <v>0.1</v>
      </c>
      <c r="AQ2" s="3">
        <v>0.2</v>
      </c>
      <c r="AR2" s="3">
        <v>0.3</v>
      </c>
      <c r="AS2" s="3">
        <v>0.4</v>
      </c>
      <c r="AT2" s="3">
        <v>0.5</v>
      </c>
      <c r="AU2" s="3">
        <v>0.6</v>
      </c>
      <c r="AV2" s="3">
        <v>0.7</v>
      </c>
      <c r="AW2" s="3">
        <v>0.8</v>
      </c>
      <c r="AX2" s="3">
        <v>0.9</v>
      </c>
      <c r="BB2" s="3">
        <v>0.05</v>
      </c>
      <c r="BC2" s="3">
        <v>0.1</v>
      </c>
      <c r="BD2" s="3">
        <v>0.2</v>
      </c>
      <c r="BE2" s="3">
        <v>0.3</v>
      </c>
      <c r="BF2" s="3">
        <v>0.4</v>
      </c>
      <c r="BG2" s="3">
        <v>0.5</v>
      </c>
      <c r="BH2" s="3">
        <v>0.6</v>
      </c>
      <c r="BI2" s="3">
        <v>0.7</v>
      </c>
      <c r="BJ2" s="3">
        <v>0.8</v>
      </c>
      <c r="BK2" s="3">
        <v>0.9</v>
      </c>
      <c r="BO2" s="3">
        <v>0.05</v>
      </c>
      <c r="BP2" s="3">
        <v>0.1</v>
      </c>
      <c r="BQ2" s="3">
        <v>0.2</v>
      </c>
      <c r="BR2" s="3">
        <v>0.3</v>
      </c>
      <c r="BS2" s="3">
        <v>0.4</v>
      </c>
      <c r="BT2" s="3">
        <v>0.5</v>
      </c>
      <c r="BU2" s="3">
        <v>0.6</v>
      </c>
      <c r="BV2" s="3">
        <v>0.7</v>
      </c>
      <c r="BW2" s="3">
        <v>0.8</v>
      </c>
      <c r="BX2" s="3">
        <v>0.9</v>
      </c>
      <c r="CB2" s="3">
        <v>0.05</v>
      </c>
      <c r="CC2" s="3">
        <v>0.1</v>
      </c>
      <c r="CD2" s="3">
        <v>0.2</v>
      </c>
      <c r="CE2" s="3">
        <v>0.3</v>
      </c>
      <c r="CF2" s="3">
        <v>0.4</v>
      </c>
      <c r="CG2" s="3">
        <v>0.5</v>
      </c>
      <c r="CH2" s="3">
        <v>0.6</v>
      </c>
      <c r="CI2" s="3">
        <v>0.7</v>
      </c>
      <c r="CJ2" s="3">
        <v>0.8</v>
      </c>
      <c r="CK2" s="3">
        <v>0.9</v>
      </c>
    </row>
    <row r="3" spans="1:89">
      <c r="A3" s="1" t="s">
        <v>12</v>
      </c>
      <c r="B3" s="4">
        <v>40.280099999999997</v>
      </c>
      <c r="C3" s="2">
        <v>51.400300000000001</v>
      </c>
      <c r="D3" s="4">
        <v>73.393699999999995</v>
      </c>
      <c r="E3" s="2">
        <v>72.322900000000004</v>
      </c>
      <c r="F3" s="4">
        <v>85.337699999999998</v>
      </c>
      <c r="G3" s="2">
        <v>75.370699999999999</v>
      </c>
      <c r="H3" s="2">
        <v>86.1614</v>
      </c>
      <c r="I3" s="2">
        <v>86.820400000000006</v>
      </c>
      <c r="J3" s="2">
        <v>91.268500000000003</v>
      </c>
      <c r="K3" s="2">
        <v>89.950599999999994</v>
      </c>
      <c r="N3" s="1" t="s">
        <v>12</v>
      </c>
      <c r="O3" s="2">
        <v>38.323599999999999</v>
      </c>
      <c r="P3" s="2">
        <v>57.002600000000001</v>
      </c>
      <c r="Q3" s="2">
        <v>78.024199999999993</v>
      </c>
      <c r="R3" s="2">
        <v>76.848200000000006</v>
      </c>
      <c r="S3" s="2">
        <v>86.101600000000005</v>
      </c>
      <c r="T3" s="2">
        <v>80.229200000000006</v>
      </c>
      <c r="U3" s="2">
        <v>87.932199999999995</v>
      </c>
      <c r="V3" s="2">
        <v>88.584900000000005</v>
      </c>
      <c r="W3" s="2">
        <v>92.069699999999997</v>
      </c>
      <c r="X3" s="2">
        <v>90.075599999999994</v>
      </c>
      <c r="AA3" s="1" t="s">
        <v>12</v>
      </c>
      <c r="AB3" s="2">
        <v>40.660699999999999</v>
      </c>
      <c r="AC3" s="2">
        <v>49.585099999999997</v>
      </c>
      <c r="AD3" s="2">
        <v>72.153300000000002</v>
      </c>
      <c r="AE3" s="2">
        <v>71.523899999999998</v>
      </c>
      <c r="AF3" s="2">
        <v>84.625399999999999</v>
      </c>
      <c r="AG3" s="2">
        <v>71.9298</v>
      </c>
      <c r="AH3" s="2">
        <v>85.064800000000005</v>
      </c>
      <c r="AI3" s="2">
        <v>86.752600000000001</v>
      </c>
      <c r="AJ3" s="2">
        <v>90.578000000000003</v>
      </c>
      <c r="AK3" s="2">
        <v>89.933000000000007</v>
      </c>
      <c r="AN3" s="1" t="s">
        <v>12</v>
      </c>
      <c r="AO3" s="2">
        <v>0.40279999999999999</v>
      </c>
      <c r="AP3" s="2">
        <v>0.51400000000000001</v>
      </c>
      <c r="AQ3" s="2">
        <v>0.73394000000000004</v>
      </c>
      <c r="AR3" s="2">
        <v>0.72323000000000004</v>
      </c>
      <c r="AS3" s="2">
        <v>0.85338000000000003</v>
      </c>
      <c r="AT3" s="2">
        <v>0.75370999999999999</v>
      </c>
      <c r="AU3" s="2">
        <v>0.86160999999999999</v>
      </c>
      <c r="AV3" s="2">
        <v>0.86819999999999997</v>
      </c>
      <c r="AW3" s="2">
        <v>0.91269</v>
      </c>
      <c r="AX3" s="2">
        <v>0.89951000000000003</v>
      </c>
      <c r="BA3" s="1" t="s">
        <v>12</v>
      </c>
      <c r="BB3" s="2">
        <v>0.33921000000000001</v>
      </c>
      <c r="BC3" s="2">
        <v>0.45715</v>
      </c>
      <c r="BD3" s="2">
        <v>0.70387999999999995</v>
      </c>
      <c r="BE3" s="2">
        <v>0.69194</v>
      </c>
      <c r="BF3" s="2">
        <v>0.83658999999999994</v>
      </c>
      <c r="BG3" s="2">
        <v>0.72419</v>
      </c>
      <c r="BH3" s="2">
        <v>0.84585999999999995</v>
      </c>
      <c r="BI3" s="2">
        <v>0.85314999999999996</v>
      </c>
      <c r="BJ3" s="2">
        <v>0.90271000000000001</v>
      </c>
      <c r="BK3" s="2">
        <v>0.88807999999999998</v>
      </c>
      <c r="BN3" s="1" t="s">
        <v>12</v>
      </c>
      <c r="BO3" s="2">
        <v>0.59719999999999995</v>
      </c>
      <c r="BP3" s="2">
        <v>0.48599999999999999</v>
      </c>
      <c r="BQ3" s="2">
        <v>0.26606000000000002</v>
      </c>
      <c r="BR3" s="2">
        <v>0.27677000000000002</v>
      </c>
      <c r="BS3" s="2">
        <v>0.14662</v>
      </c>
      <c r="BT3" s="2">
        <v>0.24629000000000001</v>
      </c>
      <c r="BU3" s="2">
        <v>0.13839000000000001</v>
      </c>
      <c r="BV3" s="2">
        <v>0.1318</v>
      </c>
      <c r="BW3" s="2">
        <v>8.7309999999999999E-2</v>
      </c>
      <c r="BX3" s="2">
        <v>0.10049</v>
      </c>
      <c r="CA3" s="1" t="s">
        <v>12</v>
      </c>
      <c r="CB3" s="2">
        <v>0.25219000000000003</v>
      </c>
      <c r="CC3" s="2">
        <v>0.34589999999999999</v>
      </c>
      <c r="CD3" s="2">
        <v>0.57969999999999999</v>
      </c>
      <c r="CE3" s="2">
        <v>0.56645000000000001</v>
      </c>
      <c r="CF3" s="2">
        <v>0.74424999999999997</v>
      </c>
      <c r="CG3" s="2">
        <v>0.60475999999999996</v>
      </c>
      <c r="CH3" s="2">
        <v>0.75687000000000004</v>
      </c>
      <c r="CI3" s="2">
        <v>0.7671</v>
      </c>
      <c r="CJ3" s="2">
        <v>0.83938999999999997</v>
      </c>
      <c r="CK3" s="2">
        <v>0.81737000000000004</v>
      </c>
    </row>
    <row r="4" spans="1:89">
      <c r="A4" s="1" t="s">
        <v>13</v>
      </c>
      <c r="B4" s="2">
        <v>19.357500000000002</v>
      </c>
      <c r="C4" s="2">
        <v>42.751199999999997</v>
      </c>
      <c r="D4" s="2">
        <v>59.967100000000002</v>
      </c>
      <c r="E4" s="2">
        <v>74.876400000000004</v>
      </c>
      <c r="F4" s="2">
        <v>72.899500000000003</v>
      </c>
      <c r="G4" s="2">
        <v>76.441500000000005</v>
      </c>
      <c r="H4" s="2">
        <v>85.420100000000005</v>
      </c>
      <c r="I4" s="2">
        <v>86.490899999999996</v>
      </c>
      <c r="J4" s="2">
        <v>86.3262</v>
      </c>
      <c r="K4" s="2">
        <v>90.6096</v>
      </c>
      <c r="N4" s="1" t="s">
        <v>13</v>
      </c>
      <c r="O4" s="2">
        <v>24.500599999999999</v>
      </c>
      <c r="P4" s="2">
        <v>41.152000000000001</v>
      </c>
      <c r="Q4" s="2">
        <v>66.072100000000006</v>
      </c>
      <c r="R4" s="2">
        <v>81.467799999999997</v>
      </c>
      <c r="S4" s="2">
        <v>78.657499999999999</v>
      </c>
      <c r="T4" s="2">
        <v>78.502700000000004</v>
      </c>
      <c r="U4" s="2">
        <v>86.526600000000002</v>
      </c>
      <c r="V4" s="2">
        <v>87.070599999999999</v>
      </c>
      <c r="W4" s="2">
        <v>85.944999999999993</v>
      </c>
      <c r="X4" s="2">
        <v>91.683499999999995</v>
      </c>
      <c r="AA4" s="1" t="s">
        <v>13</v>
      </c>
      <c r="AB4" s="2">
        <v>19.971</v>
      </c>
      <c r="AC4" s="2">
        <v>40.787999999999997</v>
      </c>
      <c r="AD4" s="2">
        <v>59.965000000000003</v>
      </c>
      <c r="AE4" s="2">
        <v>75.209999999999994</v>
      </c>
      <c r="AF4" s="2">
        <v>71.744399999999999</v>
      </c>
      <c r="AG4" s="2">
        <v>75.202600000000004</v>
      </c>
      <c r="AH4" s="2">
        <v>84.465999999999994</v>
      </c>
      <c r="AI4" s="2">
        <v>86.344399999999993</v>
      </c>
      <c r="AJ4" s="2">
        <v>84.426500000000004</v>
      </c>
      <c r="AK4" s="2">
        <v>90.865499999999997</v>
      </c>
      <c r="AN4" s="1" t="s">
        <v>13</v>
      </c>
      <c r="AO4" s="2">
        <v>0.19356999999999999</v>
      </c>
      <c r="AP4" s="2">
        <v>0.42751</v>
      </c>
      <c r="AQ4" s="2">
        <v>0.59967000000000004</v>
      </c>
      <c r="AR4" s="2">
        <v>0.74875999999999998</v>
      </c>
      <c r="AS4" s="2">
        <v>0.72899999999999998</v>
      </c>
      <c r="AT4" s="2">
        <v>0.76441999999999999</v>
      </c>
      <c r="AU4" s="2">
        <v>0.85419999999999996</v>
      </c>
      <c r="AV4" s="2">
        <v>0.86490999999999996</v>
      </c>
      <c r="AW4" s="2">
        <v>0.86326000000000003</v>
      </c>
      <c r="AX4" s="2">
        <v>0.90610000000000002</v>
      </c>
      <c r="BA4" s="1" t="s">
        <v>13</v>
      </c>
      <c r="BB4" s="2">
        <v>0.10804999999999999</v>
      </c>
      <c r="BC4" s="2">
        <v>0.36081000000000002</v>
      </c>
      <c r="BD4" s="2">
        <v>0.55345</v>
      </c>
      <c r="BE4" s="2">
        <v>0.72028000000000003</v>
      </c>
      <c r="BF4" s="2">
        <v>0.69860999999999995</v>
      </c>
      <c r="BG4" s="2">
        <v>0.73763000000000001</v>
      </c>
      <c r="BH4" s="2">
        <v>0.83760000000000001</v>
      </c>
      <c r="BI4" s="2">
        <v>0.84974000000000005</v>
      </c>
      <c r="BJ4" s="2">
        <v>0.84763999999999995</v>
      </c>
      <c r="BK4" s="2">
        <v>0.89537999999999995</v>
      </c>
      <c r="BN4" s="1" t="s">
        <v>13</v>
      </c>
      <c r="BO4" s="2">
        <v>0.80642999999999998</v>
      </c>
      <c r="BP4" s="2">
        <v>0.57249000000000005</v>
      </c>
      <c r="BQ4" s="2">
        <v>0.40033000000000002</v>
      </c>
      <c r="BR4" s="2">
        <v>0.25124000000000002</v>
      </c>
      <c r="BS4" s="2">
        <v>0.27100000000000002</v>
      </c>
      <c r="BT4" s="2">
        <v>0.23558000000000001</v>
      </c>
      <c r="BU4" s="2">
        <v>0.14580000000000001</v>
      </c>
      <c r="BV4" s="2">
        <v>0.13508999999999999</v>
      </c>
      <c r="BW4" s="2">
        <v>0.13674</v>
      </c>
      <c r="BX4" s="2">
        <v>9.3899999999999997E-2</v>
      </c>
      <c r="CA4" s="1" t="s">
        <v>13</v>
      </c>
      <c r="CB4" s="2">
        <v>0.10716000000000001</v>
      </c>
      <c r="CC4" s="2">
        <v>0.27187</v>
      </c>
      <c r="CD4" s="2">
        <v>0.42824000000000001</v>
      </c>
      <c r="CE4" s="2">
        <v>0.59841999999999995</v>
      </c>
      <c r="CF4" s="2">
        <v>0.57355999999999996</v>
      </c>
      <c r="CG4" s="2">
        <v>0.61867000000000005</v>
      </c>
      <c r="CH4" s="2">
        <v>0.74551000000000001</v>
      </c>
      <c r="CI4" s="2">
        <v>0.76197000000000004</v>
      </c>
      <c r="CJ4" s="2">
        <v>0.75941999999999998</v>
      </c>
      <c r="CK4" s="2">
        <v>0.82830999999999999</v>
      </c>
    </row>
    <row r="5" spans="1:89">
      <c r="A5" s="1" t="s">
        <v>14</v>
      </c>
      <c r="B5" s="2">
        <v>38.138399999999997</v>
      </c>
      <c r="C5" s="2">
        <v>48.023099999999999</v>
      </c>
      <c r="D5" s="2">
        <v>69.357500000000002</v>
      </c>
      <c r="E5" s="4">
        <v>79.901200000000003</v>
      </c>
      <c r="F5" s="2">
        <v>73.723200000000006</v>
      </c>
      <c r="G5" s="2">
        <v>72.158199999999994</v>
      </c>
      <c r="H5" s="2">
        <v>77.430000000000007</v>
      </c>
      <c r="I5" s="4">
        <v>89.291600000000003</v>
      </c>
      <c r="J5" s="2">
        <v>89.456299999999999</v>
      </c>
      <c r="K5" s="4">
        <v>94.810500000000005</v>
      </c>
      <c r="N5" s="1" t="s">
        <v>14</v>
      </c>
      <c r="O5" s="2">
        <v>45.112400000000001</v>
      </c>
      <c r="P5" s="2">
        <v>59.4985</v>
      </c>
      <c r="Q5" s="2">
        <v>69.625799999999998</v>
      </c>
      <c r="R5" s="2">
        <v>83.900300000000001</v>
      </c>
      <c r="S5" s="2">
        <v>78.174899999999994</v>
      </c>
      <c r="T5" s="2">
        <v>75.912999999999997</v>
      </c>
      <c r="U5" s="2">
        <v>79.845799999999997</v>
      </c>
      <c r="V5" s="2">
        <v>90.123500000000007</v>
      </c>
      <c r="W5" s="2">
        <v>91.198599999999999</v>
      </c>
      <c r="X5" s="2">
        <v>94.789900000000003</v>
      </c>
      <c r="AA5" s="1" t="s">
        <v>14</v>
      </c>
      <c r="AB5" s="2">
        <v>37.281399999999998</v>
      </c>
      <c r="AC5" s="2">
        <v>48.073900000000002</v>
      </c>
      <c r="AD5" s="2">
        <v>68.750900000000001</v>
      </c>
      <c r="AE5" s="2">
        <v>79.430199999999999</v>
      </c>
      <c r="AF5" s="2">
        <v>71.283299999999997</v>
      </c>
      <c r="AG5" s="2">
        <v>71.755499999999998</v>
      </c>
      <c r="AH5" s="2">
        <v>76.572299999999998</v>
      </c>
      <c r="AI5" s="2">
        <v>89.116600000000005</v>
      </c>
      <c r="AJ5" s="2">
        <v>88.362099999999998</v>
      </c>
      <c r="AK5" s="2">
        <v>94.559100000000001</v>
      </c>
      <c r="AN5" s="1" t="s">
        <v>14</v>
      </c>
      <c r="AO5" s="2">
        <v>0.38138</v>
      </c>
      <c r="AP5" s="2">
        <v>0.48022999999999999</v>
      </c>
      <c r="AQ5" s="2">
        <v>0.69357000000000002</v>
      </c>
      <c r="AR5" s="2">
        <v>0.79901</v>
      </c>
      <c r="AS5" s="2">
        <v>0.73723000000000005</v>
      </c>
      <c r="AT5" s="2">
        <v>0.72158</v>
      </c>
      <c r="AU5" s="2">
        <v>0.77429999999999999</v>
      </c>
      <c r="AV5" s="2">
        <v>0.89292000000000005</v>
      </c>
      <c r="AW5" s="2">
        <v>0.89456000000000002</v>
      </c>
      <c r="AX5" s="2">
        <v>0.94811000000000001</v>
      </c>
      <c r="BA5" s="1" t="s">
        <v>14</v>
      </c>
      <c r="BB5" s="2">
        <v>0.31002000000000002</v>
      </c>
      <c r="BC5" s="2">
        <v>0.41996</v>
      </c>
      <c r="BD5" s="2">
        <v>0.65888000000000002</v>
      </c>
      <c r="BE5" s="2">
        <v>0.77586999999999995</v>
      </c>
      <c r="BF5" s="2">
        <v>0.70659000000000005</v>
      </c>
      <c r="BG5" s="2">
        <v>0.6895</v>
      </c>
      <c r="BH5" s="2">
        <v>0.74865000000000004</v>
      </c>
      <c r="BI5" s="2">
        <v>0.88068999999999997</v>
      </c>
      <c r="BJ5" s="2">
        <v>0.88253999999999999</v>
      </c>
      <c r="BK5" s="2">
        <v>0.94218000000000002</v>
      </c>
      <c r="BN5" s="1" t="s">
        <v>14</v>
      </c>
      <c r="BO5" s="2">
        <v>0.61861999999999995</v>
      </c>
      <c r="BP5" s="2">
        <v>0.51976999999999995</v>
      </c>
      <c r="BQ5" s="2">
        <v>0.30642999999999998</v>
      </c>
      <c r="BR5" s="2">
        <v>0.20099</v>
      </c>
      <c r="BS5" s="2">
        <v>0.26277</v>
      </c>
      <c r="BT5" s="2">
        <v>0.27842</v>
      </c>
      <c r="BU5" s="2">
        <v>0.22570000000000001</v>
      </c>
      <c r="BV5" s="2">
        <v>0.10707999999999999</v>
      </c>
      <c r="BW5" s="2">
        <v>0.10544000000000001</v>
      </c>
      <c r="BX5" s="2">
        <v>5.1889999999999999E-2</v>
      </c>
      <c r="CA5" s="1" t="s">
        <v>14</v>
      </c>
      <c r="CB5" s="2">
        <v>0.23562</v>
      </c>
      <c r="CC5" s="2">
        <v>0.31598999999999999</v>
      </c>
      <c r="CD5" s="2">
        <v>0.53090000000000004</v>
      </c>
      <c r="CE5" s="2">
        <v>0.66529000000000005</v>
      </c>
      <c r="CF5" s="2">
        <v>0.58382000000000001</v>
      </c>
      <c r="CG5" s="2">
        <v>0.56442999999999999</v>
      </c>
      <c r="CH5" s="2">
        <v>0.63171999999999995</v>
      </c>
      <c r="CI5" s="2">
        <v>0.80654999999999999</v>
      </c>
      <c r="CJ5" s="2">
        <v>0.80923999999999996</v>
      </c>
      <c r="CK5" s="2">
        <v>0.90132999999999996</v>
      </c>
    </row>
    <row r="6" spans="1:89">
      <c r="A6" s="1" t="s">
        <v>15</v>
      </c>
      <c r="B6" s="4">
        <v>41.0214</v>
      </c>
      <c r="C6" s="4">
        <v>65.980199999999996</v>
      </c>
      <c r="D6" s="2">
        <v>64.168000000000006</v>
      </c>
      <c r="E6" s="2">
        <v>77.677099999999996</v>
      </c>
      <c r="F6" s="2">
        <v>81.383899999999997</v>
      </c>
      <c r="G6" s="2">
        <v>74.7941</v>
      </c>
      <c r="H6" s="2">
        <v>83.525499999999994</v>
      </c>
      <c r="I6" s="2">
        <v>84.925899999999999</v>
      </c>
      <c r="J6" s="2">
        <v>86.655699999999996</v>
      </c>
      <c r="K6" s="2">
        <v>86.738100000000003</v>
      </c>
      <c r="N6" s="1" t="s">
        <v>15</v>
      </c>
      <c r="O6" s="2">
        <v>50.389699999999998</v>
      </c>
      <c r="P6" s="2">
        <v>67.476200000000006</v>
      </c>
      <c r="Q6" s="2">
        <v>68.549700000000001</v>
      </c>
      <c r="R6" s="2">
        <v>77.460300000000004</v>
      </c>
      <c r="S6" s="2">
        <v>83.686700000000002</v>
      </c>
      <c r="T6" s="2">
        <v>79.623099999999994</v>
      </c>
      <c r="U6" s="2">
        <v>86.5017</v>
      </c>
      <c r="V6" s="2">
        <v>85.558300000000003</v>
      </c>
      <c r="W6" s="2">
        <v>88.270799999999994</v>
      </c>
      <c r="X6" s="2">
        <v>88.600700000000003</v>
      </c>
      <c r="AA6" s="1" t="s">
        <v>15</v>
      </c>
      <c r="AB6" s="2">
        <v>41.666200000000003</v>
      </c>
      <c r="AC6" s="2">
        <v>64.393000000000001</v>
      </c>
      <c r="AD6" s="2">
        <v>63.251899999999999</v>
      </c>
      <c r="AE6" s="2">
        <v>76.442700000000002</v>
      </c>
      <c r="AF6" s="2">
        <v>81.383099999999999</v>
      </c>
      <c r="AG6" s="2">
        <v>74.033199999999994</v>
      </c>
      <c r="AH6" s="2">
        <v>82.903300000000002</v>
      </c>
      <c r="AI6" s="2">
        <v>83.040400000000005</v>
      </c>
      <c r="AJ6" s="2">
        <v>86.780900000000003</v>
      </c>
      <c r="AK6" s="2">
        <v>86.882900000000006</v>
      </c>
      <c r="AN6" s="1" t="s">
        <v>15</v>
      </c>
      <c r="AO6" s="2">
        <v>0.41021000000000002</v>
      </c>
      <c r="AP6" s="2">
        <v>0.65980000000000005</v>
      </c>
      <c r="AQ6" s="2">
        <v>0.64168000000000003</v>
      </c>
      <c r="AR6" s="2">
        <v>0.77676999999999996</v>
      </c>
      <c r="AS6" s="2">
        <v>0.81384000000000001</v>
      </c>
      <c r="AT6" s="2">
        <v>0.74794000000000005</v>
      </c>
      <c r="AU6" s="2">
        <v>0.83526</v>
      </c>
      <c r="AV6" s="2">
        <v>0.84926000000000001</v>
      </c>
      <c r="AW6" s="2">
        <v>0.86656</v>
      </c>
      <c r="AX6" s="2">
        <v>0.86738000000000004</v>
      </c>
      <c r="BA6" s="1" t="s">
        <v>15</v>
      </c>
      <c r="BB6" s="2">
        <v>0.34700999999999999</v>
      </c>
      <c r="BC6" s="2">
        <v>0.62016000000000004</v>
      </c>
      <c r="BD6" s="2">
        <v>0.60165000000000002</v>
      </c>
      <c r="BE6" s="2">
        <v>0.75129999999999997</v>
      </c>
      <c r="BF6" s="2">
        <v>0.79256000000000004</v>
      </c>
      <c r="BG6" s="2">
        <v>0.71941999999999995</v>
      </c>
      <c r="BH6" s="2">
        <v>0.81633</v>
      </c>
      <c r="BI6" s="2">
        <v>0.83181000000000005</v>
      </c>
      <c r="BJ6" s="2">
        <v>0.85123000000000004</v>
      </c>
      <c r="BK6" s="2">
        <v>0.85221999999999998</v>
      </c>
      <c r="BN6" s="1" t="s">
        <v>15</v>
      </c>
      <c r="BO6" s="2">
        <v>0.58979000000000004</v>
      </c>
      <c r="BP6" s="2">
        <v>0.3402</v>
      </c>
      <c r="BQ6" s="2">
        <v>0.35832000000000003</v>
      </c>
      <c r="BR6" s="2">
        <v>0.22323000000000001</v>
      </c>
      <c r="BS6" s="2">
        <v>0.18615999999999999</v>
      </c>
      <c r="BT6" s="2">
        <v>0.25206000000000001</v>
      </c>
      <c r="BU6" s="2">
        <v>0.16474</v>
      </c>
      <c r="BV6" s="2">
        <v>0.15074000000000001</v>
      </c>
      <c r="BW6" s="2">
        <v>0.13344</v>
      </c>
      <c r="BX6" s="2">
        <v>0.13261999999999999</v>
      </c>
      <c r="CA6" s="1" t="s">
        <v>15</v>
      </c>
      <c r="CB6" s="2">
        <v>0.25802999999999998</v>
      </c>
      <c r="CC6" s="2">
        <v>0.49231999999999998</v>
      </c>
      <c r="CD6" s="2">
        <v>0.47241</v>
      </c>
      <c r="CE6" s="2">
        <v>0.63502000000000003</v>
      </c>
      <c r="CF6" s="2">
        <v>0.68611</v>
      </c>
      <c r="CG6" s="2">
        <v>0.59736999999999996</v>
      </c>
      <c r="CH6" s="2">
        <v>0.71711000000000003</v>
      </c>
      <c r="CI6" s="2">
        <v>0.73801000000000005</v>
      </c>
      <c r="CJ6" s="2">
        <v>0.76453000000000004</v>
      </c>
      <c r="CK6" s="2">
        <v>0.76581999999999995</v>
      </c>
    </row>
    <row r="7" spans="1:89">
      <c r="A7" s="1" t="s">
        <v>16</v>
      </c>
      <c r="B7" s="2">
        <v>38.138399999999997</v>
      </c>
      <c r="C7" s="2">
        <v>54.2834</v>
      </c>
      <c r="D7" s="2">
        <v>54.530500000000004</v>
      </c>
      <c r="E7" s="2">
        <v>73.558499999999995</v>
      </c>
      <c r="F7" s="2">
        <v>75.288300000000007</v>
      </c>
      <c r="G7" s="2">
        <v>73.805599999999998</v>
      </c>
      <c r="H7" s="4">
        <v>90.6096</v>
      </c>
      <c r="I7" s="2">
        <v>86.902799999999999</v>
      </c>
      <c r="J7" s="2">
        <v>81.548599999999993</v>
      </c>
      <c r="K7" s="2">
        <v>92.915999999999997</v>
      </c>
      <c r="N7" s="1" t="s">
        <v>16</v>
      </c>
      <c r="O7" s="2">
        <v>48.078400000000002</v>
      </c>
      <c r="P7" s="2">
        <v>56.893599999999999</v>
      </c>
      <c r="Q7" s="2">
        <v>68.370800000000003</v>
      </c>
      <c r="R7" s="2">
        <v>77.603899999999996</v>
      </c>
      <c r="S7" s="2">
        <v>77.514399999999995</v>
      </c>
      <c r="T7" s="2">
        <v>77.837999999999994</v>
      </c>
      <c r="U7" s="2">
        <v>91.308300000000003</v>
      </c>
      <c r="V7" s="2">
        <v>90.058300000000003</v>
      </c>
      <c r="W7" s="2">
        <v>85.978800000000007</v>
      </c>
      <c r="X7" s="2">
        <v>93.081299999999999</v>
      </c>
      <c r="AA7" s="1" t="s">
        <v>16</v>
      </c>
      <c r="AB7" s="2">
        <v>37.107100000000003</v>
      </c>
      <c r="AC7" s="2">
        <v>53.156599999999997</v>
      </c>
      <c r="AD7" s="2">
        <v>53.695099999999996</v>
      </c>
      <c r="AE7" s="2">
        <v>71.224500000000006</v>
      </c>
      <c r="AF7" s="2">
        <v>75.052099999999996</v>
      </c>
      <c r="AG7" s="2">
        <v>74.174000000000007</v>
      </c>
      <c r="AH7" s="2">
        <v>89.209699999999998</v>
      </c>
      <c r="AI7" s="2">
        <v>87.5518</v>
      </c>
      <c r="AJ7" s="2">
        <v>79.031000000000006</v>
      </c>
      <c r="AK7" s="2">
        <v>92.763999999999996</v>
      </c>
      <c r="AN7" s="1" t="s">
        <v>16</v>
      </c>
      <c r="AO7" s="2">
        <v>0.38138</v>
      </c>
      <c r="AP7" s="2">
        <v>0.54283000000000003</v>
      </c>
      <c r="AQ7" s="2">
        <v>0.54530000000000001</v>
      </c>
      <c r="AR7" s="2">
        <v>0.73558000000000001</v>
      </c>
      <c r="AS7" s="2">
        <v>0.75287999999999999</v>
      </c>
      <c r="AT7" s="2">
        <v>0.73806000000000005</v>
      </c>
      <c r="AU7" s="2">
        <v>0.90610000000000002</v>
      </c>
      <c r="AV7" s="2">
        <v>0.86902999999999997</v>
      </c>
      <c r="AW7" s="2">
        <v>0.81549000000000005</v>
      </c>
      <c r="AX7" s="2">
        <v>0.92915999999999999</v>
      </c>
      <c r="BA7" s="1" t="s">
        <v>16</v>
      </c>
      <c r="BB7" s="2">
        <v>0.31395000000000001</v>
      </c>
      <c r="BC7" s="2">
        <v>0.49020999999999998</v>
      </c>
      <c r="BD7" s="2">
        <v>0.49221999999999999</v>
      </c>
      <c r="BE7" s="2">
        <v>0.70535999999999999</v>
      </c>
      <c r="BF7" s="2">
        <v>0.72465000000000002</v>
      </c>
      <c r="BG7" s="2">
        <v>0.7087</v>
      </c>
      <c r="BH7" s="2">
        <v>0.89524999999999999</v>
      </c>
      <c r="BI7" s="2">
        <v>0.85404000000000002</v>
      </c>
      <c r="BJ7" s="2">
        <v>0.79446000000000006</v>
      </c>
      <c r="BK7" s="2">
        <v>0.92110999999999998</v>
      </c>
      <c r="BN7" s="1" t="s">
        <v>16</v>
      </c>
      <c r="BO7" s="2">
        <v>0.61861999999999995</v>
      </c>
      <c r="BP7" s="2">
        <v>0.45717000000000002</v>
      </c>
      <c r="BQ7" s="2">
        <v>0.45469999999999999</v>
      </c>
      <c r="BR7" s="2">
        <v>0.26441999999999999</v>
      </c>
      <c r="BS7" s="2">
        <v>0.24712000000000001</v>
      </c>
      <c r="BT7" s="2">
        <v>0.26194000000000001</v>
      </c>
      <c r="BU7" s="2">
        <v>9.3899999999999997E-2</v>
      </c>
      <c r="BV7" s="2">
        <v>0.13097</v>
      </c>
      <c r="BW7" s="2">
        <v>0.18451000000000001</v>
      </c>
      <c r="BX7" s="2">
        <v>7.084E-2</v>
      </c>
      <c r="CA7" s="1" t="s">
        <v>16</v>
      </c>
      <c r="CB7" s="2">
        <v>0.23562</v>
      </c>
      <c r="CC7" s="2">
        <v>0.37252999999999997</v>
      </c>
      <c r="CD7" s="2">
        <v>0.37486000000000003</v>
      </c>
      <c r="CE7" s="2">
        <v>0.58176000000000005</v>
      </c>
      <c r="CF7" s="2">
        <v>0.60370000000000001</v>
      </c>
      <c r="CG7" s="2">
        <v>0.58486000000000005</v>
      </c>
      <c r="CH7" s="2">
        <v>0.82830999999999999</v>
      </c>
      <c r="CI7" s="2">
        <v>0.76839000000000002</v>
      </c>
      <c r="CJ7" s="2">
        <v>0.68845999999999996</v>
      </c>
      <c r="CK7" s="2">
        <v>0.86768999999999996</v>
      </c>
    </row>
    <row r="8" spans="1:89">
      <c r="A8" s="1" t="s">
        <v>17</v>
      </c>
      <c r="B8" s="4">
        <v>43.1631</v>
      </c>
      <c r="C8" s="2">
        <v>54.86</v>
      </c>
      <c r="D8" s="4">
        <v>72.899500000000003</v>
      </c>
      <c r="E8" s="2">
        <v>78.995099999999994</v>
      </c>
      <c r="F8" s="2">
        <v>61.202599999999997</v>
      </c>
      <c r="G8" s="4">
        <v>79.818799999999996</v>
      </c>
      <c r="H8" s="2">
        <v>78.006600000000006</v>
      </c>
      <c r="I8" s="4">
        <v>91.515699999999995</v>
      </c>
      <c r="J8" s="4">
        <v>92.257000000000005</v>
      </c>
      <c r="K8" s="2">
        <v>90.032899999999998</v>
      </c>
      <c r="N8" s="1" t="s">
        <v>17</v>
      </c>
      <c r="O8" s="2">
        <v>47.268099999999997</v>
      </c>
      <c r="P8" s="2">
        <v>59.236199999999997</v>
      </c>
      <c r="Q8" s="2">
        <v>75.401899999999998</v>
      </c>
      <c r="R8" s="2">
        <v>83.750600000000006</v>
      </c>
      <c r="S8" s="2">
        <v>66.849100000000007</v>
      </c>
      <c r="T8" s="2">
        <v>80.183099999999996</v>
      </c>
      <c r="U8" s="2">
        <v>82.308099999999996</v>
      </c>
      <c r="V8" s="2">
        <v>92.024699999999996</v>
      </c>
      <c r="W8" s="2">
        <v>92.777900000000002</v>
      </c>
      <c r="X8" s="2">
        <v>90.862899999999996</v>
      </c>
      <c r="AA8" s="1" t="s">
        <v>17</v>
      </c>
      <c r="AB8" s="2">
        <v>43.0411</v>
      </c>
      <c r="AC8" s="2">
        <v>53.7547</v>
      </c>
      <c r="AD8" s="2">
        <v>71.540999999999997</v>
      </c>
      <c r="AE8" s="2">
        <v>77.726799999999997</v>
      </c>
      <c r="AF8" s="2">
        <v>62.308999999999997</v>
      </c>
      <c r="AG8" s="2">
        <v>77.585300000000004</v>
      </c>
      <c r="AH8" s="2">
        <v>77.112300000000005</v>
      </c>
      <c r="AI8" s="2">
        <v>90.855099999999993</v>
      </c>
      <c r="AJ8" s="2">
        <v>92.093000000000004</v>
      </c>
      <c r="AK8" s="2">
        <v>89.250699999999995</v>
      </c>
      <c r="AN8" s="1" t="s">
        <v>17</v>
      </c>
      <c r="AO8" s="2">
        <v>0.43163000000000001</v>
      </c>
      <c r="AP8" s="2">
        <v>0.54859999999999998</v>
      </c>
      <c r="AQ8" s="2">
        <v>0.72899999999999998</v>
      </c>
      <c r="AR8" s="2">
        <v>0.78995000000000004</v>
      </c>
      <c r="AS8" s="2">
        <v>0.61202999999999996</v>
      </c>
      <c r="AT8" s="2">
        <v>0.79818999999999996</v>
      </c>
      <c r="AU8" s="2">
        <v>0.78007000000000004</v>
      </c>
      <c r="AV8" s="2">
        <v>0.91515999999999997</v>
      </c>
      <c r="AW8" s="2">
        <v>0.92257</v>
      </c>
      <c r="AX8" s="2">
        <v>0.90032999999999996</v>
      </c>
      <c r="BA8" s="1" t="s">
        <v>17</v>
      </c>
      <c r="BB8" s="2">
        <v>0.36753999999999998</v>
      </c>
      <c r="BC8" s="2">
        <v>0.49761</v>
      </c>
      <c r="BD8" s="2">
        <v>0.69830999999999999</v>
      </c>
      <c r="BE8" s="2">
        <v>0.76541999999999999</v>
      </c>
      <c r="BF8" s="2">
        <v>0.56996999999999998</v>
      </c>
      <c r="BG8" s="2">
        <v>0.77522999999999997</v>
      </c>
      <c r="BH8" s="2">
        <v>0.75458999999999998</v>
      </c>
      <c r="BI8" s="2">
        <v>0.90544999999999998</v>
      </c>
      <c r="BJ8" s="2">
        <v>0.91369999999999996</v>
      </c>
      <c r="BK8" s="2">
        <v>0.88888999999999996</v>
      </c>
      <c r="BN8" s="1" t="s">
        <v>17</v>
      </c>
      <c r="BO8" s="2">
        <v>0.56837000000000004</v>
      </c>
      <c r="BP8" s="2">
        <v>0.45140000000000002</v>
      </c>
      <c r="BQ8" s="2">
        <v>0.27100000000000002</v>
      </c>
      <c r="BR8" s="2">
        <v>0.21004999999999999</v>
      </c>
      <c r="BS8" s="2">
        <v>0.38796999999999998</v>
      </c>
      <c r="BT8" s="2">
        <v>0.20180999999999999</v>
      </c>
      <c r="BU8" s="2">
        <v>0.21992999999999999</v>
      </c>
      <c r="BV8" s="2">
        <v>8.4839999999999999E-2</v>
      </c>
      <c r="BW8" s="2">
        <v>7.7429999999999999E-2</v>
      </c>
      <c r="BX8" s="2">
        <v>9.9669999999999995E-2</v>
      </c>
      <c r="CA8" s="1" t="s">
        <v>17</v>
      </c>
      <c r="CB8" s="2">
        <v>0.27521000000000001</v>
      </c>
      <c r="CC8" s="2">
        <v>0.37797999999999998</v>
      </c>
      <c r="CD8" s="2">
        <v>0.57355999999999996</v>
      </c>
      <c r="CE8" s="2">
        <v>0.65283000000000002</v>
      </c>
      <c r="CF8" s="2">
        <v>0.44095000000000001</v>
      </c>
      <c r="CG8" s="2">
        <v>0.66415000000000002</v>
      </c>
      <c r="CH8" s="2">
        <v>0.63943000000000005</v>
      </c>
      <c r="CI8" s="2">
        <v>0.84358</v>
      </c>
      <c r="CJ8" s="2">
        <v>0.85626999999999998</v>
      </c>
      <c r="CK8" s="2">
        <v>0.81872999999999996</v>
      </c>
    </row>
    <row r="9" spans="1:89">
      <c r="A9" s="1" t="s">
        <v>18</v>
      </c>
      <c r="B9" s="2">
        <v>37.067500000000003</v>
      </c>
      <c r="C9" s="4">
        <v>56.095599999999997</v>
      </c>
      <c r="D9" s="2">
        <v>66.968699999999998</v>
      </c>
      <c r="E9" s="2">
        <v>75.864900000000006</v>
      </c>
      <c r="F9" s="2">
        <v>80.148300000000006</v>
      </c>
      <c r="G9" s="2">
        <v>80.560100000000006</v>
      </c>
      <c r="H9" s="2">
        <v>78.171300000000002</v>
      </c>
      <c r="I9" s="2">
        <v>84.266900000000007</v>
      </c>
      <c r="J9" s="2">
        <v>85.173000000000002</v>
      </c>
      <c r="K9" s="2">
        <v>92.586500000000001</v>
      </c>
      <c r="N9" s="1" t="s">
        <v>18</v>
      </c>
      <c r="O9" s="2">
        <v>43.076999999999998</v>
      </c>
      <c r="P9" s="2">
        <v>58.662700000000001</v>
      </c>
      <c r="Q9" s="2">
        <v>75.706500000000005</v>
      </c>
      <c r="R9" s="2">
        <v>78.061800000000005</v>
      </c>
      <c r="S9" s="2">
        <v>83.316900000000004</v>
      </c>
      <c r="T9" s="2">
        <v>81.948899999999995</v>
      </c>
      <c r="U9" s="2">
        <v>77.589600000000004</v>
      </c>
      <c r="V9" s="2">
        <v>84.600099999999998</v>
      </c>
      <c r="W9" s="2">
        <v>88.353899999999996</v>
      </c>
      <c r="X9" s="2">
        <v>92.421700000000001</v>
      </c>
      <c r="AA9" s="1" t="s">
        <v>18</v>
      </c>
      <c r="AB9" s="2">
        <v>36.100099999999998</v>
      </c>
      <c r="AC9" s="2">
        <v>55.459600000000002</v>
      </c>
      <c r="AD9" s="2">
        <v>64.600800000000007</v>
      </c>
      <c r="AE9" s="2">
        <v>75.011200000000002</v>
      </c>
      <c r="AF9" s="2">
        <v>79.823499999999996</v>
      </c>
      <c r="AG9" s="2">
        <v>80.304599999999994</v>
      </c>
      <c r="AH9" s="2">
        <v>75.864000000000004</v>
      </c>
      <c r="AI9" s="2">
        <v>83.415000000000006</v>
      </c>
      <c r="AJ9" s="2">
        <v>85.408900000000003</v>
      </c>
      <c r="AK9" s="2">
        <v>92.210599999999999</v>
      </c>
      <c r="AN9" s="1" t="s">
        <v>18</v>
      </c>
      <c r="AO9" s="2">
        <v>0.37068000000000001</v>
      </c>
      <c r="AP9" s="2">
        <v>0.56096000000000001</v>
      </c>
      <c r="AQ9" s="2">
        <v>0.66969000000000001</v>
      </c>
      <c r="AR9" s="2">
        <v>0.75865000000000005</v>
      </c>
      <c r="AS9" s="2">
        <v>0.80147999999999997</v>
      </c>
      <c r="AT9" s="2">
        <v>0.80559999999999998</v>
      </c>
      <c r="AU9" s="2">
        <v>0.78171000000000002</v>
      </c>
      <c r="AV9" s="2">
        <v>0.84267000000000003</v>
      </c>
      <c r="AW9" s="2">
        <v>0.85172999999999999</v>
      </c>
      <c r="AX9" s="2">
        <v>0.92586000000000002</v>
      </c>
      <c r="BA9" s="1" t="s">
        <v>18</v>
      </c>
      <c r="BB9" s="2">
        <v>0.29969000000000001</v>
      </c>
      <c r="BC9" s="2">
        <v>0.51063999999999998</v>
      </c>
      <c r="BD9" s="2">
        <v>0.63058000000000003</v>
      </c>
      <c r="BE9" s="2">
        <v>0.73101000000000005</v>
      </c>
      <c r="BF9" s="2">
        <v>0.77883999999999998</v>
      </c>
      <c r="BG9" s="2">
        <v>0.78356000000000003</v>
      </c>
      <c r="BH9" s="2">
        <v>0.75656000000000001</v>
      </c>
      <c r="BI9" s="2">
        <v>0.82481000000000004</v>
      </c>
      <c r="BJ9" s="2">
        <v>0.83474999999999999</v>
      </c>
      <c r="BK9" s="2">
        <v>0.91744999999999999</v>
      </c>
      <c r="BN9" s="1" t="s">
        <v>18</v>
      </c>
      <c r="BO9" s="2">
        <v>0.62931999999999999</v>
      </c>
      <c r="BP9" s="2">
        <v>0.43903999999999999</v>
      </c>
      <c r="BQ9" s="2">
        <v>0.33030999999999999</v>
      </c>
      <c r="BR9" s="2">
        <v>0.24135000000000001</v>
      </c>
      <c r="BS9" s="2">
        <v>0.19852</v>
      </c>
      <c r="BT9" s="2">
        <v>0.19439999999999999</v>
      </c>
      <c r="BU9" s="2">
        <v>0.21829000000000001</v>
      </c>
      <c r="BV9" s="2">
        <v>0.15733</v>
      </c>
      <c r="BW9" s="2">
        <v>0.14827000000000001</v>
      </c>
      <c r="BX9" s="2">
        <v>7.4139999999999998E-2</v>
      </c>
      <c r="CA9" s="1" t="s">
        <v>18</v>
      </c>
      <c r="CB9" s="2">
        <v>0.22750000000000001</v>
      </c>
      <c r="CC9" s="2">
        <v>0.38980999999999999</v>
      </c>
      <c r="CD9" s="2">
        <v>0.50341000000000002</v>
      </c>
      <c r="CE9" s="2">
        <v>0.61114999999999997</v>
      </c>
      <c r="CF9" s="2">
        <v>0.66873000000000005</v>
      </c>
      <c r="CG9" s="2">
        <v>0.67447999999999997</v>
      </c>
      <c r="CH9" s="2">
        <v>0.64165000000000005</v>
      </c>
      <c r="CI9" s="2">
        <v>0.72811000000000003</v>
      </c>
      <c r="CJ9" s="2">
        <v>0.74175000000000002</v>
      </c>
      <c r="CK9" s="2">
        <v>0.86195999999999995</v>
      </c>
    </row>
    <row r="10" spans="1:89">
      <c r="A10" s="1" t="s">
        <v>19</v>
      </c>
      <c r="B10" s="2">
        <v>21.746300000000002</v>
      </c>
      <c r="C10" s="2">
        <v>50.329500000000003</v>
      </c>
      <c r="D10" s="4">
        <v>71.663899999999998</v>
      </c>
      <c r="E10" s="4">
        <v>81.713300000000004</v>
      </c>
      <c r="F10" s="4">
        <v>85.667199999999994</v>
      </c>
      <c r="G10" s="4">
        <v>85.255399999999995</v>
      </c>
      <c r="H10" s="2">
        <v>80.230599999999995</v>
      </c>
      <c r="I10" s="2">
        <v>78.912700000000001</v>
      </c>
      <c r="J10" s="2">
        <v>89.456299999999999</v>
      </c>
      <c r="K10" s="4">
        <v>93.245500000000007</v>
      </c>
      <c r="N10" s="1" t="s">
        <v>19</v>
      </c>
      <c r="O10" s="2">
        <v>30.315200000000001</v>
      </c>
      <c r="P10" s="2">
        <v>55.607900000000001</v>
      </c>
      <c r="Q10" s="2">
        <v>71.073800000000006</v>
      </c>
      <c r="R10" s="2">
        <v>83.835300000000004</v>
      </c>
      <c r="S10" s="2">
        <v>86.767899999999997</v>
      </c>
      <c r="T10" s="2">
        <v>86.627200000000002</v>
      </c>
      <c r="U10" s="2">
        <v>83.945999999999998</v>
      </c>
      <c r="V10" s="2">
        <v>84.442099999999996</v>
      </c>
      <c r="W10" s="2">
        <v>90.736699999999999</v>
      </c>
      <c r="X10" s="2">
        <v>93.979500000000002</v>
      </c>
      <c r="AA10" s="1" t="s">
        <v>19</v>
      </c>
      <c r="AB10" s="2">
        <v>22.465399999999999</v>
      </c>
      <c r="AC10" s="2">
        <v>47.329099999999997</v>
      </c>
      <c r="AD10" s="2">
        <v>69.632800000000003</v>
      </c>
      <c r="AE10" s="2">
        <v>81.2684</v>
      </c>
      <c r="AF10" s="2">
        <v>85.178799999999995</v>
      </c>
      <c r="AG10" s="2">
        <v>84.494299999999996</v>
      </c>
      <c r="AH10" s="2">
        <v>81.319800000000001</v>
      </c>
      <c r="AI10" s="2">
        <v>79.425700000000006</v>
      </c>
      <c r="AJ10" s="2">
        <v>89.349800000000002</v>
      </c>
      <c r="AK10" s="2">
        <v>92.445999999999998</v>
      </c>
      <c r="AN10" s="1" t="s">
        <v>19</v>
      </c>
      <c r="AO10" s="2">
        <v>0.21745999999999999</v>
      </c>
      <c r="AP10" s="2">
        <v>0.50329000000000002</v>
      </c>
      <c r="AQ10" s="2">
        <v>0.71664000000000005</v>
      </c>
      <c r="AR10" s="2">
        <v>0.81713000000000002</v>
      </c>
      <c r="AS10" s="2">
        <v>0.85667000000000004</v>
      </c>
      <c r="AT10" s="2">
        <v>0.85255000000000003</v>
      </c>
      <c r="AU10" s="2">
        <v>0.80230999999999997</v>
      </c>
      <c r="AV10" s="2">
        <v>0.78913</v>
      </c>
      <c r="AW10" s="2">
        <v>0.89456000000000002</v>
      </c>
      <c r="AX10" s="2">
        <v>0.93245</v>
      </c>
      <c r="BA10" s="1" t="s">
        <v>19</v>
      </c>
      <c r="BB10" s="2">
        <v>0.1386</v>
      </c>
      <c r="BC10" s="2">
        <v>0.44520999999999999</v>
      </c>
      <c r="BD10" s="2">
        <v>0.68481999999999998</v>
      </c>
      <c r="BE10" s="2">
        <v>0.79613</v>
      </c>
      <c r="BF10" s="2">
        <v>0.84031</v>
      </c>
      <c r="BG10" s="2">
        <v>0.83589999999999998</v>
      </c>
      <c r="BH10" s="2">
        <v>0.78010000000000002</v>
      </c>
      <c r="BI10" s="2">
        <v>0.76510999999999996</v>
      </c>
      <c r="BJ10" s="2">
        <v>0.88263999999999998</v>
      </c>
      <c r="BK10" s="2">
        <v>0.92466999999999999</v>
      </c>
      <c r="BN10" s="1" t="s">
        <v>19</v>
      </c>
      <c r="BO10" s="2">
        <v>0.78254000000000001</v>
      </c>
      <c r="BP10" s="2">
        <v>0.49670999999999998</v>
      </c>
      <c r="BQ10" s="2">
        <v>0.28336</v>
      </c>
      <c r="BR10" s="2">
        <v>0.18287</v>
      </c>
      <c r="BS10" s="2">
        <v>0.14333000000000001</v>
      </c>
      <c r="BT10" s="2">
        <v>0.14745</v>
      </c>
      <c r="BU10" s="2">
        <v>0.19769</v>
      </c>
      <c r="BV10" s="2">
        <v>0.21087</v>
      </c>
      <c r="BW10" s="2">
        <v>0.10544000000000001</v>
      </c>
      <c r="BX10" s="2">
        <v>6.7549999999999999E-2</v>
      </c>
      <c r="CA10" s="1" t="s">
        <v>19</v>
      </c>
      <c r="CB10" s="2">
        <v>0.122</v>
      </c>
      <c r="CC10" s="2">
        <v>0.33627000000000001</v>
      </c>
      <c r="CD10" s="2">
        <v>0.55840999999999996</v>
      </c>
      <c r="CE10" s="2">
        <v>0.69081000000000004</v>
      </c>
      <c r="CF10" s="2">
        <v>0.74927999999999995</v>
      </c>
      <c r="CG10" s="2">
        <v>0.74299999999999999</v>
      </c>
      <c r="CH10" s="2">
        <v>0.66988000000000003</v>
      </c>
      <c r="CI10" s="2">
        <v>0.65169999999999995</v>
      </c>
      <c r="CJ10" s="2">
        <v>0.80923999999999996</v>
      </c>
      <c r="CK10" s="2">
        <v>0.87346000000000001</v>
      </c>
    </row>
    <row r="11" spans="1:89">
      <c r="A11" s="1" t="s">
        <v>20</v>
      </c>
      <c r="B11" s="2">
        <v>33.607900000000001</v>
      </c>
      <c r="C11" s="4">
        <v>58.813800000000001</v>
      </c>
      <c r="D11" s="2">
        <v>67.462900000000005</v>
      </c>
      <c r="E11" s="4">
        <v>79.3245</v>
      </c>
      <c r="F11" s="2">
        <v>73.805599999999998</v>
      </c>
      <c r="G11" s="2">
        <v>72.322900000000004</v>
      </c>
      <c r="H11" s="4">
        <v>91.845100000000002</v>
      </c>
      <c r="I11" s="2">
        <v>74.711699999999993</v>
      </c>
      <c r="J11" s="4">
        <v>90.115300000000005</v>
      </c>
      <c r="K11" s="2">
        <v>91.350899999999996</v>
      </c>
      <c r="N11" s="1" t="s">
        <v>20</v>
      </c>
      <c r="O11" s="2">
        <v>44.2607</v>
      </c>
      <c r="P11" s="2">
        <v>62.877099999999999</v>
      </c>
      <c r="Q11" s="2">
        <v>69.340599999999995</v>
      </c>
      <c r="R11" s="2">
        <v>80.329099999999997</v>
      </c>
      <c r="S11" s="2">
        <v>79.691599999999994</v>
      </c>
      <c r="T11" s="2">
        <v>75.804400000000001</v>
      </c>
      <c r="U11" s="2">
        <v>92.546000000000006</v>
      </c>
      <c r="V11" s="2">
        <v>82.063699999999997</v>
      </c>
      <c r="W11" s="2">
        <v>90.341700000000003</v>
      </c>
      <c r="X11" s="2">
        <v>91.933199999999999</v>
      </c>
      <c r="AA11" s="1" t="s">
        <v>20</v>
      </c>
      <c r="AB11" s="2">
        <v>33.615400000000001</v>
      </c>
      <c r="AC11" s="2">
        <v>55.341099999999997</v>
      </c>
      <c r="AD11" s="2">
        <v>66.374899999999997</v>
      </c>
      <c r="AE11" s="2">
        <v>78.425399999999996</v>
      </c>
      <c r="AF11" s="2">
        <v>73.999700000000004</v>
      </c>
      <c r="AG11" s="2">
        <v>72.308199999999999</v>
      </c>
      <c r="AH11" s="2">
        <v>90.827500000000001</v>
      </c>
      <c r="AI11" s="2">
        <v>73.9602</v>
      </c>
      <c r="AJ11" s="2">
        <v>89.1494</v>
      </c>
      <c r="AK11" s="2">
        <v>91.319100000000006</v>
      </c>
      <c r="AN11" s="1" t="s">
        <v>20</v>
      </c>
      <c r="AO11" s="2">
        <v>0.33607999999999999</v>
      </c>
      <c r="AP11" s="2">
        <v>0.58814</v>
      </c>
      <c r="AQ11" s="2">
        <v>0.67462999999999995</v>
      </c>
      <c r="AR11" s="2">
        <v>0.79325000000000001</v>
      </c>
      <c r="AS11" s="2">
        <v>0.73806000000000005</v>
      </c>
      <c r="AT11" s="2">
        <v>0.72323000000000004</v>
      </c>
      <c r="AU11" s="2">
        <v>0.91844999999999999</v>
      </c>
      <c r="AV11" s="2">
        <v>0.74712000000000001</v>
      </c>
      <c r="AW11" s="2">
        <v>0.90115000000000001</v>
      </c>
      <c r="AX11" s="2">
        <v>0.91351000000000004</v>
      </c>
      <c r="BA11" s="1" t="s">
        <v>20</v>
      </c>
      <c r="BB11" s="2">
        <v>0.26567000000000002</v>
      </c>
      <c r="BC11" s="2">
        <v>0.53930999999999996</v>
      </c>
      <c r="BD11" s="2">
        <v>0.63698999999999995</v>
      </c>
      <c r="BE11" s="2">
        <v>0.76954999999999996</v>
      </c>
      <c r="BF11" s="2">
        <v>0.70784999999999998</v>
      </c>
      <c r="BG11" s="2">
        <v>0.69147999999999998</v>
      </c>
      <c r="BH11" s="2">
        <v>0.90903999999999996</v>
      </c>
      <c r="BI11" s="2">
        <v>0.71819</v>
      </c>
      <c r="BJ11" s="2">
        <v>0.88988999999999996</v>
      </c>
      <c r="BK11" s="2">
        <v>0.90363000000000004</v>
      </c>
      <c r="BN11" s="1" t="s">
        <v>20</v>
      </c>
      <c r="BO11" s="2">
        <v>0.66391999999999995</v>
      </c>
      <c r="BP11" s="2">
        <v>0.41186</v>
      </c>
      <c r="BQ11" s="2">
        <v>0.32536999999999999</v>
      </c>
      <c r="BR11" s="2">
        <v>0.20674999999999999</v>
      </c>
      <c r="BS11" s="2">
        <v>0.26194000000000001</v>
      </c>
      <c r="BT11" s="2">
        <v>0.27677000000000002</v>
      </c>
      <c r="BU11" s="2">
        <v>8.1549999999999997E-2</v>
      </c>
      <c r="BV11" s="2">
        <v>0.25287999999999999</v>
      </c>
      <c r="BW11" s="2">
        <v>9.8849999999999993E-2</v>
      </c>
      <c r="BX11" s="2">
        <v>8.6489999999999997E-2</v>
      </c>
      <c r="CA11" s="1" t="s">
        <v>20</v>
      </c>
      <c r="CB11" s="2">
        <v>0.20197999999999999</v>
      </c>
      <c r="CC11" s="2">
        <v>0.41657</v>
      </c>
      <c r="CD11" s="2">
        <v>0.50900999999999996</v>
      </c>
      <c r="CE11" s="2">
        <v>0.65734000000000004</v>
      </c>
      <c r="CF11" s="2">
        <v>0.58486000000000005</v>
      </c>
      <c r="CG11" s="2">
        <v>0.56645000000000001</v>
      </c>
      <c r="CH11" s="2">
        <v>0.84919999999999995</v>
      </c>
      <c r="CI11" s="2">
        <v>0.59631999999999996</v>
      </c>
      <c r="CJ11" s="2">
        <v>0.82008999999999999</v>
      </c>
      <c r="CK11" s="2">
        <v>0.84079000000000004</v>
      </c>
    </row>
    <row r="12" spans="1:89">
      <c r="A12" s="1" t="s">
        <v>10</v>
      </c>
      <c r="B12" s="2">
        <f t="shared" ref="B12:K12" si="0">AVERAGE(B3:B11)</f>
        <v>34.724511111111106</v>
      </c>
      <c r="C12" s="2">
        <f t="shared" si="0"/>
        <v>53.615233333333336</v>
      </c>
      <c r="D12" s="2">
        <f t="shared" si="0"/>
        <v>66.712422222222216</v>
      </c>
      <c r="E12" s="2">
        <f t="shared" si="0"/>
        <v>77.13709999999999</v>
      </c>
      <c r="F12" s="2">
        <f t="shared" si="0"/>
        <v>76.606255555555563</v>
      </c>
      <c r="G12" s="2">
        <f t="shared" si="0"/>
        <v>76.725255555555563</v>
      </c>
      <c r="H12" s="2">
        <f t="shared" si="0"/>
        <v>83.488911111111122</v>
      </c>
      <c r="I12" s="2">
        <f t="shared" si="0"/>
        <v>84.870955555555554</v>
      </c>
      <c r="J12" s="2">
        <f t="shared" si="0"/>
        <v>88.028544444444435</v>
      </c>
      <c r="K12" s="2">
        <f t="shared" si="0"/>
        <v>91.360066666666668</v>
      </c>
      <c r="N12" s="1" t="s">
        <v>10</v>
      </c>
      <c r="O12" s="2">
        <f t="shared" ref="O12:X12" si="1">AVERAGE(O3:O11)</f>
        <v>41.258411111111108</v>
      </c>
      <c r="P12" s="2">
        <f t="shared" si="1"/>
        <v>57.600755555555551</v>
      </c>
      <c r="Q12" s="2">
        <f t="shared" si="1"/>
        <v>71.351711111111115</v>
      </c>
      <c r="R12" s="2">
        <f t="shared" si="1"/>
        <v>80.361922222222233</v>
      </c>
      <c r="S12" s="2">
        <f t="shared" si="1"/>
        <v>80.084511111111112</v>
      </c>
      <c r="T12" s="2">
        <f t="shared" si="1"/>
        <v>79.629955555555554</v>
      </c>
      <c r="U12" s="2">
        <f t="shared" si="1"/>
        <v>85.389366666666675</v>
      </c>
      <c r="V12" s="2">
        <f t="shared" si="1"/>
        <v>87.169577777777775</v>
      </c>
      <c r="W12" s="2">
        <f t="shared" si="1"/>
        <v>89.519233333333332</v>
      </c>
      <c r="X12" s="2">
        <f t="shared" si="1"/>
        <v>91.936477777777782</v>
      </c>
      <c r="AA12" s="1" t="s">
        <v>10</v>
      </c>
      <c r="AB12" s="2">
        <f t="shared" ref="AB12:AK12" si="2">AVERAGE(AB3:AB11)</f>
        <v>34.656488888888894</v>
      </c>
      <c r="AC12" s="2">
        <f t="shared" si="2"/>
        <v>51.986788888888888</v>
      </c>
      <c r="AD12" s="2">
        <f t="shared" si="2"/>
        <v>65.551744444444438</v>
      </c>
      <c r="AE12" s="2">
        <f t="shared" si="2"/>
        <v>76.251455555555566</v>
      </c>
      <c r="AF12" s="2">
        <f t="shared" si="2"/>
        <v>76.155477777777776</v>
      </c>
      <c r="AG12" s="2">
        <f t="shared" si="2"/>
        <v>75.754166666666663</v>
      </c>
      <c r="AH12" s="2">
        <f t="shared" si="2"/>
        <v>82.593299999999999</v>
      </c>
      <c r="AI12" s="2">
        <f t="shared" si="2"/>
        <v>84.495755555555562</v>
      </c>
      <c r="AJ12" s="2">
        <f t="shared" si="2"/>
        <v>87.242177777777783</v>
      </c>
      <c r="AK12" s="2">
        <f t="shared" si="2"/>
        <v>91.136766666666688</v>
      </c>
      <c r="AN12" s="1" t="s">
        <v>10</v>
      </c>
      <c r="AO12" s="2">
        <f t="shared" ref="AO12:AX12" si="3">AVERAGE(AO3:AO11)</f>
        <v>0.34724333333333335</v>
      </c>
      <c r="AP12" s="2">
        <f t="shared" si="3"/>
        <v>0.53615111111111113</v>
      </c>
      <c r="AQ12" s="2">
        <f t="shared" si="3"/>
        <v>0.66712444444444452</v>
      </c>
      <c r="AR12" s="2">
        <f t="shared" si="3"/>
        <v>0.77137</v>
      </c>
      <c r="AS12" s="2">
        <f t="shared" si="3"/>
        <v>0.76606333333333332</v>
      </c>
      <c r="AT12" s="2">
        <f t="shared" si="3"/>
        <v>0.76725333333333334</v>
      </c>
      <c r="AU12" s="2">
        <f t="shared" si="3"/>
        <v>0.83489000000000013</v>
      </c>
      <c r="AV12" s="2">
        <f t="shared" si="3"/>
        <v>0.84871111111111108</v>
      </c>
      <c r="AW12" s="2">
        <f t="shared" si="3"/>
        <v>0.88028555555555565</v>
      </c>
      <c r="AX12" s="2">
        <f t="shared" si="3"/>
        <v>0.91360111111111109</v>
      </c>
      <c r="BA12" s="1" t="s">
        <v>10</v>
      </c>
      <c r="BB12" s="2">
        <f t="shared" ref="BB12:BK12" si="4">AVERAGE(BB3:BB11)</f>
        <v>0.27663777777777776</v>
      </c>
      <c r="BC12" s="2">
        <f t="shared" si="4"/>
        <v>0.48233999999999999</v>
      </c>
      <c r="BD12" s="2">
        <f t="shared" si="4"/>
        <v>0.62897555555555551</v>
      </c>
      <c r="BE12" s="2">
        <f t="shared" si="4"/>
        <v>0.74520666666666668</v>
      </c>
      <c r="BF12" s="2">
        <f t="shared" si="4"/>
        <v>0.73955222222222217</v>
      </c>
      <c r="BG12" s="2">
        <f t="shared" si="4"/>
        <v>0.7406233333333333</v>
      </c>
      <c r="BH12" s="2">
        <f t="shared" si="4"/>
        <v>0.81599777777777782</v>
      </c>
      <c r="BI12" s="2">
        <f t="shared" si="4"/>
        <v>0.83144333333333331</v>
      </c>
      <c r="BJ12" s="2">
        <f t="shared" si="4"/>
        <v>0.86661777777777782</v>
      </c>
      <c r="BK12" s="2">
        <f t="shared" si="4"/>
        <v>0.9037344444444444</v>
      </c>
      <c r="BN12" s="1" t="s">
        <v>10</v>
      </c>
      <c r="BO12" s="2">
        <f t="shared" ref="BO12:BX12" si="5">AVERAGE(BO3:BO11)</f>
        <v>0.65275666666666654</v>
      </c>
      <c r="BP12" s="2">
        <f t="shared" si="5"/>
        <v>0.46384888888888881</v>
      </c>
      <c r="BQ12" s="2">
        <f t="shared" si="5"/>
        <v>0.33287555555555554</v>
      </c>
      <c r="BR12" s="2">
        <f t="shared" si="5"/>
        <v>0.22863</v>
      </c>
      <c r="BS12" s="2">
        <f t="shared" si="5"/>
        <v>0.23393666666666663</v>
      </c>
      <c r="BT12" s="2">
        <f t="shared" si="5"/>
        <v>0.23274666666666669</v>
      </c>
      <c r="BU12" s="2">
        <f t="shared" si="5"/>
        <v>0.16510999999999998</v>
      </c>
      <c r="BV12" s="2">
        <f t="shared" si="5"/>
        <v>0.15128888888888889</v>
      </c>
      <c r="BW12" s="2">
        <f t="shared" si="5"/>
        <v>0.11971444444444446</v>
      </c>
      <c r="BX12" s="2">
        <f t="shared" si="5"/>
        <v>8.6398888888888886E-2</v>
      </c>
      <c r="CA12" s="1" t="s">
        <v>10</v>
      </c>
      <c r="CB12" s="2">
        <f t="shared" ref="CB12:CK12" si="6">AVERAGE(CB3:CB11)</f>
        <v>0.21281222222222224</v>
      </c>
      <c r="CC12" s="2">
        <f t="shared" si="6"/>
        <v>0.36880444444444443</v>
      </c>
      <c r="CD12" s="2">
        <f t="shared" si="6"/>
        <v>0.50338888888888889</v>
      </c>
      <c r="CE12" s="2">
        <f t="shared" si="6"/>
        <v>0.62878555555555549</v>
      </c>
      <c r="CF12" s="2">
        <f t="shared" si="6"/>
        <v>0.62613999999999992</v>
      </c>
      <c r="CG12" s="2">
        <f t="shared" si="6"/>
        <v>0.62424111111111114</v>
      </c>
      <c r="CH12" s="2">
        <f t="shared" si="6"/>
        <v>0.71996444444444441</v>
      </c>
      <c r="CI12" s="2">
        <f t="shared" si="6"/>
        <v>0.74019222222222225</v>
      </c>
      <c r="CJ12" s="2">
        <f t="shared" si="6"/>
        <v>0.78759888888888896</v>
      </c>
      <c r="CK12" s="2">
        <f t="shared" si="6"/>
        <v>0.84171777777777779</v>
      </c>
    </row>
    <row r="13" spans="1:89">
      <c r="A13" s="1"/>
      <c r="B13" s="2"/>
      <c r="C13" s="2"/>
      <c r="D13" s="2"/>
      <c r="E13" s="2"/>
      <c r="F13" s="2"/>
    </row>
    <row r="15" spans="1:89" ht="16" customHeight="1"/>
    <row r="17" spans="1:89" ht="16" customHeight="1">
      <c r="A17" s="1" t="s">
        <v>2</v>
      </c>
      <c r="B17" s="5">
        <v>21.499199999999998</v>
      </c>
      <c r="C17" s="5">
        <v>34.431600000000003</v>
      </c>
      <c r="D17" s="5">
        <v>39.538699999999999</v>
      </c>
      <c r="E17" s="5">
        <v>41.927500000000002</v>
      </c>
      <c r="F17" s="5">
        <v>65.238900000000001</v>
      </c>
      <c r="G17" s="5">
        <v>70.840199999999996</v>
      </c>
      <c r="H17" s="5">
        <v>73.393699999999995</v>
      </c>
      <c r="I17" s="5">
        <v>88.138400000000004</v>
      </c>
      <c r="J17" s="5">
        <v>90.197699999999998</v>
      </c>
      <c r="K17" s="5">
        <v>92.009900000000002</v>
      </c>
      <c r="N17" s="1" t="s">
        <v>2</v>
      </c>
      <c r="O17" s="2">
        <v>6.5366999999999997</v>
      </c>
      <c r="P17" s="2">
        <v>28.2164</v>
      </c>
      <c r="Q17" s="2">
        <v>40.01</v>
      </c>
      <c r="R17" s="2">
        <v>40.5505</v>
      </c>
      <c r="S17" s="2">
        <v>69.9739</v>
      </c>
      <c r="T17" s="2">
        <v>73.247299999999996</v>
      </c>
      <c r="U17" s="2">
        <v>77.063100000000006</v>
      </c>
      <c r="V17" s="2">
        <v>88.183899999999994</v>
      </c>
      <c r="W17" s="2">
        <v>90.827299999999994</v>
      </c>
      <c r="X17" s="2">
        <v>92.604900000000001</v>
      </c>
      <c r="AA17" s="1" t="s">
        <v>2</v>
      </c>
      <c r="AB17" s="2">
        <v>19.051100000000002</v>
      </c>
      <c r="AC17" s="2">
        <v>35.274799999999999</v>
      </c>
      <c r="AD17" s="2">
        <v>40.090899999999998</v>
      </c>
      <c r="AE17" s="2">
        <v>39.767600000000002</v>
      </c>
      <c r="AF17" s="2">
        <v>64.229900000000001</v>
      </c>
      <c r="AG17" s="2">
        <v>69.483800000000002</v>
      </c>
      <c r="AH17" s="2">
        <v>73.082800000000006</v>
      </c>
      <c r="AI17" s="2">
        <v>87.862399999999994</v>
      </c>
      <c r="AJ17" s="2">
        <v>90.442400000000006</v>
      </c>
      <c r="AK17" s="2">
        <v>92.077299999999994</v>
      </c>
      <c r="AN17" s="1" t="s">
        <v>2</v>
      </c>
      <c r="AO17" s="2">
        <v>0.21498999999999999</v>
      </c>
      <c r="AP17" s="2">
        <v>0.34432000000000001</v>
      </c>
      <c r="AQ17" s="2">
        <v>0.39539000000000002</v>
      </c>
      <c r="AR17" s="2">
        <v>0.41927999999999999</v>
      </c>
      <c r="AS17" s="2">
        <v>0.65239000000000003</v>
      </c>
      <c r="AT17" s="2">
        <v>0.70840000000000003</v>
      </c>
      <c r="AU17" s="2">
        <v>0.73394000000000004</v>
      </c>
      <c r="AV17" s="2">
        <v>0.88138000000000005</v>
      </c>
      <c r="AW17" s="2">
        <v>0.90198</v>
      </c>
      <c r="AX17" s="2">
        <v>0.92010000000000003</v>
      </c>
      <c r="BA17" s="1" t="s">
        <v>2</v>
      </c>
      <c r="BB17" s="2">
        <v>0.11513</v>
      </c>
      <c r="BC17" s="2">
        <v>0.27378000000000002</v>
      </c>
      <c r="BD17" s="2">
        <v>0.32967000000000002</v>
      </c>
      <c r="BE17" s="2">
        <v>0.34969</v>
      </c>
      <c r="BF17" s="2">
        <v>0.61221000000000003</v>
      </c>
      <c r="BG17" s="2">
        <v>0.67505000000000004</v>
      </c>
      <c r="BH17" s="2">
        <v>0.70343999999999995</v>
      </c>
      <c r="BI17" s="2">
        <v>0.86787999999999998</v>
      </c>
      <c r="BJ17" s="2">
        <v>0.89080000000000004</v>
      </c>
      <c r="BK17" s="2">
        <v>0.91096999999999995</v>
      </c>
      <c r="BN17" s="1" t="s">
        <v>2</v>
      </c>
      <c r="BO17" s="2">
        <v>0.78500999999999999</v>
      </c>
      <c r="BP17" s="2">
        <v>0.65568000000000004</v>
      </c>
      <c r="BQ17" s="2">
        <v>0.60460999999999998</v>
      </c>
      <c r="BR17" s="2">
        <v>0.58072000000000001</v>
      </c>
      <c r="BS17" s="2">
        <v>0.34760999999999997</v>
      </c>
      <c r="BT17" s="2">
        <v>0.29160000000000003</v>
      </c>
      <c r="BU17" s="2">
        <v>0.26606000000000002</v>
      </c>
      <c r="BV17" s="2">
        <v>0.11862</v>
      </c>
      <c r="BW17" s="2">
        <v>9.8019999999999996E-2</v>
      </c>
      <c r="BX17" s="2">
        <v>7.9899999999999999E-2</v>
      </c>
      <c r="CA17" s="1" t="s">
        <v>2</v>
      </c>
      <c r="CB17" s="2">
        <v>0.12044000000000001</v>
      </c>
      <c r="CC17" s="2">
        <v>0.20796000000000001</v>
      </c>
      <c r="CD17" s="2">
        <v>0.24640999999999999</v>
      </c>
      <c r="CE17" s="2">
        <v>0.26523999999999998</v>
      </c>
      <c r="CF17" s="2">
        <v>0.48410999999999998</v>
      </c>
      <c r="CG17" s="2">
        <v>0.54847000000000001</v>
      </c>
      <c r="CH17" s="2">
        <v>0.57969999999999999</v>
      </c>
      <c r="CI17" s="2">
        <v>0.78791999999999995</v>
      </c>
      <c r="CJ17" s="2">
        <v>0.82145999999999997</v>
      </c>
      <c r="CK17" s="2">
        <v>0.85202</v>
      </c>
    </row>
    <row r="18" spans="1:89" ht="16" customHeight="1">
      <c r="A18" s="1" t="s">
        <v>3</v>
      </c>
      <c r="B18" s="5">
        <v>19.439900000000002</v>
      </c>
      <c r="C18" s="5">
        <v>30.807200000000002</v>
      </c>
      <c r="D18" s="5">
        <v>40.939</v>
      </c>
      <c r="E18" s="5">
        <v>45.3048</v>
      </c>
      <c r="F18" s="5">
        <v>64.497500000000002</v>
      </c>
      <c r="G18" s="5">
        <v>75.947299999999998</v>
      </c>
      <c r="H18" s="5">
        <v>81.219099999999997</v>
      </c>
      <c r="I18" s="5">
        <v>82.537099999999995</v>
      </c>
      <c r="J18" s="5">
        <v>86.490899999999996</v>
      </c>
      <c r="K18" s="5">
        <v>91.515699999999995</v>
      </c>
      <c r="N18" s="1" t="s">
        <v>3</v>
      </c>
      <c r="O18" s="2">
        <v>17.133400000000002</v>
      </c>
      <c r="P18" s="2">
        <v>15.713100000000001</v>
      </c>
      <c r="Q18" s="2">
        <v>33.324300000000001</v>
      </c>
      <c r="R18" s="2">
        <v>44.701700000000002</v>
      </c>
      <c r="S18" s="2">
        <v>70.122799999999998</v>
      </c>
      <c r="T18" s="2">
        <v>75.670900000000003</v>
      </c>
      <c r="U18" s="2">
        <v>82.769900000000007</v>
      </c>
      <c r="V18" s="2">
        <v>83.461100000000002</v>
      </c>
      <c r="W18" s="2">
        <v>86.933700000000002</v>
      </c>
      <c r="X18" s="2">
        <v>91.552800000000005</v>
      </c>
      <c r="AA18" s="1" t="s">
        <v>3</v>
      </c>
      <c r="AB18" s="2">
        <v>18.6206</v>
      </c>
      <c r="AC18" s="2">
        <v>30.756</v>
      </c>
      <c r="AD18" s="2">
        <v>39.879300000000001</v>
      </c>
      <c r="AE18" s="2">
        <v>44.735599999999998</v>
      </c>
      <c r="AF18" s="2">
        <v>64.328199999999995</v>
      </c>
      <c r="AG18" s="2">
        <v>76.129900000000006</v>
      </c>
      <c r="AH18" s="2">
        <v>81.382400000000004</v>
      </c>
      <c r="AI18" s="2">
        <v>82.521199999999993</v>
      </c>
      <c r="AJ18" s="2">
        <v>86.373500000000007</v>
      </c>
      <c r="AK18" s="2">
        <v>91.319800000000001</v>
      </c>
      <c r="AN18" s="1" t="s">
        <v>3</v>
      </c>
      <c r="AO18" s="2">
        <v>0.19439999999999999</v>
      </c>
      <c r="AP18" s="2">
        <v>0.30807000000000001</v>
      </c>
      <c r="AQ18" s="2">
        <v>0.40938999999999998</v>
      </c>
      <c r="AR18" s="2">
        <v>0.45305000000000001</v>
      </c>
      <c r="AS18" s="2">
        <v>0.64498</v>
      </c>
      <c r="AT18" s="2">
        <v>0.75946999999999998</v>
      </c>
      <c r="AU18" s="2">
        <v>0.81218999999999997</v>
      </c>
      <c r="AV18" s="2">
        <v>0.82537000000000005</v>
      </c>
      <c r="AW18" s="2">
        <v>0.86490999999999996</v>
      </c>
      <c r="AX18" s="2">
        <v>0.91515999999999997</v>
      </c>
      <c r="BA18" s="1" t="s">
        <v>3</v>
      </c>
      <c r="BB18" s="2">
        <v>9.6850000000000006E-2</v>
      </c>
      <c r="BC18" s="2">
        <v>0.22952</v>
      </c>
      <c r="BD18" s="2">
        <v>0.34101999999999999</v>
      </c>
      <c r="BE18" s="2">
        <v>0.39084999999999998</v>
      </c>
      <c r="BF18" s="2">
        <v>0.60436999999999996</v>
      </c>
      <c r="BG18" s="2">
        <v>0.73265999999999998</v>
      </c>
      <c r="BH18" s="2">
        <v>0.79081999999999997</v>
      </c>
      <c r="BI18" s="2">
        <v>0.80544000000000004</v>
      </c>
      <c r="BJ18" s="2">
        <v>0.84940000000000004</v>
      </c>
      <c r="BK18" s="2">
        <v>0.90547999999999995</v>
      </c>
      <c r="BN18" s="1" t="s">
        <v>3</v>
      </c>
      <c r="BO18" s="2">
        <v>0.80559999999999998</v>
      </c>
      <c r="BP18" s="2">
        <v>0.69193000000000005</v>
      </c>
      <c r="BQ18" s="2">
        <v>0.59060999999999997</v>
      </c>
      <c r="BR18" s="2">
        <v>0.54695000000000005</v>
      </c>
      <c r="BS18" s="2">
        <v>0.35502</v>
      </c>
      <c r="BT18" s="2">
        <v>0.24052999999999999</v>
      </c>
      <c r="BU18" s="2">
        <v>0.18781</v>
      </c>
      <c r="BV18" s="2">
        <v>0.17463000000000001</v>
      </c>
      <c r="BW18" s="2">
        <v>0.13508999999999999</v>
      </c>
      <c r="BX18" s="2">
        <v>8.4839999999999999E-2</v>
      </c>
      <c r="CA18" s="1" t="s">
        <v>3</v>
      </c>
      <c r="CB18" s="2">
        <v>0.10766000000000001</v>
      </c>
      <c r="CC18" s="2">
        <v>0.18207999999999999</v>
      </c>
      <c r="CD18" s="2">
        <v>0.25738</v>
      </c>
      <c r="CE18" s="2">
        <v>0.29286000000000001</v>
      </c>
      <c r="CF18" s="2">
        <v>0.47599000000000002</v>
      </c>
      <c r="CG18" s="2">
        <v>0.61221999999999999</v>
      </c>
      <c r="CH18" s="2">
        <v>0.68376999999999999</v>
      </c>
      <c r="CI18" s="2">
        <v>0.70265999999999995</v>
      </c>
      <c r="CJ18" s="2">
        <v>0.76197000000000004</v>
      </c>
      <c r="CK18" s="2">
        <v>0.84358</v>
      </c>
    </row>
    <row r="19" spans="1:89" ht="16" customHeight="1">
      <c r="A19" s="1" t="s">
        <v>4</v>
      </c>
      <c r="B19" s="5">
        <v>18.863299999999999</v>
      </c>
      <c r="C19" s="5">
        <v>33.690300000000001</v>
      </c>
      <c r="D19" s="5">
        <v>47.364100000000001</v>
      </c>
      <c r="E19" s="5">
        <v>48.764400000000002</v>
      </c>
      <c r="F19" s="5">
        <v>62.191099999999999</v>
      </c>
      <c r="G19" s="5">
        <v>69.522199999999998</v>
      </c>
      <c r="H19" s="5">
        <v>80.065899999999999</v>
      </c>
      <c r="I19" s="5">
        <v>81.713300000000004</v>
      </c>
      <c r="J19" s="5">
        <v>82.29</v>
      </c>
      <c r="K19" s="5">
        <v>85.255399999999995</v>
      </c>
      <c r="N19" s="1" t="s">
        <v>4</v>
      </c>
      <c r="O19" s="2">
        <v>3.8321000000000001</v>
      </c>
      <c r="P19" s="2">
        <v>28.578299999999999</v>
      </c>
      <c r="Q19" s="2">
        <v>45.054299999999998</v>
      </c>
      <c r="R19" s="2">
        <v>46.180999999999997</v>
      </c>
      <c r="S19" s="2">
        <v>65.059799999999996</v>
      </c>
      <c r="T19" s="2">
        <v>71.650099999999995</v>
      </c>
      <c r="U19" s="2">
        <v>81.771600000000007</v>
      </c>
      <c r="V19" s="2">
        <v>84.963800000000006</v>
      </c>
      <c r="W19" s="2">
        <v>83.245699999999999</v>
      </c>
      <c r="X19" s="2">
        <v>86.217699999999994</v>
      </c>
      <c r="AA19" s="1" t="s">
        <v>4</v>
      </c>
      <c r="AB19" s="2">
        <v>16.715299999999999</v>
      </c>
      <c r="AC19" s="2">
        <v>33.426900000000003</v>
      </c>
      <c r="AD19" s="2">
        <v>46.647500000000001</v>
      </c>
      <c r="AE19" s="2">
        <v>49.398899999999998</v>
      </c>
      <c r="AF19" s="2">
        <v>62.516800000000003</v>
      </c>
      <c r="AG19" s="2">
        <v>70.204099999999997</v>
      </c>
      <c r="AH19" s="2">
        <v>79.082400000000007</v>
      </c>
      <c r="AI19" s="2">
        <v>81.587999999999994</v>
      </c>
      <c r="AJ19" s="2">
        <v>82.0989</v>
      </c>
      <c r="AK19" s="2">
        <v>85.249499999999998</v>
      </c>
      <c r="AN19" s="1" t="s">
        <v>4</v>
      </c>
      <c r="AO19" s="2">
        <v>0.18862999999999999</v>
      </c>
      <c r="AP19" s="2">
        <v>0.33689999999999998</v>
      </c>
      <c r="AQ19" s="2">
        <v>0.47364000000000001</v>
      </c>
      <c r="AR19" s="2">
        <v>0.48764000000000002</v>
      </c>
      <c r="AS19" s="2">
        <v>0.62190999999999996</v>
      </c>
      <c r="AT19" s="2">
        <v>0.69521999999999995</v>
      </c>
      <c r="AU19" s="2">
        <v>0.80066000000000004</v>
      </c>
      <c r="AV19" s="2">
        <v>0.81713000000000002</v>
      </c>
      <c r="AW19" s="2">
        <v>0.82289999999999996</v>
      </c>
      <c r="AX19" s="2">
        <v>0.85255000000000003</v>
      </c>
      <c r="BA19" s="1" t="s">
        <v>4</v>
      </c>
      <c r="BB19" s="2">
        <v>8.5419999999999996E-2</v>
      </c>
      <c r="BC19" s="2">
        <v>0.26256000000000002</v>
      </c>
      <c r="BD19" s="2">
        <v>0.41276000000000002</v>
      </c>
      <c r="BE19" s="2">
        <v>0.43124000000000001</v>
      </c>
      <c r="BF19" s="2">
        <v>0.57935999999999999</v>
      </c>
      <c r="BG19" s="2">
        <v>0.66125</v>
      </c>
      <c r="BH19" s="2">
        <v>0.77756999999999998</v>
      </c>
      <c r="BI19" s="2">
        <v>0.79630000000000001</v>
      </c>
      <c r="BJ19" s="2">
        <v>0.80269999999999997</v>
      </c>
      <c r="BK19" s="2">
        <v>0.83574999999999999</v>
      </c>
      <c r="BN19" s="1" t="s">
        <v>4</v>
      </c>
      <c r="BO19" s="2">
        <v>0.81137000000000004</v>
      </c>
      <c r="BP19" s="2">
        <v>0.66310000000000002</v>
      </c>
      <c r="BQ19" s="2">
        <v>0.52636000000000005</v>
      </c>
      <c r="BR19" s="2">
        <v>0.51236000000000004</v>
      </c>
      <c r="BS19" s="2">
        <v>0.37808999999999998</v>
      </c>
      <c r="BT19" s="2">
        <v>0.30478</v>
      </c>
      <c r="BU19" s="2">
        <v>0.19933999999999999</v>
      </c>
      <c r="BV19" s="2">
        <v>0.18287</v>
      </c>
      <c r="BW19" s="2">
        <v>0.17710000000000001</v>
      </c>
      <c r="BX19" s="2">
        <v>0.14745</v>
      </c>
      <c r="CA19" s="1" t="s">
        <v>4</v>
      </c>
      <c r="CB19" s="2">
        <v>0.10414</v>
      </c>
      <c r="CC19" s="2">
        <v>0.20258000000000001</v>
      </c>
      <c r="CD19" s="2">
        <v>0.31030999999999997</v>
      </c>
      <c r="CE19" s="2">
        <v>0.32244</v>
      </c>
      <c r="CF19" s="2">
        <v>0.45129000000000002</v>
      </c>
      <c r="CG19" s="2">
        <v>0.53283000000000003</v>
      </c>
      <c r="CH19" s="2">
        <v>0.66757999999999995</v>
      </c>
      <c r="CI19" s="2">
        <v>0.69081000000000004</v>
      </c>
      <c r="CJ19" s="2">
        <v>0.69908999999999999</v>
      </c>
      <c r="CK19" s="2">
        <v>0.74299999999999999</v>
      </c>
    </row>
    <row r="20" spans="1:89" ht="16" customHeight="1">
      <c r="A20" s="1" t="s">
        <v>5</v>
      </c>
      <c r="B20" s="5">
        <v>19.934100000000001</v>
      </c>
      <c r="C20" s="5">
        <v>28.665600000000001</v>
      </c>
      <c r="D20" s="5">
        <v>44.316299999999998</v>
      </c>
      <c r="E20" s="5">
        <v>51.647399999999998</v>
      </c>
      <c r="F20" s="5">
        <v>64.003299999999996</v>
      </c>
      <c r="G20" s="5">
        <v>74.217500000000001</v>
      </c>
      <c r="H20" s="5">
        <v>81.219099999999997</v>
      </c>
      <c r="I20" s="5">
        <v>82.29</v>
      </c>
      <c r="J20" s="5">
        <v>86.820400000000006</v>
      </c>
      <c r="K20" s="5">
        <v>94.316299999999998</v>
      </c>
      <c r="N20" s="1" t="s">
        <v>5</v>
      </c>
      <c r="O20" s="2">
        <v>5.7134</v>
      </c>
      <c r="P20" s="2">
        <v>23.401</v>
      </c>
      <c r="Q20" s="2">
        <v>41.389600000000002</v>
      </c>
      <c r="R20" s="2">
        <v>52.235399999999998</v>
      </c>
      <c r="S20" s="2">
        <v>64.181600000000003</v>
      </c>
      <c r="T20" s="2">
        <v>77.680099999999996</v>
      </c>
      <c r="U20" s="2">
        <v>82.364699999999999</v>
      </c>
      <c r="V20" s="2">
        <v>83.7971</v>
      </c>
      <c r="W20" s="2">
        <v>87.722300000000004</v>
      </c>
      <c r="X20" s="2">
        <v>94.360399999999998</v>
      </c>
      <c r="AA20" s="1" t="s">
        <v>5</v>
      </c>
      <c r="AB20" s="2">
        <v>20.191400000000002</v>
      </c>
      <c r="AC20" s="2">
        <v>29.671500000000002</v>
      </c>
      <c r="AD20" s="2">
        <v>44.789200000000001</v>
      </c>
      <c r="AE20" s="2">
        <v>51.372700000000002</v>
      </c>
      <c r="AF20" s="2">
        <v>64.906899999999993</v>
      </c>
      <c r="AG20" s="2">
        <v>73.957999999999998</v>
      </c>
      <c r="AH20" s="2">
        <v>81.643799999999999</v>
      </c>
      <c r="AI20" s="2">
        <v>82.273200000000003</v>
      </c>
      <c r="AJ20" s="2">
        <v>86.3459</v>
      </c>
      <c r="AK20" s="2">
        <v>94.440600000000003</v>
      </c>
      <c r="AN20" s="1" t="s">
        <v>5</v>
      </c>
      <c r="AO20" s="2">
        <v>0.19933999999999999</v>
      </c>
      <c r="AP20" s="2">
        <v>0.28666000000000003</v>
      </c>
      <c r="AQ20" s="2">
        <v>0.44316</v>
      </c>
      <c r="AR20" s="2">
        <v>0.51646999999999998</v>
      </c>
      <c r="AS20" s="2">
        <v>0.64002999999999999</v>
      </c>
      <c r="AT20" s="2">
        <v>0.74217</v>
      </c>
      <c r="AU20" s="2">
        <v>0.81218999999999997</v>
      </c>
      <c r="AV20" s="2">
        <v>0.82289999999999996</v>
      </c>
      <c r="AW20" s="2">
        <v>0.86819999999999997</v>
      </c>
      <c r="AX20" s="2">
        <v>0.94316</v>
      </c>
      <c r="BA20" s="1" t="s">
        <v>5</v>
      </c>
      <c r="BB20" s="2">
        <v>0.10813</v>
      </c>
      <c r="BC20" s="2">
        <v>0.20993999999999999</v>
      </c>
      <c r="BD20" s="2">
        <v>0.38236999999999999</v>
      </c>
      <c r="BE20" s="2">
        <v>0.46298</v>
      </c>
      <c r="BF20" s="2">
        <v>0.59889999999999999</v>
      </c>
      <c r="BG20" s="2">
        <v>0.71236999999999995</v>
      </c>
      <c r="BH20" s="2">
        <v>0.79096</v>
      </c>
      <c r="BI20" s="2">
        <v>0.80257000000000001</v>
      </c>
      <c r="BJ20" s="2">
        <v>0.85306999999999999</v>
      </c>
      <c r="BK20" s="2">
        <v>0.93669000000000002</v>
      </c>
      <c r="BN20" s="1" t="s">
        <v>5</v>
      </c>
      <c r="BO20" s="2">
        <v>0.80066000000000004</v>
      </c>
      <c r="BP20" s="2">
        <v>0.71333999999999997</v>
      </c>
      <c r="BQ20" s="2">
        <v>0.55684</v>
      </c>
      <c r="BR20" s="2">
        <v>0.48353000000000002</v>
      </c>
      <c r="BS20" s="2">
        <v>0.35997000000000001</v>
      </c>
      <c r="BT20" s="2">
        <v>0.25783</v>
      </c>
      <c r="BU20" s="2">
        <v>0.18781</v>
      </c>
      <c r="BV20" s="2">
        <v>0.17710000000000001</v>
      </c>
      <c r="BW20" s="2">
        <v>0.1318</v>
      </c>
      <c r="BX20" s="2">
        <v>5.6840000000000002E-2</v>
      </c>
      <c r="CA20" s="1" t="s">
        <v>5</v>
      </c>
      <c r="CB20" s="2">
        <v>0.11070000000000001</v>
      </c>
      <c r="CC20" s="2">
        <v>0.16730999999999999</v>
      </c>
      <c r="CD20" s="2">
        <v>0.28466000000000002</v>
      </c>
      <c r="CE20" s="2">
        <v>0.34814000000000001</v>
      </c>
      <c r="CF20" s="2">
        <v>0.47061999999999998</v>
      </c>
      <c r="CG20" s="2">
        <v>0.59004999999999996</v>
      </c>
      <c r="CH20" s="2">
        <v>0.68376999999999999</v>
      </c>
      <c r="CI20" s="2">
        <v>0.69908999999999999</v>
      </c>
      <c r="CJ20" s="2">
        <v>0.7671</v>
      </c>
      <c r="CK20" s="2">
        <v>0.89244000000000001</v>
      </c>
    </row>
    <row r="21" spans="1:89">
      <c r="A21" s="1" t="s">
        <v>11</v>
      </c>
      <c r="B21" s="5">
        <v>20.4283</v>
      </c>
      <c r="C21" s="5">
        <v>26.359100000000002</v>
      </c>
      <c r="D21" s="5">
        <v>37.644199999999998</v>
      </c>
      <c r="E21" s="5">
        <v>50.247100000000003</v>
      </c>
      <c r="F21" s="5">
        <v>67.133399999999995</v>
      </c>
      <c r="G21" s="5">
        <v>76.688599999999994</v>
      </c>
      <c r="H21" s="5">
        <v>83.278400000000005</v>
      </c>
      <c r="I21" s="5">
        <v>85.749600000000001</v>
      </c>
      <c r="J21" s="5">
        <v>86.079099999999997</v>
      </c>
      <c r="K21" s="5">
        <v>89.209199999999996</v>
      </c>
      <c r="N21" s="1" t="s">
        <v>11</v>
      </c>
      <c r="O21" s="2">
        <v>4.1192000000000002</v>
      </c>
      <c r="P21" s="2">
        <v>18.466000000000001</v>
      </c>
      <c r="Q21" s="2">
        <v>34.325600000000001</v>
      </c>
      <c r="R21" s="2">
        <v>51.759399999999999</v>
      </c>
      <c r="S21" s="2">
        <v>72.371899999999997</v>
      </c>
      <c r="T21" s="2">
        <v>82.288700000000006</v>
      </c>
      <c r="U21" s="2">
        <v>83.540099999999995</v>
      </c>
      <c r="V21" s="2">
        <v>86.960599999999999</v>
      </c>
      <c r="W21" s="2">
        <v>87.625600000000006</v>
      </c>
      <c r="X21" s="2">
        <v>89.288399999999996</v>
      </c>
      <c r="AA21" s="1" t="s">
        <v>11</v>
      </c>
      <c r="AB21" s="2">
        <v>18.1022</v>
      </c>
      <c r="AC21" s="2">
        <v>26.988700000000001</v>
      </c>
      <c r="AD21" s="2">
        <v>37.598700000000001</v>
      </c>
      <c r="AE21" s="2">
        <v>49.8123</v>
      </c>
      <c r="AF21" s="2">
        <v>66.286299999999997</v>
      </c>
      <c r="AG21" s="2">
        <v>75.741100000000003</v>
      </c>
      <c r="AH21" s="2">
        <v>83.061999999999998</v>
      </c>
      <c r="AI21" s="2">
        <v>85.774600000000007</v>
      </c>
      <c r="AJ21" s="2">
        <v>86.821799999999996</v>
      </c>
      <c r="AK21" s="2">
        <v>88.637</v>
      </c>
      <c r="AN21" s="1" t="s">
        <v>11</v>
      </c>
      <c r="AO21" s="2">
        <v>0.20427999999999999</v>
      </c>
      <c r="AP21" s="2">
        <v>0.26358999999999999</v>
      </c>
      <c r="AQ21" s="2">
        <v>0.37644</v>
      </c>
      <c r="AR21" s="2">
        <v>0.50246999999999997</v>
      </c>
      <c r="AS21" s="2">
        <v>0.67132999999999998</v>
      </c>
      <c r="AT21" s="2">
        <v>0.76688999999999996</v>
      </c>
      <c r="AU21" s="2">
        <v>0.83277999999999996</v>
      </c>
      <c r="AV21" s="2">
        <v>0.85750000000000004</v>
      </c>
      <c r="AW21" s="2">
        <v>0.86079000000000006</v>
      </c>
      <c r="AX21" s="2">
        <v>0.89209000000000005</v>
      </c>
      <c r="BA21" s="1" t="s">
        <v>11</v>
      </c>
      <c r="BB21" s="2">
        <v>0.10306</v>
      </c>
      <c r="BC21" s="2">
        <v>0.18079000000000001</v>
      </c>
      <c r="BD21" s="2">
        <v>0.30736999999999998</v>
      </c>
      <c r="BE21" s="2">
        <v>0.44612000000000002</v>
      </c>
      <c r="BF21" s="2">
        <v>0.63324000000000003</v>
      </c>
      <c r="BG21" s="2">
        <v>0.73963000000000001</v>
      </c>
      <c r="BH21" s="2">
        <v>0.81391999999999998</v>
      </c>
      <c r="BI21" s="2">
        <v>0.84130000000000005</v>
      </c>
      <c r="BJ21" s="2">
        <v>0.84497999999999995</v>
      </c>
      <c r="BK21" s="2">
        <v>0.87982000000000005</v>
      </c>
      <c r="BN21" s="1" t="s">
        <v>11</v>
      </c>
      <c r="BO21" s="2">
        <v>0.79571999999999998</v>
      </c>
      <c r="BP21" s="2">
        <v>0.73641000000000001</v>
      </c>
      <c r="BQ21" s="2">
        <v>0.62356</v>
      </c>
      <c r="BR21" s="2">
        <v>0.49752999999999997</v>
      </c>
      <c r="BS21" s="2">
        <v>0.32867000000000002</v>
      </c>
      <c r="BT21" s="2">
        <v>0.23311000000000001</v>
      </c>
      <c r="BU21" s="2">
        <v>0.16722000000000001</v>
      </c>
      <c r="BV21" s="2">
        <v>0.14249999999999999</v>
      </c>
      <c r="BW21" s="2">
        <v>0.13921</v>
      </c>
      <c r="BX21" s="2">
        <v>0.10791000000000001</v>
      </c>
      <c r="CA21" s="1" t="s">
        <v>11</v>
      </c>
      <c r="CB21" s="2">
        <v>0.11376</v>
      </c>
      <c r="CC21" s="2">
        <v>0.15179999999999999</v>
      </c>
      <c r="CD21" s="2">
        <v>0.23186000000000001</v>
      </c>
      <c r="CE21" s="2">
        <v>0.33552999999999999</v>
      </c>
      <c r="CF21" s="2">
        <v>0.50527</v>
      </c>
      <c r="CG21" s="2">
        <v>0.62190999999999996</v>
      </c>
      <c r="CH21" s="2">
        <v>0.71348</v>
      </c>
      <c r="CI21" s="2">
        <v>0.75053999999999998</v>
      </c>
      <c r="CJ21" s="2">
        <v>0.75560000000000005</v>
      </c>
      <c r="CK21" s="2">
        <v>0.80520000000000003</v>
      </c>
    </row>
    <row r="22" spans="1:89">
      <c r="A22" s="1" t="s">
        <v>22</v>
      </c>
      <c r="B22">
        <f t="shared" ref="B22:K22" si="7">AVERAGE(B17:B21)</f>
        <v>20.032959999999996</v>
      </c>
      <c r="C22">
        <f t="shared" si="7"/>
        <v>30.790759999999999</v>
      </c>
      <c r="D22">
        <f t="shared" si="7"/>
        <v>41.960459999999998</v>
      </c>
      <c r="E22">
        <f t="shared" si="7"/>
        <v>47.578240000000008</v>
      </c>
      <c r="F22">
        <f t="shared" si="7"/>
        <v>64.612840000000006</v>
      </c>
      <c r="G22">
        <f t="shared" si="7"/>
        <v>73.443160000000006</v>
      </c>
      <c r="H22">
        <f t="shared" si="7"/>
        <v>79.835239999999999</v>
      </c>
      <c r="I22">
        <f t="shared" si="7"/>
        <v>84.085679999999996</v>
      </c>
      <c r="J22">
        <f t="shared" si="7"/>
        <v>86.375619999999998</v>
      </c>
      <c r="K22">
        <f t="shared" si="7"/>
        <v>90.461300000000008</v>
      </c>
      <c r="N22" s="1" t="s">
        <v>22</v>
      </c>
      <c r="O22">
        <v>5.0503499999999999</v>
      </c>
      <c r="P22">
        <v>24.665424999999999</v>
      </c>
      <c r="Q22">
        <v>40.194875000000003</v>
      </c>
      <c r="R22">
        <v>47.681575000000002</v>
      </c>
      <c r="S22">
        <v>67.896799999999999</v>
      </c>
      <c r="T22">
        <v>76.216549999999998</v>
      </c>
      <c r="U22">
        <v>81.184875000000005</v>
      </c>
      <c r="V22">
        <v>85.976349999999996</v>
      </c>
      <c r="W22">
        <v>87.355225000000004</v>
      </c>
      <c r="X22">
        <v>90.617850000000004</v>
      </c>
      <c r="AA22" s="1" t="s">
        <v>22</v>
      </c>
      <c r="AB22">
        <v>18.515000000000001</v>
      </c>
      <c r="AC22">
        <v>31.340474999999998</v>
      </c>
      <c r="AD22">
        <v>42.281575000000004</v>
      </c>
      <c r="AE22">
        <v>47.587874999999997</v>
      </c>
      <c r="AF22">
        <v>64.484974999999991</v>
      </c>
      <c r="AG22">
        <v>72.34675</v>
      </c>
      <c r="AH22">
        <v>79.217750000000009</v>
      </c>
      <c r="AI22">
        <v>84.374549999999999</v>
      </c>
      <c r="AJ22">
        <v>86.427250000000001</v>
      </c>
      <c r="AK22">
        <v>90.101100000000002</v>
      </c>
      <c r="AN22" s="1" t="s">
        <v>22</v>
      </c>
      <c r="AO22">
        <v>0.20180999999999999</v>
      </c>
      <c r="AP22">
        <v>0.30786749999999996</v>
      </c>
      <c r="AQ22">
        <v>0.42215749999999996</v>
      </c>
      <c r="AR22">
        <v>0.48146499999999998</v>
      </c>
      <c r="AS22">
        <v>0.64641499999999996</v>
      </c>
      <c r="AT22">
        <v>0.72816999999999998</v>
      </c>
      <c r="AU22">
        <v>0.79489250000000011</v>
      </c>
      <c r="AV22">
        <v>0.84472750000000008</v>
      </c>
      <c r="AW22">
        <v>0.86346750000000005</v>
      </c>
      <c r="AX22">
        <v>0.90197500000000008</v>
      </c>
      <c r="BA22" s="1" t="s">
        <v>22</v>
      </c>
      <c r="BB22">
        <v>0.102935</v>
      </c>
      <c r="BC22">
        <v>0.23176750000000002</v>
      </c>
      <c r="BD22">
        <v>0.35804249999999999</v>
      </c>
      <c r="BE22">
        <v>0.42250750000000004</v>
      </c>
      <c r="BF22">
        <v>0.60592749999999995</v>
      </c>
      <c r="BG22">
        <v>0.697075</v>
      </c>
      <c r="BH22">
        <v>0.77147250000000001</v>
      </c>
      <c r="BI22">
        <v>0.82701250000000004</v>
      </c>
      <c r="BJ22">
        <v>0.84788750000000002</v>
      </c>
      <c r="BK22">
        <v>0.89080749999999997</v>
      </c>
      <c r="BN22" s="1" t="s">
        <v>22</v>
      </c>
      <c r="BO22">
        <v>0.79818999999999996</v>
      </c>
      <c r="BP22">
        <v>0.69213250000000004</v>
      </c>
      <c r="BQ22">
        <v>0.57784250000000004</v>
      </c>
      <c r="BR22">
        <v>0.51853499999999997</v>
      </c>
      <c r="BS22">
        <v>0.35358499999999998</v>
      </c>
      <c r="BT22">
        <v>0.27183000000000002</v>
      </c>
      <c r="BU22">
        <v>0.20510750000000003</v>
      </c>
      <c r="BV22">
        <v>0.15527250000000001</v>
      </c>
      <c r="BW22">
        <v>0.1365325</v>
      </c>
      <c r="BX22">
        <v>9.8025000000000001E-2</v>
      </c>
      <c r="CA22" s="1" t="s">
        <v>22</v>
      </c>
      <c r="CB22">
        <v>0.11226</v>
      </c>
      <c r="CC22">
        <v>0.18241249999999998</v>
      </c>
      <c r="CD22">
        <v>0.26830999999999999</v>
      </c>
      <c r="CE22">
        <v>0.3178375</v>
      </c>
      <c r="CF22">
        <v>0.47782250000000004</v>
      </c>
      <c r="CG22">
        <v>0.57331500000000002</v>
      </c>
      <c r="CH22">
        <v>0.66113250000000001</v>
      </c>
      <c r="CI22">
        <v>0.73209000000000002</v>
      </c>
      <c r="CJ22">
        <v>0.76081250000000011</v>
      </c>
      <c r="CK22">
        <v>0.82316500000000004</v>
      </c>
    </row>
    <row r="28" spans="1:89">
      <c r="A28" s="1"/>
    </row>
    <row r="41" spans="1:89">
      <c r="A41" s="1" t="s">
        <v>23</v>
      </c>
      <c r="B41" s="2">
        <v>52.635899999999999</v>
      </c>
      <c r="C41" s="2">
        <v>52.883000000000003</v>
      </c>
      <c r="D41" s="2">
        <v>77.018100000000004</v>
      </c>
      <c r="E41" s="2">
        <v>73.723200000000006</v>
      </c>
      <c r="F41" s="2">
        <v>85.255399999999995</v>
      </c>
      <c r="G41" s="2">
        <v>86.902799999999999</v>
      </c>
      <c r="H41" s="2">
        <v>81.301500000000004</v>
      </c>
      <c r="I41" s="2">
        <v>87.973600000000005</v>
      </c>
      <c r="J41" s="2">
        <v>85.420100000000005</v>
      </c>
      <c r="K41" s="2">
        <v>91.680400000000006</v>
      </c>
      <c r="N41" s="1" t="s">
        <v>23</v>
      </c>
      <c r="O41" s="2">
        <v>54.477400000000003</v>
      </c>
      <c r="P41" s="2">
        <v>59.811199999999999</v>
      </c>
      <c r="Q41" s="2">
        <v>79.917000000000002</v>
      </c>
      <c r="R41" s="2">
        <v>78.621700000000004</v>
      </c>
      <c r="S41" s="2">
        <v>86.266599999999997</v>
      </c>
      <c r="T41" s="2">
        <v>87.0946</v>
      </c>
      <c r="U41" s="2">
        <v>83.522999999999996</v>
      </c>
      <c r="V41" s="2">
        <v>89.448099999999997</v>
      </c>
      <c r="W41" s="2">
        <v>87.579099999999997</v>
      </c>
      <c r="X41" s="2">
        <v>92.184299999999993</v>
      </c>
      <c r="AA41" s="1" t="s">
        <v>23</v>
      </c>
      <c r="AB41" s="2">
        <v>51.348100000000002</v>
      </c>
      <c r="AC41" s="2">
        <v>53.368099999999998</v>
      </c>
      <c r="AD41" s="2">
        <v>76.120199999999997</v>
      </c>
      <c r="AE41" s="2">
        <v>73.839600000000004</v>
      </c>
      <c r="AF41" s="2">
        <v>84.32</v>
      </c>
      <c r="AG41" s="2">
        <v>87.203199999999995</v>
      </c>
      <c r="AH41" s="2">
        <v>80.671099999999996</v>
      </c>
      <c r="AI41" s="2">
        <v>88.268299999999996</v>
      </c>
      <c r="AJ41" s="2">
        <v>85.1631</v>
      </c>
      <c r="AK41" s="2">
        <v>91.088200000000001</v>
      </c>
      <c r="AN41" s="1" t="s">
        <v>23</v>
      </c>
      <c r="AO41" s="2">
        <v>0.52636000000000005</v>
      </c>
      <c r="AP41" s="2">
        <v>0.52883000000000002</v>
      </c>
      <c r="AQ41" s="2">
        <v>0.77017999999999998</v>
      </c>
      <c r="AR41" s="2">
        <v>0.73723000000000005</v>
      </c>
      <c r="AS41" s="2">
        <v>0.85255000000000003</v>
      </c>
      <c r="AT41" s="2">
        <v>0.86902999999999997</v>
      </c>
      <c r="AU41" s="2">
        <v>0.81301000000000001</v>
      </c>
      <c r="AV41" s="2">
        <v>0.87973999999999997</v>
      </c>
      <c r="AW41" s="2">
        <v>0.85419999999999996</v>
      </c>
      <c r="AX41" s="2">
        <v>0.91679999999999995</v>
      </c>
      <c r="BA41" s="1" t="s">
        <v>23</v>
      </c>
      <c r="BB41" s="2">
        <v>0.47183000000000003</v>
      </c>
      <c r="BC41" s="2">
        <v>0.47567999999999999</v>
      </c>
      <c r="BD41" s="2">
        <v>0.74383999999999995</v>
      </c>
      <c r="BE41" s="2">
        <v>0.70725000000000005</v>
      </c>
      <c r="BF41" s="2">
        <v>0.83582999999999996</v>
      </c>
      <c r="BG41" s="2">
        <v>0.85416999999999998</v>
      </c>
      <c r="BH41" s="2">
        <v>0.79161999999999999</v>
      </c>
      <c r="BI41" s="2">
        <v>0.86606000000000005</v>
      </c>
      <c r="BJ41" s="2">
        <v>0.83753</v>
      </c>
      <c r="BK41" s="2">
        <v>0.90727000000000002</v>
      </c>
      <c r="BN41" s="1" t="s">
        <v>23</v>
      </c>
      <c r="BO41" s="2">
        <v>0.47364000000000001</v>
      </c>
      <c r="BP41" s="2">
        <v>0.47116999999999998</v>
      </c>
      <c r="BQ41" s="2">
        <v>0.22982</v>
      </c>
      <c r="BR41" s="2">
        <v>0.26277</v>
      </c>
      <c r="BS41" s="2">
        <v>0.14745</v>
      </c>
      <c r="BT41" s="2">
        <v>0.13097</v>
      </c>
      <c r="BU41" s="2">
        <v>0.18698999999999999</v>
      </c>
      <c r="BV41" s="2">
        <v>0.12026000000000001</v>
      </c>
      <c r="BW41" s="2">
        <v>0.14580000000000001</v>
      </c>
      <c r="BX41" s="2">
        <v>8.3199999999999996E-2</v>
      </c>
      <c r="CA41" s="1" t="s">
        <v>23</v>
      </c>
      <c r="CB41" s="2">
        <v>0.35718</v>
      </c>
      <c r="CC41" s="2">
        <v>0.35946</v>
      </c>
      <c r="CD41" s="2">
        <v>0.62626000000000004</v>
      </c>
      <c r="CE41" s="2">
        <v>0.58382000000000001</v>
      </c>
      <c r="CF41" s="2">
        <v>0.74299999999999999</v>
      </c>
      <c r="CG41" s="2">
        <v>0.76839000000000002</v>
      </c>
      <c r="CH41" s="2">
        <v>0.68493999999999999</v>
      </c>
      <c r="CI41" s="2">
        <v>0.78529000000000004</v>
      </c>
      <c r="CJ41" s="2">
        <v>0.74551000000000001</v>
      </c>
      <c r="CK41" s="2">
        <v>0.84638999999999998</v>
      </c>
    </row>
    <row r="42" spans="1:89">
      <c r="B42" s="2">
        <v>54.477400000000003</v>
      </c>
      <c r="C42" s="2">
        <v>59.811199999999999</v>
      </c>
      <c r="D42" s="2">
        <v>79.917000000000002</v>
      </c>
      <c r="E42" s="2">
        <v>78.621700000000004</v>
      </c>
      <c r="F42" s="2">
        <v>86.266599999999997</v>
      </c>
      <c r="G42" s="2">
        <v>87.0946</v>
      </c>
      <c r="H42" s="2">
        <v>83.522999999999996</v>
      </c>
      <c r="I42" s="2">
        <v>89.448099999999997</v>
      </c>
      <c r="J42" s="2">
        <v>87.579099999999997</v>
      </c>
      <c r="K42" s="2">
        <v>92.184299999999993</v>
      </c>
    </row>
    <row r="43" spans="1:89">
      <c r="B43" s="2">
        <v>51.348100000000002</v>
      </c>
      <c r="C43" s="2">
        <v>53.368099999999998</v>
      </c>
      <c r="D43" s="2">
        <v>76.120199999999997</v>
      </c>
      <c r="E43" s="2">
        <v>73.839600000000004</v>
      </c>
      <c r="F43" s="2">
        <v>84.32</v>
      </c>
      <c r="G43" s="2">
        <v>87.203199999999995</v>
      </c>
      <c r="H43" s="2">
        <v>80.671099999999996</v>
      </c>
      <c r="I43" s="2">
        <v>88.268299999999996</v>
      </c>
      <c r="J43" s="2">
        <v>85.1631</v>
      </c>
      <c r="K43" s="2">
        <v>91.088200000000001</v>
      </c>
    </row>
    <row r="44" spans="1:89">
      <c r="A44" s="1"/>
      <c r="B44" s="2">
        <v>0.52636000000000005</v>
      </c>
      <c r="C44" s="2">
        <v>0.52883000000000002</v>
      </c>
      <c r="D44" s="2">
        <v>0.77017999999999998</v>
      </c>
      <c r="E44" s="2">
        <v>0.73723000000000005</v>
      </c>
      <c r="F44" s="2">
        <v>0.85255000000000003</v>
      </c>
      <c r="G44" s="2">
        <v>0.86902999999999997</v>
      </c>
      <c r="H44" s="2">
        <v>0.81301000000000001</v>
      </c>
      <c r="I44" s="2">
        <v>0.87973999999999997</v>
      </c>
      <c r="J44" s="2">
        <v>0.85419999999999996</v>
      </c>
      <c r="K44" s="2">
        <v>0.91679999999999995</v>
      </c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AA44" s="1"/>
      <c r="AB44" s="2"/>
      <c r="AC44" s="2"/>
      <c r="AD44" s="2"/>
      <c r="AE44" s="2"/>
      <c r="AF44" s="2"/>
      <c r="AG44" s="2"/>
      <c r="AH44" s="2"/>
      <c r="AI44" s="2"/>
      <c r="AJ44" s="2"/>
      <c r="AK44" s="2"/>
      <c r="AN44" s="1"/>
      <c r="AO44" s="2"/>
      <c r="AP44" s="2"/>
      <c r="AQ44" s="2"/>
      <c r="AR44" s="2"/>
      <c r="AS44" s="2"/>
      <c r="AT44" s="2"/>
      <c r="AU44" s="2"/>
      <c r="AV44" s="2"/>
      <c r="AW44" s="2"/>
      <c r="AX44" s="2"/>
      <c r="BA44" s="1"/>
      <c r="BB44" s="2"/>
      <c r="BC44" s="2"/>
      <c r="BD44" s="2"/>
      <c r="BE44" s="2"/>
      <c r="BF44" s="2"/>
      <c r="BG44" s="2"/>
      <c r="BH44" s="2"/>
      <c r="BI44" s="2"/>
      <c r="BJ44" s="2"/>
      <c r="BK44" s="2"/>
      <c r="BN44" s="1"/>
      <c r="BO44" s="2"/>
      <c r="BP44" s="2"/>
      <c r="BQ44" s="2"/>
      <c r="BR44" s="2"/>
      <c r="BS44" s="2"/>
      <c r="BT44" s="2"/>
      <c r="BU44" s="2"/>
      <c r="BV44" s="2"/>
      <c r="BW44" s="2"/>
      <c r="BX44" s="2"/>
      <c r="CA44" s="1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>
      <c r="A45" s="1"/>
      <c r="B45" s="2">
        <v>0.47183000000000003</v>
      </c>
      <c r="C45" s="2">
        <v>0.47567999999999999</v>
      </c>
      <c r="D45" s="2">
        <v>0.74383999999999995</v>
      </c>
      <c r="E45" s="2">
        <v>0.70725000000000005</v>
      </c>
      <c r="F45" s="2">
        <v>0.83582999999999996</v>
      </c>
      <c r="G45" s="2">
        <v>0.85416999999999998</v>
      </c>
      <c r="H45" s="2">
        <v>0.79161999999999999</v>
      </c>
      <c r="I45" s="2">
        <v>0.86606000000000005</v>
      </c>
      <c r="J45" s="2">
        <v>0.83753</v>
      </c>
      <c r="K45" s="2">
        <v>0.90727000000000002</v>
      </c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AA45" s="1"/>
      <c r="AB45" s="2"/>
      <c r="AC45" s="2"/>
      <c r="AD45" s="2"/>
      <c r="AE45" s="2"/>
      <c r="AF45" s="2"/>
      <c r="AG45" s="2"/>
      <c r="AH45" s="2"/>
      <c r="AI45" s="2"/>
      <c r="AJ45" s="2"/>
      <c r="AK45" s="2"/>
      <c r="AN45" s="1"/>
      <c r="AO45" s="2"/>
      <c r="AP45" s="2"/>
      <c r="AQ45" s="2"/>
      <c r="AR45" s="2"/>
      <c r="AS45" s="2"/>
      <c r="AT45" s="2"/>
      <c r="AU45" s="2"/>
      <c r="AV45" s="2"/>
      <c r="AW45" s="2"/>
      <c r="AX45" s="2"/>
      <c r="BA45" s="1"/>
      <c r="BB45" s="2"/>
      <c r="BC45" s="2"/>
      <c r="BD45" s="2"/>
      <c r="BE45" s="2"/>
      <c r="BF45" s="2"/>
      <c r="BG45" s="2"/>
      <c r="BH45" s="2"/>
      <c r="BI45" s="2"/>
      <c r="BJ45" s="2"/>
      <c r="BK45" s="2"/>
      <c r="BN45" s="1"/>
      <c r="BO45" s="2"/>
      <c r="BP45" s="2"/>
      <c r="BQ45" s="2"/>
      <c r="BR45" s="2"/>
      <c r="BS45" s="2"/>
      <c r="BT45" s="2"/>
      <c r="BU45" s="2"/>
      <c r="BV45" s="2"/>
      <c r="BW45" s="2"/>
      <c r="BX45" s="2"/>
      <c r="CA45" s="1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>
      <c r="A46" s="1"/>
      <c r="B46" s="2">
        <v>0.47364000000000001</v>
      </c>
      <c r="C46" s="2">
        <v>0.47116999999999998</v>
      </c>
      <c r="D46" s="2">
        <v>0.22982</v>
      </c>
      <c r="E46" s="2">
        <v>0.26277</v>
      </c>
      <c r="F46" s="2">
        <v>0.14745</v>
      </c>
      <c r="G46" s="2">
        <v>0.13097</v>
      </c>
      <c r="H46" s="2">
        <v>0.18698999999999999</v>
      </c>
      <c r="I46" s="2">
        <v>0.12026000000000001</v>
      </c>
      <c r="J46" s="2">
        <v>0.14580000000000001</v>
      </c>
      <c r="K46" s="2">
        <v>8.3199999999999996E-2</v>
      </c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AA46" s="1"/>
      <c r="AB46" s="2"/>
      <c r="AC46" s="2"/>
      <c r="AD46" s="2"/>
      <c r="AE46" s="2"/>
      <c r="AF46" s="2"/>
      <c r="AG46" s="2"/>
      <c r="AH46" s="2"/>
      <c r="AI46" s="2"/>
      <c r="AJ46" s="2"/>
      <c r="AK46" s="2"/>
      <c r="AN46" s="1"/>
      <c r="AO46" s="2"/>
      <c r="AP46" s="2"/>
      <c r="AQ46" s="2"/>
      <c r="AR46" s="2"/>
      <c r="AS46" s="2"/>
      <c r="AT46" s="2"/>
      <c r="AU46" s="2"/>
      <c r="AV46" s="2"/>
      <c r="AW46" s="2"/>
      <c r="AX46" s="2"/>
      <c r="BA46" s="1"/>
      <c r="BB46" s="2"/>
      <c r="BC46" s="2"/>
      <c r="BD46" s="2"/>
      <c r="BE46" s="2"/>
      <c r="BF46" s="2"/>
      <c r="BG46" s="2"/>
      <c r="BH46" s="2"/>
      <c r="BI46" s="2"/>
      <c r="BJ46" s="2"/>
      <c r="BK46" s="2"/>
      <c r="BN46" s="1"/>
      <c r="BO46" s="2"/>
      <c r="BP46" s="2"/>
      <c r="BQ46" s="2"/>
      <c r="BR46" s="2"/>
      <c r="BS46" s="2"/>
      <c r="BT46" s="2"/>
      <c r="BU46" s="2"/>
      <c r="BV46" s="2"/>
      <c r="BW46" s="2"/>
      <c r="BX46" s="2"/>
      <c r="CA46" s="1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>
      <c r="A47" s="1"/>
      <c r="B47" s="2">
        <v>0.35718</v>
      </c>
      <c r="C47" s="2">
        <v>0.35946</v>
      </c>
      <c r="D47" s="2">
        <v>0.62626000000000004</v>
      </c>
      <c r="E47" s="2">
        <v>0.58382000000000001</v>
      </c>
      <c r="F47" s="2">
        <v>0.74299999999999999</v>
      </c>
      <c r="G47" s="2">
        <v>0.76839000000000002</v>
      </c>
      <c r="H47" s="2">
        <v>0.68493999999999999</v>
      </c>
      <c r="I47" s="2">
        <v>0.78529000000000004</v>
      </c>
      <c r="J47" s="2">
        <v>0.74551000000000001</v>
      </c>
      <c r="K47" s="2">
        <v>0.84638999999999998</v>
      </c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AA47" s="1"/>
      <c r="AB47" s="2"/>
      <c r="AC47" s="2"/>
      <c r="AD47" s="2"/>
      <c r="AE47" s="2"/>
      <c r="AF47" s="2"/>
      <c r="AG47" s="2"/>
      <c r="AH47" s="2"/>
      <c r="AI47" s="2"/>
      <c r="AJ47" s="2"/>
      <c r="AK47" s="2"/>
      <c r="AN47" s="1"/>
      <c r="AO47" s="2"/>
      <c r="AP47" s="2"/>
      <c r="AQ47" s="2"/>
      <c r="AR47" s="2"/>
      <c r="AS47" s="2"/>
      <c r="AT47" s="2"/>
      <c r="AU47" s="2"/>
      <c r="AV47" s="2"/>
      <c r="AW47" s="2"/>
      <c r="AX47" s="2"/>
      <c r="BA47" s="1"/>
      <c r="BB47" s="2"/>
      <c r="BC47" s="2"/>
      <c r="BD47" s="2"/>
      <c r="BE47" s="2"/>
      <c r="BF47" s="2"/>
      <c r="BG47" s="2"/>
      <c r="BH47" s="2"/>
      <c r="BI47" s="2"/>
      <c r="BJ47" s="2"/>
      <c r="BK47" s="2"/>
      <c r="BN47" s="1"/>
      <c r="BO47" s="2"/>
      <c r="BP47" s="2"/>
      <c r="BQ47" s="2"/>
      <c r="BR47" s="2"/>
      <c r="BS47" s="2"/>
      <c r="BT47" s="2"/>
      <c r="BU47" s="2"/>
      <c r="BV47" s="2"/>
      <c r="BW47" s="2"/>
      <c r="BX47" s="2"/>
      <c r="CA47" s="1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>
      <c r="A48" s="1"/>
      <c r="B48" s="2">
        <v>0.93559999999999999</v>
      </c>
      <c r="C48" s="2">
        <v>0.93562999999999996</v>
      </c>
      <c r="D48" s="2">
        <v>0.97706999999999999</v>
      </c>
      <c r="E48" s="2">
        <v>0.97363</v>
      </c>
      <c r="F48" s="2">
        <v>0.98611000000000004</v>
      </c>
      <c r="G48" s="2">
        <v>0.99209999999999998</v>
      </c>
      <c r="H48" s="2">
        <v>0.98858999999999997</v>
      </c>
      <c r="I48" s="2">
        <v>0.99550000000000005</v>
      </c>
      <c r="J48" s="2">
        <v>0.99460000000000004</v>
      </c>
      <c r="K48" s="2">
        <v>0.99646000000000001</v>
      </c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AA48" s="1"/>
      <c r="AB48" s="2"/>
      <c r="AC48" s="2"/>
      <c r="AD48" s="2"/>
      <c r="AE48" s="2"/>
      <c r="AF48" s="2"/>
      <c r="AG48" s="2"/>
      <c r="AH48" s="2"/>
      <c r="AI48" s="2"/>
      <c r="AJ48" s="2"/>
      <c r="AK48" s="2"/>
      <c r="AN48" s="1"/>
      <c r="AO48" s="2"/>
      <c r="AP48" s="2"/>
      <c r="AQ48" s="2"/>
      <c r="AR48" s="2"/>
      <c r="AS48" s="2"/>
      <c r="AT48" s="2"/>
      <c r="AU48" s="2"/>
      <c r="AV48" s="2"/>
      <c r="AW48" s="2"/>
      <c r="AX48" s="2"/>
      <c r="BA48" s="1"/>
      <c r="BB48" s="2"/>
      <c r="BC48" s="2"/>
      <c r="BD48" s="2"/>
      <c r="BE48" s="2"/>
      <c r="BF48" s="2"/>
      <c r="BG48" s="2"/>
      <c r="BH48" s="2"/>
      <c r="BI48" s="2"/>
      <c r="BJ48" s="2"/>
      <c r="BK48" s="2"/>
      <c r="BN48" s="1"/>
      <c r="BO48" s="2"/>
      <c r="BP48" s="2"/>
      <c r="BQ48" s="2"/>
      <c r="BR48" s="2"/>
      <c r="BS48" s="2"/>
      <c r="BT48" s="2"/>
      <c r="BU48" s="2"/>
      <c r="BV48" s="2"/>
      <c r="BW48" s="2"/>
      <c r="BX48" s="2"/>
      <c r="CA48" s="1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79">
      <c r="A49" s="1"/>
      <c r="B49" s="2">
        <v>17.52</v>
      </c>
      <c r="C49" s="2">
        <v>25.55</v>
      </c>
      <c r="D49" s="2">
        <v>48.18</v>
      </c>
      <c r="E49" s="2">
        <v>23.36</v>
      </c>
      <c r="F49" s="2">
        <v>94.89</v>
      </c>
      <c r="G49" s="2">
        <v>92.7</v>
      </c>
      <c r="H49" s="2">
        <v>70.069999999999993</v>
      </c>
      <c r="I49" s="2">
        <v>77.37</v>
      </c>
      <c r="J49" s="2">
        <v>67.88</v>
      </c>
      <c r="K49" s="2">
        <v>94.89</v>
      </c>
      <c r="N49" s="1"/>
      <c r="AA49" s="1"/>
      <c r="AN49" s="1"/>
      <c r="BA49" s="1"/>
      <c r="BN49" s="1"/>
      <c r="CA49" s="1"/>
    </row>
    <row r="50" spans="1:79">
      <c r="B50" s="2">
        <v>51.02</v>
      </c>
      <c r="C50" s="2">
        <v>75.510000000000005</v>
      </c>
      <c r="D50" s="2">
        <v>81.63</v>
      </c>
      <c r="E50" s="2">
        <v>77.55</v>
      </c>
      <c r="F50" s="2">
        <v>64.290000000000006</v>
      </c>
      <c r="G50" s="2">
        <v>88.78</v>
      </c>
      <c r="H50" s="2">
        <v>67.349999999999994</v>
      </c>
      <c r="I50" s="2">
        <v>89.8</v>
      </c>
      <c r="J50" s="2">
        <v>78.569999999999993</v>
      </c>
      <c r="K50" s="2">
        <v>69.39</v>
      </c>
    </row>
    <row r="51" spans="1:79">
      <c r="B51" s="2">
        <v>45.99</v>
      </c>
      <c r="C51" s="2">
        <v>74.45</v>
      </c>
      <c r="D51" s="2">
        <v>64.23</v>
      </c>
      <c r="E51" s="2">
        <v>64.959999999999994</v>
      </c>
      <c r="F51" s="2">
        <v>85.4</v>
      </c>
      <c r="G51" s="2">
        <v>52.55</v>
      </c>
      <c r="H51" s="2">
        <v>89.05</v>
      </c>
      <c r="I51" s="2">
        <v>78.83</v>
      </c>
      <c r="J51" s="2">
        <v>94.16</v>
      </c>
      <c r="K51" s="2">
        <v>96.35</v>
      </c>
    </row>
    <row r="52" spans="1:79">
      <c r="B52" s="2">
        <v>0</v>
      </c>
      <c r="C52" s="2">
        <v>30.61</v>
      </c>
      <c r="D52" s="2">
        <v>63.27</v>
      </c>
      <c r="E52" s="2">
        <v>89.8</v>
      </c>
      <c r="F52" s="2">
        <v>67.349999999999994</v>
      </c>
      <c r="G52" s="2">
        <v>83.67</v>
      </c>
      <c r="H52" s="2">
        <v>48.98</v>
      </c>
      <c r="I52" s="2">
        <v>95.92</v>
      </c>
      <c r="J52" s="2">
        <v>92.86</v>
      </c>
      <c r="K52" s="2">
        <v>86.73</v>
      </c>
    </row>
    <row r="53" spans="1:79">
      <c r="B53" s="2">
        <v>24.49</v>
      </c>
      <c r="C53" s="2">
        <v>66.33</v>
      </c>
      <c r="D53" s="2">
        <v>38.78</v>
      </c>
      <c r="E53" s="2">
        <v>44.9</v>
      </c>
      <c r="F53" s="2">
        <v>94.9</v>
      </c>
      <c r="G53" s="2">
        <v>90.82</v>
      </c>
      <c r="H53" s="2">
        <v>94.9</v>
      </c>
      <c r="I53" s="2">
        <v>93.88</v>
      </c>
      <c r="J53" s="2">
        <v>61.22</v>
      </c>
      <c r="K53" s="2">
        <v>90.82</v>
      </c>
    </row>
    <row r="54" spans="1:79">
      <c r="B54" s="2">
        <v>64.23</v>
      </c>
      <c r="C54" s="2">
        <v>53.28</v>
      </c>
      <c r="D54" s="2">
        <v>91.97</v>
      </c>
      <c r="E54" s="2">
        <v>94.89</v>
      </c>
      <c r="F54" s="2">
        <v>97.08</v>
      </c>
      <c r="G54" s="2">
        <v>98.54</v>
      </c>
      <c r="H54" s="2">
        <v>72.260000000000005</v>
      </c>
      <c r="I54" s="2">
        <v>86.13</v>
      </c>
      <c r="J54" s="2">
        <v>95.62</v>
      </c>
      <c r="K54" s="2">
        <v>99.27</v>
      </c>
    </row>
    <row r="55" spans="1:79">
      <c r="B55" s="2">
        <v>63.5</v>
      </c>
      <c r="C55" s="2">
        <v>27.01</v>
      </c>
      <c r="D55" s="2">
        <v>84.67</v>
      </c>
      <c r="E55" s="2">
        <v>86.86</v>
      </c>
      <c r="F55" s="2">
        <v>85.4</v>
      </c>
      <c r="G55" s="2">
        <v>83.94</v>
      </c>
      <c r="H55" s="2">
        <v>86.86</v>
      </c>
      <c r="I55" s="2">
        <v>90.51</v>
      </c>
      <c r="J55" s="2">
        <v>62.77</v>
      </c>
      <c r="K55" s="2">
        <v>75.91</v>
      </c>
    </row>
    <row r="56" spans="1:79">
      <c r="B56" s="2">
        <v>89.8</v>
      </c>
      <c r="C56" s="2">
        <v>56.12</v>
      </c>
      <c r="D56" s="2">
        <v>92.86</v>
      </c>
      <c r="E56" s="2">
        <v>86.73</v>
      </c>
      <c r="F56" s="2">
        <v>81.63</v>
      </c>
      <c r="G56" s="2">
        <v>94.9</v>
      </c>
      <c r="H56" s="2">
        <v>91.84</v>
      </c>
      <c r="I56" s="2">
        <v>82.65</v>
      </c>
      <c r="J56" s="2">
        <v>100</v>
      </c>
      <c r="K56" s="2">
        <v>98.98</v>
      </c>
    </row>
    <row r="57" spans="1:79">
      <c r="B57" s="2">
        <v>92.7</v>
      </c>
      <c r="C57" s="2">
        <v>28.47</v>
      </c>
      <c r="D57" s="2">
        <v>95.62</v>
      </c>
      <c r="E57" s="2">
        <v>97.08</v>
      </c>
      <c r="F57" s="2">
        <v>98.54</v>
      </c>
      <c r="G57" s="2">
        <v>97.81</v>
      </c>
      <c r="H57" s="2">
        <v>87.59</v>
      </c>
      <c r="I57" s="2">
        <v>88.32</v>
      </c>
      <c r="J57" s="2">
        <v>98.54</v>
      </c>
      <c r="K57" s="2">
        <v>98.54</v>
      </c>
    </row>
    <row r="58" spans="1:79">
      <c r="B58" s="2">
        <v>64.23</v>
      </c>
      <c r="C58" s="2">
        <v>96.35</v>
      </c>
      <c r="D58" s="2">
        <v>100</v>
      </c>
      <c r="E58" s="2">
        <v>72.260000000000005</v>
      </c>
      <c r="F58" s="2">
        <v>73.72</v>
      </c>
      <c r="G58" s="2">
        <v>88.32</v>
      </c>
      <c r="H58" s="2">
        <v>97.81</v>
      </c>
      <c r="I58" s="2">
        <v>99.27</v>
      </c>
      <c r="J58" s="2">
        <v>100</v>
      </c>
      <c r="K58" s="2">
        <v>100</v>
      </c>
    </row>
  </sheetData>
  <mergeCells count="7">
    <mergeCell ref="A1:K1"/>
    <mergeCell ref="CA1:CF1"/>
    <mergeCell ref="N1:S1"/>
    <mergeCell ref="AA1:AF1"/>
    <mergeCell ref="AN1:AS1"/>
    <mergeCell ref="BA1:BF1"/>
    <mergeCell ref="BN1:BS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2023-03-06T01:32:53Z</dcterms:modified>
</cp:coreProperties>
</file>