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WS" sheetId="1" r:id="rId1"/>
  </sheets>
  <calcPr calcId="144525"/>
</workbook>
</file>

<file path=xl/calcChain.xml><?xml version="1.0" encoding="utf-8"?>
<calcChain xmlns="http://schemas.openxmlformats.org/spreadsheetml/2006/main">
  <c r="T4" i="1" l="1"/>
  <c r="T3" i="1"/>
  <c r="T5" i="1" s="1"/>
</calcChain>
</file>

<file path=xl/sharedStrings.xml><?xml version="1.0" encoding="utf-8"?>
<sst xmlns="http://schemas.openxmlformats.org/spreadsheetml/2006/main" count="77" uniqueCount="75">
  <si>
    <t>Particulars</t>
  </si>
  <si>
    <t>Basic</t>
  </si>
  <si>
    <t>Conveyance Pay</t>
  </si>
  <si>
    <t>Educational Allowance</t>
  </si>
  <si>
    <t>Food Allowance</t>
  </si>
  <si>
    <t>Food Coupon (Salary)</t>
  </si>
  <si>
    <t>Fuel Reimbursement (Salary)</t>
  </si>
  <si>
    <t>House Rent Allowance</t>
  </si>
  <si>
    <t>Special Allowance</t>
  </si>
  <si>
    <t>Telephone Reimbursement (Salary)</t>
  </si>
  <si>
    <t>Total Earnings</t>
  </si>
  <si>
    <t>Employee's Contribution to PF</t>
  </si>
  <si>
    <t>Employee Contribution of ESI</t>
  </si>
  <si>
    <t>Food Coupons Issued</t>
  </si>
  <si>
    <t>Income TDS on Salary</t>
  </si>
  <si>
    <t>Loan &amp; Advances</t>
  </si>
  <si>
    <t>Other Deduction</t>
  </si>
  <si>
    <t>Professional Tax</t>
  </si>
  <si>
    <t>Total Deductions</t>
  </si>
  <si>
    <t>Net Amount</t>
  </si>
  <si>
    <t>Lakshman N</t>
  </si>
  <si>
    <t>31</t>
  </si>
  <si>
    <t>Employee No.</t>
  </si>
  <si>
    <t>Gaurangkumar N Chauhan</t>
  </si>
  <si>
    <t>Kamesh</t>
  </si>
  <si>
    <t>Karthik K</t>
  </si>
  <si>
    <t>Karthikeyan S</t>
  </si>
  <si>
    <t>Lakshmoji Chitneni</t>
  </si>
  <si>
    <t>Mathews J</t>
  </si>
  <si>
    <t>Mazhar Kagdi</t>
  </si>
  <si>
    <t>Mohammed Imran</t>
  </si>
  <si>
    <t>Padmanabhan N</t>
  </si>
  <si>
    <t>Paulina K</t>
  </si>
  <si>
    <t>Philip Joshua Assey</t>
  </si>
  <si>
    <t>Praveena E</t>
  </si>
  <si>
    <t>Rajalakshmi S</t>
  </si>
  <si>
    <t>Rajnish Jaiswal</t>
  </si>
  <si>
    <t>Ram Chandra Mallavarapu</t>
  </si>
  <si>
    <t>Ramesh Prakash</t>
  </si>
  <si>
    <t>Ranjeet A Rajpurohit</t>
  </si>
  <si>
    <t>Sanjeev Pal</t>
  </si>
  <si>
    <t>Silvia Santha Kumari</t>
  </si>
  <si>
    <t>Sivaprakasam P</t>
  </si>
  <si>
    <t>Suganya.S</t>
  </si>
  <si>
    <t>Thiru Murugan</t>
  </si>
  <si>
    <t>Vaishnavi M</t>
  </si>
  <si>
    <t>Amit Dey</t>
  </si>
  <si>
    <t>Atanu Gupta</t>
  </si>
  <si>
    <t>Bhargavi M</t>
  </si>
  <si>
    <t>CT - 169</t>
  </si>
  <si>
    <t>CT - 128</t>
  </si>
  <si>
    <t>CT - 197</t>
  </si>
  <si>
    <t>CT - 062</t>
  </si>
  <si>
    <t>CT - 203</t>
  </si>
  <si>
    <t>CT - 122</t>
  </si>
  <si>
    <t>CT - 179</t>
  </si>
  <si>
    <t>CT - 204</t>
  </si>
  <si>
    <t>CT - 194</t>
  </si>
  <si>
    <t>CT - 159</t>
  </si>
  <si>
    <t>CT - 115</t>
  </si>
  <si>
    <t>CT - 160</t>
  </si>
  <si>
    <t>CT - 174</t>
  </si>
  <si>
    <t>CT - 108</t>
  </si>
  <si>
    <t>CT - 002</t>
  </si>
  <si>
    <t>CT - 098</t>
  </si>
  <si>
    <t>CT - 148</t>
  </si>
  <si>
    <t>CT - 085</t>
  </si>
  <si>
    <t>CT - 008</t>
  </si>
  <si>
    <t>CT - 097</t>
  </si>
  <si>
    <t>CT - 106</t>
  </si>
  <si>
    <t>CT - 195</t>
  </si>
  <si>
    <t>CT - 184</t>
  </si>
  <si>
    <t>CT - 177</t>
  </si>
  <si>
    <t>CT - 109</t>
  </si>
  <si>
    <t>CT - 031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</si>
</sst>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&quot;&quot;0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right" vertical="top"/>
    </xf>
    <xf numFmtId="165" fontId="1" fillId="0" borderId="1" xfId="0" applyNumberFormat="1" applyFont="1" applyBorder="1" applyAlignment="1">
      <alignment horizontal="right" vertical="top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B7" sqref="B7"/>
    </sheetView>
  </sheetViews>
  <sheetFormatPr defaultRowHeight="15" x14ac:dyDescent="0.25"/>
  <cols>
    <col min="1" max="1" width="29.28515625" bestFit="1" customWidth="1"/>
    <col min="2" max="2" width="29.28515625" customWidth="1"/>
    <col min="3" max="3" width="10.140625" style="10" bestFit="1" customWidth="1"/>
    <col min="4" max="4" width="8.5703125" bestFit="1" customWidth="1"/>
    <col min="5" max="6" width="9" bestFit="1" customWidth="1"/>
    <col min="7" max="7" width="8.42578125" bestFit="1" customWidth="1"/>
    <col min="8" max="8" width="8.85546875" bestFit="1" customWidth="1"/>
    <col min="9" max="10" width="9.42578125" bestFit="1" customWidth="1"/>
    <col min="11" max="11" width="8.85546875" bestFit="1" customWidth="1"/>
    <col min="12" max="12" width="9.42578125" bestFit="1" customWidth="1"/>
    <col min="14" max="14" width="9.28515625" bestFit="1" customWidth="1"/>
    <col min="15" max="15" width="8.28515625" bestFit="1" customWidth="1"/>
    <col min="16" max="16" width="8.42578125" bestFit="1" customWidth="1"/>
    <col min="17" max="19" width="8.5703125" bestFit="1" customWidth="1"/>
    <col min="21" max="21" width="9.42578125" bestFit="1" customWidth="1"/>
  </cols>
  <sheetData>
    <row r="1" spans="1:21" ht="15.75" x14ac:dyDescent="0.25">
      <c r="A1" s="14" t="s">
        <v>21</v>
      </c>
      <c r="B1" s="14" t="s">
        <v>21</v>
      </c>
      <c r="C1" s="15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s="4" customFormat="1" ht="60" x14ac:dyDescent="0.25">
      <c r="A2" s="1" t="s">
        <v>0</v>
      </c>
      <c r="B2" s="1" t="s">
        <v>22</v>
      </c>
      <c r="C2" s="9" t="s">
        <v>1</v>
      </c>
      <c r="D2" s="3" t="s">
        <v>2</v>
      </c>
      <c r="E2" s="2" t="s">
        <v>3</v>
      </c>
      <c r="F2" s="2" t="s">
        <v>4</v>
      </c>
      <c r="G2" s="18" t="s">
        <v>5</v>
      </c>
      <c r="H2" s="19" t="s">
        <v>6</v>
      </c>
      <c r="I2" s="18" t="s">
        <v>7</v>
      </c>
      <c r="J2" s="18" t="s">
        <v>8</v>
      </c>
      <c r="K2" s="19" t="s">
        <v>9</v>
      </c>
      <c r="L2" s="19" t="s">
        <v>10</v>
      </c>
      <c r="M2" s="19" t="s">
        <v>11</v>
      </c>
      <c r="N2" s="18" t="s">
        <v>12</v>
      </c>
      <c r="O2" s="19" t="s">
        <v>13</v>
      </c>
      <c r="P2" s="18" t="s">
        <v>14</v>
      </c>
      <c r="Q2" s="19" t="s">
        <v>15</v>
      </c>
      <c r="R2" s="18" t="s">
        <v>16</v>
      </c>
      <c r="S2" s="2" t="s">
        <v>17</v>
      </c>
      <c r="T2" s="2" t="s">
        <v>18</v>
      </c>
      <c r="U2" s="2" t="s">
        <v>19</v>
      </c>
    </row>
    <row r="3" spans="1:21" x14ac:dyDescent="0.25">
      <c r="A3" s="7" t="s">
        <v>46</v>
      </c>
      <c r="B3" s="17" t="s">
        <v>49</v>
      </c>
      <c r="C3" s="8">
        <v>6200</v>
      </c>
      <c r="D3" s="5"/>
      <c r="E3" s="12">
        <v>3100</v>
      </c>
      <c r="F3" s="5"/>
      <c r="G3" s="6"/>
      <c r="H3" s="6"/>
      <c r="I3" s="11">
        <v>3100</v>
      </c>
      <c r="J3" s="5"/>
      <c r="K3" s="6"/>
      <c r="L3" s="5"/>
      <c r="M3" s="11">
        <v>744</v>
      </c>
      <c r="N3" s="11">
        <v>217</v>
      </c>
      <c r="O3" s="6"/>
      <c r="P3" s="11"/>
      <c r="Q3" s="11"/>
      <c r="R3" s="11"/>
      <c r="S3" s="11">
        <v>183</v>
      </c>
      <c r="T3" s="5">
        <f t="shared" ref="T3:T4" si="0">SUM(M3:S3)</f>
        <v>1144</v>
      </c>
      <c r="U3" s="13">
        <v>11256</v>
      </c>
    </row>
    <row r="4" spans="1:21" x14ac:dyDescent="0.25">
      <c r="A4" s="7" t="s">
        <v>47</v>
      </c>
      <c r="B4" s="17" t="s">
        <v>50</v>
      </c>
      <c r="C4" s="8">
        <v>15000</v>
      </c>
      <c r="D4" s="5"/>
      <c r="E4" s="12">
        <v>12399</v>
      </c>
      <c r="F4" s="5"/>
      <c r="G4" s="6"/>
      <c r="H4" s="6"/>
      <c r="I4" s="11">
        <v>7500</v>
      </c>
      <c r="J4" s="5"/>
      <c r="K4" s="6"/>
      <c r="L4" s="5"/>
      <c r="M4" s="11">
        <v>1800</v>
      </c>
      <c r="N4" s="11">
        <v>0</v>
      </c>
      <c r="O4" s="6"/>
      <c r="P4" s="11"/>
      <c r="Q4" s="11"/>
      <c r="R4" s="11"/>
      <c r="S4" s="11">
        <v>183</v>
      </c>
      <c r="T4" s="5">
        <f t="shared" si="0"/>
        <v>1983</v>
      </c>
      <c r="U4" s="13">
        <v>32916</v>
      </c>
    </row>
    <row r="5" spans="1:21" x14ac:dyDescent="0.25">
      <c r="A5" s="7" t="s">
        <v>48</v>
      </c>
      <c r="B5" s="17" t="s">
        <v>51</v>
      </c>
      <c r="C5" s="8">
        <v>7997</v>
      </c>
      <c r="D5" s="5"/>
      <c r="E5" s="12">
        <v>3998.84</v>
      </c>
      <c r="F5" s="6"/>
      <c r="G5" s="6"/>
      <c r="H5" s="6"/>
      <c r="I5" s="11">
        <v>3999</v>
      </c>
      <c r="J5" s="5"/>
      <c r="K5" s="6"/>
      <c r="L5" s="5"/>
      <c r="M5" s="11">
        <v>960</v>
      </c>
      <c r="N5" s="11">
        <v>289</v>
      </c>
      <c r="O5" s="6"/>
      <c r="P5" s="11"/>
      <c r="Q5" s="11">
        <v>5000</v>
      </c>
      <c r="R5" s="11"/>
      <c r="S5" s="11">
        <v>183</v>
      </c>
      <c r="T5" s="5">
        <f t="shared" ref="C5:U5" si="1">SUM(T3:T4)</f>
        <v>3127</v>
      </c>
      <c r="U5" s="13">
        <v>9562.84</v>
      </c>
    </row>
    <row r="6" spans="1:21" x14ac:dyDescent="0.25">
      <c r="A6" s="7" t="s">
        <v>23</v>
      </c>
      <c r="B6" s="17" t="s">
        <v>72</v>
      </c>
      <c r="C6" s="8">
        <v>8955</v>
      </c>
      <c r="D6" s="16"/>
      <c r="E6" s="12">
        <v>4476.84</v>
      </c>
      <c r="F6" s="16"/>
      <c r="G6" s="16"/>
      <c r="H6" s="16"/>
      <c r="I6" s="11">
        <v>4478</v>
      </c>
      <c r="J6" s="16"/>
      <c r="K6" s="16"/>
      <c r="L6" s="16"/>
      <c r="M6" s="11">
        <v>1075</v>
      </c>
      <c r="N6" s="11">
        <v>335</v>
      </c>
      <c r="O6" s="16"/>
      <c r="P6" s="11"/>
      <c r="Q6" s="11"/>
      <c r="R6" s="11"/>
      <c r="S6" s="11">
        <v>183</v>
      </c>
      <c r="T6" s="16"/>
      <c r="U6" s="13">
        <v>16316.84</v>
      </c>
    </row>
    <row r="7" spans="1:21" x14ac:dyDescent="0.25">
      <c r="A7" s="7" t="s">
        <v>24</v>
      </c>
      <c r="B7" s="17" t="s">
        <v>52</v>
      </c>
      <c r="C7" s="8">
        <v>12804</v>
      </c>
      <c r="D7" s="16"/>
      <c r="E7" s="12">
        <v>6402</v>
      </c>
      <c r="F7" s="16"/>
      <c r="G7" s="16"/>
      <c r="H7" s="16"/>
      <c r="I7" s="11">
        <v>6402</v>
      </c>
      <c r="J7" s="16"/>
      <c r="K7" s="16"/>
      <c r="L7" s="16"/>
      <c r="M7" s="11">
        <v>1536</v>
      </c>
      <c r="N7" s="11">
        <v>0</v>
      </c>
      <c r="O7" s="16"/>
      <c r="P7" s="11"/>
      <c r="Q7" s="11">
        <v>5000</v>
      </c>
      <c r="R7" s="11"/>
      <c r="S7" s="11">
        <v>183</v>
      </c>
      <c r="T7" s="16"/>
      <c r="U7" s="13">
        <v>18889</v>
      </c>
    </row>
    <row r="8" spans="1:21" x14ac:dyDescent="0.25">
      <c r="A8" s="7" t="s">
        <v>25</v>
      </c>
      <c r="B8" s="17" t="s">
        <v>53</v>
      </c>
      <c r="C8" s="8">
        <v>7500</v>
      </c>
      <c r="D8" s="16"/>
      <c r="E8" s="12">
        <v>3750</v>
      </c>
      <c r="F8" s="16"/>
      <c r="G8" s="16"/>
      <c r="H8" s="16"/>
      <c r="I8" s="11">
        <v>3750</v>
      </c>
      <c r="J8" s="16"/>
      <c r="K8" s="16"/>
      <c r="L8" s="16"/>
      <c r="M8" s="11">
        <v>900</v>
      </c>
      <c r="N8" s="11">
        <v>263</v>
      </c>
      <c r="O8" s="16"/>
      <c r="P8" s="11"/>
      <c r="Q8" s="11"/>
      <c r="R8" s="11"/>
      <c r="S8" s="11">
        <v>183</v>
      </c>
      <c r="T8" s="16"/>
      <c r="U8" s="13">
        <v>13654</v>
      </c>
    </row>
    <row r="9" spans="1:21" x14ac:dyDescent="0.25">
      <c r="A9" s="7" t="s">
        <v>26</v>
      </c>
      <c r="B9" s="17" t="s">
        <v>54</v>
      </c>
      <c r="C9" s="8">
        <v>33000</v>
      </c>
      <c r="D9" s="16"/>
      <c r="E9" s="12">
        <v>56540</v>
      </c>
      <c r="F9" s="16"/>
      <c r="G9" s="16"/>
      <c r="H9" s="16"/>
      <c r="I9" s="11">
        <v>16500</v>
      </c>
      <c r="J9" s="16"/>
      <c r="K9" s="16"/>
      <c r="L9" s="16"/>
      <c r="M9" s="11">
        <v>3960</v>
      </c>
      <c r="N9" s="11">
        <v>0</v>
      </c>
      <c r="O9" s="16"/>
      <c r="P9" s="11">
        <v>10000</v>
      </c>
      <c r="Q9" s="11"/>
      <c r="R9" s="11">
        <v>2500</v>
      </c>
      <c r="S9" s="11">
        <v>183</v>
      </c>
      <c r="T9" s="16"/>
      <c r="U9" s="13">
        <v>89397</v>
      </c>
    </row>
    <row r="10" spans="1:21" x14ac:dyDescent="0.25">
      <c r="A10" s="7" t="s">
        <v>20</v>
      </c>
      <c r="B10" s="17" t="s">
        <v>55</v>
      </c>
      <c r="C10" s="8">
        <v>6423</v>
      </c>
      <c r="D10" s="16"/>
      <c r="E10" s="12">
        <v>3210</v>
      </c>
      <c r="F10" s="16"/>
      <c r="G10" s="16"/>
      <c r="H10" s="16"/>
      <c r="I10" s="11">
        <v>3212</v>
      </c>
      <c r="J10" s="16"/>
      <c r="K10" s="16"/>
      <c r="L10" s="16"/>
      <c r="M10" s="11">
        <v>771</v>
      </c>
      <c r="N10" s="11">
        <v>225</v>
      </c>
      <c r="O10" s="16"/>
      <c r="P10" s="11"/>
      <c r="Q10" s="11"/>
      <c r="R10" s="11"/>
      <c r="S10" s="11">
        <v>183</v>
      </c>
      <c r="T10" s="16"/>
      <c r="U10" s="13">
        <v>11666</v>
      </c>
    </row>
    <row r="11" spans="1:21" x14ac:dyDescent="0.25">
      <c r="A11" s="7" t="s">
        <v>27</v>
      </c>
      <c r="B11" s="17" t="s">
        <v>56</v>
      </c>
      <c r="C11" s="8">
        <v>15040</v>
      </c>
      <c r="D11" s="16"/>
      <c r="E11" s="12">
        <v>13827.1</v>
      </c>
      <c r="F11" s="16"/>
      <c r="G11" s="16"/>
      <c r="H11" s="16"/>
      <c r="I11" s="11">
        <v>7520</v>
      </c>
      <c r="J11" s="16"/>
      <c r="K11" s="16"/>
      <c r="L11" s="16"/>
      <c r="M11" s="11">
        <v>1805</v>
      </c>
      <c r="N11" s="11">
        <v>0</v>
      </c>
      <c r="O11" s="16"/>
      <c r="P11" s="11"/>
      <c r="Q11" s="11"/>
      <c r="R11" s="11"/>
      <c r="S11" s="11">
        <v>183</v>
      </c>
      <c r="T11" s="16"/>
      <c r="U11" s="13">
        <v>34399.1</v>
      </c>
    </row>
    <row r="12" spans="1:21" x14ac:dyDescent="0.25">
      <c r="A12" s="7" t="s">
        <v>28</v>
      </c>
      <c r="B12" s="17" t="s">
        <v>73</v>
      </c>
      <c r="C12" s="8">
        <v>15000</v>
      </c>
      <c r="D12" s="16"/>
      <c r="E12" s="12">
        <v>180.97</v>
      </c>
      <c r="F12" s="16"/>
      <c r="G12" s="16"/>
      <c r="H12" s="16"/>
      <c r="I12" s="11">
        <v>7500</v>
      </c>
      <c r="J12" s="16"/>
      <c r="K12" s="16"/>
      <c r="L12" s="16"/>
      <c r="M12" s="11">
        <v>1800</v>
      </c>
      <c r="N12" s="11">
        <v>0</v>
      </c>
      <c r="O12" s="16"/>
      <c r="P12" s="11"/>
      <c r="Q12" s="11"/>
      <c r="R12" s="11"/>
      <c r="S12" s="11">
        <v>183</v>
      </c>
      <c r="T12" s="16"/>
      <c r="U12" s="13">
        <v>20697.97</v>
      </c>
    </row>
    <row r="13" spans="1:21" x14ac:dyDescent="0.25">
      <c r="A13" s="7" t="s">
        <v>29</v>
      </c>
      <c r="B13" s="17" t="s">
        <v>57</v>
      </c>
      <c r="C13" s="8">
        <v>4798</v>
      </c>
      <c r="D13" s="16"/>
      <c r="E13" s="12">
        <v>2399.77</v>
      </c>
      <c r="F13" s="16"/>
      <c r="G13" s="16"/>
      <c r="H13" s="16"/>
      <c r="I13" s="11">
        <v>2399</v>
      </c>
      <c r="J13" s="16"/>
      <c r="K13" s="16"/>
      <c r="L13" s="16"/>
      <c r="M13" s="11">
        <v>576</v>
      </c>
      <c r="N13" s="11">
        <v>168</v>
      </c>
      <c r="O13" s="16"/>
      <c r="P13" s="11"/>
      <c r="Q13" s="11"/>
      <c r="R13" s="11"/>
      <c r="S13" s="11">
        <v>183</v>
      </c>
      <c r="T13" s="16"/>
      <c r="U13" s="13">
        <v>8669.77</v>
      </c>
    </row>
    <row r="14" spans="1:21" x14ac:dyDescent="0.25">
      <c r="A14" s="7" t="s">
        <v>30</v>
      </c>
      <c r="B14" s="17" t="s">
        <v>58</v>
      </c>
      <c r="C14" s="8">
        <v>16112</v>
      </c>
      <c r="D14" s="16"/>
      <c r="E14" s="12">
        <v>16111</v>
      </c>
      <c r="F14" s="16"/>
      <c r="G14" s="16"/>
      <c r="H14" s="16"/>
      <c r="I14" s="11">
        <v>8056</v>
      </c>
      <c r="J14" s="16"/>
      <c r="K14" s="16"/>
      <c r="L14" s="16"/>
      <c r="M14" s="11">
        <v>1933</v>
      </c>
      <c r="N14" s="11">
        <v>0</v>
      </c>
      <c r="O14" s="16"/>
      <c r="P14" s="11"/>
      <c r="Q14" s="11"/>
      <c r="R14" s="11"/>
      <c r="S14" s="11">
        <v>183</v>
      </c>
      <c r="T14" s="16"/>
      <c r="U14" s="13">
        <v>38163</v>
      </c>
    </row>
    <row r="15" spans="1:21" x14ac:dyDescent="0.25">
      <c r="A15" s="7" t="s">
        <v>31</v>
      </c>
      <c r="B15" s="17" t="s">
        <v>59</v>
      </c>
      <c r="C15" s="8">
        <v>2275</v>
      </c>
      <c r="D15" s="16"/>
      <c r="E15" s="12">
        <v>1137.97</v>
      </c>
      <c r="F15" s="16"/>
      <c r="G15" s="16"/>
      <c r="H15" s="16"/>
      <c r="I15" s="11">
        <v>1138</v>
      </c>
      <c r="J15" s="16"/>
      <c r="K15" s="16"/>
      <c r="L15" s="16"/>
      <c r="M15" s="11">
        <v>273</v>
      </c>
      <c r="N15" s="11">
        <v>80</v>
      </c>
      <c r="O15" s="16"/>
      <c r="P15" s="11"/>
      <c r="Q15" s="11"/>
      <c r="R15" s="11"/>
      <c r="S15" s="11">
        <v>183</v>
      </c>
      <c r="T15" s="16"/>
      <c r="U15" s="13">
        <v>4014.97</v>
      </c>
    </row>
    <row r="16" spans="1:21" x14ac:dyDescent="0.25">
      <c r="A16" s="7" t="s">
        <v>32</v>
      </c>
      <c r="B16" s="17" t="s">
        <v>60</v>
      </c>
      <c r="C16" s="8">
        <v>15000</v>
      </c>
      <c r="D16" s="16"/>
      <c r="E16" s="12">
        <v>11330</v>
      </c>
      <c r="F16" s="16"/>
      <c r="G16" s="16"/>
      <c r="H16" s="16"/>
      <c r="I16" s="11">
        <v>7500</v>
      </c>
      <c r="J16" s="16"/>
      <c r="K16" s="16"/>
      <c r="L16" s="16"/>
      <c r="M16" s="11">
        <v>1800</v>
      </c>
      <c r="N16" s="11">
        <v>0</v>
      </c>
      <c r="O16" s="16"/>
      <c r="P16" s="11"/>
      <c r="Q16" s="11"/>
      <c r="R16" s="11">
        <v>2000</v>
      </c>
      <c r="S16" s="11">
        <v>183</v>
      </c>
      <c r="T16" s="16"/>
      <c r="U16" s="13">
        <v>29847</v>
      </c>
    </row>
    <row r="17" spans="1:21" x14ac:dyDescent="0.25">
      <c r="A17" s="7" t="s">
        <v>33</v>
      </c>
      <c r="B17" s="17" t="s">
        <v>61</v>
      </c>
      <c r="C17" s="8">
        <v>15000</v>
      </c>
      <c r="D17" s="16"/>
      <c r="E17" s="12">
        <v>9960</v>
      </c>
      <c r="F17" s="16"/>
      <c r="G17" s="16"/>
      <c r="H17" s="16"/>
      <c r="I17" s="11">
        <v>7500</v>
      </c>
      <c r="J17" s="16"/>
      <c r="K17" s="16"/>
      <c r="L17" s="16"/>
      <c r="M17" s="11">
        <v>1800</v>
      </c>
      <c r="N17" s="11">
        <v>0</v>
      </c>
      <c r="O17" s="16"/>
      <c r="P17" s="11"/>
      <c r="Q17" s="11"/>
      <c r="R17" s="11"/>
      <c r="S17" s="11">
        <v>183</v>
      </c>
      <c r="T17" s="16"/>
      <c r="U17" s="13">
        <v>30477</v>
      </c>
    </row>
    <row r="18" spans="1:21" x14ac:dyDescent="0.25">
      <c r="A18" s="7" t="s">
        <v>34</v>
      </c>
      <c r="B18" s="17" t="s">
        <v>62</v>
      </c>
      <c r="C18" s="8">
        <v>15000</v>
      </c>
      <c r="D18" s="16"/>
      <c r="E18" s="12">
        <v>12029</v>
      </c>
      <c r="F18" s="16"/>
      <c r="G18" s="16"/>
      <c r="H18" s="16"/>
      <c r="I18" s="11">
        <v>7500</v>
      </c>
      <c r="J18" s="16"/>
      <c r="K18" s="16"/>
      <c r="L18" s="16"/>
      <c r="M18" s="11">
        <v>1800</v>
      </c>
      <c r="N18" s="11">
        <v>0</v>
      </c>
      <c r="O18" s="16"/>
      <c r="P18" s="11"/>
      <c r="Q18" s="11"/>
      <c r="R18" s="11"/>
      <c r="S18" s="11">
        <v>183</v>
      </c>
      <c r="T18" s="16"/>
      <c r="U18" s="13">
        <v>32546</v>
      </c>
    </row>
    <row r="19" spans="1:21" x14ac:dyDescent="0.25">
      <c r="A19" s="7" t="s">
        <v>35</v>
      </c>
      <c r="B19" s="17" t="s">
        <v>63</v>
      </c>
      <c r="C19" s="8">
        <v>35705</v>
      </c>
      <c r="D19" s="16"/>
      <c r="E19" s="12">
        <v>35705</v>
      </c>
      <c r="F19" s="16"/>
      <c r="G19" s="16"/>
      <c r="H19" s="16"/>
      <c r="I19" s="11">
        <v>17853</v>
      </c>
      <c r="J19" s="16"/>
      <c r="K19" s="16"/>
      <c r="L19" s="16"/>
      <c r="M19" s="11">
        <v>4285</v>
      </c>
      <c r="N19" s="11">
        <v>0</v>
      </c>
      <c r="O19" s="16"/>
      <c r="P19" s="11"/>
      <c r="Q19" s="11"/>
      <c r="R19" s="11">
        <v>2500</v>
      </c>
      <c r="S19" s="11">
        <v>183</v>
      </c>
      <c r="T19" s="16"/>
      <c r="U19" s="13">
        <v>82295</v>
      </c>
    </row>
    <row r="20" spans="1:21" x14ac:dyDescent="0.25">
      <c r="A20" s="7" t="s">
        <v>36</v>
      </c>
      <c r="B20" s="17" t="s">
        <v>64</v>
      </c>
      <c r="C20" s="8">
        <v>3105</v>
      </c>
      <c r="D20" s="16"/>
      <c r="E20" s="12">
        <v>1551.42</v>
      </c>
      <c r="F20" s="16"/>
      <c r="G20" s="16"/>
      <c r="H20" s="16"/>
      <c r="I20" s="11">
        <v>1553</v>
      </c>
      <c r="J20" s="16"/>
      <c r="K20" s="16"/>
      <c r="L20" s="16"/>
      <c r="M20" s="11">
        <v>373</v>
      </c>
      <c r="N20" s="11">
        <v>109</v>
      </c>
      <c r="O20" s="16"/>
      <c r="P20" s="11"/>
      <c r="Q20" s="11"/>
      <c r="R20" s="11"/>
      <c r="S20" s="11">
        <v>183</v>
      </c>
      <c r="T20" s="16"/>
      <c r="U20" s="13">
        <v>5544.42</v>
      </c>
    </row>
    <row r="21" spans="1:21" x14ac:dyDescent="0.25">
      <c r="A21" s="7" t="s">
        <v>37</v>
      </c>
      <c r="B21" s="17" t="s">
        <v>56</v>
      </c>
      <c r="C21" s="8">
        <v>5500</v>
      </c>
      <c r="D21" s="16"/>
      <c r="E21" s="12">
        <v>2750</v>
      </c>
      <c r="F21" s="16"/>
      <c r="G21" s="16"/>
      <c r="H21" s="16"/>
      <c r="I21" s="11">
        <v>2750</v>
      </c>
      <c r="J21" s="16"/>
      <c r="K21" s="16"/>
      <c r="L21" s="16"/>
      <c r="M21" s="11">
        <v>660</v>
      </c>
      <c r="N21" s="11">
        <v>193</v>
      </c>
      <c r="O21" s="16"/>
      <c r="P21" s="11"/>
      <c r="Q21" s="11"/>
      <c r="R21" s="11"/>
      <c r="S21" s="11">
        <v>183</v>
      </c>
      <c r="T21" s="16"/>
      <c r="U21" s="13">
        <v>9964</v>
      </c>
    </row>
    <row r="22" spans="1:21" x14ac:dyDescent="0.25">
      <c r="A22" s="7" t="s">
        <v>38</v>
      </c>
      <c r="B22" s="17" t="s">
        <v>65</v>
      </c>
      <c r="C22" s="8">
        <v>11844</v>
      </c>
      <c r="D22" s="16"/>
      <c r="E22" s="12">
        <v>5921.71</v>
      </c>
      <c r="F22" s="16"/>
      <c r="G22" s="16"/>
      <c r="H22" s="16"/>
      <c r="I22" s="11">
        <v>5922</v>
      </c>
      <c r="J22" s="16"/>
      <c r="K22" s="16"/>
      <c r="L22" s="16"/>
      <c r="M22" s="11">
        <v>1421</v>
      </c>
      <c r="N22" s="11">
        <v>0</v>
      </c>
      <c r="O22" s="16"/>
      <c r="P22" s="11"/>
      <c r="Q22" s="11"/>
      <c r="R22" s="11"/>
      <c r="S22" s="11">
        <v>183</v>
      </c>
      <c r="T22" s="16"/>
      <c r="U22" s="13">
        <v>22083.71</v>
      </c>
    </row>
    <row r="23" spans="1:21" x14ac:dyDescent="0.25">
      <c r="A23" s="7" t="s">
        <v>39</v>
      </c>
      <c r="B23" s="17" t="s">
        <v>66</v>
      </c>
      <c r="C23" s="8">
        <v>27264</v>
      </c>
      <c r="D23" s="16"/>
      <c r="E23" s="12">
        <v>27263</v>
      </c>
      <c r="F23" s="16"/>
      <c r="G23" s="16"/>
      <c r="H23" s="16"/>
      <c r="I23" s="11">
        <v>13632</v>
      </c>
      <c r="J23" s="16"/>
      <c r="K23" s="16"/>
      <c r="L23" s="16"/>
      <c r="M23" s="11">
        <v>3272</v>
      </c>
      <c r="N23" s="11">
        <v>0</v>
      </c>
      <c r="O23" s="16"/>
      <c r="P23" s="11"/>
      <c r="Q23" s="11"/>
      <c r="R23" s="11"/>
      <c r="S23" s="11">
        <v>183</v>
      </c>
      <c r="T23" s="16"/>
      <c r="U23" s="13">
        <v>64704</v>
      </c>
    </row>
    <row r="24" spans="1:21" x14ac:dyDescent="0.25">
      <c r="A24" s="7" t="s">
        <v>40</v>
      </c>
      <c r="B24" s="17" t="s">
        <v>67</v>
      </c>
      <c r="C24" s="8">
        <v>15000</v>
      </c>
      <c r="D24" s="16"/>
      <c r="E24" s="12">
        <v>8382</v>
      </c>
      <c r="F24" s="16"/>
      <c r="G24" s="16"/>
      <c r="H24" s="16"/>
      <c r="I24" s="11">
        <v>7500</v>
      </c>
      <c r="J24" s="16"/>
      <c r="K24" s="16"/>
      <c r="L24" s="16"/>
      <c r="M24" s="11">
        <v>1800</v>
      </c>
      <c r="N24" s="11">
        <v>0</v>
      </c>
      <c r="O24" s="16"/>
      <c r="P24" s="11"/>
      <c r="Q24" s="11">
        <v>4000</v>
      </c>
      <c r="R24" s="11"/>
      <c r="S24" s="11">
        <v>183</v>
      </c>
      <c r="T24" s="16"/>
      <c r="U24" s="13">
        <v>24899</v>
      </c>
    </row>
    <row r="25" spans="1:21" x14ac:dyDescent="0.25">
      <c r="A25" s="7" t="s">
        <v>41</v>
      </c>
      <c r="B25" s="17" t="s">
        <v>74</v>
      </c>
      <c r="C25" s="8">
        <v>7079</v>
      </c>
      <c r="D25" s="16"/>
      <c r="E25" s="12">
        <v>3539.45</v>
      </c>
      <c r="F25" s="16"/>
      <c r="G25" s="16"/>
      <c r="H25" s="16"/>
      <c r="I25" s="11">
        <v>3540</v>
      </c>
      <c r="J25" s="16"/>
      <c r="K25" s="16"/>
      <c r="L25" s="16"/>
      <c r="M25" s="11">
        <v>849</v>
      </c>
      <c r="N25" s="11">
        <v>248</v>
      </c>
      <c r="O25" s="16"/>
      <c r="P25" s="11"/>
      <c r="Q25" s="11"/>
      <c r="R25" s="11"/>
      <c r="S25" s="11">
        <v>183</v>
      </c>
      <c r="T25" s="16"/>
      <c r="U25" s="13">
        <v>12878.45</v>
      </c>
    </row>
    <row r="26" spans="1:21" x14ac:dyDescent="0.25">
      <c r="A26" s="7" t="s">
        <v>42</v>
      </c>
      <c r="B26" s="17" t="s">
        <v>68</v>
      </c>
      <c r="C26" s="8">
        <v>10250</v>
      </c>
      <c r="D26" s="16"/>
      <c r="E26" s="12">
        <v>5125</v>
      </c>
      <c r="F26" s="16"/>
      <c r="G26" s="16"/>
      <c r="H26" s="16"/>
      <c r="I26" s="11">
        <v>5125</v>
      </c>
      <c r="J26" s="16"/>
      <c r="K26" s="16"/>
      <c r="L26" s="16"/>
      <c r="M26" s="11">
        <v>1230</v>
      </c>
      <c r="N26" s="11">
        <v>0</v>
      </c>
      <c r="O26" s="16"/>
      <c r="P26" s="11"/>
      <c r="Q26" s="11"/>
      <c r="R26" s="11"/>
      <c r="S26" s="11">
        <v>183</v>
      </c>
      <c r="T26" s="16"/>
      <c r="U26" s="13">
        <v>19087</v>
      </c>
    </row>
    <row r="27" spans="1:21" x14ac:dyDescent="0.25">
      <c r="A27" s="7" t="s">
        <v>43</v>
      </c>
      <c r="B27" s="17" t="s">
        <v>69</v>
      </c>
      <c r="C27" s="8">
        <v>15000</v>
      </c>
      <c r="D27" s="16"/>
      <c r="E27" s="12">
        <v>11262</v>
      </c>
      <c r="F27" s="16"/>
      <c r="G27" s="16"/>
      <c r="H27" s="16"/>
      <c r="I27" s="11">
        <v>7500</v>
      </c>
      <c r="J27" s="16"/>
      <c r="K27" s="16"/>
      <c r="L27" s="16"/>
      <c r="M27" s="11">
        <v>1800</v>
      </c>
      <c r="N27" s="11">
        <v>0</v>
      </c>
      <c r="O27" s="16"/>
      <c r="P27" s="11"/>
      <c r="Q27" s="11"/>
      <c r="R27" s="11"/>
      <c r="S27" s="11">
        <v>183</v>
      </c>
      <c r="T27" s="16"/>
      <c r="U27" s="13">
        <v>31779</v>
      </c>
    </row>
    <row r="28" spans="1:21" x14ac:dyDescent="0.25">
      <c r="A28" s="7" t="s">
        <v>44</v>
      </c>
      <c r="B28" s="17" t="s">
        <v>70</v>
      </c>
      <c r="C28" s="8">
        <v>8347</v>
      </c>
      <c r="D28" s="16"/>
      <c r="E28" s="12">
        <v>4173</v>
      </c>
      <c r="F28" s="16"/>
      <c r="G28" s="16"/>
      <c r="H28" s="16"/>
      <c r="I28" s="11">
        <v>4174</v>
      </c>
      <c r="J28" s="16"/>
      <c r="K28" s="16"/>
      <c r="L28" s="16"/>
      <c r="M28" s="11">
        <v>1002</v>
      </c>
      <c r="N28" s="11">
        <v>0</v>
      </c>
      <c r="O28" s="16"/>
      <c r="P28" s="11"/>
      <c r="Q28" s="11">
        <v>2000</v>
      </c>
      <c r="R28" s="11"/>
      <c r="S28" s="11">
        <v>183</v>
      </c>
      <c r="T28" s="16"/>
      <c r="U28" s="13">
        <v>13509</v>
      </c>
    </row>
    <row r="29" spans="1:21" x14ac:dyDescent="0.25">
      <c r="A29" s="7" t="s">
        <v>45</v>
      </c>
      <c r="B29" s="17" t="s">
        <v>71</v>
      </c>
      <c r="C29" s="8">
        <v>8046</v>
      </c>
      <c r="D29" s="16"/>
      <c r="E29" s="12">
        <v>4023.39</v>
      </c>
      <c r="F29" s="16"/>
      <c r="G29" s="16"/>
      <c r="H29" s="16"/>
      <c r="I29" s="11">
        <v>4023</v>
      </c>
      <c r="J29" s="16"/>
      <c r="K29" s="16"/>
      <c r="L29" s="16"/>
      <c r="M29" s="11">
        <v>966</v>
      </c>
      <c r="N29" s="11">
        <v>0</v>
      </c>
      <c r="O29" s="16"/>
      <c r="P29" s="11"/>
      <c r="Q29" s="11"/>
      <c r="R29" s="11"/>
      <c r="S29" s="11">
        <v>183</v>
      </c>
      <c r="T29" s="16"/>
      <c r="U29" s="13">
        <v>14943.39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ceotsfindp</dc:creator>
  <cp:lastModifiedBy>ravichandran j</cp:lastModifiedBy>
  <dcterms:created xsi:type="dcterms:W3CDTF">2014-03-07T06:42:30Z</dcterms:created>
  <dcterms:modified xsi:type="dcterms:W3CDTF">2015-02-09T07:15:39Z</dcterms:modified>
</cp:coreProperties>
</file>