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3\Kip\data\"/>
    </mc:Choice>
  </mc:AlternateContent>
  <xr:revisionPtr revIDLastSave="0" documentId="13_ncr:1_{1BD4BA67-9A92-49FD-8A9C-61D5321CC544}" xr6:coauthVersionLast="45" xr6:coauthVersionMax="45" xr10:uidLastSave="{00000000-0000-0000-0000-000000000000}"/>
  <bookViews>
    <workbookView xWindow="36626" yWindow="2169" windowWidth="24685" windowHeight="13148" xr2:uid="{00000000-000D-0000-FFFF-FFFF00000000}"/>
  </bookViews>
  <sheets>
    <sheet name="corrFMAcqFMac" sheetId="1" r:id="rId1"/>
  </sheets>
  <definedNames>
    <definedName name="_xlnm._FilterDatabase" localSheetId="0" hidden="1">corrFMAcqFMac!$A$1:$R$17</definedName>
  </definedNames>
  <calcPr calcId="0"/>
</workbook>
</file>

<file path=xl/sharedStrings.xml><?xml version="1.0" encoding="utf-8"?>
<sst xmlns="http://schemas.openxmlformats.org/spreadsheetml/2006/main" count="48" uniqueCount="32">
  <si>
    <t>loanIdentifier</t>
  </si>
  <si>
    <t>origChannel</t>
  </si>
  <si>
    <t>origIntRate</t>
  </si>
  <si>
    <t>origUPB</t>
  </si>
  <si>
    <t>origLTV</t>
  </si>
  <si>
    <t>origCLTV</t>
  </si>
  <si>
    <t>numBorrowers</t>
  </si>
  <si>
    <t>origDebtIncRatio</t>
  </si>
  <si>
    <t>borrCreditScore</t>
  </si>
  <si>
    <t>loanPurp</t>
  </si>
  <si>
    <t>zipCode</t>
  </si>
  <si>
    <t>pMIperct</t>
  </si>
  <si>
    <t>mortInsType</t>
  </si>
  <si>
    <t>bestCreditScore</t>
  </si>
  <si>
    <t>worstCreditScore</t>
  </si>
  <si>
    <t>avgCreditScore</t>
  </si>
  <si>
    <t>Loan Size</t>
  </si>
  <si>
    <t>Average FICO</t>
  </si>
  <si>
    <t>Worst FICO</t>
  </si>
  <si>
    <t>Borrower FICO</t>
  </si>
  <si>
    <t>Best FICO</t>
  </si>
  <si>
    <t>CashOutRefi vs. No CashOutRefi</t>
  </si>
  <si>
    <t>ZIP 3 code</t>
  </si>
  <si>
    <t>Primary Key</t>
  </si>
  <si>
    <t>Number of Borrowers</t>
  </si>
  <si>
    <t>Combined Loan To Value</t>
  </si>
  <si>
    <t>Channel: Retail, Broker, Correspondent</t>
  </si>
  <si>
    <t>Primary Mortgage Insurance Percent</t>
  </si>
  <si>
    <t>Debt to Income Ratio</t>
  </si>
  <si>
    <t>Loan To Value</t>
  </si>
  <si>
    <t>Loan Rate (%) Paid by Borrower</t>
  </si>
  <si>
    <t>Borr Pd, Lender Pd, Investor Pd,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</si>
</sst>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8" fillId="34" borderId="0" xfId="0" applyFont="1" applyFill="1"/>
    <xf numFmtId="0" fontId="18" fillId="33" borderId="0" xfId="0" applyFont="1" applyFill="1"/>
    <xf numFmtId="0" fontId="18" fillId="35" borderId="0" xfId="0" applyFont="1" applyFill="1"/>
    <xf numFmtId="0" fontId="18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A13" sqref="A13:A15"/>
    </sheetView>
  </sheetViews>
  <sheetFormatPr defaultRowHeight="18.45" x14ac:dyDescent="0.5"/>
  <cols>
    <col min="1" max="1" width="28.765625" style="1" bestFit="1" customWidth="1"/>
    <col min="2" max="2" width="13.15234375" style="1" bestFit="1" customWidth="1"/>
    <col min="3" max="9" width="14.23046875" style="1" bestFit="1" customWidth="1"/>
    <col min="10" max="10" width="15.3046875" style="1" bestFit="1" customWidth="1"/>
    <col min="11" max="11" width="14.53515625" style="1" bestFit="1" customWidth="1"/>
    <col min="12" max="15" width="14.23046875" style="1" bestFit="1" customWidth="1"/>
    <col min="16" max="16" width="14.53515625" style="1" bestFit="1" customWidth="1"/>
    <col min="17" max="17" width="15.61328125" style="1" bestFit="1" customWidth="1"/>
    <col min="18" max="18" width="14.23046875" style="1" bestFit="1" customWidth="1"/>
    <col min="19" max="16384" width="9.23046875" style="1"/>
  </cols>
  <sheetData>
    <row r="1" spans="1:18" x14ac:dyDescent="0.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5">
      <c r="A2" s="3" t="s">
        <v>17</v>
      </c>
      <c r="B2" s="4" t="s">
        <v>15</v>
      </c>
      <c r="C2" s="2">
        <v>-2.1816004980534901E-4</v>
      </c>
      <c r="D2" s="2">
        <v>-1.31567449523349E-2</v>
      </c>
      <c r="E2" s="2">
        <v>-0.39347243445440599</v>
      </c>
      <c r="F2" s="2">
        <v>0.19077236481381399</v>
      </c>
      <c r="G2" s="2">
        <v>-0.15943308827017499</v>
      </c>
      <c r="H2" s="2">
        <v>-0.12617420513608801</v>
      </c>
      <c r="I2" s="2">
        <v>9.4821358721567398E-2</v>
      </c>
      <c r="J2" s="2">
        <v>-0.20888461119555901</v>
      </c>
      <c r="K2" s="2">
        <v>0.97571264585593898</v>
      </c>
      <c r="L2" s="2">
        <v>0.147139344897042</v>
      </c>
      <c r="M2" s="2">
        <v>5.39181368174678E-2</v>
      </c>
      <c r="N2" s="2">
        <v>-7.9002122412039202E-2</v>
      </c>
      <c r="O2" s="2">
        <v>-7.0650001867426898E-2</v>
      </c>
      <c r="P2" s="2">
        <v>0.98042085275520696</v>
      </c>
      <c r="Q2" s="2">
        <v>0.98139194008246899</v>
      </c>
      <c r="R2" s="2">
        <v>1</v>
      </c>
    </row>
    <row r="3" spans="1:18" x14ac:dyDescent="0.5">
      <c r="A3" s="1" t="s">
        <v>20</v>
      </c>
      <c r="B3" s="4" t="s">
        <v>13</v>
      </c>
      <c r="C3" s="2">
        <v>-1.4852448341838399E-4</v>
      </c>
      <c r="D3" s="2">
        <v>-1.9159710407824701E-2</v>
      </c>
      <c r="E3" s="2">
        <v>-0.38404584976137501</v>
      </c>
      <c r="F3" s="2">
        <v>0.19561240174092001</v>
      </c>
      <c r="G3" s="2">
        <v>-0.15297015023375901</v>
      </c>
      <c r="H3" s="2">
        <v>-0.12010966467909399</v>
      </c>
      <c r="I3" s="2">
        <v>0.179342673117802</v>
      </c>
      <c r="J3" s="2">
        <v>-0.208253390237126</v>
      </c>
      <c r="K3" s="2">
        <v>0.95186912154725001</v>
      </c>
      <c r="L3" s="2">
        <v>0.14763364775784801</v>
      </c>
      <c r="M3" s="2">
        <v>5.1354668805340502E-2</v>
      </c>
      <c r="N3" s="2">
        <v>-7.5897959467574994E-2</v>
      </c>
      <c r="O3" s="2">
        <v>-6.8148661187687906E-2</v>
      </c>
      <c r="P3" s="2">
        <v>1</v>
      </c>
      <c r="Q3" s="2">
        <v>0.924366713764318</v>
      </c>
      <c r="R3" s="2">
        <v>0.98042085275520696</v>
      </c>
    </row>
    <row r="4" spans="1:18" x14ac:dyDescent="0.5">
      <c r="A4" s="1" t="s">
        <v>19</v>
      </c>
      <c r="B4" s="4" t="s">
        <v>8</v>
      </c>
      <c r="C4" s="2">
        <v>-1.36719878768663E-4</v>
      </c>
      <c r="D4" s="2">
        <v>-1.3443991428868001E-2</v>
      </c>
      <c r="E4" s="2">
        <v>-0.38632745117404099</v>
      </c>
      <c r="F4" s="2">
        <v>0.183496635559005</v>
      </c>
      <c r="G4" s="2">
        <v>-0.156457328118702</v>
      </c>
      <c r="H4" s="2">
        <v>-0.12406691443827</v>
      </c>
      <c r="I4" s="2">
        <v>8.2539705467966906E-2</v>
      </c>
      <c r="J4" s="2">
        <v>-0.20588339322032001</v>
      </c>
      <c r="K4" s="2">
        <v>1</v>
      </c>
      <c r="L4" s="2">
        <v>0.14497241019396301</v>
      </c>
      <c r="M4" s="2">
        <v>5.4470785144998202E-2</v>
      </c>
      <c r="N4" s="2">
        <v>-7.6965236983719001E-2</v>
      </c>
      <c r="O4" s="2">
        <v>-6.8789600974356796E-2</v>
      </c>
      <c r="P4" s="2">
        <v>0.95186912154725001</v>
      </c>
      <c r="Q4" s="2">
        <v>0.96217852224509404</v>
      </c>
      <c r="R4" s="2">
        <v>0.97571264585593898</v>
      </c>
    </row>
    <row r="5" spans="1:18" x14ac:dyDescent="0.5">
      <c r="A5" s="1" t="s">
        <v>23</v>
      </c>
      <c r="B5" s="1" t="s">
        <v>0</v>
      </c>
      <c r="C5" s="2">
        <v>1</v>
      </c>
      <c r="D5" s="2">
        <v>-1.89019744633169E-4</v>
      </c>
      <c r="E5" s="2">
        <v>5.2457417061441201E-4</v>
      </c>
      <c r="F5" s="2">
        <v>2.79867866729532E-4</v>
      </c>
      <c r="G5" s="2">
        <v>-3.27389015187829E-4</v>
      </c>
      <c r="H5" s="2">
        <v>-3.4542058459296901E-4</v>
      </c>
      <c r="I5" s="2">
        <v>2.8577798708081002E-4</v>
      </c>
      <c r="J5" s="2">
        <v>1.2214094676715899E-4</v>
      </c>
      <c r="K5" s="2">
        <v>-1.36719878768663E-4</v>
      </c>
      <c r="L5" s="2">
        <v>4.1157499830998698E-4</v>
      </c>
      <c r="M5" s="2">
        <v>3.0353191579601102E-4</v>
      </c>
      <c r="N5" s="2">
        <v>3.9300598152099901E-4</v>
      </c>
      <c r="O5" s="2">
        <v>2.3706003016693201E-4</v>
      </c>
      <c r="P5" s="2">
        <v>-1.4852448341838399E-4</v>
      </c>
      <c r="Q5" s="2">
        <v>-2.7783873303340202E-4</v>
      </c>
      <c r="R5" s="2">
        <v>-2.1816004980534901E-4</v>
      </c>
    </row>
    <row r="6" spans="1:18" x14ac:dyDescent="0.5">
      <c r="A6" s="5" t="s">
        <v>21</v>
      </c>
      <c r="B6" s="1" t="s">
        <v>9</v>
      </c>
      <c r="C6" s="2">
        <v>4.1157499830998698E-4</v>
      </c>
      <c r="D6" s="2">
        <v>2.7200352666918701E-2</v>
      </c>
      <c r="E6" s="2">
        <v>-0.11425123502886</v>
      </c>
      <c r="F6" s="2">
        <v>0.102923022651534</v>
      </c>
      <c r="G6" s="2">
        <v>0.124587296842431</v>
      </c>
      <c r="H6" s="2">
        <v>0.13884678800890199</v>
      </c>
      <c r="I6" s="2">
        <v>4.7761872206744597E-2</v>
      </c>
      <c r="J6" s="2">
        <v>-0.123602702298135</v>
      </c>
      <c r="K6" s="2">
        <v>0.14497241019396301</v>
      </c>
      <c r="L6" s="2">
        <v>1</v>
      </c>
      <c r="M6" s="2">
        <v>2.1315087691030399E-2</v>
      </c>
      <c r="N6" s="2">
        <v>0.164887804574639</v>
      </c>
      <c r="O6" s="2">
        <v>0.16322307053117799</v>
      </c>
      <c r="P6" s="2">
        <v>0.14763364775784801</v>
      </c>
      <c r="Q6" s="2">
        <v>0.14111015999342799</v>
      </c>
      <c r="R6" s="2">
        <v>0.147139344897042</v>
      </c>
    </row>
    <row r="7" spans="1:18" x14ac:dyDescent="0.5">
      <c r="A7" s="1" t="s">
        <v>31</v>
      </c>
      <c r="B7" s="1" t="s">
        <v>12</v>
      </c>
      <c r="C7" s="2">
        <v>2.3706003016693201E-4</v>
      </c>
      <c r="D7" s="2">
        <v>9.7118426749866291E-3</v>
      </c>
      <c r="E7" s="2">
        <v>6.9704058403688707E-2</v>
      </c>
      <c r="F7" s="2">
        <v>-5.5620371257665897E-2</v>
      </c>
      <c r="G7" s="2">
        <v>0.44517887941225498</v>
      </c>
      <c r="H7" s="2">
        <v>0.40053035313638002</v>
      </c>
      <c r="I7" s="2">
        <v>-1.0759327890699199E-2</v>
      </c>
      <c r="J7" s="2">
        <v>4.2435325136155298E-2</v>
      </c>
      <c r="K7" s="2">
        <v>-6.8789600974356796E-2</v>
      </c>
      <c r="L7" s="2">
        <v>0.16322307053117799</v>
      </c>
      <c r="M7" s="2">
        <v>-3.4975459840884501E-2</v>
      </c>
      <c r="N7" s="2">
        <v>0.91333776475906503</v>
      </c>
      <c r="O7" s="2">
        <v>1</v>
      </c>
      <c r="P7" s="2">
        <v>-6.8148661187687906E-2</v>
      </c>
      <c r="Q7" s="2">
        <v>-7.0425603754954394E-2</v>
      </c>
      <c r="R7" s="2">
        <v>-7.0650001867426898E-2</v>
      </c>
    </row>
    <row r="8" spans="1:18" x14ac:dyDescent="0.5">
      <c r="A8" s="1" t="s">
        <v>24</v>
      </c>
      <c r="B8" s="1" t="s">
        <v>6</v>
      </c>
      <c r="C8" s="2">
        <v>2.8577798708081002E-4</v>
      </c>
      <c r="D8" s="2">
        <v>9.5470691379320096E-3</v>
      </c>
      <c r="E8" s="2">
        <v>2.9651557404021901E-2</v>
      </c>
      <c r="F8" s="2">
        <v>0.13547160508506401</v>
      </c>
      <c r="G8" s="2">
        <v>-2.2295583416363802E-3</v>
      </c>
      <c r="H8" s="2">
        <v>6.5512020232736399E-3</v>
      </c>
      <c r="I8" s="2">
        <v>1</v>
      </c>
      <c r="J8" s="2">
        <v>-0.13994571978110901</v>
      </c>
      <c r="K8" s="2">
        <v>8.2539705467966906E-2</v>
      </c>
      <c r="L8" s="2">
        <v>4.7761872206744597E-2</v>
      </c>
      <c r="M8" s="2">
        <v>2.75181511014954E-2</v>
      </c>
      <c r="N8" s="2">
        <v>-4.9472496846017198E-3</v>
      </c>
      <c r="O8" s="2">
        <v>-1.0759327890699199E-2</v>
      </c>
      <c r="P8" s="2">
        <v>0.179342673117802</v>
      </c>
      <c r="Q8" s="2">
        <v>8.8277647441254298E-3</v>
      </c>
      <c r="R8" s="2">
        <v>9.4821358721567398E-2</v>
      </c>
    </row>
    <row r="9" spans="1:18" x14ac:dyDescent="0.5">
      <c r="A9" s="1" t="s">
        <v>26</v>
      </c>
      <c r="B9" s="1" t="s">
        <v>1</v>
      </c>
      <c r="C9" s="2">
        <v>-1.89019744633169E-4</v>
      </c>
      <c r="D9" s="2">
        <v>1</v>
      </c>
      <c r="E9" s="2">
        <v>5.4401133356633699E-2</v>
      </c>
      <c r="F9" s="2">
        <v>5.80753579452341E-2</v>
      </c>
      <c r="G9" s="2">
        <v>4.2179565202098597E-2</v>
      </c>
      <c r="H9" s="2">
        <v>3.4010661760856098E-2</v>
      </c>
      <c r="I9" s="2">
        <v>9.5470691379320096E-3</v>
      </c>
      <c r="J9" s="2">
        <v>3.7765854603112402E-2</v>
      </c>
      <c r="K9" s="2">
        <v>-1.3443991428868001E-2</v>
      </c>
      <c r="L9" s="2">
        <v>2.7200352666918701E-2</v>
      </c>
      <c r="M9" s="2">
        <v>2.0846119238803602E-2</v>
      </c>
      <c r="N9" s="2">
        <v>1.5228865167264899E-2</v>
      </c>
      <c r="O9" s="2">
        <v>9.7118426749866291E-3</v>
      </c>
      <c r="P9" s="2">
        <v>-1.9159710407824701E-2</v>
      </c>
      <c r="Q9" s="2">
        <v>-6.8070941732721602E-3</v>
      </c>
      <c r="R9" s="2">
        <v>-1.31567449523349E-2</v>
      </c>
    </row>
    <row r="10" spans="1:18" x14ac:dyDescent="0.5">
      <c r="A10" s="1" t="s">
        <v>25</v>
      </c>
      <c r="B10" s="1" t="s">
        <v>5</v>
      </c>
      <c r="C10" s="2">
        <v>-3.4542058459296901E-4</v>
      </c>
      <c r="D10" s="2">
        <v>3.4010661760856098E-2</v>
      </c>
      <c r="E10" s="2">
        <v>3.0677448378464402E-2</v>
      </c>
      <c r="F10" s="2">
        <v>4.2201690290334201E-2</v>
      </c>
      <c r="G10" s="2">
        <v>0.91747034157116503</v>
      </c>
      <c r="H10" s="2">
        <v>1</v>
      </c>
      <c r="I10" s="2">
        <v>6.5512020232736399E-3</v>
      </c>
      <c r="J10" s="2">
        <v>7.9771956635613206E-2</v>
      </c>
      <c r="K10" s="2">
        <v>-0.12406691443827</v>
      </c>
      <c r="L10" s="2">
        <v>0.13884678800890199</v>
      </c>
      <c r="M10" s="2">
        <v>-6.0262764073476499E-2</v>
      </c>
      <c r="N10" s="2">
        <v>0.41396722823898102</v>
      </c>
      <c r="O10" s="2">
        <v>0.40053035313638002</v>
      </c>
      <c r="P10" s="2">
        <v>-0.12010966467909399</v>
      </c>
      <c r="Q10" s="2">
        <v>-0.12733109898449799</v>
      </c>
      <c r="R10" s="2">
        <v>-0.12617420513608801</v>
      </c>
    </row>
    <row r="11" spans="1:18" x14ac:dyDescent="0.5">
      <c r="A11" s="1" t="s">
        <v>28</v>
      </c>
      <c r="B11" s="1" t="s">
        <v>7</v>
      </c>
      <c r="C11" s="2">
        <v>1.2214094676715899E-4</v>
      </c>
      <c r="D11" s="2">
        <v>3.7765854603112402E-2</v>
      </c>
      <c r="E11" s="2">
        <v>9.6950852636375401E-2</v>
      </c>
      <c r="F11" s="2">
        <v>7.1164692596257503E-2</v>
      </c>
      <c r="G11" s="2">
        <v>8.5448776884357397E-2</v>
      </c>
      <c r="H11" s="2">
        <v>7.9771956635613206E-2</v>
      </c>
      <c r="I11" s="2">
        <v>-0.13994571978110901</v>
      </c>
      <c r="J11" s="2">
        <v>1</v>
      </c>
      <c r="K11" s="2">
        <v>-0.20588339322032001</v>
      </c>
      <c r="L11" s="2">
        <v>-0.123602702298135</v>
      </c>
      <c r="M11" s="2">
        <v>1.6723725302825301E-2</v>
      </c>
      <c r="N11" s="2">
        <v>4.0236426925203399E-2</v>
      </c>
      <c r="O11" s="2">
        <v>4.2435325136155298E-2</v>
      </c>
      <c r="P11" s="2">
        <v>-0.208253390237126</v>
      </c>
      <c r="Q11" s="2">
        <v>-0.20162514534024001</v>
      </c>
      <c r="R11" s="2">
        <v>-0.20888461119555901</v>
      </c>
    </row>
    <row r="12" spans="1:18" x14ac:dyDescent="0.5">
      <c r="A12" s="1" t="s">
        <v>30</v>
      </c>
      <c r="B12" s="1" t="s">
        <v>2</v>
      </c>
      <c r="C12" s="2">
        <v>5.2457417061441201E-4</v>
      </c>
      <c r="D12" s="2">
        <v>5.4401133356633699E-2</v>
      </c>
      <c r="E12" s="2">
        <v>1</v>
      </c>
      <c r="F12" s="2">
        <v>-0.35788648168558101</v>
      </c>
      <c r="G12" s="2">
        <v>0.104284126302152</v>
      </c>
      <c r="H12" s="2">
        <v>3.0677448378464402E-2</v>
      </c>
      <c r="I12" s="2">
        <v>2.9651557404021901E-2</v>
      </c>
      <c r="J12" s="2">
        <v>9.6950852636375401E-2</v>
      </c>
      <c r="K12" s="2">
        <v>-0.38632745117404099</v>
      </c>
      <c r="L12" s="2">
        <v>-0.11425123502886</v>
      </c>
      <c r="M12" s="2">
        <v>-6.9165957311247195E-2</v>
      </c>
      <c r="N12" s="2">
        <v>8.0710385224705097E-2</v>
      </c>
      <c r="O12" s="2">
        <v>6.9704058403688707E-2</v>
      </c>
      <c r="P12" s="2">
        <v>-0.38404584976137501</v>
      </c>
      <c r="Q12" s="2">
        <v>-0.38783056807012101</v>
      </c>
      <c r="R12" s="2">
        <v>-0.39347243445440599</v>
      </c>
    </row>
    <row r="13" spans="1:18" x14ac:dyDescent="0.5">
      <c r="A13" s="1" t="s">
        <v>29</v>
      </c>
      <c r="B13" s="1" t="s">
        <v>4</v>
      </c>
      <c r="C13" s="2">
        <v>-3.27389015187829E-4</v>
      </c>
      <c r="D13" s="2">
        <v>4.2179565202098597E-2</v>
      </c>
      <c r="E13" s="2">
        <v>0.104284126302152</v>
      </c>
      <c r="F13" s="2">
        <v>-4.3212985394627699E-3</v>
      </c>
      <c r="G13" s="2">
        <v>1</v>
      </c>
      <c r="H13" s="2">
        <v>0.91747034157116503</v>
      </c>
      <c r="I13" s="2">
        <v>-2.2295583416363802E-3</v>
      </c>
      <c r="J13" s="2">
        <v>8.5448776884357397E-2</v>
      </c>
      <c r="K13" s="2">
        <v>-0.156457328118702</v>
      </c>
      <c r="L13" s="2">
        <v>0.124587296842431</v>
      </c>
      <c r="M13" s="2">
        <v>-6.1956687759934702E-2</v>
      </c>
      <c r="N13" s="2">
        <v>0.45926968804436502</v>
      </c>
      <c r="O13" s="2">
        <v>0.44517887941225498</v>
      </c>
      <c r="P13" s="2">
        <v>-0.15297015023375901</v>
      </c>
      <c r="Q13" s="2">
        <v>-0.15972460391618101</v>
      </c>
      <c r="R13" s="2">
        <v>-0.15943308827017499</v>
      </c>
    </row>
    <row r="14" spans="1:18" x14ac:dyDescent="0.5">
      <c r="A14" s="3" t="s">
        <v>16</v>
      </c>
      <c r="B14" s="1" t="s">
        <v>3</v>
      </c>
      <c r="C14" s="2">
        <v>2.79867866729532E-4</v>
      </c>
      <c r="D14" s="2">
        <v>5.80753579452341E-2</v>
      </c>
      <c r="E14" s="2">
        <v>-0.35788648168558101</v>
      </c>
      <c r="F14" s="2">
        <v>1</v>
      </c>
      <c r="G14" s="2">
        <v>-4.3212985394627699E-3</v>
      </c>
      <c r="H14" s="2">
        <v>4.2201690290334201E-2</v>
      </c>
      <c r="I14" s="2">
        <v>0.13547160508506401</v>
      </c>
      <c r="J14" s="2">
        <v>7.1164692596257503E-2</v>
      </c>
      <c r="K14" s="2">
        <v>0.183496635559005</v>
      </c>
      <c r="L14" s="2">
        <v>0.102923022651534</v>
      </c>
      <c r="M14" s="2">
        <v>0.14066123606671599</v>
      </c>
      <c r="N14" s="2">
        <v>-6.99710114737188E-2</v>
      </c>
      <c r="O14" s="2">
        <v>-5.5620371257665897E-2</v>
      </c>
      <c r="P14" s="2">
        <v>0.19561240174092001</v>
      </c>
      <c r="Q14" s="2">
        <v>0.17886057553773799</v>
      </c>
      <c r="R14" s="2">
        <v>0.19077236481381399</v>
      </c>
    </row>
    <row r="15" spans="1:18" x14ac:dyDescent="0.5">
      <c r="A15" s="1" t="s">
        <v>27</v>
      </c>
      <c r="B15" s="1" t="s">
        <v>11</v>
      </c>
      <c r="C15" s="2">
        <v>3.9300598152099901E-4</v>
      </c>
      <c r="D15" s="2">
        <v>1.5228865167264899E-2</v>
      </c>
      <c r="E15" s="2">
        <v>8.0710385224705097E-2</v>
      </c>
      <c r="F15" s="2">
        <v>-6.99710114737188E-2</v>
      </c>
      <c r="G15" s="2">
        <v>0.45926968804436502</v>
      </c>
      <c r="H15" s="2">
        <v>0.41396722823898102</v>
      </c>
      <c r="I15" s="2">
        <v>-4.9472496846017198E-3</v>
      </c>
      <c r="J15" s="2">
        <v>4.0236426925203399E-2</v>
      </c>
      <c r="K15" s="2">
        <v>-7.6965236983719001E-2</v>
      </c>
      <c r="L15" s="2">
        <v>0.164887804574639</v>
      </c>
      <c r="M15" s="2">
        <v>-3.4366581281707699E-2</v>
      </c>
      <c r="N15" s="2">
        <v>1</v>
      </c>
      <c r="O15" s="2">
        <v>0.91333776475906503</v>
      </c>
      <c r="P15" s="2">
        <v>-7.5897959467574994E-2</v>
      </c>
      <c r="Q15" s="2">
        <v>-7.9050674769346393E-2</v>
      </c>
      <c r="R15" s="2">
        <v>-7.9002122412039202E-2</v>
      </c>
    </row>
    <row r="16" spans="1:18" x14ac:dyDescent="0.5">
      <c r="A16" s="1" t="s">
        <v>18</v>
      </c>
      <c r="B16" s="4" t="s">
        <v>14</v>
      </c>
      <c r="C16" s="2">
        <v>-2.7783873303340202E-4</v>
      </c>
      <c r="D16" s="2">
        <v>-6.8070941732721602E-3</v>
      </c>
      <c r="E16" s="2">
        <v>-0.38783056807012101</v>
      </c>
      <c r="F16" s="2">
        <v>0.17886057553773799</v>
      </c>
      <c r="G16" s="2">
        <v>-0.15972460391618101</v>
      </c>
      <c r="H16" s="2">
        <v>-0.12733109898449799</v>
      </c>
      <c r="I16" s="2">
        <v>8.8277647441254298E-3</v>
      </c>
      <c r="J16" s="2">
        <v>-0.20162514534024001</v>
      </c>
      <c r="K16" s="2">
        <v>0.96217852224509404</v>
      </c>
      <c r="L16" s="2">
        <v>0.14111015999342799</v>
      </c>
      <c r="M16" s="2">
        <v>5.4385114717743599E-2</v>
      </c>
      <c r="N16" s="2">
        <v>-7.9050674769346393E-2</v>
      </c>
      <c r="O16" s="2">
        <v>-7.0425603754954394E-2</v>
      </c>
      <c r="P16" s="2">
        <v>0.924366713764318</v>
      </c>
      <c r="Q16" s="2">
        <v>1</v>
      </c>
      <c r="R16" s="2">
        <v>0.98139194008246899</v>
      </c>
    </row>
    <row r="17" spans="1:18" x14ac:dyDescent="0.5">
      <c r="A17" s="6" t="s">
        <v>22</v>
      </c>
      <c r="B17" s="1" t="s">
        <v>10</v>
      </c>
      <c r="C17" s="2">
        <v>3.0353191579601102E-4</v>
      </c>
      <c r="D17" s="2">
        <v>2.0846119238803602E-2</v>
      </c>
      <c r="E17" s="2">
        <v>-6.9165957311247195E-2</v>
      </c>
      <c r="F17" s="2">
        <v>0.14066123606671599</v>
      </c>
      <c r="G17" s="2">
        <v>-6.1956687759934702E-2</v>
      </c>
      <c r="H17" s="2">
        <v>-6.0262764073476499E-2</v>
      </c>
      <c r="I17" s="2">
        <v>2.75181511014954E-2</v>
      </c>
      <c r="J17" s="2">
        <v>1.6723725302825301E-2</v>
      </c>
      <c r="K17" s="2">
        <v>5.4470785144998202E-2</v>
      </c>
      <c r="L17" s="2">
        <v>2.1315087691030399E-2</v>
      </c>
      <c r="M17" s="2">
        <v>1</v>
      </c>
      <c r="N17" s="2">
        <v>-3.4366581281707699E-2</v>
      </c>
      <c r="O17" s="2">
        <v>-3.4975459840884501E-2</v>
      </c>
      <c r="P17" s="2">
        <v>5.1354668805340502E-2</v>
      </c>
      <c r="Q17" s="2">
        <v>5.4385114717743599E-2</v>
      </c>
      <c r="R17" s="2">
        <v>5.39181368174678E-2</v>
      </c>
    </row>
  </sheetData>
  <autoFilter ref="A1:R17" xr:uid="{56CCDFB1-A3AE-4CF6-B3D0-9D1FC20366DE}">
    <sortState xmlns:xlrd2="http://schemas.microsoft.com/office/spreadsheetml/2017/richdata2" ref="A2:R17">
      <sortCondition ref="B1:B17"/>
    </sortState>
  </autoFilter>
  <conditionalFormatting sqref="C2:R17">
    <cfRule type="cellIs" dxfId="5" priority="7" operator="lessThan">
      <formula>-0.999</formula>
    </cfRule>
    <cfRule type="cellIs" dxfId="4" priority="8" operator="equal">
      <formula>1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8">
    <cfRule type="cellIs" dxfId="3" priority="4" operator="lessThan">
      <formula>-0.999</formula>
    </cfRule>
    <cfRule type="cellIs" dxfId="2" priority="5" operator="equal">
      <formula>1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R17">
    <cfRule type="cellIs" dxfId="1" priority="1" operator="lessThan">
      <formula>-0.999</formula>
    </cfRule>
    <cfRule type="cellIs" dxfId="0" priority="2" operator="equal">
      <formula>1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corrFMAcqFMac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2020-05-16T04:37:22Z</dcterms:created>
  <dcterms:modified xsi:type="dcterms:W3CDTF">2020-05-17T18:42:42Z</dcterms:modified>
</cp:coreProperties>
</file>