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2"/>
  <workbookPr/>
  <mc:AlternateContent xmlns:mc="http://schemas.openxmlformats.org/markup-compatibility/2006">
    <mc:Choice Requires="x15">
      <x15ac:absPath xmlns:x15ac="http://schemas.microsoft.com/office/spreadsheetml/2010/11/ac" url="D:\OpenBox\Assets\Excel\"/>
    </mc:Choice>
  </mc:AlternateContent>
  <xr:revisionPtr revIDLastSave="0" documentId="13_ncr:1_{09A1AFFF-60FF-423F-BB2A-48BDA701DE17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Equipment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5" i="1" l="1"/>
  <c r="J5" i="1"/>
  <c r="K5" i="1"/>
  <c r="L5" i="1"/>
  <c r="M5" i="1"/>
  <c r="N5" i="1"/>
  <c r="I6" i="1"/>
  <c r="J6" i="1"/>
  <c r="K6" i="1"/>
  <c r="L6" i="1"/>
  <c r="M6" i="1"/>
  <c r="N6" i="1"/>
  <c r="I7" i="1"/>
  <c r="J7" i="1"/>
  <c r="K7" i="1"/>
  <c r="L7" i="1"/>
  <c r="M7" i="1"/>
  <c r="N7" i="1"/>
  <c r="I8" i="1"/>
  <c r="J8" i="1"/>
  <c r="K8" i="1"/>
  <c r="L8" i="1"/>
  <c r="M8" i="1"/>
  <c r="N8" i="1"/>
  <c r="I9" i="1"/>
  <c r="J9" i="1"/>
  <c r="K9" i="1"/>
  <c r="L9" i="1"/>
  <c r="M9" i="1"/>
  <c r="N9" i="1"/>
  <c r="I10" i="1"/>
  <c r="J10" i="1"/>
  <c r="K10" i="1"/>
  <c r="L10" i="1"/>
  <c r="M10" i="1"/>
  <c r="N10" i="1"/>
  <c r="I11" i="1"/>
  <c r="J11" i="1"/>
  <c r="K11" i="1"/>
  <c r="L11" i="1"/>
  <c r="M11" i="1"/>
  <c r="N11" i="1"/>
  <c r="I12" i="1"/>
  <c r="J12" i="1"/>
  <c r="K12" i="1"/>
  <c r="L12" i="1"/>
  <c r="M12" i="1"/>
  <c r="N12" i="1"/>
  <c r="I13" i="1"/>
  <c r="J13" i="1"/>
  <c r="K13" i="1"/>
  <c r="L13" i="1"/>
  <c r="M13" i="1"/>
  <c r="N13" i="1"/>
  <c r="I14" i="1"/>
  <c r="J14" i="1"/>
  <c r="K14" i="1"/>
  <c r="L14" i="1"/>
  <c r="M14" i="1"/>
  <c r="N14" i="1"/>
  <c r="I15" i="1"/>
  <c r="J15" i="1"/>
  <c r="K15" i="1"/>
  <c r="L15" i="1"/>
  <c r="M15" i="1"/>
  <c r="N15" i="1"/>
  <c r="I16" i="1"/>
  <c r="J16" i="1"/>
  <c r="K16" i="1"/>
  <c r="L16" i="1"/>
  <c r="M16" i="1"/>
  <c r="N16" i="1"/>
  <c r="I17" i="1"/>
  <c r="J17" i="1"/>
  <c r="K17" i="1"/>
  <c r="L17" i="1"/>
  <c r="M17" i="1"/>
  <c r="N17" i="1"/>
  <c r="I18" i="1"/>
  <c r="J18" i="1"/>
  <c r="K18" i="1"/>
  <c r="L18" i="1"/>
  <c r="M18" i="1"/>
  <c r="N18" i="1"/>
  <c r="I19" i="1"/>
  <c r="J19" i="1"/>
  <c r="K19" i="1"/>
  <c r="L19" i="1"/>
  <c r="M19" i="1"/>
  <c r="N19" i="1"/>
  <c r="I20" i="1"/>
  <c r="J20" i="1"/>
  <c r="K20" i="1"/>
  <c r="L20" i="1"/>
  <c r="M20" i="1"/>
  <c r="N20" i="1"/>
  <c r="I21" i="1"/>
  <c r="J21" i="1"/>
  <c r="K21" i="1"/>
  <c r="L21" i="1"/>
  <c r="M21" i="1"/>
  <c r="N21" i="1"/>
  <c r="I22" i="1"/>
  <c r="J22" i="1"/>
  <c r="K22" i="1"/>
  <c r="L22" i="1"/>
  <c r="M22" i="1"/>
  <c r="N22" i="1"/>
  <c r="I23" i="1"/>
  <c r="J23" i="1"/>
  <c r="K23" i="1"/>
  <c r="L23" i="1"/>
  <c r="M23" i="1"/>
  <c r="N23" i="1"/>
  <c r="I24" i="1"/>
  <c r="J24" i="1"/>
  <c r="K24" i="1"/>
  <c r="L24" i="1"/>
  <c r="M24" i="1"/>
  <c r="N24" i="1"/>
  <c r="I25" i="1"/>
  <c r="J25" i="1"/>
  <c r="K25" i="1"/>
  <c r="L25" i="1"/>
  <c r="M25" i="1"/>
  <c r="N25" i="1"/>
  <c r="I26" i="1"/>
  <c r="J26" i="1"/>
  <c r="K26" i="1"/>
  <c r="L26" i="1"/>
  <c r="M26" i="1"/>
  <c r="N26" i="1"/>
  <c r="I27" i="1"/>
  <c r="J27" i="1"/>
  <c r="K27" i="1"/>
  <c r="L27" i="1"/>
  <c r="M27" i="1"/>
  <c r="N27" i="1"/>
  <c r="I28" i="1"/>
  <c r="J28" i="1"/>
  <c r="K28" i="1"/>
  <c r="L28" i="1"/>
  <c r="M28" i="1"/>
  <c r="N28" i="1"/>
  <c r="I29" i="1"/>
  <c r="J29" i="1"/>
  <c r="K29" i="1"/>
  <c r="L29" i="1"/>
  <c r="M29" i="1"/>
  <c r="N29" i="1"/>
  <c r="I30" i="1"/>
  <c r="J30" i="1"/>
  <c r="K30" i="1"/>
  <c r="L30" i="1"/>
  <c r="M30" i="1"/>
  <c r="N30" i="1"/>
  <c r="I31" i="1"/>
  <c r="J31" i="1"/>
  <c r="K31" i="1"/>
  <c r="L31" i="1"/>
  <c r="M31" i="1"/>
  <c r="N31" i="1"/>
  <c r="I32" i="1"/>
  <c r="J32" i="1"/>
  <c r="K32" i="1"/>
  <c r="L32" i="1"/>
  <c r="M32" i="1"/>
  <c r="N32" i="1"/>
  <c r="I33" i="1"/>
  <c r="J33" i="1"/>
  <c r="K33" i="1"/>
  <c r="L33" i="1"/>
  <c r="M33" i="1"/>
  <c r="N33" i="1"/>
  <c r="I34" i="1"/>
  <c r="J34" i="1"/>
  <c r="K34" i="1"/>
  <c r="L34" i="1"/>
  <c r="M34" i="1"/>
  <c r="N34" i="1"/>
  <c r="I35" i="1"/>
  <c r="J35" i="1"/>
  <c r="K35" i="1"/>
  <c r="L35" i="1"/>
  <c r="M35" i="1"/>
  <c r="N35" i="1"/>
  <c r="I36" i="1"/>
  <c r="J36" i="1"/>
  <c r="K36" i="1"/>
  <c r="L36" i="1"/>
  <c r="M36" i="1"/>
  <c r="N36" i="1"/>
  <c r="I37" i="1"/>
  <c r="J37" i="1"/>
  <c r="K37" i="1"/>
  <c r="L37" i="1"/>
  <c r="M37" i="1"/>
  <c r="N37" i="1"/>
  <c r="I38" i="1"/>
  <c r="J38" i="1"/>
  <c r="K38" i="1"/>
  <c r="L38" i="1"/>
  <c r="M38" i="1"/>
  <c r="N38" i="1"/>
  <c r="I39" i="1"/>
  <c r="J39" i="1"/>
  <c r="K39" i="1"/>
  <c r="L39" i="1"/>
  <c r="M39" i="1"/>
  <c r="N39" i="1"/>
  <c r="J4" i="1"/>
  <c r="K4" i="1"/>
  <c r="L4" i="1"/>
  <c r="M4" i="1"/>
  <c r="N4" i="1"/>
  <c r="I4" i="1"/>
</calcChain>
</file>

<file path=xl/sharedStrings.xml><?xml version="1.0" encoding="utf-8"?>
<sst xmlns="http://schemas.openxmlformats.org/spreadsheetml/2006/main" count="48" uniqueCount="34">
  <si>
    <t>Int</t>
    <phoneticPr fontId="1" type="noConversion"/>
  </si>
  <si>
    <t>ID</t>
    <phoneticPr fontId="1" type="noConversion"/>
  </si>
  <si>
    <t>ID索引</t>
    <phoneticPr fontId="1" type="noConversion"/>
  </si>
  <si>
    <t>大树等级</t>
    <phoneticPr fontId="1" type="noConversion"/>
  </si>
  <si>
    <t>TreeLevel</t>
    <phoneticPr fontId="1" type="noConversion"/>
  </si>
  <si>
    <t>品质1权重</t>
    <phoneticPr fontId="1" type="noConversion"/>
  </si>
  <si>
    <t>品质2权重</t>
  </si>
  <si>
    <t>品质3权重</t>
  </si>
  <si>
    <t>品质4权重</t>
  </si>
  <si>
    <t>品质5权重</t>
  </si>
  <si>
    <t>品质6权重</t>
  </si>
  <si>
    <t>升级消耗</t>
    <phoneticPr fontId="1" type="noConversion"/>
  </si>
  <si>
    <t>LvUpCost</t>
    <phoneticPr fontId="1" type="noConversion"/>
  </si>
  <si>
    <t>LvUpTime</t>
    <phoneticPr fontId="1" type="noConversion"/>
  </si>
  <si>
    <t>Rare1Weight</t>
    <phoneticPr fontId="1" type="noConversion"/>
  </si>
  <si>
    <t>Rare2Weight</t>
  </si>
  <si>
    <t>Rare3Weight</t>
  </si>
  <si>
    <t>Rare4Weight</t>
  </si>
  <si>
    <t>Rare5Weight</t>
  </si>
  <si>
    <t>Rare6Weight</t>
  </si>
  <si>
    <t>升级时间（秒）</t>
    <phoneticPr fontId="1" type="noConversion"/>
  </si>
  <si>
    <t>品质1概率</t>
  </si>
  <si>
    <t>品质2概率</t>
  </si>
  <si>
    <t>品质3概率</t>
  </si>
  <si>
    <t>品质4概率</t>
  </si>
  <si>
    <t>品质5概率</t>
  </si>
  <si>
    <t>品质6概率</t>
  </si>
  <si>
    <t>Float</t>
    <phoneticPr fontId="1" type="noConversion"/>
  </si>
  <si>
    <t>Rare1Rate</t>
    <phoneticPr fontId="1" type="noConversion"/>
  </si>
  <si>
    <t>Rare2Rate</t>
  </si>
  <si>
    <t>Rare3Rate</t>
  </si>
  <si>
    <t>Rare4Rate</t>
  </si>
  <si>
    <t>Rare5Rate</t>
  </si>
  <si>
    <t>Rare6Rate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</si>
</sst>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b/>
      <sz val="11"/>
      <color theme="1"/>
      <name val="等线"/>
      <family val="3"/>
      <charset val="134"/>
      <scheme val="minor"/>
    </font>
    <font>
      <sz val="11"/>
      <color theme="1"/>
      <name val="等线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9" tint="0.59999389629810485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9" fontId="3" fillId="0" borderId="0" applyFont="0" applyFill="0" applyBorder="0" applyAlignment="0" applyProtection="0">
      <alignment vertical="center"/>
    </xf>
  </cellStyleXfs>
  <cellXfs count="7">
    <xf numFmtId="0" fontId="0" fillId="0" borderId="0" xfId="0"/>
    <xf numFmtId="0" fontId="2" fillId="0" borderId="0" xfId="0" applyFont="1" applyAlignment="1">
      <alignment horizontal="left"/>
    </xf>
    <xf numFmtId="0" fontId="0" fillId="0" borderId="0" xfId="0" applyAlignment="1">
      <alignment horizontal="left"/>
    </xf>
    <xf numFmtId="0" fontId="2" fillId="0" borderId="0" xfId="0" applyFont="1" applyFill="1" applyAlignment="1">
      <alignment horizontal="left"/>
    </xf>
    <xf numFmtId="0" fontId="2" fillId="2" borderId="0" xfId="0" applyFont="1" applyFill="1" applyAlignment="1">
      <alignment horizontal="left"/>
    </xf>
    <xf numFmtId="0" fontId="2" fillId="3" borderId="0" xfId="0" applyFont="1" applyFill="1" applyAlignment="1">
      <alignment horizontal="left"/>
    </xf>
    <xf numFmtId="9" fontId="0" fillId="0" borderId="0" xfId="1" applyFont="1" applyAlignment="1">
      <alignment horizontal="left"/>
    </xf>
  </cellXfs>
  <cellStyles count="2">
    <cellStyle name="百分比" xfId="1" builtinId="5"/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39"/>
  <sheetViews>
    <sheetView tabSelected="1" topLeftCell="C2" zoomScaleNormal="100" workbookViewId="0">
      <selection activeCell="G18" sqref="G18"/>
    </sheetView>
  </sheetViews>
  <sheetFormatPr defaultRowHeight="14.25" x14ac:dyDescent="0.2"/>
  <cols>
    <col min="1" max="1" width="10.25" style="2" customWidth="1"/>
    <col min="2" max="2" width="13.875" style="2" bestFit="1" customWidth="1"/>
    <col min="3" max="14" width="12.375" style="2" bestFit="1" customWidth="1"/>
    <col min="15" max="16" width="11" style="2" bestFit="1" customWidth="1"/>
    <col min="17" max="17" width="9.5" style="2" bestFit="1" customWidth="1"/>
    <col min="18" max="18" width="10" style="2" bestFit="1" customWidth="1"/>
    <col min="19" max="16384" width="9" style="2"/>
  </cols>
  <sheetData>
    <row r="1" spans="1:18" x14ac:dyDescent="0.2">
      <c r="A1" s="1" t="s">
        <v>2</v>
      </c>
      <c r="B1" s="1" t="s">
        <v>3</v>
      </c>
      <c r="C1" s="4" t="s">
        <v>5</v>
      </c>
      <c r="D1" s="4" t="s">
        <v>6</v>
      </c>
      <c r="E1" s="4" t="s">
        <v>7</v>
      </c>
      <c r="F1" s="4" t="s">
        <v>8</v>
      </c>
      <c r="G1" s="4" t="s">
        <v>9</v>
      </c>
      <c r="H1" s="4" t="s">
        <v>10</v>
      </c>
      <c r="I1" s="5" t="s">
        <v>21</v>
      </c>
      <c r="J1" s="5" t="s">
        <v>22</v>
      </c>
      <c r="K1" s="5" t="s">
        <v>23</v>
      </c>
      <c r="L1" s="5" t="s">
        <v>24</v>
      </c>
      <c r="M1" s="5" t="s">
        <v>25</v>
      </c>
      <c r="N1" s="5" t="s">
        <v>26</v>
      </c>
      <c r="O1" s="3" t="s">
        <v>11</v>
      </c>
      <c r="P1" s="3" t="s">
        <v>20</v>
      </c>
      <c r="Q1" s="3"/>
      <c r="R1" s="3"/>
    </row>
    <row r="2" spans="1:18" x14ac:dyDescent="0.2">
      <c r="A2" s="2" t="s">
        <v>0</v>
      </c>
      <c r="B2" s="2" t="s">
        <v>0</v>
      </c>
      <c r="C2" s="2" t="s">
        <v>0</v>
      </c>
      <c r="D2" s="2" t="s">
        <v>0</v>
      </c>
      <c r="E2" s="2" t="s">
        <v>0</v>
      </c>
      <c r="F2" s="2" t="s">
        <v>0</v>
      </c>
      <c r="G2" s="2" t="s">
        <v>0</v>
      </c>
      <c r="H2" s="2" t="s">
        <v>0</v>
      </c>
      <c r="I2" s="2" t="s">
        <v>27</v>
      </c>
      <c r="J2" s="2" t="s">
        <v>27</v>
      </c>
      <c r="K2" s="2" t="s">
        <v>27</v>
      </c>
      <c r="L2" s="2" t="s">
        <v>27</v>
      </c>
      <c r="M2" s="2" t="s">
        <v>27</v>
      </c>
      <c r="N2" s="2" t="s">
        <v>27</v>
      </c>
      <c r="O2" s="2" t="s">
        <v>0</v>
      </c>
      <c r="P2" s="2" t="s">
        <v>0</v>
      </c>
    </row>
    <row r="3" spans="1:18" x14ac:dyDescent="0.2">
      <c r="A3" s="2" t="s">
        <v>1</v>
      </c>
      <c r="B3" s="2" t="s">
        <v>4</v>
      </c>
      <c r="C3" s="2" t="s">
        <v>14</v>
      </c>
      <c r="D3" s="2" t="s">
        <v>15</v>
      </c>
      <c r="E3" s="2" t="s">
        <v>16</v>
      </c>
      <c r="F3" s="2" t="s">
        <v>17</v>
      </c>
      <c r="G3" s="2" t="s">
        <v>18</v>
      </c>
      <c r="H3" s="2" t="s">
        <v>19</v>
      </c>
      <c r="I3" s="2" t="s">
        <v>28</v>
      </c>
      <c r="J3" s="2" t="s">
        <v>29</v>
      </c>
      <c r="K3" s="2" t="s">
        <v>30</v>
      </c>
      <c r="L3" s="2" t="s">
        <v>31</v>
      </c>
      <c r="M3" s="2" t="s">
        <v>32</v>
      </c>
      <c r="N3" s="2" t="s">
        <v>33</v>
      </c>
      <c r="O3" s="2" t="s">
        <v>12</v>
      </c>
      <c r="P3" s="2" t="s">
        <v>13</v>
      </c>
    </row>
    <row r="4" spans="1:18" x14ac:dyDescent="0.2">
      <c r="A4" s="2">
        <v>1</v>
      </c>
      <c r="B4" s="2">
        <v>1</v>
      </c>
      <c r="C4" s="2">
        <v>60</v>
      </c>
      <c r="D4" s="2">
        <v>15</v>
      </c>
      <c r="E4" s="2">
        <v>5</v>
      </c>
      <c r="F4" s="2">
        <v>0</v>
      </c>
      <c r="G4" s="2">
        <v>0</v>
      </c>
      <c r="H4" s="2">
        <v>0</v>
      </c>
      <c r="I4" s="6">
        <f>C4/SUM($C4:$H4)</f>
        <v>0.75</v>
      </c>
      <c r="J4" s="6">
        <f t="shared" ref="J4:N4" si="0">D4/SUM($C4:$H4)</f>
        <v>0.1875</v>
      </c>
      <c r="K4" s="6">
        <f t="shared" si="0"/>
        <v>6.25E-2</v>
      </c>
      <c r="L4" s="6">
        <f t="shared" si="0"/>
        <v>0</v>
      </c>
      <c r="M4" s="6">
        <f t="shared" si="0"/>
        <v>0</v>
      </c>
      <c r="N4" s="6">
        <f t="shared" si="0"/>
        <v>0</v>
      </c>
      <c r="O4" s="2">
        <v>1000</v>
      </c>
      <c r="P4" s="2">
        <v>5</v>
      </c>
    </row>
    <row r="5" spans="1:18" x14ac:dyDescent="0.2">
      <c r="A5" s="2">
        <v>2</v>
      </c>
      <c r="B5" s="2">
        <v>2</v>
      </c>
      <c r="C5" s="2">
        <v>58</v>
      </c>
      <c r="D5" s="2">
        <v>16</v>
      </c>
      <c r="E5" s="2">
        <v>6</v>
      </c>
      <c r="F5" s="2">
        <v>0</v>
      </c>
      <c r="G5" s="2">
        <v>0</v>
      </c>
      <c r="H5" s="2">
        <v>0</v>
      </c>
      <c r="I5" s="6">
        <f t="shared" ref="I5:I39" si="1">C5/SUM($C5:$H5)</f>
        <v>0.72499999999999998</v>
      </c>
      <c r="J5" s="6">
        <f t="shared" ref="J5:J39" si="2">D5/SUM($C5:$H5)</f>
        <v>0.2</v>
      </c>
      <c r="K5" s="6">
        <f t="shared" ref="K5:K39" si="3">E5/SUM($C5:$H5)</f>
        <v>7.4999999999999997E-2</v>
      </c>
      <c r="L5" s="6">
        <f t="shared" ref="L5:L39" si="4">F5/SUM($C5:$H5)</f>
        <v>0</v>
      </c>
      <c r="M5" s="6">
        <f t="shared" ref="M5:M39" si="5">G5/SUM($C5:$H5)</f>
        <v>0</v>
      </c>
      <c r="N5" s="6">
        <f t="shared" ref="N5:N39" si="6">H5/SUM($C5:$H5)</f>
        <v>0</v>
      </c>
      <c r="O5" s="2">
        <v>2000</v>
      </c>
      <c r="P5" s="2">
        <v>6</v>
      </c>
    </row>
    <row r="6" spans="1:18" x14ac:dyDescent="0.2">
      <c r="A6" s="2">
        <v>3</v>
      </c>
      <c r="B6" s="2">
        <v>3</v>
      </c>
      <c r="C6" s="2">
        <v>56</v>
      </c>
      <c r="D6" s="2">
        <v>17</v>
      </c>
      <c r="E6" s="2">
        <v>7</v>
      </c>
      <c r="F6" s="2">
        <v>0</v>
      </c>
      <c r="G6" s="2">
        <v>0</v>
      </c>
      <c r="H6" s="2">
        <v>0</v>
      </c>
      <c r="I6" s="6">
        <f t="shared" si="1"/>
        <v>0.7</v>
      </c>
      <c r="J6" s="6">
        <f t="shared" si="2"/>
        <v>0.21249999999999999</v>
      </c>
      <c r="K6" s="6">
        <f t="shared" si="3"/>
        <v>8.7499999999999994E-2</v>
      </c>
      <c r="L6" s="6">
        <f t="shared" si="4"/>
        <v>0</v>
      </c>
      <c r="M6" s="6">
        <f t="shared" si="5"/>
        <v>0</v>
      </c>
      <c r="N6" s="6">
        <f t="shared" si="6"/>
        <v>0</v>
      </c>
      <c r="O6" s="2">
        <v>3000</v>
      </c>
      <c r="P6" s="2">
        <v>7</v>
      </c>
    </row>
    <row r="7" spans="1:18" x14ac:dyDescent="0.2">
      <c r="A7" s="2">
        <v>4</v>
      </c>
      <c r="B7" s="2">
        <v>4</v>
      </c>
      <c r="C7" s="2">
        <v>54</v>
      </c>
      <c r="D7" s="2">
        <v>18</v>
      </c>
      <c r="E7" s="2">
        <v>8</v>
      </c>
      <c r="F7" s="2">
        <v>0</v>
      </c>
      <c r="G7" s="2">
        <v>0</v>
      </c>
      <c r="H7" s="2">
        <v>0</v>
      </c>
      <c r="I7" s="6">
        <f t="shared" si="1"/>
        <v>0.67500000000000004</v>
      </c>
      <c r="J7" s="6">
        <f t="shared" si="2"/>
        <v>0.22500000000000001</v>
      </c>
      <c r="K7" s="6">
        <f t="shared" si="3"/>
        <v>0.1</v>
      </c>
      <c r="L7" s="6">
        <f t="shared" si="4"/>
        <v>0</v>
      </c>
      <c r="M7" s="6">
        <f t="shared" si="5"/>
        <v>0</v>
      </c>
      <c r="N7" s="6">
        <f t="shared" si="6"/>
        <v>0</v>
      </c>
      <c r="O7" s="2">
        <v>4000</v>
      </c>
      <c r="P7" s="2">
        <v>8</v>
      </c>
    </row>
    <row r="8" spans="1:18" x14ac:dyDescent="0.2">
      <c r="A8" s="2">
        <v>5</v>
      </c>
      <c r="B8" s="2">
        <v>5</v>
      </c>
      <c r="C8" s="2">
        <v>52</v>
      </c>
      <c r="D8" s="2">
        <v>19</v>
      </c>
      <c r="E8" s="2">
        <v>9</v>
      </c>
      <c r="F8" s="2">
        <v>0</v>
      </c>
      <c r="G8" s="2">
        <v>0</v>
      </c>
      <c r="H8" s="2">
        <v>0</v>
      </c>
      <c r="I8" s="6">
        <f t="shared" si="1"/>
        <v>0.65</v>
      </c>
      <c r="J8" s="6">
        <f t="shared" si="2"/>
        <v>0.23749999999999999</v>
      </c>
      <c r="K8" s="6">
        <f t="shared" si="3"/>
        <v>0.1125</v>
      </c>
      <c r="L8" s="6">
        <f t="shared" si="4"/>
        <v>0</v>
      </c>
      <c r="M8" s="6">
        <f t="shared" si="5"/>
        <v>0</v>
      </c>
      <c r="N8" s="6">
        <f t="shared" si="6"/>
        <v>0</v>
      </c>
      <c r="O8" s="2">
        <v>5000</v>
      </c>
      <c r="P8" s="2">
        <v>9</v>
      </c>
    </row>
    <row r="9" spans="1:18" x14ac:dyDescent="0.2">
      <c r="A9" s="2">
        <v>6</v>
      </c>
      <c r="B9" s="2">
        <v>6</v>
      </c>
      <c r="C9" s="2">
        <v>50</v>
      </c>
      <c r="D9" s="2">
        <v>20</v>
      </c>
      <c r="E9" s="2">
        <v>10</v>
      </c>
      <c r="F9" s="2">
        <v>0</v>
      </c>
      <c r="G9" s="2">
        <v>0</v>
      </c>
      <c r="H9" s="2">
        <v>0</v>
      </c>
      <c r="I9" s="6">
        <f t="shared" si="1"/>
        <v>0.625</v>
      </c>
      <c r="J9" s="6">
        <f t="shared" si="2"/>
        <v>0.25</v>
      </c>
      <c r="K9" s="6">
        <f t="shared" si="3"/>
        <v>0.125</v>
      </c>
      <c r="L9" s="6">
        <f t="shared" si="4"/>
        <v>0</v>
      </c>
      <c r="M9" s="6">
        <f t="shared" si="5"/>
        <v>0</v>
      </c>
      <c r="N9" s="6">
        <f t="shared" si="6"/>
        <v>0</v>
      </c>
      <c r="O9" s="2">
        <v>6000</v>
      </c>
      <c r="P9" s="2">
        <v>10</v>
      </c>
    </row>
    <row r="10" spans="1:18" x14ac:dyDescent="0.2">
      <c r="A10" s="2">
        <v>7</v>
      </c>
      <c r="B10" s="2">
        <v>7</v>
      </c>
      <c r="C10" s="2">
        <v>48</v>
      </c>
      <c r="D10" s="2">
        <v>21</v>
      </c>
      <c r="E10" s="2">
        <v>11</v>
      </c>
      <c r="F10" s="2">
        <v>0</v>
      </c>
      <c r="G10" s="2">
        <v>0</v>
      </c>
      <c r="H10" s="2">
        <v>0</v>
      </c>
      <c r="I10" s="6">
        <f t="shared" si="1"/>
        <v>0.6</v>
      </c>
      <c r="J10" s="6">
        <f t="shared" si="2"/>
        <v>0.26250000000000001</v>
      </c>
      <c r="K10" s="6">
        <f t="shared" si="3"/>
        <v>0.13750000000000001</v>
      </c>
      <c r="L10" s="6">
        <f t="shared" si="4"/>
        <v>0</v>
      </c>
      <c r="M10" s="6">
        <f t="shared" si="5"/>
        <v>0</v>
      </c>
      <c r="N10" s="6">
        <f t="shared" si="6"/>
        <v>0</v>
      </c>
      <c r="O10" s="2">
        <v>7000</v>
      </c>
      <c r="P10" s="2">
        <v>11</v>
      </c>
    </row>
    <row r="11" spans="1:18" x14ac:dyDescent="0.2">
      <c r="A11" s="2">
        <v>8</v>
      </c>
      <c r="B11" s="2">
        <v>8</v>
      </c>
      <c r="C11" s="2">
        <v>46</v>
      </c>
      <c r="D11" s="2">
        <v>22</v>
      </c>
      <c r="E11" s="2">
        <v>12</v>
      </c>
      <c r="F11" s="2">
        <v>0</v>
      </c>
      <c r="G11" s="2">
        <v>0</v>
      </c>
      <c r="H11" s="2">
        <v>0</v>
      </c>
      <c r="I11" s="6">
        <f t="shared" si="1"/>
        <v>0.57499999999999996</v>
      </c>
      <c r="J11" s="6">
        <f t="shared" si="2"/>
        <v>0.27500000000000002</v>
      </c>
      <c r="K11" s="6">
        <f t="shared" si="3"/>
        <v>0.15</v>
      </c>
      <c r="L11" s="6">
        <f t="shared" si="4"/>
        <v>0</v>
      </c>
      <c r="M11" s="6">
        <f t="shared" si="5"/>
        <v>0</v>
      </c>
      <c r="N11" s="6">
        <f t="shared" si="6"/>
        <v>0</v>
      </c>
      <c r="O11" s="2">
        <v>8000</v>
      </c>
      <c r="P11" s="2">
        <v>12</v>
      </c>
    </row>
    <row r="12" spans="1:18" x14ac:dyDescent="0.2">
      <c r="A12" s="2">
        <v>9</v>
      </c>
      <c r="B12" s="2">
        <v>9</v>
      </c>
      <c r="C12" s="2">
        <v>44</v>
      </c>
      <c r="D12" s="2">
        <v>23</v>
      </c>
      <c r="E12" s="2">
        <v>13</v>
      </c>
      <c r="F12" s="2">
        <v>0</v>
      </c>
      <c r="G12" s="2">
        <v>0</v>
      </c>
      <c r="H12" s="2">
        <v>0</v>
      </c>
      <c r="I12" s="6">
        <f t="shared" si="1"/>
        <v>0.55000000000000004</v>
      </c>
      <c r="J12" s="6">
        <f t="shared" si="2"/>
        <v>0.28749999999999998</v>
      </c>
      <c r="K12" s="6">
        <f t="shared" si="3"/>
        <v>0.16250000000000001</v>
      </c>
      <c r="L12" s="6">
        <f t="shared" si="4"/>
        <v>0</v>
      </c>
      <c r="M12" s="6">
        <f t="shared" si="5"/>
        <v>0</v>
      </c>
      <c r="N12" s="6">
        <f t="shared" si="6"/>
        <v>0</v>
      </c>
      <c r="O12" s="2">
        <v>9000</v>
      </c>
      <c r="P12" s="2">
        <v>13</v>
      </c>
    </row>
    <row r="13" spans="1:18" x14ac:dyDescent="0.2">
      <c r="A13" s="2">
        <v>10</v>
      </c>
      <c r="B13" s="2">
        <v>10</v>
      </c>
      <c r="C13" s="2">
        <v>42</v>
      </c>
      <c r="D13" s="2">
        <v>24</v>
      </c>
      <c r="E13" s="2">
        <v>14</v>
      </c>
      <c r="F13" s="2">
        <v>0</v>
      </c>
      <c r="G13" s="2">
        <v>0</v>
      </c>
      <c r="H13" s="2">
        <v>0</v>
      </c>
      <c r="I13" s="6">
        <f t="shared" si="1"/>
        <v>0.52500000000000002</v>
      </c>
      <c r="J13" s="6">
        <f t="shared" si="2"/>
        <v>0.3</v>
      </c>
      <c r="K13" s="6">
        <f t="shared" si="3"/>
        <v>0.17499999999999999</v>
      </c>
      <c r="L13" s="6">
        <f t="shared" si="4"/>
        <v>0</v>
      </c>
      <c r="M13" s="6">
        <f t="shared" si="5"/>
        <v>0</v>
      </c>
      <c r="N13" s="6">
        <f t="shared" si="6"/>
        <v>0</v>
      </c>
      <c r="O13" s="2">
        <v>10000</v>
      </c>
      <c r="P13" s="2">
        <v>14</v>
      </c>
    </row>
    <row r="14" spans="1:18" x14ac:dyDescent="0.2">
      <c r="A14" s="2">
        <v>11</v>
      </c>
      <c r="B14" s="2">
        <v>11</v>
      </c>
      <c r="C14" s="2">
        <v>40</v>
      </c>
      <c r="D14" s="2">
        <v>25</v>
      </c>
      <c r="E14" s="2">
        <v>15</v>
      </c>
      <c r="F14" s="2">
        <v>0</v>
      </c>
      <c r="G14" s="2">
        <v>0</v>
      </c>
      <c r="H14" s="2">
        <v>0</v>
      </c>
      <c r="I14" s="6">
        <f t="shared" si="1"/>
        <v>0.5</v>
      </c>
      <c r="J14" s="6">
        <f t="shared" si="2"/>
        <v>0.3125</v>
      </c>
      <c r="K14" s="6">
        <f t="shared" si="3"/>
        <v>0.1875</v>
      </c>
      <c r="L14" s="6">
        <f t="shared" si="4"/>
        <v>0</v>
      </c>
      <c r="M14" s="6">
        <f t="shared" si="5"/>
        <v>0</v>
      </c>
      <c r="N14" s="6">
        <f t="shared" si="6"/>
        <v>0</v>
      </c>
      <c r="O14" s="2">
        <v>11000</v>
      </c>
      <c r="P14" s="2">
        <v>15</v>
      </c>
    </row>
    <row r="15" spans="1:18" x14ac:dyDescent="0.2">
      <c r="A15" s="2">
        <v>12</v>
      </c>
      <c r="B15" s="2">
        <v>12</v>
      </c>
      <c r="C15" s="2">
        <v>38</v>
      </c>
      <c r="D15" s="2">
        <v>26</v>
      </c>
      <c r="E15" s="2">
        <v>16</v>
      </c>
      <c r="F15" s="2">
        <v>0</v>
      </c>
      <c r="G15" s="2">
        <v>0</v>
      </c>
      <c r="H15" s="2">
        <v>0</v>
      </c>
      <c r="I15" s="6">
        <f t="shared" si="1"/>
        <v>0.47499999999999998</v>
      </c>
      <c r="J15" s="6">
        <f t="shared" si="2"/>
        <v>0.32500000000000001</v>
      </c>
      <c r="K15" s="6">
        <f t="shared" si="3"/>
        <v>0.2</v>
      </c>
      <c r="L15" s="6">
        <f t="shared" si="4"/>
        <v>0</v>
      </c>
      <c r="M15" s="6">
        <f t="shared" si="5"/>
        <v>0</v>
      </c>
      <c r="N15" s="6">
        <f t="shared" si="6"/>
        <v>0</v>
      </c>
      <c r="O15" s="2">
        <v>12000</v>
      </c>
      <c r="P15" s="2">
        <v>16</v>
      </c>
    </row>
    <row r="16" spans="1:18" x14ac:dyDescent="0.2">
      <c r="A16" s="2">
        <v>13</v>
      </c>
      <c r="B16" s="2">
        <v>13</v>
      </c>
      <c r="C16" s="2">
        <v>0</v>
      </c>
      <c r="D16" s="2">
        <v>36</v>
      </c>
      <c r="E16" s="2">
        <v>28</v>
      </c>
      <c r="F16" s="2">
        <v>16</v>
      </c>
      <c r="G16" s="2">
        <v>0</v>
      </c>
      <c r="H16" s="2">
        <v>0</v>
      </c>
      <c r="I16" s="6">
        <f t="shared" si="1"/>
        <v>0</v>
      </c>
      <c r="J16" s="6">
        <f t="shared" si="2"/>
        <v>0.45</v>
      </c>
      <c r="K16" s="6">
        <f t="shared" si="3"/>
        <v>0.35</v>
      </c>
      <c r="L16" s="6">
        <f t="shared" si="4"/>
        <v>0.2</v>
      </c>
      <c r="M16" s="6">
        <f t="shared" si="5"/>
        <v>0</v>
      </c>
      <c r="N16" s="6">
        <f t="shared" si="6"/>
        <v>0</v>
      </c>
      <c r="O16" s="2">
        <v>13000</v>
      </c>
      <c r="P16" s="2">
        <v>17</v>
      </c>
    </row>
    <row r="17" spans="1:16" x14ac:dyDescent="0.2">
      <c r="A17" s="2">
        <v>14</v>
      </c>
      <c r="B17" s="2">
        <v>14</v>
      </c>
      <c r="C17" s="2">
        <v>0</v>
      </c>
      <c r="D17" s="2">
        <v>34</v>
      </c>
      <c r="E17" s="2">
        <v>29</v>
      </c>
      <c r="F17" s="2">
        <v>17</v>
      </c>
      <c r="G17" s="2">
        <v>0</v>
      </c>
      <c r="H17" s="2">
        <v>0</v>
      </c>
      <c r="I17" s="6">
        <f t="shared" si="1"/>
        <v>0</v>
      </c>
      <c r="J17" s="6">
        <f t="shared" si="2"/>
        <v>0.42499999999999999</v>
      </c>
      <c r="K17" s="6">
        <f t="shared" si="3"/>
        <v>0.36249999999999999</v>
      </c>
      <c r="L17" s="6">
        <f t="shared" si="4"/>
        <v>0.21249999999999999</v>
      </c>
      <c r="M17" s="6">
        <f t="shared" si="5"/>
        <v>0</v>
      </c>
      <c r="N17" s="6">
        <f t="shared" si="6"/>
        <v>0</v>
      </c>
      <c r="O17" s="2">
        <v>14000</v>
      </c>
      <c r="P17" s="2">
        <v>18</v>
      </c>
    </row>
    <row r="18" spans="1:16" x14ac:dyDescent="0.2">
      <c r="A18" s="2">
        <v>15</v>
      </c>
      <c r="B18" s="2">
        <v>15</v>
      </c>
      <c r="C18" s="2">
        <v>0</v>
      </c>
      <c r="D18" s="2">
        <v>32</v>
      </c>
      <c r="E18" s="2">
        <v>30</v>
      </c>
      <c r="F18" s="2">
        <v>18</v>
      </c>
      <c r="G18" s="2">
        <v>0</v>
      </c>
      <c r="H18" s="2">
        <v>0</v>
      </c>
      <c r="I18" s="6">
        <f t="shared" si="1"/>
        <v>0</v>
      </c>
      <c r="J18" s="6">
        <f t="shared" si="2"/>
        <v>0.4</v>
      </c>
      <c r="K18" s="6">
        <f t="shared" si="3"/>
        <v>0.375</v>
      </c>
      <c r="L18" s="6">
        <f t="shared" si="4"/>
        <v>0.22500000000000001</v>
      </c>
      <c r="M18" s="6">
        <f t="shared" si="5"/>
        <v>0</v>
      </c>
      <c r="N18" s="6">
        <f t="shared" si="6"/>
        <v>0</v>
      </c>
      <c r="O18" s="2">
        <v>15000</v>
      </c>
      <c r="P18" s="2">
        <v>19</v>
      </c>
    </row>
    <row r="19" spans="1:16" x14ac:dyDescent="0.2">
      <c r="A19" s="2">
        <v>16</v>
      </c>
      <c r="B19" s="2">
        <v>16</v>
      </c>
      <c r="C19" s="2">
        <v>0</v>
      </c>
      <c r="D19" s="2">
        <v>30</v>
      </c>
      <c r="E19" s="2">
        <v>31</v>
      </c>
      <c r="F19" s="2">
        <v>19</v>
      </c>
      <c r="G19" s="2">
        <v>0</v>
      </c>
      <c r="H19" s="2">
        <v>0</v>
      </c>
      <c r="I19" s="6">
        <f t="shared" si="1"/>
        <v>0</v>
      </c>
      <c r="J19" s="6">
        <f t="shared" si="2"/>
        <v>0.375</v>
      </c>
      <c r="K19" s="6">
        <f t="shared" si="3"/>
        <v>0.38750000000000001</v>
      </c>
      <c r="L19" s="6">
        <f t="shared" si="4"/>
        <v>0.23749999999999999</v>
      </c>
      <c r="M19" s="6">
        <f t="shared" si="5"/>
        <v>0</v>
      </c>
      <c r="N19" s="6">
        <f t="shared" si="6"/>
        <v>0</v>
      </c>
      <c r="O19" s="2">
        <v>16000</v>
      </c>
      <c r="P19" s="2">
        <v>20</v>
      </c>
    </row>
    <row r="20" spans="1:16" x14ac:dyDescent="0.2">
      <c r="A20" s="2">
        <v>17</v>
      </c>
      <c r="B20" s="2">
        <v>17</v>
      </c>
      <c r="C20" s="2">
        <v>0</v>
      </c>
      <c r="D20" s="2">
        <v>28</v>
      </c>
      <c r="E20" s="2">
        <v>32</v>
      </c>
      <c r="F20" s="2">
        <v>20</v>
      </c>
      <c r="G20" s="2">
        <v>0</v>
      </c>
      <c r="H20" s="2">
        <v>0</v>
      </c>
      <c r="I20" s="6">
        <f t="shared" si="1"/>
        <v>0</v>
      </c>
      <c r="J20" s="6">
        <f t="shared" si="2"/>
        <v>0.35</v>
      </c>
      <c r="K20" s="6">
        <f t="shared" si="3"/>
        <v>0.4</v>
      </c>
      <c r="L20" s="6">
        <f t="shared" si="4"/>
        <v>0.25</v>
      </c>
      <c r="M20" s="6">
        <f t="shared" si="5"/>
        <v>0</v>
      </c>
      <c r="N20" s="6">
        <f t="shared" si="6"/>
        <v>0</v>
      </c>
      <c r="O20" s="2">
        <v>17000</v>
      </c>
      <c r="P20" s="2">
        <v>21</v>
      </c>
    </row>
    <row r="21" spans="1:16" x14ac:dyDescent="0.2">
      <c r="A21" s="2">
        <v>18</v>
      </c>
      <c r="B21" s="2">
        <v>18</v>
      </c>
      <c r="C21" s="2">
        <v>0</v>
      </c>
      <c r="D21" s="2">
        <v>26</v>
      </c>
      <c r="E21" s="2">
        <v>33</v>
      </c>
      <c r="F21" s="2">
        <v>21</v>
      </c>
      <c r="G21" s="2">
        <v>0</v>
      </c>
      <c r="H21" s="2">
        <v>0</v>
      </c>
      <c r="I21" s="6">
        <f t="shared" si="1"/>
        <v>0</v>
      </c>
      <c r="J21" s="6">
        <f t="shared" si="2"/>
        <v>0.32500000000000001</v>
      </c>
      <c r="K21" s="6">
        <f t="shared" si="3"/>
        <v>0.41249999999999998</v>
      </c>
      <c r="L21" s="6">
        <f t="shared" si="4"/>
        <v>0.26250000000000001</v>
      </c>
      <c r="M21" s="6">
        <f t="shared" si="5"/>
        <v>0</v>
      </c>
      <c r="N21" s="6">
        <f t="shared" si="6"/>
        <v>0</v>
      </c>
      <c r="O21" s="2">
        <v>18000</v>
      </c>
      <c r="P21" s="2">
        <v>22</v>
      </c>
    </row>
    <row r="22" spans="1:16" x14ac:dyDescent="0.2">
      <c r="A22" s="2">
        <v>19</v>
      </c>
      <c r="B22" s="2">
        <v>19</v>
      </c>
      <c r="C22" s="2">
        <v>0</v>
      </c>
      <c r="D22" s="2">
        <v>24</v>
      </c>
      <c r="E22" s="2">
        <v>34</v>
      </c>
      <c r="F22" s="2">
        <v>22</v>
      </c>
      <c r="G22" s="2">
        <v>0</v>
      </c>
      <c r="H22" s="2">
        <v>0</v>
      </c>
      <c r="I22" s="6">
        <f t="shared" si="1"/>
        <v>0</v>
      </c>
      <c r="J22" s="6">
        <f t="shared" si="2"/>
        <v>0.3</v>
      </c>
      <c r="K22" s="6">
        <f t="shared" si="3"/>
        <v>0.42499999999999999</v>
      </c>
      <c r="L22" s="6">
        <f t="shared" si="4"/>
        <v>0.27500000000000002</v>
      </c>
      <c r="M22" s="6">
        <f t="shared" si="5"/>
        <v>0</v>
      </c>
      <c r="N22" s="6">
        <f t="shared" si="6"/>
        <v>0</v>
      </c>
      <c r="O22" s="2">
        <v>19000</v>
      </c>
      <c r="P22" s="2">
        <v>23</v>
      </c>
    </row>
    <row r="23" spans="1:16" x14ac:dyDescent="0.2">
      <c r="A23" s="2">
        <v>20</v>
      </c>
      <c r="B23" s="2">
        <v>20</v>
      </c>
      <c r="C23" s="2">
        <v>0</v>
      </c>
      <c r="D23" s="2">
        <v>22</v>
      </c>
      <c r="E23" s="2">
        <v>35</v>
      </c>
      <c r="F23" s="2">
        <v>23</v>
      </c>
      <c r="G23" s="2">
        <v>0</v>
      </c>
      <c r="H23" s="2">
        <v>0</v>
      </c>
      <c r="I23" s="6">
        <f t="shared" si="1"/>
        <v>0</v>
      </c>
      <c r="J23" s="6">
        <f t="shared" si="2"/>
        <v>0.27500000000000002</v>
      </c>
      <c r="K23" s="6">
        <f t="shared" si="3"/>
        <v>0.4375</v>
      </c>
      <c r="L23" s="6">
        <f t="shared" si="4"/>
        <v>0.28749999999999998</v>
      </c>
      <c r="M23" s="6">
        <f t="shared" si="5"/>
        <v>0</v>
      </c>
      <c r="N23" s="6">
        <f t="shared" si="6"/>
        <v>0</v>
      </c>
      <c r="O23" s="2">
        <v>20000</v>
      </c>
      <c r="P23" s="2">
        <v>24</v>
      </c>
    </row>
    <row r="24" spans="1:16" x14ac:dyDescent="0.2">
      <c r="A24" s="2">
        <v>21</v>
      </c>
      <c r="B24" s="2">
        <v>21</v>
      </c>
      <c r="C24" s="2">
        <v>0</v>
      </c>
      <c r="D24" s="2">
        <v>20</v>
      </c>
      <c r="E24" s="2">
        <v>36</v>
      </c>
      <c r="F24" s="2">
        <v>24</v>
      </c>
      <c r="G24" s="2">
        <v>0</v>
      </c>
      <c r="H24" s="2">
        <v>0</v>
      </c>
      <c r="I24" s="6">
        <f t="shared" si="1"/>
        <v>0</v>
      </c>
      <c r="J24" s="6">
        <f t="shared" si="2"/>
        <v>0.25</v>
      </c>
      <c r="K24" s="6">
        <f t="shared" si="3"/>
        <v>0.45</v>
      </c>
      <c r="L24" s="6">
        <f t="shared" si="4"/>
        <v>0.3</v>
      </c>
      <c r="M24" s="6">
        <f t="shared" si="5"/>
        <v>0</v>
      </c>
      <c r="N24" s="6">
        <f t="shared" si="6"/>
        <v>0</v>
      </c>
      <c r="O24" s="2">
        <v>21000</v>
      </c>
      <c r="P24" s="2">
        <v>25</v>
      </c>
    </row>
    <row r="25" spans="1:16" x14ac:dyDescent="0.2">
      <c r="A25" s="2">
        <v>22</v>
      </c>
      <c r="B25" s="2">
        <v>22</v>
      </c>
      <c r="C25" s="2">
        <v>0</v>
      </c>
      <c r="D25" s="2">
        <v>18</v>
      </c>
      <c r="E25" s="2">
        <v>37</v>
      </c>
      <c r="F25" s="2">
        <v>25</v>
      </c>
      <c r="G25" s="2">
        <v>0</v>
      </c>
      <c r="H25" s="2">
        <v>0</v>
      </c>
      <c r="I25" s="6">
        <f t="shared" si="1"/>
        <v>0</v>
      </c>
      <c r="J25" s="6">
        <f t="shared" si="2"/>
        <v>0.22500000000000001</v>
      </c>
      <c r="K25" s="6">
        <f t="shared" si="3"/>
        <v>0.46250000000000002</v>
      </c>
      <c r="L25" s="6">
        <f t="shared" si="4"/>
        <v>0.3125</v>
      </c>
      <c r="M25" s="6">
        <f t="shared" si="5"/>
        <v>0</v>
      </c>
      <c r="N25" s="6">
        <f t="shared" si="6"/>
        <v>0</v>
      </c>
      <c r="O25" s="2">
        <v>22000</v>
      </c>
      <c r="P25" s="2">
        <v>26</v>
      </c>
    </row>
    <row r="26" spans="1:16" x14ac:dyDescent="0.2">
      <c r="A26" s="2">
        <v>23</v>
      </c>
      <c r="B26" s="2">
        <v>23</v>
      </c>
      <c r="C26" s="2">
        <v>0</v>
      </c>
      <c r="D26" s="2">
        <v>16</v>
      </c>
      <c r="E26" s="2">
        <v>38</v>
      </c>
      <c r="F26" s="2">
        <v>26</v>
      </c>
      <c r="G26" s="2">
        <v>0</v>
      </c>
      <c r="H26" s="2">
        <v>0</v>
      </c>
      <c r="I26" s="6">
        <f t="shared" si="1"/>
        <v>0</v>
      </c>
      <c r="J26" s="6">
        <f t="shared" si="2"/>
        <v>0.2</v>
      </c>
      <c r="K26" s="6">
        <f t="shared" si="3"/>
        <v>0.47499999999999998</v>
      </c>
      <c r="L26" s="6">
        <f t="shared" si="4"/>
        <v>0.32500000000000001</v>
      </c>
      <c r="M26" s="6">
        <f t="shared" si="5"/>
        <v>0</v>
      </c>
      <c r="N26" s="6">
        <f t="shared" si="6"/>
        <v>0</v>
      </c>
      <c r="O26" s="2">
        <v>23000</v>
      </c>
      <c r="P26" s="2">
        <v>27</v>
      </c>
    </row>
    <row r="27" spans="1:16" x14ac:dyDescent="0.2">
      <c r="A27" s="2">
        <v>24</v>
      </c>
      <c r="B27" s="2">
        <v>24</v>
      </c>
      <c r="C27" s="2">
        <v>0</v>
      </c>
      <c r="D27" s="2">
        <v>14</v>
      </c>
      <c r="E27" s="2">
        <v>39</v>
      </c>
      <c r="F27" s="2">
        <v>27</v>
      </c>
      <c r="G27" s="2">
        <v>0</v>
      </c>
      <c r="H27" s="2">
        <v>0</v>
      </c>
      <c r="I27" s="6">
        <f t="shared" si="1"/>
        <v>0</v>
      </c>
      <c r="J27" s="6">
        <f t="shared" si="2"/>
        <v>0.17499999999999999</v>
      </c>
      <c r="K27" s="6">
        <f t="shared" si="3"/>
        <v>0.48749999999999999</v>
      </c>
      <c r="L27" s="6">
        <f t="shared" si="4"/>
        <v>0.33750000000000002</v>
      </c>
      <c r="M27" s="6">
        <f t="shared" si="5"/>
        <v>0</v>
      </c>
      <c r="N27" s="6">
        <f t="shared" si="6"/>
        <v>0</v>
      </c>
      <c r="O27" s="2">
        <v>24000</v>
      </c>
      <c r="P27" s="2">
        <v>28</v>
      </c>
    </row>
    <row r="28" spans="1:16" x14ac:dyDescent="0.2">
      <c r="A28" s="2">
        <v>25</v>
      </c>
      <c r="B28" s="2">
        <v>25</v>
      </c>
      <c r="C28" s="2">
        <v>0</v>
      </c>
      <c r="D28" s="2">
        <v>0</v>
      </c>
      <c r="E28" s="2">
        <v>0</v>
      </c>
      <c r="F28" s="2">
        <v>40</v>
      </c>
      <c r="G28" s="2">
        <v>28</v>
      </c>
      <c r="H28" s="2">
        <v>12</v>
      </c>
      <c r="I28" s="6">
        <f t="shared" si="1"/>
        <v>0</v>
      </c>
      <c r="J28" s="6">
        <f t="shared" si="2"/>
        <v>0</v>
      </c>
      <c r="K28" s="6">
        <f t="shared" si="3"/>
        <v>0</v>
      </c>
      <c r="L28" s="6">
        <f t="shared" si="4"/>
        <v>0.5</v>
      </c>
      <c r="M28" s="6">
        <f t="shared" si="5"/>
        <v>0.35</v>
      </c>
      <c r="N28" s="6">
        <f t="shared" si="6"/>
        <v>0.15</v>
      </c>
      <c r="O28" s="2">
        <v>25000</v>
      </c>
      <c r="P28" s="2">
        <v>29</v>
      </c>
    </row>
    <row r="29" spans="1:16" x14ac:dyDescent="0.2">
      <c r="A29" s="2">
        <v>26</v>
      </c>
      <c r="B29" s="2">
        <v>26</v>
      </c>
      <c r="C29" s="2">
        <v>0</v>
      </c>
      <c r="D29" s="2">
        <v>0</v>
      </c>
      <c r="E29" s="2">
        <v>0</v>
      </c>
      <c r="F29" s="2">
        <v>38</v>
      </c>
      <c r="G29" s="2">
        <v>30</v>
      </c>
      <c r="H29" s="2">
        <v>12</v>
      </c>
      <c r="I29" s="6">
        <f t="shared" si="1"/>
        <v>0</v>
      </c>
      <c r="J29" s="6">
        <f t="shared" si="2"/>
        <v>0</v>
      </c>
      <c r="K29" s="6">
        <f t="shared" si="3"/>
        <v>0</v>
      </c>
      <c r="L29" s="6">
        <f t="shared" si="4"/>
        <v>0.47499999999999998</v>
      </c>
      <c r="M29" s="6">
        <f t="shared" si="5"/>
        <v>0.375</v>
      </c>
      <c r="N29" s="6">
        <f t="shared" si="6"/>
        <v>0.15</v>
      </c>
      <c r="O29" s="2">
        <v>26000</v>
      </c>
      <c r="P29" s="2">
        <v>30</v>
      </c>
    </row>
    <row r="30" spans="1:16" x14ac:dyDescent="0.2">
      <c r="A30" s="2">
        <v>27</v>
      </c>
      <c r="B30" s="2">
        <v>27</v>
      </c>
      <c r="C30" s="2">
        <v>0</v>
      </c>
      <c r="D30" s="2">
        <v>0</v>
      </c>
      <c r="E30" s="2">
        <v>0</v>
      </c>
      <c r="F30" s="2">
        <v>36</v>
      </c>
      <c r="G30" s="2">
        <v>32</v>
      </c>
      <c r="H30" s="2">
        <v>12</v>
      </c>
      <c r="I30" s="6">
        <f t="shared" si="1"/>
        <v>0</v>
      </c>
      <c r="J30" s="6">
        <f t="shared" si="2"/>
        <v>0</v>
      </c>
      <c r="K30" s="6">
        <f t="shared" si="3"/>
        <v>0</v>
      </c>
      <c r="L30" s="6">
        <f t="shared" si="4"/>
        <v>0.45</v>
      </c>
      <c r="M30" s="6">
        <f t="shared" si="5"/>
        <v>0.4</v>
      </c>
      <c r="N30" s="6">
        <f t="shared" si="6"/>
        <v>0.15</v>
      </c>
      <c r="O30" s="2">
        <v>27000</v>
      </c>
      <c r="P30" s="2">
        <v>31</v>
      </c>
    </row>
    <row r="31" spans="1:16" x14ac:dyDescent="0.2">
      <c r="A31" s="2">
        <v>28</v>
      </c>
      <c r="B31" s="2">
        <v>28</v>
      </c>
      <c r="C31" s="2">
        <v>0</v>
      </c>
      <c r="D31" s="2">
        <v>0</v>
      </c>
      <c r="E31" s="2">
        <v>0</v>
      </c>
      <c r="F31" s="2">
        <v>34</v>
      </c>
      <c r="G31" s="2">
        <v>34</v>
      </c>
      <c r="H31" s="2">
        <v>12</v>
      </c>
      <c r="I31" s="6">
        <f t="shared" si="1"/>
        <v>0</v>
      </c>
      <c r="J31" s="6">
        <f t="shared" si="2"/>
        <v>0</v>
      </c>
      <c r="K31" s="6">
        <f t="shared" si="3"/>
        <v>0</v>
      </c>
      <c r="L31" s="6">
        <f t="shared" si="4"/>
        <v>0.42499999999999999</v>
      </c>
      <c r="M31" s="6">
        <f t="shared" si="5"/>
        <v>0.42499999999999999</v>
      </c>
      <c r="N31" s="6">
        <f t="shared" si="6"/>
        <v>0.15</v>
      </c>
      <c r="O31" s="2">
        <v>28000</v>
      </c>
      <c r="P31" s="2">
        <v>32</v>
      </c>
    </row>
    <row r="32" spans="1:16" x14ac:dyDescent="0.2">
      <c r="A32" s="2">
        <v>29</v>
      </c>
      <c r="B32" s="2">
        <v>29</v>
      </c>
      <c r="C32" s="2">
        <v>0</v>
      </c>
      <c r="D32" s="2">
        <v>0</v>
      </c>
      <c r="E32" s="2">
        <v>0</v>
      </c>
      <c r="F32" s="2">
        <v>32</v>
      </c>
      <c r="G32" s="2">
        <v>36</v>
      </c>
      <c r="H32" s="2">
        <v>12</v>
      </c>
      <c r="I32" s="6">
        <f t="shared" si="1"/>
        <v>0</v>
      </c>
      <c r="J32" s="6">
        <f t="shared" si="2"/>
        <v>0</v>
      </c>
      <c r="K32" s="6">
        <f t="shared" si="3"/>
        <v>0</v>
      </c>
      <c r="L32" s="6">
        <f t="shared" si="4"/>
        <v>0.4</v>
      </c>
      <c r="M32" s="6">
        <f t="shared" si="5"/>
        <v>0.45</v>
      </c>
      <c r="N32" s="6">
        <f t="shared" si="6"/>
        <v>0.15</v>
      </c>
      <c r="O32" s="2">
        <v>29000</v>
      </c>
      <c r="P32" s="2">
        <v>33</v>
      </c>
    </row>
    <row r="33" spans="1:16" x14ac:dyDescent="0.2">
      <c r="A33" s="2">
        <v>30</v>
      </c>
      <c r="B33" s="2">
        <v>30</v>
      </c>
      <c r="C33" s="2">
        <v>0</v>
      </c>
      <c r="D33" s="2">
        <v>0</v>
      </c>
      <c r="E33" s="2">
        <v>0</v>
      </c>
      <c r="F33" s="2">
        <v>30</v>
      </c>
      <c r="G33" s="2">
        <v>38</v>
      </c>
      <c r="H33" s="2">
        <v>12</v>
      </c>
      <c r="I33" s="6">
        <f t="shared" si="1"/>
        <v>0</v>
      </c>
      <c r="J33" s="6">
        <f t="shared" si="2"/>
        <v>0</v>
      </c>
      <c r="K33" s="6">
        <f t="shared" si="3"/>
        <v>0</v>
      </c>
      <c r="L33" s="6">
        <f t="shared" si="4"/>
        <v>0.375</v>
      </c>
      <c r="M33" s="6">
        <f t="shared" si="5"/>
        <v>0.47499999999999998</v>
      </c>
      <c r="N33" s="6">
        <f t="shared" si="6"/>
        <v>0.15</v>
      </c>
      <c r="O33" s="2">
        <v>30000</v>
      </c>
      <c r="P33" s="2">
        <v>34</v>
      </c>
    </row>
    <row r="34" spans="1:16" x14ac:dyDescent="0.2">
      <c r="A34" s="2">
        <v>31</v>
      </c>
      <c r="B34" s="2">
        <v>31</v>
      </c>
      <c r="C34" s="2">
        <v>0</v>
      </c>
      <c r="D34" s="2">
        <v>0</v>
      </c>
      <c r="E34" s="2">
        <v>0</v>
      </c>
      <c r="F34" s="2">
        <v>28</v>
      </c>
      <c r="G34" s="2">
        <v>40</v>
      </c>
      <c r="H34" s="2">
        <v>12</v>
      </c>
      <c r="I34" s="6">
        <f t="shared" si="1"/>
        <v>0</v>
      </c>
      <c r="J34" s="6">
        <f t="shared" si="2"/>
        <v>0</v>
      </c>
      <c r="K34" s="6">
        <f t="shared" si="3"/>
        <v>0</v>
      </c>
      <c r="L34" s="6">
        <f t="shared" si="4"/>
        <v>0.35</v>
      </c>
      <c r="M34" s="6">
        <f t="shared" si="5"/>
        <v>0.5</v>
      </c>
      <c r="N34" s="6">
        <f t="shared" si="6"/>
        <v>0.15</v>
      </c>
      <c r="O34" s="2">
        <v>31000</v>
      </c>
      <c r="P34" s="2">
        <v>35</v>
      </c>
    </row>
    <row r="35" spans="1:16" x14ac:dyDescent="0.2">
      <c r="A35" s="2">
        <v>32</v>
      </c>
      <c r="B35" s="2">
        <v>32</v>
      </c>
      <c r="C35" s="2">
        <v>0</v>
      </c>
      <c r="D35" s="2">
        <v>0</v>
      </c>
      <c r="E35" s="2">
        <v>0</v>
      </c>
      <c r="F35" s="2">
        <v>26</v>
      </c>
      <c r="G35" s="2">
        <v>42</v>
      </c>
      <c r="H35" s="2">
        <v>12</v>
      </c>
      <c r="I35" s="6">
        <f t="shared" si="1"/>
        <v>0</v>
      </c>
      <c r="J35" s="6">
        <f t="shared" si="2"/>
        <v>0</v>
      </c>
      <c r="K35" s="6">
        <f t="shared" si="3"/>
        <v>0</v>
      </c>
      <c r="L35" s="6">
        <f t="shared" si="4"/>
        <v>0.32500000000000001</v>
      </c>
      <c r="M35" s="6">
        <f t="shared" si="5"/>
        <v>0.52500000000000002</v>
      </c>
      <c r="N35" s="6">
        <f t="shared" si="6"/>
        <v>0.15</v>
      </c>
      <c r="O35" s="2">
        <v>32000</v>
      </c>
      <c r="P35" s="2">
        <v>36</v>
      </c>
    </row>
    <row r="36" spans="1:16" x14ac:dyDescent="0.2">
      <c r="A36" s="2">
        <v>33</v>
      </c>
      <c r="B36" s="2">
        <v>33</v>
      </c>
      <c r="C36" s="2">
        <v>0</v>
      </c>
      <c r="D36" s="2">
        <v>0</v>
      </c>
      <c r="E36" s="2">
        <v>0</v>
      </c>
      <c r="F36" s="2">
        <v>24</v>
      </c>
      <c r="G36" s="2">
        <v>44</v>
      </c>
      <c r="H36" s="2">
        <v>12</v>
      </c>
      <c r="I36" s="6">
        <f t="shared" si="1"/>
        <v>0</v>
      </c>
      <c r="J36" s="6">
        <f t="shared" si="2"/>
        <v>0</v>
      </c>
      <c r="K36" s="6">
        <f t="shared" si="3"/>
        <v>0</v>
      </c>
      <c r="L36" s="6">
        <f t="shared" si="4"/>
        <v>0.3</v>
      </c>
      <c r="M36" s="6">
        <f t="shared" si="5"/>
        <v>0.55000000000000004</v>
      </c>
      <c r="N36" s="6">
        <f t="shared" si="6"/>
        <v>0.15</v>
      </c>
      <c r="O36" s="2">
        <v>33000</v>
      </c>
      <c r="P36" s="2">
        <v>37</v>
      </c>
    </row>
    <row r="37" spans="1:16" x14ac:dyDescent="0.2">
      <c r="A37" s="2">
        <v>34</v>
      </c>
      <c r="B37" s="2">
        <v>34</v>
      </c>
      <c r="C37" s="2">
        <v>0</v>
      </c>
      <c r="D37" s="2">
        <v>0</v>
      </c>
      <c r="E37" s="2">
        <v>0</v>
      </c>
      <c r="F37" s="2">
        <v>22</v>
      </c>
      <c r="G37" s="2">
        <v>46</v>
      </c>
      <c r="H37" s="2">
        <v>12</v>
      </c>
      <c r="I37" s="6">
        <f t="shared" si="1"/>
        <v>0</v>
      </c>
      <c r="J37" s="6">
        <f t="shared" si="2"/>
        <v>0</v>
      </c>
      <c r="K37" s="6">
        <f t="shared" si="3"/>
        <v>0</v>
      </c>
      <c r="L37" s="6">
        <f t="shared" si="4"/>
        <v>0.27500000000000002</v>
      </c>
      <c r="M37" s="6">
        <f t="shared" si="5"/>
        <v>0.57499999999999996</v>
      </c>
      <c r="N37" s="6">
        <f t="shared" si="6"/>
        <v>0.15</v>
      </c>
      <c r="O37" s="2">
        <v>34000</v>
      </c>
      <c r="P37" s="2">
        <v>38</v>
      </c>
    </row>
    <row r="38" spans="1:16" x14ac:dyDescent="0.2">
      <c r="A38" s="2">
        <v>35</v>
      </c>
      <c r="B38" s="2">
        <v>35</v>
      </c>
      <c r="C38" s="2">
        <v>0</v>
      </c>
      <c r="D38" s="2">
        <v>0</v>
      </c>
      <c r="E38" s="2">
        <v>0</v>
      </c>
      <c r="F38" s="2">
        <v>20</v>
      </c>
      <c r="G38" s="2">
        <v>48</v>
      </c>
      <c r="H38" s="2">
        <v>12</v>
      </c>
      <c r="I38" s="6">
        <f t="shared" si="1"/>
        <v>0</v>
      </c>
      <c r="J38" s="6">
        <f t="shared" si="2"/>
        <v>0</v>
      </c>
      <c r="K38" s="6">
        <f t="shared" si="3"/>
        <v>0</v>
      </c>
      <c r="L38" s="6">
        <f t="shared" si="4"/>
        <v>0.25</v>
      </c>
      <c r="M38" s="6">
        <f t="shared" si="5"/>
        <v>0.6</v>
      </c>
      <c r="N38" s="6">
        <f t="shared" si="6"/>
        <v>0.15</v>
      </c>
      <c r="O38" s="2">
        <v>35000</v>
      </c>
      <c r="P38" s="2">
        <v>39</v>
      </c>
    </row>
    <row r="39" spans="1:16" x14ac:dyDescent="0.2">
      <c r="A39" s="2">
        <v>36</v>
      </c>
      <c r="B39" s="2">
        <v>36</v>
      </c>
      <c r="C39" s="2">
        <v>0</v>
      </c>
      <c r="D39" s="2">
        <v>0</v>
      </c>
      <c r="E39" s="2">
        <v>0</v>
      </c>
      <c r="F39" s="2">
        <v>18</v>
      </c>
      <c r="G39" s="2">
        <v>50</v>
      </c>
      <c r="H39" s="2">
        <v>12</v>
      </c>
      <c r="I39" s="6">
        <f t="shared" si="1"/>
        <v>0</v>
      </c>
      <c r="J39" s="6">
        <f t="shared" si="2"/>
        <v>0</v>
      </c>
      <c r="K39" s="6">
        <f t="shared" si="3"/>
        <v>0</v>
      </c>
      <c r="L39" s="6">
        <f t="shared" si="4"/>
        <v>0.22500000000000001</v>
      </c>
      <c r="M39" s="6">
        <f t="shared" si="5"/>
        <v>0.625</v>
      </c>
      <c r="N39" s="6">
        <f t="shared" si="6"/>
        <v>0.15</v>
      </c>
      <c r="O39" s="2">
        <v>36000</v>
      </c>
      <c r="P39" s="2">
        <v>40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Equipment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DESK-W-425</dc:creator>
  <cp:lastModifiedBy>睿 石</cp:lastModifiedBy>
  <dcterms:created xsi:type="dcterms:W3CDTF">2015-06-05T18:19:34Z</dcterms:created>
  <dcterms:modified xsi:type="dcterms:W3CDTF">2026-05-19T05:21:09Z</dcterms:modified>
</cp:coreProperties>
</file>