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544430DD-EE72-4B31-AD30-761CCC5114F3}" xr6:coauthVersionLast="47" xr6:coauthVersionMax="47" xr10:uidLastSave="{00000000-0000-0000-0000-000000000000}"/>
  <bookViews>
    <workbookView xWindow="3315" yWindow="3600" windowWidth="21645" windowHeight="13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L3" i="1"/>
  <c r="Q1" i="1"/>
  <c r="P1" i="1"/>
  <c r="O1" i="1"/>
  <c r="N1" i="1"/>
  <c r="M1" i="1"/>
  <c r="L1" i="1"/>
</calcChain>
</file>

<file path=xl/sharedStrings.xml><?xml version="1.0" encoding="utf-8"?>
<sst xmlns="http://schemas.openxmlformats.org/spreadsheetml/2006/main" count="39" uniqueCount="24">
  <si>
    <t>ID索引</t>
    <phoneticPr fontId="2" type="noConversion"/>
  </si>
  <si>
    <t>攻击力</t>
  </si>
  <si>
    <t>防御力</t>
  </si>
  <si>
    <t>生命值</t>
  </si>
  <si>
    <t>敏捷</t>
  </si>
  <si>
    <t>Int</t>
    <phoneticPr fontId="2" type="noConversion"/>
  </si>
  <si>
    <t>Float</t>
    <phoneticPr fontId="2" type="noConversion"/>
  </si>
  <si>
    <t>Rarity</t>
    <phoneticPr fontId="2" type="noConversion"/>
  </si>
  <si>
    <t>Attack</t>
    <phoneticPr fontId="2" type="noConversion"/>
  </si>
  <si>
    <t>Defence</t>
    <phoneticPr fontId="2" type="noConversion"/>
  </si>
  <si>
    <t>Hp</t>
    <phoneticPr fontId="2" type="noConversion"/>
  </si>
  <si>
    <t>Agility</t>
  </si>
  <si>
    <t>暴击</t>
    <phoneticPr fontId="2" type="noConversion"/>
  </si>
  <si>
    <t>反击</t>
    <phoneticPr fontId="2" type="noConversion"/>
  </si>
  <si>
    <t>连击</t>
    <phoneticPr fontId="2" type="noConversion"/>
  </si>
  <si>
    <t>闪避</t>
    <phoneticPr fontId="2" type="noConversion"/>
  </si>
  <si>
    <t>击晕</t>
    <phoneticPr fontId="2" type="noConversion"/>
  </si>
  <si>
    <t>吸血</t>
    <phoneticPr fontId="2" type="noConversion"/>
  </si>
  <si>
    <t>CritRate</t>
    <phoneticPr fontId="2" type="noConversion"/>
  </si>
  <si>
    <t>CounterRate</t>
    <phoneticPr fontId="2" type="noConversion"/>
  </si>
  <si>
    <t>ComboRate</t>
    <phoneticPr fontId="2" type="noConversion"/>
  </si>
  <si>
    <t>DodgeRate</t>
    <phoneticPr fontId="2" type="noConversion"/>
  </si>
  <si>
    <t>StunRate</t>
    <phoneticPr fontId="2" type="noConversion"/>
  </si>
  <si>
    <t>LifeStealRate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</si>
</sst>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E4" sqref="E4:Q9"/>
    </sheetView>
  </sheetViews>
  <sheetFormatPr defaultRowHeight="14.25" x14ac:dyDescent="0.2"/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tr">
        <f>"抗"&amp;F1</f>
        <v>抗暴击</v>
      </c>
      <c r="M1" s="1" t="str">
        <f>"抗"&amp;G1</f>
        <v>抗反击</v>
      </c>
      <c r="N1" s="1" t="str">
        <f>"抗"&amp;H1</f>
        <v>抗连击</v>
      </c>
      <c r="O1" s="1" t="str">
        <f>"抗"&amp;I1</f>
        <v>抗闪避</v>
      </c>
      <c r="P1" s="1" t="str">
        <f>"抗"&amp;J1</f>
        <v>抗击晕</v>
      </c>
      <c r="Q1" s="1" t="str">
        <f>"抗"&amp;K1</f>
        <v>抗吸血</v>
      </c>
    </row>
    <row r="2" spans="1:17" x14ac:dyDescent="0.2">
      <c r="A2" s="1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  <c r="G2" s="3" t="s">
        <v>6</v>
      </c>
      <c r="H2" s="3" t="s">
        <v>6</v>
      </c>
      <c r="I2" s="3" t="s">
        <v>6</v>
      </c>
      <c r="J2" s="3" t="s">
        <v>6</v>
      </c>
      <c r="K2" s="3" t="s">
        <v>6</v>
      </c>
      <c r="L2" s="3" t="s">
        <v>6</v>
      </c>
      <c r="M2" s="3" t="s">
        <v>6</v>
      </c>
      <c r="N2" s="3" t="s">
        <v>6</v>
      </c>
      <c r="O2" s="3" t="s">
        <v>6</v>
      </c>
      <c r="P2" s="3" t="s">
        <v>6</v>
      </c>
      <c r="Q2" s="3" t="s">
        <v>6</v>
      </c>
    </row>
    <row r="3" spans="1:17" x14ac:dyDescent="0.2">
      <c r="A3" s="4" t="s">
        <v>7</v>
      </c>
      <c r="B3" t="s">
        <v>8</v>
      </c>
      <c r="C3" t="s">
        <v>9</v>
      </c>
      <c r="D3" t="s">
        <v>10</v>
      </c>
      <c r="E3" t="s">
        <v>11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6" t="str">
        <f>"Anti"&amp;F3</f>
        <v>AntiCritRate</v>
      </c>
      <c r="M3" s="6" t="str">
        <f>"Anti"&amp;G3</f>
        <v>AntiCounterRate</v>
      </c>
      <c r="N3" s="6" t="str">
        <f>"Anti"&amp;H3</f>
        <v>AntiComboRate</v>
      </c>
      <c r="O3" s="6" t="str">
        <f>"Anti"&amp;I3</f>
        <v>AntiDodgeRate</v>
      </c>
      <c r="P3" s="6" t="str">
        <f>"Anti"&amp;J3</f>
        <v>AntiStunRate</v>
      </c>
      <c r="Q3" s="6" t="str">
        <f>"Anti"&amp;K3</f>
        <v>AntiLifeStealRate</v>
      </c>
    </row>
    <row r="4" spans="1:17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">
      <c r="A5">
        <v>2</v>
      </c>
      <c r="B5">
        <v>1.2</v>
      </c>
      <c r="C5">
        <v>1.2</v>
      </c>
      <c r="D5">
        <v>1.2</v>
      </c>
      <c r="E5">
        <v>1.2</v>
      </c>
      <c r="F5">
        <v>1.2</v>
      </c>
      <c r="G5">
        <v>1.2</v>
      </c>
      <c r="H5">
        <v>1.2</v>
      </c>
      <c r="I5">
        <v>1.2</v>
      </c>
      <c r="J5">
        <v>1.2</v>
      </c>
      <c r="K5">
        <v>1.2</v>
      </c>
      <c r="L5">
        <v>1.2</v>
      </c>
      <c r="M5">
        <v>1.2</v>
      </c>
      <c r="N5">
        <v>1.2</v>
      </c>
      <c r="O5">
        <v>1.2</v>
      </c>
      <c r="P5">
        <v>1.2</v>
      </c>
      <c r="Q5">
        <v>1.2</v>
      </c>
    </row>
    <row r="6" spans="1:17" x14ac:dyDescent="0.2">
      <c r="A6">
        <v>3</v>
      </c>
      <c r="B6">
        <v>1.4</v>
      </c>
      <c r="C6">
        <v>1.4</v>
      </c>
      <c r="D6">
        <v>1.4</v>
      </c>
      <c r="E6">
        <v>1.4</v>
      </c>
      <c r="F6">
        <v>1.4</v>
      </c>
      <c r="G6">
        <v>1.4</v>
      </c>
      <c r="H6">
        <v>1.4</v>
      </c>
      <c r="I6">
        <v>1.4</v>
      </c>
      <c r="J6">
        <v>1.4</v>
      </c>
      <c r="K6">
        <v>1.4</v>
      </c>
      <c r="L6">
        <v>1.4</v>
      </c>
      <c r="M6">
        <v>1.4</v>
      </c>
      <c r="N6">
        <v>1.4</v>
      </c>
      <c r="O6">
        <v>1.4</v>
      </c>
      <c r="P6">
        <v>1.4</v>
      </c>
      <c r="Q6">
        <v>1.4</v>
      </c>
    </row>
    <row r="7" spans="1:17" x14ac:dyDescent="0.2">
      <c r="A7">
        <v>4</v>
      </c>
      <c r="B7">
        <v>1.6</v>
      </c>
      <c r="C7">
        <v>1.6</v>
      </c>
      <c r="D7">
        <v>1.6</v>
      </c>
      <c r="E7">
        <v>1.6</v>
      </c>
      <c r="F7">
        <v>1.6</v>
      </c>
      <c r="G7">
        <v>1.6</v>
      </c>
      <c r="H7">
        <v>1.6</v>
      </c>
      <c r="I7">
        <v>1.6</v>
      </c>
      <c r="J7">
        <v>1.6</v>
      </c>
      <c r="K7">
        <v>1.6</v>
      </c>
      <c r="L7">
        <v>1.6</v>
      </c>
      <c r="M7">
        <v>1.6</v>
      </c>
      <c r="N7">
        <v>1.6</v>
      </c>
      <c r="O7">
        <v>1.6</v>
      </c>
      <c r="P7">
        <v>1.6</v>
      </c>
      <c r="Q7">
        <v>1.6</v>
      </c>
    </row>
    <row r="8" spans="1:17" x14ac:dyDescent="0.2">
      <c r="A8">
        <v>5</v>
      </c>
      <c r="B8">
        <v>1.8</v>
      </c>
      <c r="C8">
        <v>1.8</v>
      </c>
      <c r="D8">
        <v>1.8</v>
      </c>
      <c r="E8">
        <v>1.8</v>
      </c>
      <c r="F8">
        <v>1.8</v>
      </c>
      <c r="G8">
        <v>1.8</v>
      </c>
      <c r="H8">
        <v>1.8</v>
      </c>
      <c r="I8">
        <v>1.8</v>
      </c>
      <c r="J8">
        <v>1.8</v>
      </c>
      <c r="K8">
        <v>1.8</v>
      </c>
      <c r="L8">
        <v>1.8</v>
      </c>
      <c r="M8">
        <v>1.8</v>
      </c>
      <c r="N8">
        <v>1.8</v>
      </c>
      <c r="O8">
        <v>1.8</v>
      </c>
      <c r="P8">
        <v>1.8</v>
      </c>
      <c r="Q8">
        <v>1.8</v>
      </c>
    </row>
    <row r="9" spans="1:17" x14ac:dyDescent="0.2">
      <c r="A9">
        <v>6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2026-04-30T06:59:19Z</dcterms:modified>
</cp:coreProperties>
</file>