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7\htdocs\ut-dev\assets\templates\"/>
    </mc:Choice>
  </mc:AlternateContent>
  <xr:revisionPtr revIDLastSave="0" documentId="13_ncr:1_{611E5B22-46CA-4803-BE8E-ECD0444084AE}" xr6:coauthVersionLast="46" xr6:coauthVersionMax="46" xr10:uidLastSave="{00000000-0000-0000-0000-000000000000}"/>
  <bookViews>
    <workbookView xWindow="4470" yWindow="3150" windowWidth="21600" windowHeight="11385" xr2:uid="{C72F07B6-0C7C-4935-8A48-F30E0F5F9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V6" i="1" s="1"/>
  <c r="U5" i="1"/>
  <c r="V5" i="1" s="1"/>
</calcChain>
</file>

<file path=xl/sharedStrings.xml><?xml version="1.0" encoding="utf-8"?>
<sst xmlns="http://schemas.openxmlformats.org/spreadsheetml/2006/main" count="39" uniqueCount="37">
  <si>
    <t>DEBIT NOTE</t>
  </si>
  <si>
    <t>No. Faktur</t>
  </si>
  <si>
    <t>Tanggal Faktur</t>
  </si>
  <si>
    <t>Tanggal Jatuh Tempo</t>
  </si>
  <si>
    <t>No. Faktur Pajak</t>
  </si>
  <si>
    <t>Kurs Pajak</t>
  </si>
  <si>
    <t xml:space="preserve">No. Pelanggan </t>
  </si>
  <si>
    <t>Email</t>
  </si>
  <si>
    <t>No. Pesanan</t>
  </si>
  <si>
    <t xml:space="preserve">Tanggal Pesanan </t>
  </si>
  <si>
    <t>Mata Uang</t>
  </si>
  <si>
    <t xml:space="preserve">Nama Perusahaan </t>
  </si>
  <si>
    <t xml:space="preserve">Alamat Perusahaan </t>
  </si>
  <si>
    <t>NPWP</t>
  </si>
  <si>
    <t xml:space="preserve">Barang / Jasa Kena Pajak </t>
  </si>
  <si>
    <t>Harga Jual</t>
  </si>
  <si>
    <t xml:space="preserve">Total Harga Jual </t>
  </si>
  <si>
    <t>Potongan Harga</t>
  </si>
  <si>
    <t>Uang Muka diterima</t>
  </si>
  <si>
    <t>Harga Setelah Potongan &amp; Uang Muka</t>
  </si>
  <si>
    <t>Dasar Pengenaan Pajak</t>
  </si>
  <si>
    <t>PPN</t>
  </si>
  <si>
    <t>Grand Total</t>
  </si>
  <si>
    <t>010.006-20.61716512</t>
  </si>
  <si>
    <t xml:space="preserve"> -</t>
  </si>
  <si>
    <t>IDR</t>
  </si>
  <si>
    <t>PT KOMATSU ASTRA FINANCE</t>
  </si>
  <si>
    <t>Jl. Raya Bekasi Km. 22, Cakung - Jakarta Timur, Jakarta 13910</t>
  </si>
  <si>
    <t>01.372.922.3-062.000</t>
  </si>
  <si>
    <t>RENT CHARGE PERIODE OKTOBER - DESEMBER 2020</t>
  </si>
  <si>
    <t>010.002-21.18898368</t>
  </si>
  <si>
    <t>PT PAMAPERSADA NUSANTARA</t>
  </si>
  <si>
    <t>Jl. Rawagelam I No. 9 RW 9 - Jatinegara Kec. Cakung Jakarta 13930</t>
  </si>
  <si>
    <t>01.372.922.3-076.000</t>
  </si>
  <si>
    <t>TAGIHAN ATAS 3 UNIT GENOSE</t>
  </si>
  <si>
    <t>pamapersada@gmail.com</t>
  </si>
  <si>
    <t>komatsu@gmail.com;atmc@gmail.com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</si>
</sst>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809]dd\ mmmm\ yy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5" fillId="0" borderId="1" xfId="2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amapersada@gmail.com" TargetMode="External"/><Relationship Id="rId1" Type="http://schemas.openxmlformats.org/officeDocument/2006/relationships/hyperlink" Target="mailto:komatsu@gmail.com;atm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5AA9-1850-4F2C-B2B5-85AA3E2B2631}">
  <dimension ref="A1:V6"/>
  <sheetViews>
    <sheetView tabSelected="1" workbookViewId="0">
      <selection activeCell="D12" sqref="D12"/>
    </sheetView>
  </sheetViews>
  <sheetFormatPr defaultRowHeight="15" x14ac:dyDescent="0.25"/>
  <cols>
    <col min="1" max="1" width="16.5703125" customWidth="1"/>
    <col min="2" max="2" width="18" customWidth="1"/>
    <col min="3" max="3" width="22.42578125" customWidth="1"/>
    <col min="4" max="4" width="24.42578125" customWidth="1"/>
    <col min="5" max="5" width="18.85546875" customWidth="1"/>
    <col min="6" max="6" width="15.140625" customWidth="1"/>
    <col min="7" max="7" width="29.85546875" customWidth="1"/>
    <col min="8" max="8" width="17.85546875" customWidth="1"/>
    <col min="9" max="9" width="20" customWidth="1"/>
    <col min="11" max="11" width="32.7109375" customWidth="1"/>
    <col min="15" max="15" width="17.28515625" customWidth="1"/>
    <col min="16" max="16" width="19" customWidth="1"/>
    <col min="17" max="17" width="21.42578125" customWidth="1"/>
    <col min="18" max="18" width="25.7109375" customWidth="1"/>
    <col min="19" max="19" width="36" customWidth="1"/>
    <col min="20" max="20" width="13.7109375" customWidth="1"/>
    <col min="21" max="21" width="14.5703125" customWidth="1"/>
    <col min="22" max="22" width="19.85546875" customWidth="1"/>
  </cols>
  <sheetData>
    <row r="1" spans="1:22" ht="26.2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</row>
    <row r="5" spans="1:22" x14ac:dyDescent="0.25">
      <c r="A5" s="5">
        <v>1610001597</v>
      </c>
      <c r="B5" s="6">
        <v>43893</v>
      </c>
      <c r="C5" s="6">
        <v>44148</v>
      </c>
      <c r="D5" s="8" t="s">
        <v>23</v>
      </c>
      <c r="E5" s="5">
        <v>190</v>
      </c>
      <c r="F5" s="5">
        <v>23157</v>
      </c>
      <c r="G5" s="9" t="s">
        <v>36</v>
      </c>
      <c r="H5" s="5" t="s">
        <v>24</v>
      </c>
      <c r="I5" s="6">
        <v>43893</v>
      </c>
      <c r="J5" s="5" t="s">
        <v>25</v>
      </c>
      <c r="K5" s="5" t="s">
        <v>26</v>
      </c>
      <c r="L5" s="5" t="s">
        <v>27</v>
      </c>
      <c r="M5" s="5" t="s">
        <v>28</v>
      </c>
      <c r="N5" s="5" t="s">
        <v>29</v>
      </c>
      <c r="O5" s="7">
        <v>225112500</v>
      </c>
      <c r="P5" s="7">
        <v>225112500</v>
      </c>
      <c r="Q5" s="7">
        <v>0</v>
      </c>
      <c r="R5" s="7">
        <v>0</v>
      </c>
      <c r="S5" s="7">
        <v>0</v>
      </c>
      <c r="T5" s="7">
        <v>225112500</v>
      </c>
      <c r="U5" s="7">
        <f>T5*0.1</f>
        <v>22511250</v>
      </c>
      <c r="V5" s="7">
        <f>SUM(T5:U5)</f>
        <v>247623750</v>
      </c>
    </row>
    <row r="6" spans="1:22" x14ac:dyDescent="0.25">
      <c r="A6" s="5">
        <v>1610000576</v>
      </c>
      <c r="B6" s="6">
        <v>44287</v>
      </c>
      <c r="C6" s="6">
        <v>44317</v>
      </c>
      <c r="D6" s="8" t="s">
        <v>30</v>
      </c>
      <c r="E6" s="5">
        <v>190</v>
      </c>
      <c r="F6" s="5">
        <v>10611</v>
      </c>
      <c r="G6" s="9" t="s">
        <v>35</v>
      </c>
      <c r="H6" s="5" t="s">
        <v>24</v>
      </c>
      <c r="I6" s="6">
        <v>44287</v>
      </c>
      <c r="J6" s="5" t="s">
        <v>25</v>
      </c>
      <c r="K6" s="5" t="s">
        <v>31</v>
      </c>
      <c r="L6" s="5" t="s">
        <v>32</v>
      </c>
      <c r="M6" s="5" t="s">
        <v>33</v>
      </c>
      <c r="N6" s="5" t="s">
        <v>34</v>
      </c>
      <c r="O6" s="7">
        <v>186000000</v>
      </c>
      <c r="P6" s="7">
        <v>186000000</v>
      </c>
      <c r="Q6" s="7">
        <v>0</v>
      </c>
      <c r="R6" s="7">
        <v>0</v>
      </c>
      <c r="S6" s="7">
        <v>0</v>
      </c>
      <c r="T6" s="7">
        <v>186000000</v>
      </c>
      <c r="U6" s="7">
        <f>T6*0.1</f>
        <v>18600000</v>
      </c>
      <c r="V6" s="7">
        <f>SUM(T6:U6)</f>
        <v>204600000</v>
      </c>
    </row>
  </sheetData>
  <hyperlinks>
    <hyperlink ref="G5" r:id="rId1" xr:uid="{AAF272EF-A64D-4365-8915-3E74392A6F45}"/>
    <hyperlink ref="G6" r:id="rId2" xr:uid="{D7EA46B4-26BD-4FAD-8865-3B05031F3B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Rybzki</dc:creator>
  <cp:lastModifiedBy>Rybzki</cp:lastModifiedBy>
  <dcterms:created xsi:type="dcterms:W3CDTF">2021-04-09T16:47:14Z</dcterms:created>
  <dcterms:modified xsi:type="dcterms:W3CDTF">2021-04-29T07:38:30Z</dcterms:modified>
</cp:coreProperties>
</file>