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bzki\Desktop\"/>
    </mc:Choice>
  </mc:AlternateContent>
  <xr:revisionPtr revIDLastSave="0" documentId="13_ncr:1_{F1ED3FE4-CF3D-453D-B2AB-C114414E63B0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<sst xmlns="http://schemas.openxmlformats.org/spreadsheetml/2006/main" count="65" uniqueCount="45">
  <si>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</si>
  <si>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</si>
  <si>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</si>
  <si>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</si>
  <si>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</si>
  <si>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</si>
  <si>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</si>
  <si>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</si>
  <si>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</si>
  <si>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</si>
  <si>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</si>
  <si>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</si>
  <si>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</si>
  <si>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</si>
  <si>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</si>
  <si>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</si>
  <si>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</si>
  <si>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</si>
  <si>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</si>
  <si>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</si>
  <si>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</si>
  <si>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</si>
  <si>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</si>
  <si>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</si>
  <si>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</si>
  <si>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</si>
  <si>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</si>
  <si>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</si>
  <si>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</si>
  <si>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</si>
  <si>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</si>
  <si>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</si>
  <si>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</si>
  <si>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</si>
  <si>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</si>
  <si>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010.002-21,18888013</t>
  </si>
  <si>
    <t>TAGIHAN PEMAKAIAN TELEPON FEBRUARI 2021</t>
  </si>
  <si>
    <t>010.002-21-18888007</t>
  </si>
  <si>
    <t>PT ATMC PUMP SERVICES</t>
  </si>
  <si>
    <t>ACSET BUILDING JL. MAJAPAHIT - PETOJO SELATAN GAMBIR JAKARTA PUSAT DKI JAKARTA</t>
  </si>
  <si>
    <t>71.017.856.7-028.000</t>
  </si>
  <si>
    <t>TAGIHAN PEMAKAIAN LISTRIK FEBRUARI 2021</t>
  </si>
  <si>
    <t>komatsu@gmail.com</t>
  </si>
  <si>
    <t>pamapersada@gmail.com</t>
  </si>
  <si>
    <t>atmc@gmail.com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</si>
</sst>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matsu@gmail.com" TargetMode="External"/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" TargetMode="External"/><Relationship Id="rId5" Type="http://schemas.openxmlformats.org/officeDocument/2006/relationships/hyperlink" Target="mailto:atmc@gmail.com" TargetMode="External"/><Relationship Id="rId4" Type="http://schemas.openxmlformats.org/officeDocument/2006/relationships/hyperlink" Target="mailto: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9"/>
  <sheetViews>
    <sheetView tabSelected="1" workbookViewId="0">
      <selection activeCell="C19" sqref="C19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42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  <row r="6" spans="1:22" x14ac:dyDescent="0.25">
      <c r="A6" s="5">
        <v>1610000576</v>
      </c>
      <c r="B6" s="6">
        <v>44287</v>
      </c>
      <c r="C6" s="6">
        <v>44317</v>
      </c>
      <c r="D6" s="8" t="s">
        <v>30</v>
      </c>
      <c r="E6" s="5">
        <v>190</v>
      </c>
      <c r="F6" s="5">
        <v>10611</v>
      </c>
      <c r="G6" s="9" t="s">
        <v>43</v>
      </c>
      <c r="H6" s="5" t="s">
        <v>24</v>
      </c>
      <c r="I6" s="6">
        <v>44287</v>
      </c>
      <c r="J6" s="5" t="s">
        <v>25</v>
      </c>
      <c r="K6" s="5" t="s">
        <v>31</v>
      </c>
      <c r="L6" s="5" t="s">
        <v>32</v>
      </c>
      <c r="M6" s="5" t="s">
        <v>33</v>
      </c>
      <c r="N6" s="5" t="s">
        <v>34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</row>
    <row r="7" spans="1:22" x14ac:dyDescent="0.25">
      <c r="A7" s="5">
        <v>1610000442</v>
      </c>
      <c r="B7" s="6">
        <v>44273</v>
      </c>
      <c r="C7" s="6">
        <v>44304</v>
      </c>
      <c r="D7" s="8" t="s">
        <v>35</v>
      </c>
      <c r="E7" s="5">
        <v>190</v>
      </c>
      <c r="F7" s="5">
        <v>23157</v>
      </c>
      <c r="G7" s="9" t="s">
        <v>42</v>
      </c>
      <c r="H7" s="5" t="s">
        <v>24</v>
      </c>
      <c r="I7" s="6">
        <v>44273</v>
      </c>
      <c r="J7" s="5" t="s">
        <v>25</v>
      </c>
      <c r="K7" s="5" t="s">
        <v>26</v>
      </c>
      <c r="L7" s="5" t="s">
        <v>27</v>
      </c>
      <c r="M7" s="5" t="s">
        <v>28</v>
      </c>
      <c r="N7" s="5" t="s">
        <v>36</v>
      </c>
      <c r="O7" s="7">
        <v>1131215</v>
      </c>
      <c r="P7" s="7">
        <v>1131215</v>
      </c>
      <c r="Q7" s="7">
        <v>0</v>
      </c>
      <c r="R7" s="7">
        <v>0</v>
      </c>
      <c r="S7" s="7">
        <v>0</v>
      </c>
      <c r="T7" s="7">
        <v>1131215</v>
      </c>
      <c r="U7" s="7">
        <f>T7*0.1</f>
        <v>113121.5</v>
      </c>
      <c r="V7" s="7">
        <f>SUM(T7:U7)</f>
        <v>1244336.5</v>
      </c>
    </row>
    <row r="8" spans="1:22" x14ac:dyDescent="0.25">
      <c r="A8" s="5">
        <v>1610000436</v>
      </c>
      <c r="B8" s="6">
        <v>44273</v>
      </c>
      <c r="C8" s="6">
        <v>44304</v>
      </c>
      <c r="D8" s="8" t="s">
        <v>37</v>
      </c>
      <c r="E8" s="5" t="s">
        <v>24</v>
      </c>
      <c r="F8" s="5">
        <v>35154</v>
      </c>
      <c r="G8" s="9" t="s">
        <v>44</v>
      </c>
      <c r="H8" s="5" t="s">
        <v>24</v>
      </c>
      <c r="I8" s="6">
        <v>44273</v>
      </c>
      <c r="J8" s="5" t="s">
        <v>25</v>
      </c>
      <c r="K8" s="5" t="s">
        <v>38</v>
      </c>
      <c r="L8" s="5" t="s">
        <v>39</v>
      </c>
      <c r="M8" s="5" t="s">
        <v>40</v>
      </c>
      <c r="N8" s="5" t="s">
        <v>41</v>
      </c>
      <c r="O8" s="7">
        <v>1121983</v>
      </c>
      <c r="P8" s="7">
        <v>1121983</v>
      </c>
      <c r="Q8" s="7">
        <v>0</v>
      </c>
      <c r="R8" s="7">
        <v>0</v>
      </c>
      <c r="S8" s="7">
        <v>0</v>
      </c>
      <c r="T8" s="7">
        <v>1121983</v>
      </c>
      <c r="U8" s="7">
        <f>T8*0.1</f>
        <v>112198.3</v>
      </c>
      <c r="V8" s="7">
        <f>SUM(T8:U8)</f>
        <v>1234181.3</v>
      </c>
    </row>
    <row r="9" spans="1:22" x14ac:dyDescent="0.25">
      <c r="A9" s="5">
        <v>1610000436</v>
      </c>
      <c r="B9" s="6">
        <v>44273</v>
      </c>
      <c r="C9" s="6">
        <v>44305</v>
      </c>
      <c r="D9" s="8" t="s">
        <v>37</v>
      </c>
      <c r="E9" s="5" t="s">
        <v>24</v>
      </c>
      <c r="F9" s="5">
        <v>35154</v>
      </c>
      <c r="G9" s="9" t="s">
        <v>44</v>
      </c>
      <c r="H9" s="5" t="s">
        <v>24</v>
      </c>
      <c r="I9" s="6">
        <v>44273</v>
      </c>
      <c r="J9" s="5" t="s">
        <v>25</v>
      </c>
      <c r="K9" s="5" t="s">
        <v>38</v>
      </c>
      <c r="L9" s="5" t="s">
        <v>39</v>
      </c>
      <c r="M9" s="5" t="s">
        <v>40</v>
      </c>
      <c r="N9" s="5" t="s">
        <v>41</v>
      </c>
      <c r="O9" s="7">
        <v>1121983</v>
      </c>
      <c r="P9" s="7">
        <v>1121983</v>
      </c>
      <c r="Q9" s="7">
        <v>0</v>
      </c>
      <c r="R9" s="7">
        <v>0</v>
      </c>
      <c r="S9" s="7">
        <v>0</v>
      </c>
      <c r="T9" s="7">
        <v>1121983</v>
      </c>
      <c r="U9" s="7">
        <f>T9*0.1</f>
        <v>112198.3</v>
      </c>
      <c r="V9" s="7">
        <f>SUM(T9:U9)</f>
        <v>1234181.3</v>
      </c>
    </row>
  </sheetData>
  <hyperlinks>
    <hyperlink ref="G5" r:id="rId1" xr:uid="{AAF272EF-A64D-4365-8915-3E74392A6F45}"/>
    <hyperlink ref="G6" r:id="rId2" xr:uid="{D7EA46B4-26BD-4FAD-8865-3B05031F3B0A}"/>
    <hyperlink ref="G7" r:id="rId3" xr:uid="{8A98801A-7792-4B78-B1EC-65B45D558244}"/>
    <hyperlink ref="G8" r:id="rId4" xr:uid="{573EDFE3-B18D-4C68-A5DD-06B96D52C1D1}"/>
    <hyperlink ref="G9" r:id="rId5" xr:uid="{24D5DA29-00A6-450A-80EC-29EBE2B1DB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2021-04-09T18:30:40Z</dcterms:modified>
</cp:coreProperties>
</file>