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DFE967C7-9B99-4B73-844C-EAFB70F58030}" xr6:coauthVersionLast="46" xr6:coauthVersionMax="46" xr10:uidLastSave="{00000000-0000-0000-0000-000000000000}"/>
  <bookViews>
    <workbookView xWindow="-120" yWindow="-120" windowWidth="29040" windowHeight="15840" xr2:uid="{C72F07B6-0C7C-4935-8A48-F30E0F5F9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V10" i="1" s="1"/>
  <c r="U9" i="1"/>
  <c r="V9" i="1" s="1"/>
  <c r="U8" i="1"/>
  <c r="V8" i="1" s="1"/>
  <c r="U7" i="1"/>
  <c r="V7" i="1" s="1"/>
  <c r="U6" i="1"/>
  <c r="V6" i="1" s="1"/>
  <c r="U5" i="1"/>
  <c r="V5" i="1" s="1"/>
</calcChain>
</file>

<file path=xl/sharedStrings.xml><?xml version="1.0" encoding="utf-8"?>
<sst xmlns="http://schemas.openxmlformats.org/spreadsheetml/2006/main" count="71" uniqueCount="33">
  <si>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</si>
  <si>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</si>
  <si>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</si>
  <si>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</si>
  <si>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</si>
  <si>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</si>
  <si>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</si>
  <si>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</si>
  <si>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</si>
  <si>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</si>
  <si>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</si>
  <si>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</si>
  <si>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</si>
  <si>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</si>
  <si>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</si>
  <si>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</si>
  <si>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</si>
  <si>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</si>
  <si>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</si>
  <si>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</si>
  <si>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</si>
  <si>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</si>
  <si>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</si>
  <si>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</si>
  <si>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</si>
  <si>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</si>
  <si>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Jl. Raya Bekasi Km. 22, Cakung - Jakarta Timur, Jakarta 13910</t>
  </si>
  <si>
    <t>01.372.922.3-062.000</t>
  </si>
  <si>
    <t>RENT CHARGE PERIODE OKTOBER - DESEMBER 2020</t>
  </si>
  <si>
    <t>ilham.sagitaputra@gmail.com</t>
  </si>
  <si>
    <t>PT ILHAM SAGITA</t>
  </si>
  <si>
    <t>firnasreyhan@gmail.com</t>
  </si>
  <si>
    <t>bimasaishoku@gmail.com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</si>
</sst>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imasaishoku@gmail.com" TargetMode="External"/><Relationship Id="rId2" Type="http://schemas.openxmlformats.org/officeDocument/2006/relationships/hyperlink" Target="mailto:ilham.sagitaputra@gmail.com" TargetMode="External"/><Relationship Id="rId1" Type="http://schemas.openxmlformats.org/officeDocument/2006/relationships/hyperlink" Target="mailto:ilham.sagitaputra@gmail.com" TargetMode="External"/><Relationship Id="rId6" Type="http://schemas.openxmlformats.org/officeDocument/2006/relationships/hyperlink" Target="mailto:firnasreyhan@gmail.com" TargetMode="External"/><Relationship Id="rId5" Type="http://schemas.openxmlformats.org/officeDocument/2006/relationships/hyperlink" Target="mailto:bimasaishoku@gmail.com" TargetMode="External"/><Relationship Id="rId4" Type="http://schemas.openxmlformats.org/officeDocument/2006/relationships/hyperlink" Target="mailto:firnasrey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35AA9-1850-4F2C-B2B5-85AA3E2B2631}">
  <dimension ref="A1:V10"/>
  <sheetViews>
    <sheetView tabSelected="1" workbookViewId="0">
      <selection activeCell="C14" sqref="C14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2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</row>
    <row r="5" spans="1:22" x14ac:dyDescent="0.25">
      <c r="A5" s="5">
        <v>1610001597</v>
      </c>
      <c r="B5" s="6">
        <v>43893</v>
      </c>
      <c r="C5" s="6">
        <v>44303</v>
      </c>
      <c r="D5" s="8" t="s">
        <v>23</v>
      </c>
      <c r="E5" s="5">
        <v>190</v>
      </c>
      <c r="F5" s="5">
        <v>23157</v>
      </c>
      <c r="G5" s="9" t="s">
        <v>29</v>
      </c>
      <c r="H5" s="5" t="s">
        <v>24</v>
      </c>
      <c r="I5" s="6">
        <v>43893</v>
      </c>
      <c r="J5" s="5" t="s">
        <v>25</v>
      </c>
      <c r="K5" s="5" t="s">
        <v>30</v>
      </c>
      <c r="L5" s="5" t="s">
        <v>26</v>
      </c>
      <c r="M5" s="5" t="s">
        <v>27</v>
      </c>
      <c r="N5" s="5" t="s">
        <v>28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225112500</v>
      </c>
      <c r="U5" s="7">
        <f>T5*0.1</f>
        <v>22511250</v>
      </c>
      <c r="V5" s="7">
        <f>SUM(T5:U5)</f>
        <v>247623750</v>
      </c>
    </row>
    <row r="6" spans="1:22" x14ac:dyDescent="0.25">
      <c r="A6" s="5">
        <v>1610001597</v>
      </c>
      <c r="B6" s="6">
        <v>43893</v>
      </c>
      <c r="C6" s="6">
        <v>44303</v>
      </c>
      <c r="D6" s="8" t="s">
        <v>23</v>
      </c>
      <c r="E6" s="5">
        <v>190</v>
      </c>
      <c r="F6" s="5">
        <v>23157</v>
      </c>
      <c r="G6" s="9" t="s">
        <v>29</v>
      </c>
      <c r="H6" s="5" t="s">
        <v>24</v>
      </c>
      <c r="I6" s="6">
        <v>43893</v>
      </c>
      <c r="J6" s="5" t="s">
        <v>25</v>
      </c>
      <c r="K6" s="5" t="s">
        <v>30</v>
      </c>
      <c r="L6" s="5" t="s">
        <v>26</v>
      </c>
      <c r="M6" s="5" t="s">
        <v>27</v>
      </c>
      <c r="N6" s="5" t="s">
        <v>28</v>
      </c>
      <c r="O6" s="7">
        <v>225112500</v>
      </c>
      <c r="P6" s="7">
        <v>225112500</v>
      </c>
      <c r="Q6" s="7">
        <v>0</v>
      </c>
      <c r="R6" s="7">
        <v>0</v>
      </c>
      <c r="S6" s="7">
        <v>0</v>
      </c>
      <c r="T6" s="7">
        <v>225112500</v>
      </c>
      <c r="U6" s="7">
        <f>T6*0.1</f>
        <v>22511250</v>
      </c>
      <c r="V6" s="7">
        <f>SUM(T6:U6)</f>
        <v>247623750</v>
      </c>
    </row>
    <row r="7" spans="1:22" x14ac:dyDescent="0.25">
      <c r="A7" s="5">
        <v>1610001597</v>
      </c>
      <c r="B7" s="6">
        <v>43893</v>
      </c>
      <c r="C7" s="6">
        <v>44303</v>
      </c>
      <c r="D7" s="8" t="s">
        <v>23</v>
      </c>
      <c r="E7" s="5">
        <v>190</v>
      </c>
      <c r="F7" s="5">
        <v>23157</v>
      </c>
      <c r="G7" s="9" t="s">
        <v>32</v>
      </c>
      <c r="H7" s="5" t="s">
        <v>24</v>
      </c>
      <c r="I7" s="6">
        <v>43893</v>
      </c>
      <c r="J7" s="5" t="s">
        <v>25</v>
      </c>
      <c r="K7" s="5" t="s">
        <v>30</v>
      </c>
      <c r="L7" s="5" t="s">
        <v>26</v>
      </c>
      <c r="M7" s="5" t="s">
        <v>27</v>
      </c>
      <c r="N7" s="5" t="s">
        <v>28</v>
      </c>
      <c r="O7" s="7">
        <v>225112500</v>
      </c>
      <c r="P7" s="7">
        <v>225112500</v>
      </c>
      <c r="Q7" s="7">
        <v>0</v>
      </c>
      <c r="R7" s="7">
        <v>0</v>
      </c>
      <c r="S7" s="7">
        <v>0</v>
      </c>
      <c r="T7" s="7">
        <v>225112500</v>
      </c>
      <c r="U7" s="7">
        <f>T7*0.1</f>
        <v>22511250</v>
      </c>
      <c r="V7" s="7">
        <f>SUM(T7:U7)</f>
        <v>247623750</v>
      </c>
    </row>
    <row r="8" spans="1:22" x14ac:dyDescent="0.25">
      <c r="A8" s="5">
        <v>1610001597</v>
      </c>
      <c r="B8" s="6">
        <v>43893</v>
      </c>
      <c r="C8" s="6">
        <v>44303</v>
      </c>
      <c r="D8" s="8" t="s">
        <v>23</v>
      </c>
      <c r="E8" s="5">
        <v>190</v>
      </c>
      <c r="F8" s="5">
        <v>23157</v>
      </c>
      <c r="G8" s="9" t="s">
        <v>32</v>
      </c>
      <c r="H8" s="5" t="s">
        <v>24</v>
      </c>
      <c r="I8" s="6">
        <v>43893</v>
      </c>
      <c r="J8" s="5" t="s">
        <v>25</v>
      </c>
      <c r="K8" s="5" t="s">
        <v>30</v>
      </c>
      <c r="L8" s="5" t="s">
        <v>26</v>
      </c>
      <c r="M8" s="5" t="s">
        <v>27</v>
      </c>
      <c r="N8" s="5" t="s">
        <v>28</v>
      </c>
      <c r="O8" s="7">
        <v>225112500</v>
      </c>
      <c r="P8" s="7">
        <v>225112500</v>
      </c>
      <c r="Q8" s="7">
        <v>0</v>
      </c>
      <c r="R8" s="7">
        <v>0</v>
      </c>
      <c r="S8" s="7">
        <v>0</v>
      </c>
      <c r="T8" s="7">
        <v>225112500</v>
      </c>
      <c r="U8" s="7">
        <f>T8*0.1</f>
        <v>22511250</v>
      </c>
      <c r="V8" s="7">
        <f>SUM(T8:U8)</f>
        <v>247623750</v>
      </c>
    </row>
    <row r="9" spans="1:22" x14ac:dyDescent="0.25">
      <c r="A9" s="5">
        <v>1610001597</v>
      </c>
      <c r="B9" s="6">
        <v>43893</v>
      </c>
      <c r="C9" s="6">
        <v>44303</v>
      </c>
      <c r="D9" s="8" t="s">
        <v>23</v>
      </c>
      <c r="E9" s="5">
        <v>190</v>
      </c>
      <c r="F9" s="5">
        <v>23157</v>
      </c>
      <c r="G9" s="9" t="s">
        <v>31</v>
      </c>
      <c r="H9" s="5" t="s">
        <v>24</v>
      </c>
      <c r="I9" s="6">
        <v>43893</v>
      </c>
      <c r="J9" s="5" t="s">
        <v>25</v>
      </c>
      <c r="K9" s="5" t="s">
        <v>30</v>
      </c>
      <c r="L9" s="5" t="s">
        <v>26</v>
      </c>
      <c r="M9" s="5" t="s">
        <v>27</v>
      </c>
      <c r="N9" s="5" t="s">
        <v>28</v>
      </c>
      <c r="O9" s="7">
        <v>225112500</v>
      </c>
      <c r="P9" s="7">
        <v>225112500</v>
      </c>
      <c r="Q9" s="7">
        <v>0</v>
      </c>
      <c r="R9" s="7">
        <v>0</v>
      </c>
      <c r="S9" s="7">
        <v>0</v>
      </c>
      <c r="T9" s="7">
        <v>225112500</v>
      </c>
      <c r="U9" s="7">
        <f>T9*0.1</f>
        <v>22511250</v>
      </c>
      <c r="V9" s="7">
        <f>SUM(T9:U9)</f>
        <v>247623750</v>
      </c>
    </row>
    <row r="10" spans="1:22" x14ac:dyDescent="0.25">
      <c r="A10" s="5">
        <v>1610001597</v>
      </c>
      <c r="B10" s="6">
        <v>43893</v>
      </c>
      <c r="C10" s="6">
        <v>44303</v>
      </c>
      <c r="D10" s="8" t="s">
        <v>23</v>
      </c>
      <c r="E10" s="5">
        <v>190</v>
      </c>
      <c r="F10" s="5">
        <v>23157</v>
      </c>
      <c r="G10" s="9" t="s">
        <v>31</v>
      </c>
      <c r="H10" s="5" t="s">
        <v>24</v>
      </c>
      <c r="I10" s="6">
        <v>43893</v>
      </c>
      <c r="J10" s="5" t="s">
        <v>25</v>
      </c>
      <c r="K10" s="5" t="s">
        <v>30</v>
      </c>
      <c r="L10" s="5" t="s">
        <v>26</v>
      </c>
      <c r="M10" s="5" t="s">
        <v>27</v>
      </c>
      <c r="N10" s="5" t="s">
        <v>28</v>
      </c>
      <c r="O10" s="7">
        <v>225112500</v>
      </c>
      <c r="P10" s="7">
        <v>225112500</v>
      </c>
      <c r="Q10" s="7">
        <v>0</v>
      </c>
      <c r="R10" s="7">
        <v>0</v>
      </c>
      <c r="S10" s="7">
        <v>0</v>
      </c>
      <c r="T10" s="7">
        <v>225112500</v>
      </c>
      <c r="U10" s="7">
        <f>T10*0.1</f>
        <v>22511250</v>
      </c>
      <c r="V10" s="7">
        <f>SUM(T10:U10)</f>
        <v>247623750</v>
      </c>
    </row>
  </sheetData>
  <hyperlinks>
    <hyperlink ref="G5" r:id="rId1" xr:uid="{AAF272EF-A64D-4365-8915-3E74392A6F45}"/>
    <hyperlink ref="G6" r:id="rId2" xr:uid="{4232C8E7-2E91-4979-A2E3-EB79379F781B}"/>
    <hyperlink ref="G7" r:id="rId3" xr:uid="{A8E3D5AF-D89E-43EF-95B0-C7EBF7A79111}"/>
    <hyperlink ref="G9" r:id="rId4" xr:uid="{354C2A8A-29EF-4C86-8DB3-DDE031149AC5}"/>
    <hyperlink ref="G8" r:id="rId5" xr:uid="{769EFC7C-4646-4DF2-BD97-819F0E30F507}"/>
    <hyperlink ref="G10" r:id="rId6" xr:uid="{1C78029B-5997-4DD4-A74B-240724BD31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2021-04-18T16:40:40Z</dcterms:modified>
</cp:coreProperties>
</file>