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000" yWindow="260" windowWidth="25360" windowHeight="15820" activeTab="2"/>
  </bookViews>
  <sheets>
    <sheet name="original" sheetId="1" r:id="rId1"/>
    <sheet name="Sheet3" sheetId="3" r:id="rId2"/>
    <sheet name="prepared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4" i="4"/>
</calcChain>
</file>

<file path=xl/sharedStrings.xml><?xml version="1.0" encoding="utf-8"?>
<sst xmlns="http://schemas.openxmlformats.org/spreadsheetml/2006/main" count="42" uniqueCount="25">
  <si>
    <t>U/Th age yrs before 2005</t>
  </si>
  <si>
    <t xml:space="preserve">d18O </t>
  </si>
  <si>
    <t xml:space="preserve"> Mean</t>
  </si>
  <si>
    <t>permil V-PDB</t>
  </si>
  <si>
    <t>stm diameter.</t>
  </si>
  <si>
    <t>Arve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</si>
  <si>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</si>
  <si>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</si>
  <si>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</si>
  <si>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</si>
  <si>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</si>
  <si>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</si>
  <si>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</si>
  <si>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</si>
  <si>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</si>
  <si>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</si>
  <si>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avg_350bp</t>
  </si>
  <si>
    <t>anom18O</t>
  </si>
  <si>
    <t>Anomaly</t>
  </si>
  <si>
    <t>low O18</t>
  </si>
  <si>
    <t>wetter</t>
  </si>
  <si>
    <t>drier</t>
  </si>
  <si>
    <t>high O18</t>
  </si>
  <si>
    <t>P-E</t>
  </si>
  <si>
    <t>TANN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</si>
</sst>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</font>
    <font>
      <sz val="10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58 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181092340784"/>
          <c:y val="0.157291804041736"/>
          <c:w val="0.740754040613344"/>
          <c:h val="0.74247856948915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prepared!$F$5:$F$27</c:f>
              <c:numCache>
                <c:formatCode>General</c:formatCode>
                <c:ptCount val="2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</c:numCache>
            </c:numRef>
          </c:xVal>
          <c:yVal>
            <c:numRef>
              <c:f>prepared!$G$5:$G$27</c:f>
              <c:numCache>
                <c:formatCode>General</c:formatCode>
                <c:ptCount val="23"/>
                <c:pt idx="0">
                  <c:v>0.487419724</c:v>
                </c:pt>
                <c:pt idx="1">
                  <c:v>0.594283819</c:v>
                </c:pt>
                <c:pt idx="2">
                  <c:v>0.703220963</c:v>
                </c:pt>
                <c:pt idx="3">
                  <c:v>1.238786697</c:v>
                </c:pt>
                <c:pt idx="4">
                  <c:v>-0.051063865</c:v>
                </c:pt>
                <c:pt idx="5">
                  <c:v>-1.396845818</c:v>
                </c:pt>
                <c:pt idx="6">
                  <c:v>-0.886343241</c:v>
                </c:pt>
                <c:pt idx="7">
                  <c:v>-1.103641033</c:v>
                </c:pt>
                <c:pt idx="8">
                  <c:v>0.575245142</c:v>
                </c:pt>
                <c:pt idx="9">
                  <c:v>1.135808468</c:v>
                </c:pt>
                <c:pt idx="10">
                  <c:v>1.656758785</c:v>
                </c:pt>
                <c:pt idx="11">
                  <c:v>-0.289278984</c:v>
                </c:pt>
                <c:pt idx="12">
                  <c:v>-0.340617329</c:v>
                </c:pt>
                <c:pt idx="13">
                  <c:v>2.988689661</c:v>
                </c:pt>
                <c:pt idx="14">
                  <c:v>4.088627338</c:v>
                </c:pt>
                <c:pt idx="15">
                  <c:v>4.550935745</c:v>
                </c:pt>
                <c:pt idx="16">
                  <c:v>4.417368889</c:v>
                </c:pt>
                <c:pt idx="17">
                  <c:v>4.091768265</c:v>
                </c:pt>
                <c:pt idx="18">
                  <c:v>4.002193928</c:v>
                </c:pt>
                <c:pt idx="19">
                  <c:v>3.9862957</c:v>
                </c:pt>
                <c:pt idx="20">
                  <c:v>3.295521259</c:v>
                </c:pt>
                <c:pt idx="21">
                  <c:v>2.402741432</c:v>
                </c:pt>
                <c:pt idx="22">
                  <c:v>2.318350077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22376"/>
        <c:axId val="489349608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prepared!$A$4:$A$121</c:f>
              <c:numCache>
                <c:formatCode>General</c:formatCode>
                <c:ptCount val="118"/>
                <c:pt idx="0">
                  <c:v>1102.078212</c:v>
                </c:pt>
                <c:pt idx="1">
                  <c:v>1421.72067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1921.162011</c:v>
                </c:pt>
                <c:pt idx="5">
                  <c:v>2130.927374</c:v>
                </c:pt>
                <c:pt idx="6">
                  <c:v>2320.715084</c:v>
                </c:pt>
                <c:pt idx="7">
                  <c:v>2520.49162</c:v>
                </c:pt>
                <c:pt idx="8">
                  <c:v>2720.268156</c:v>
                </c:pt>
                <c:pt idx="9">
                  <c:v>2900.067039</c:v>
                </c:pt>
                <c:pt idx="10">
                  <c:v>3052.133333</c:v>
                </c:pt>
                <c:pt idx="11">
                  <c:v>3259.433333</c:v>
                </c:pt>
                <c:pt idx="12">
                  <c:v>3501.283333</c:v>
                </c:pt>
                <c:pt idx="13">
                  <c:v>3781.965517</c:v>
                </c:pt>
                <c:pt idx="14">
                  <c:v>4043.896552</c:v>
                </c:pt>
                <c:pt idx="15">
                  <c:v>4167.138365</c:v>
                </c:pt>
                <c:pt idx="16">
                  <c:v>4390.716981</c:v>
                </c:pt>
                <c:pt idx="17">
                  <c:v>4626.062893</c:v>
                </c:pt>
                <c:pt idx="18">
                  <c:v>4867.292453</c:v>
                </c:pt>
                <c:pt idx="19">
                  <c:v>5108.522013</c:v>
                </c:pt>
                <c:pt idx="20">
                  <c:v>5343.867925</c:v>
                </c:pt>
                <c:pt idx="21">
                  <c:v>5543.91195</c:v>
                </c:pt>
                <c:pt idx="22">
                  <c:v>5755.72327</c:v>
                </c:pt>
                <c:pt idx="23">
                  <c:v>5767.490566</c:v>
                </c:pt>
                <c:pt idx="24">
                  <c:v>5814.559748</c:v>
                </c:pt>
                <c:pt idx="25">
                  <c:v>5873.396226</c:v>
                </c:pt>
                <c:pt idx="26">
                  <c:v>5944.0</c:v>
                </c:pt>
                <c:pt idx="27">
                  <c:v>5958.993711</c:v>
                </c:pt>
                <c:pt idx="28">
                  <c:v>5977.735849</c:v>
                </c:pt>
                <c:pt idx="29">
                  <c:v>5996.477987</c:v>
                </c:pt>
                <c:pt idx="30">
                  <c:v>6015.220126</c:v>
                </c:pt>
                <c:pt idx="31">
                  <c:v>6033.962264</c:v>
                </c:pt>
                <c:pt idx="32">
                  <c:v>6037.710692</c:v>
                </c:pt>
                <c:pt idx="33">
                  <c:v>6052.704403</c:v>
                </c:pt>
                <c:pt idx="34">
                  <c:v>6071.446541</c:v>
                </c:pt>
                <c:pt idx="35">
                  <c:v>6090.188679</c:v>
                </c:pt>
                <c:pt idx="36">
                  <c:v>6108.930818</c:v>
                </c:pt>
                <c:pt idx="37">
                  <c:v>6116.427673</c:v>
                </c:pt>
                <c:pt idx="38">
                  <c:v>6187.647799</c:v>
                </c:pt>
                <c:pt idx="39">
                  <c:v>6266.36478</c:v>
                </c:pt>
                <c:pt idx="40">
                  <c:v>6341.333333</c:v>
                </c:pt>
                <c:pt idx="41">
                  <c:v>6412.553459</c:v>
                </c:pt>
                <c:pt idx="42">
                  <c:v>6487.522013</c:v>
                </c:pt>
                <c:pt idx="43">
                  <c:v>6656.170732</c:v>
                </c:pt>
                <c:pt idx="44">
                  <c:v>6761.780488</c:v>
                </c:pt>
                <c:pt idx="45">
                  <c:v>6856.829268</c:v>
                </c:pt>
                <c:pt idx="46">
                  <c:v>6973.0</c:v>
                </c:pt>
                <c:pt idx="47">
                  <c:v>7105.669565</c:v>
                </c:pt>
                <c:pt idx="48">
                  <c:v>7241.830435</c:v>
                </c:pt>
                <c:pt idx="49">
                  <c:v>7384.973913</c:v>
                </c:pt>
                <c:pt idx="50">
                  <c:v>7517.643478</c:v>
                </c:pt>
                <c:pt idx="51">
                  <c:v>7657.295652</c:v>
                </c:pt>
                <c:pt idx="52">
                  <c:v>7805.901493</c:v>
                </c:pt>
                <c:pt idx="53">
                  <c:v>7878.519403</c:v>
                </c:pt>
                <c:pt idx="54">
                  <c:v>7938.322388</c:v>
                </c:pt>
                <c:pt idx="55">
                  <c:v>7972.495522</c:v>
                </c:pt>
                <c:pt idx="56">
                  <c:v>8040.841791</c:v>
                </c:pt>
                <c:pt idx="57">
                  <c:v>8109.18806</c:v>
                </c:pt>
                <c:pt idx="58">
                  <c:v>8143.361194</c:v>
                </c:pt>
                <c:pt idx="59">
                  <c:v>8194.620896</c:v>
                </c:pt>
                <c:pt idx="60">
                  <c:v>8280.053731</c:v>
                </c:pt>
                <c:pt idx="61">
                  <c:v>8305.683582</c:v>
                </c:pt>
                <c:pt idx="62">
                  <c:v>8314.226866</c:v>
                </c:pt>
                <c:pt idx="63">
                  <c:v>8348.4</c:v>
                </c:pt>
                <c:pt idx="64">
                  <c:v>8399.659701</c:v>
                </c:pt>
                <c:pt idx="65">
                  <c:v>8468.00597</c:v>
                </c:pt>
                <c:pt idx="66">
                  <c:v>8489.364179</c:v>
                </c:pt>
                <c:pt idx="67">
                  <c:v>8519.265672</c:v>
                </c:pt>
                <c:pt idx="68">
                  <c:v>8579.068657</c:v>
                </c:pt>
                <c:pt idx="69">
                  <c:v>8638.871642</c:v>
                </c:pt>
                <c:pt idx="70">
                  <c:v>8651.686567</c:v>
                </c:pt>
                <c:pt idx="71">
                  <c:v>8707.217909999999</c:v>
                </c:pt>
                <c:pt idx="72">
                  <c:v>8767.020896</c:v>
                </c:pt>
                <c:pt idx="73">
                  <c:v>8822.552239000001</c:v>
                </c:pt>
                <c:pt idx="74">
                  <c:v>8886.626866</c:v>
                </c:pt>
                <c:pt idx="75">
                  <c:v>8929.343284</c:v>
                </c:pt>
                <c:pt idx="76">
                  <c:v>8993.41791</c:v>
                </c:pt>
                <c:pt idx="77">
                  <c:v>9160.01194</c:v>
                </c:pt>
                <c:pt idx="78">
                  <c:v>9207.0</c:v>
                </c:pt>
                <c:pt idx="79">
                  <c:v>9344.088608</c:v>
                </c:pt>
                <c:pt idx="80">
                  <c:v>9526.873418</c:v>
                </c:pt>
                <c:pt idx="81">
                  <c:v>9691.379747</c:v>
                </c:pt>
                <c:pt idx="82">
                  <c:v>9929.0</c:v>
                </c:pt>
                <c:pt idx="83">
                  <c:v>10013.92492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</c:v>
                </c:pt>
                <c:pt idx="88">
                  <c:v>10232.3033</c:v>
                </c:pt>
                <c:pt idx="89">
                  <c:v>10256.56757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10371.82282</c:v>
                </c:pt>
                <c:pt idx="94">
                  <c:v>10408.21922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10499.21021</c:v>
                </c:pt>
                <c:pt idx="98">
                  <c:v>10511.34234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10717.58859</c:v>
                </c:pt>
                <c:pt idx="106">
                  <c:v>10735.78679</c:v>
                </c:pt>
                <c:pt idx="107">
                  <c:v>10741.85285</c:v>
                </c:pt>
                <c:pt idx="108">
                  <c:v>10863.17417</c:v>
                </c:pt>
                <c:pt idx="109">
                  <c:v>10981.46246</c:v>
                </c:pt>
                <c:pt idx="110">
                  <c:v>11160.41141</c:v>
                </c:pt>
                <c:pt idx="111">
                  <c:v>11221.07207</c:v>
                </c:pt>
                <c:pt idx="112">
                  <c:v>11342.39339</c:v>
                </c:pt>
                <c:pt idx="113">
                  <c:v>11463.71471</c:v>
                </c:pt>
                <c:pt idx="114">
                  <c:v>11585.03604</c:v>
                </c:pt>
                <c:pt idx="115">
                  <c:v>11706.35736</c:v>
                </c:pt>
                <c:pt idx="116">
                  <c:v>11827.67868</c:v>
                </c:pt>
                <c:pt idx="117">
                  <c:v>11949.0</c:v>
                </c:pt>
              </c:numCache>
            </c:numRef>
          </c:xVal>
          <c:yVal>
            <c:numRef>
              <c:f>prepared!$C$4:$C$121</c:f>
              <c:numCache>
                <c:formatCode>General</c:formatCode>
                <c:ptCount val="118"/>
                <c:pt idx="0">
                  <c:v>-0.1675</c:v>
                </c:pt>
                <c:pt idx="1">
                  <c:v>0.1675</c:v>
                </c:pt>
                <c:pt idx="2">
                  <c:v>0.00850000000000062</c:v>
                </c:pt>
                <c:pt idx="3">
                  <c:v>0.0355000000000007</c:v>
                </c:pt>
                <c:pt idx="4">
                  <c:v>0.294500000000001</c:v>
                </c:pt>
                <c:pt idx="5">
                  <c:v>-0.198499999999999</c:v>
                </c:pt>
                <c:pt idx="6">
                  <c:v>-0.0104999999999995</c:v>
                </c:pt>
                <c:pt idx="7">
                  <c:v>-0.124499999999999</c:v>
                </c:pt>
                <c:pt idx="8">
                  <c:v>0.179500000000001</c:v>
                </c:pt>
                <c:pt idx="9">
                  <c:v>0.128500000000001</c:v>
                </c:pt>
                <c:pt idx="10">
                  <c:v>-0.3245</c:v>
                </c:pt>
                <c:pt idx="11">
                  <c:v>-0.496499999999999</c:v>
                </c:pt>
                <c:pt idx="12">
                  <c:v>-0.3165</c:v>
                </c:pt>
                <c:pt idx="13">
                  <c:v>-0.478499999999999</c:v>
                </c:pt>
                <c:pt idx="14">
                  <c:v>-0.270499999999999</c:v>
                </c:pt>
                <c:pt idx="15">
                  <c:v>-0.137499999999999</c:v>
                </c:pt>
                <c:pt idx="16">
                  <c:v>-0.1835</c:v>
                </c:pt>
                <c:pt idx="17">
                  <c:v>-0.161499999999999</c:v>
                </c:pt>
                <c:pt idx="18">
                  <c:v>-0.158499999999999</c:v>
                </c:pt>
                <c:pt idx="19">
                  <c:v>0.0605000000000011</c:v>
                </c:pt>
                <c:pt idx="20">
                  <c:v>-0.0334999999999992</c:v>
                </c:pt>
                <c:pt idx="21">
                  <c:v>-0.2765</c:v>
                </c:pt>
                <c:pt idx="22">
                  <c:v>-0.0824999999999996</c:v>
                </c:pt>
                <c:pt idx="23">
                  <c:v>-0.357499999999999</c:v>
                </c:pt>
                <c:pt idx="24">
                  <c:v>-0.704499999999999</c:v>
                </c:pt>
                <c:pt idx="25">
                  <c:v>-0.508499999999999</c:v>
                </c:pt>
                <c:pt idx="26">
                  <c:v>-0.229499999999999</c:v>
                </c:pt>
                <c:pt idx="27">
                  <c:v>-0.358499999999999</c:v>
                </c:pt>
                <c:pt idx="28">
                  <c:v>-0.296499999999999</c:v>
                </c:pt>
                <c:pt idx="29">
                  <c:v>-0.453499999999999</c:v>
                </c:pt>
                <c:pt idx="30">
                  <c:v>-0.337499999999999</c:v>
                </c:pt>
                <c:pt idx="31">
                  <c:v>-0.476499999999999</c:v>
                </c:pt>
                <c:pt idx="32">
                  <c:v>-0.345499999999999</c:v>
                </c:pt>
                <c:pt idx="33">
                  <c:v>-0.648499999999999</c:v>
                </c:pt>
                <c:pt idx="34">
                  <c:v>-0.704499999999999</c:v>
                </c:pt>
                <c:pt idx="35">
                  <c:v>-0.253499999999999</c:v>
                </c:pt>
                <c:pt idx="36">
                  <c:v>-0.178499999999999</c:v>
                </c:pt>
                <c:pt idx="37">
                  <c:v>-0.693499999999999</c:v>
                </c:pt>
                <c:pt idx="38">
                  <c:v>-0.463499999999999</c:v>
                </c:pt>
                <c:pt idx="39">
                  <c:v>-0.819499999999999</c:v>
                </c:pt>
                <c:pt idx="40">
                  <c:v>-0.811499999999999</c:v>
                </c:pt>
                <c:pt idx="41">
                  <c:v>-0.895499999999999</c:v>
                </c:pt>
                <c:pt idx="42">
                  <c:v>-0.955499999999999</c:v>
                </c:pt>
                <c:pt idx="43">
                  <c:v>-1.005499999999999</c:v>
                </c:pt>
                <c:pt idx="44">
                  <c:v>-0.9655</c:v>
                </c:pt>
                <c:pt idx="45">
                  <c:v>-0.995499999999999</c:v>
                </c:pt>
                <c:pt idx="46">
                  <c:v>-0.999499999999999</c:v>
                </c:pt>
                <c:pt idx="47">
                  <c:v>-0.914499999999999</c:v>
                </c:pt>
                <c:pt idx="48">
                  <c:v>-0.852499999999999</c:v>
                </c:pt>
                <c:pt idx="49">
                  <c:v>-1.0105</c:v>
                </c:pt>
                <c:pt idx="50">
                  <c:v>-0.8485</c:v>
                </c:pt>
                <c:pt idx="51">
                  <c:v>-0.5825</c:v>
                </c:pt>
                <c:pt idx="52">
                  <c:v>-0.648499999999999</c:v>
                </c:pt>
                <c:pt idx="53">
                  <c:v>-1.406499999999999</c:v>
                </c:pt>
                <c:pt idx="54">
                  <c:v>-1.684499999999999</c:v>
                </c:pt>
                <c:pt idx="55">
                  <c:v>-0.822499999999999</c:v>
                </c:pt>
                <c:pt idx="56">
                  <c:v>-1.259499999999999</c:v>
                </c:pt>
                <c:pt idx="57">
                  <c:v>-1.186499999999999</c:v>
                </c:pt>
                <c:pt idx="58">
                  <c:v>-1.112499999999999</c:v>
                </c:pt>
                <c:pt idx="59">
                  <c:v>-1.3485</c:v>
                </c:pt>
                <c:pt idx="60">
                  <c:v>-1.210499999999999</c:v>
                </c:pt>
                <c:pt idx="61">
                  <c:v>-0.997499999999999</c:v>
                </c:pt>
                <c:pt idx="62">
                  <c:v>-0.921499999999999</c:v>
                </c:pt>
                <c:pt idx="63">
                  <c:v>-1.250499999999999</c:v>
                </c:pt>
                <c:pt idx="64">
                  <c:v>-1.1835</c:v>
                </c:pt>
                <c:pt idx="65">
                  <c:v>-1.370499999999999</c:v>
                </c:pt>
                <c:pt idx="66">
                  <c:v>-1.0745</c:v>
                </c:pt>
                <c:pt idx="67">
                  <c:v>-1.737499999999999</c:v>
                </c:pt>
                <c:pt idx="68">
                  <c:v>-1.421499999999999</c:v>
                </c:pt>
                <c:pt idx="69">
                  <c:v>-1.852499999999999</c:v>
                </c:pt>
                <c:pt idx="70">
                  <c:v>-1.097499999999999</c:v>
                </c:pt>
                <c:pt idx="71">
                  <c:v>-1.197499999999999</c:v>
                </c:pt>
                <c:pt idx="72">
                  <c:v>-1.676499999999999</c:v>
                </c:pt>
                <c:pt idx="73">
                  <c:v>-1.471499999999999</c:v>
                </c:pt>
                <c:pt idx="74">
                  <c:v>-1.275499999999999</c:v>
                </c:pt>
                <c:pt idx="75">
                  <c:v>-1.1065</c:v>
                </c:pt>
                <c:pt idx="76">
                  <c:v>-0.9815</c:v>
                </c:pt>
                <c:pt idx="77">
                  <c:v>-0.955499999999999</c:v>
                </c:pt>
                <c:pt idx="78">
                  <c:v>-1.028499999999999</c:v>
                </c:pt>
                <c:pt idx="79">
                  <c:v>-0.804499999999999</c:v>
                </c:pt>
                <c:pt idx="80">
                  <c:v>-0.919499999999999</c:v>
                </c:pt>
                <c:pt idx="81">
                  <c:v>-0.637499999999999</c:v>
                </c:pt>
                <c:pt idx="82">
                  <c:v>-0.804499999999999</c:v>
                </c:pt>
                <c:pt idx="83">
                  <c:v>-0.962499999999999</c:v>
                </c:pt>
                <c:pt idx="84">
                  <c:v>-0.785499999999999</c:v>
                </c:pt>
                <c:pt idx="85">
                  <c:v>-0.831499999999999</c:v>
                </c:pt>
                <c:pt idx="86">
                  <c:v>-0.850499999999999</c:v>
                </c:pt>
                <c:pt idx="87">
                  <c:v>-0.757499999999999</c:v>
                </c:pt>
                <c:pt idx="88">
                  <c:v>-0.8005</c:v>
                </c:pt>
                <c:pt idx="89">
                  <c:v>-0.507499999999999</c:v>
                </c:pt>
                <c:pt idx="90">
                  <c:v>-0.152499999999999</c:v>
                </c:pt>
                <c:pt idx="91">
                  <c:v>-0.462499999999999</c:v>
                </c:pt>
                <c:pt idx="92">
                  <c:v>-0.218499999999999</c:v>
                </c:pt>
                <c:pt idx="93">
                  <c:v>-0.0394999999999994</c:v>
                </c:pt>
                <c:pt idx="94">
                  <c:v>-0.439499999999999</c:v>
                </c:pt>
                <c:pt idx="95">
                  <c:v>-0.4495</c:v>
                </c:pt>
                <c:pt idx="96">
                  <c:v>-0.423499999999999</c:v>
                </c:pt>
                <c:pt idx="97">
                  <c:v>-0.659499999999999</c:v>
                </c:pt>
                <c:pt idx="98">
                  <c:v>-0.435499999999999</c:v>
                </c:pt>
                <c:pt idx="99">
                  <c:v>-0.682499999999999</c:v>
                </c:pt>
                <c:pt idx="100">
                  <c:v>-0.0804999999999989</c:v>
                </c:pt>
                <c:pt idx="101">
                  <c:v>-0.684499999999999</c:v>
                </c:pt>
                <c:pt idx="102">
                  <c:v>-0.242499999999999</c:v>
                </c:pt>
                <c:pt idx="103">
                  <c:v>-0.525499999999999</c:v>
                </c:pt>
                <c:pt idx="104">
                  <c:v>0.145500000000001</c:v>
                </c:pt>
                <c:pt idx="105">
                  <c:v>0.176500000000001</c:v>
                </c:pt>
                <c:pt idx="106">
                  <c:v>0.0715000000000012</c:v>
                </c:pt>
                <c:pt idx="107">
                  <c:v>-0.00549999999999873</c:v>
                </c:pt>
                <c:pt idx="108">
                  <c:v>-0.220499999999999</c:v>
                </c:pt>
                <c:pt idx="109">
                  <c:v>-0.270499999999999</c:v>
                </c:pt>
                <c:pt idx="110">
                  <c:v>-0.0394999999999994</c:v>
                </c:pt>
                <c:pt idx="111">
                  <c:v>0.484500000000001</c:v>
                </c:pt>
                <c:pt idx="112">
                  <c:v>0.692500000000001</c:v>
                </c:pt>
                <c:pt idx="113">
                  <c:v>0.507500000000001</c:v>
                </c:pt>
                <c:pt idx="114">
                  <c:v>0.282500000000001</c:v>
                </c:pt>
                <c:pt idx="115">
                  <c:v>0.228500000000001</c:v>
                </c:pt>
                <c:pt idx="116">
                  <c:v>0.2395</c:v>
                </c:pt>
                <c:pt idx="117">
                  <c:v>0.145500000000001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61768"/>
        <c:axId val="489118008"/>
      </c:scatterChart>
      <c:valAx>
        <c:axId val="48952237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893496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89349608"/>
        <c:scaling>
          <c:orientation val="minMax"/>
          <c:max val="5.5"/>
          <c:min val="-3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838516385420827"/>
              <c:y val="0.14523997942468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89522376"/>
        <c:crossesAt val="0.0"/>
        <c:crossBetween val="midCat"/>
        <c:majorUnit val="1.0"/>
        <c:minorUnit val="1.0"/>
      </c:valAx>
      <c:valAx>
        <c:axId val="48911800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89361768"/>
        <c:crosses val="max"/>
        <c:crossBetween val="midCat"/>
      </c:valAx>
      <c:valAx>
        <c:axId val="4893617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8911800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181092340784"/>
          <c:y val="0.157291804041736"/>
          <c:w val="0.78812239398613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prepared!$A$4:$A$121</c:f>
              <c:numCache>
                <c:formatCode>General</c:formatCode>
                <c:ptCount val="118"/>
                <c:pt idx="0">
                  <c:v>1102.078212</c:v>
                </c:pt>
                <c:pt idx="1">
                  <c:v>1421.72067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1921.162011</c:v>
                </c:pt>
                <c:pt idx="5">
                  <c:v>2130.927374</c:v>
                </c:pt>
                <c:pt idx="6">
                  <c:v>2320.715084</c:v>
                </c:pt>
                <c:pt idx="7">
                  <c:v>2520.49162</c:v>
                </c:pt>
                <c:pt idx="8">
                  <c:v>2720.268156</c:v>
                </c:pt>
                <c:pt idx="9">
                  <c:v>2900.067039</c:v>
                </c:pt>
                <c:pt idx="10">
                  <c:v>3052.133333</c:v>
                </c:pt>
                <c:pt idx="11">
                  <c:v>3259.433333</c:v>
                </c:pt>
                <c:pt idx="12">
                  <c:v>3501.283333</c:v>
                </c:pt>
                <c:pt idx="13">
                  <c:v>3781.965517</c:v>
                </c:pt>
                <c:pt idx="14">
                  <c:v>4043.896552</c:v>
                </c:pt>
                <c:pt idx="15">
                  <c:v>4167.138365</c:v>
                </c:pt>
                <c:pt idx="16">
                  <c:v>4390.716981</c:v>
                </c:pt>
                <c:pt idx="17">
                  <c:v>4626.062893</c:v>
                </c:pt>
                <c:pt idx="18">
                  <c:v>4867.292453</c:v>
                </c:pt>
                <c:pt idx="19">
                  <c:v>5108.522013</c:v>
                </c:pt>
                <c:pt idx="20">
                  <c:v>5343.867925</c:v>
                </c:pt>
                <c:pt idx="21">
                  <c:v>5543.91195</c:v>
                </c:pt>
                <c:pt idx="22">
                  <c:v>5755.72327</c:v>
                </c:pt>
                <c:pt idx="23">
                  <c:v>5767.490566</c:v>
                </c:pt>
                <c:pt idx="24">
                  <c:v>5814.559748</c:v>
                </c:pt>
                <c:pt idx="25">
                  <c:v>5873.396226</c:v>
                </c:pt>
                <c:pt idx="26">
                  <c:v>5944.0</c:v>
                </c:pt>
                <c:pt idx="27">
                  <c:v>5958.993711</c:v>
                </c:pt>
                <c:pt idx="28">
                  <c:v>5977.735849</c:v>
                </c:pt>
                <c:pt idx="29">
                  <c:v>5996.477987</c:v>
                </c:pt>
                <c:pt idx="30">
                  <c:v>6015.220126</c:v>
                </c:pt>
                <c:pt idx="31">
                  <c:v>6033.962264</c:v>
                </c:pt>
                <c:pt idx="32">
                  <c:v>6037.710692</c:v>
                </c:pt>
                <c:pt idx="33">
                  <c:v>6052.704403</c:v>
                </c:pt>
                <c:pt idx="34">
                  <c:v>6071.446541</c:v>
                </c:pt>
                <c:pt idx="35">
                  <c:v>6090.188679</c:v>
                </c:pt>
                <c:pt idx="36">
                  <c:v>6108.930818</c:v>
                </c:pt>
                <c:pt idx="37">
                  <c:v>6116.427673</c:v>
                </c:pt>
                <c:pt idx="38">
                  <c:v>6187.647799</c:v>
                </c:pt>
                <c:pt idx="39">
                  <c:v>6266.36478</c:v>
                </c:pt>
                <c:pt idx="40">
                  <c:v>6341.333333</c:v>
                </c:pt>
                <c:pt idx="41">
                  <c:v>6412.553459</c:v>
                </c:pt>
                <c:pt idx="42">
                  <c:v>6487.522013</c:v>
                </c:pt>
                <c:pt idx="43">
                  <c:v>6656.170732</c:v>
                </c:pt>
                <c:pt idx="44">
                  <c:v>6761.780488</c:v>
                </c:pt>
                <c:pt idx="45">
                  <c:v>6856.829268</c:v>
                </c:pt>
                <c:pt idx="46">
                  <c:v>6973.0</c:v>
                </c:pt>
                <c:pt idx="47">
                  <c:v>7105.669565</c:v>
                </c:pt>
                <c:pt idx="48">
                  <c:v>7241.830435</c:v>
                </c:pt>
                <c:pt idx="49">
                  <c:v>7384.973913</c:v>
                </c:pt>
                <c:pt idx="50">
                  <c:v>7517.643478</c:v>
                </c:pt>
                <c:pt idx="51">
                  <c:v>7657.295652</c:v>
                </c:pt>
                <c:pt idx="52">
                  <c:v>7805.901493</c:v>
                </c:pt>
                <c:pt idx="53">
                  <c:v>7878.519403</c:v>
                </c:pt>
                <c:pt idx="54">
                  <c:v>7938.322388</c:v>
                </c:pt>
                <c:pt idx="55">
                  <c:v>7972.495522</c:v>
                </c:pt>
                <c:pt idx="56">
                  <c:v>8040.841791</c:v>
                </c:pt>
                <c:pt idx="57">
                  <c:v>8109.18806</c:v>
                </c:pt>
                <c:pt idx="58">
                  <c:v>8143.361194</c:v>
                </c:pt>
                <c:pt idx="59">
                  <c:v>8194.620896</c:v>
                </c:pt>
                <c:pt idx="60">
                  <c:v>8280.053731</c:v>
                </c:pt>
                <c:pt idx="61">
                  <c:v>8305.683582</c:v>
                </c:pt>
                <c:pt idx="62">
                  <c:v>8314.226866</c:v>
                </c:pt>
                <c:pt idx="63">
                  <c:v>8348.4</c:v>
                </c:pt>
                <c:pt idx="64">
                  <c:v>8399.659701</c:v>
                </c:pt>
                <c:pt idx="65">
                  <c:v>8468.00597</c:v>
                </c:pt>
                <c:pt idx="66">
                  <c:v>8489.364179</c:v>
                </c:pt>
                <c:pt idx="67">
                  <c:v>8519.265672</c:v>
                </c:pt>
                <c:pt idx="68">
                  <c:v>8579.068657</c:v>
                </c:pt>
                <c:pt idx="69">
                  <c:v>8638.871642</c:v>
                </c:pt>
                <c:pt idx="70">
                  <c:v>8651.686567</c:v>
                </c:pt>
                <c:pt idx="71">
                  <c:v>8707.217909999999</c:v>
                </c:pt>
                <c:pt idx="72">
                  <c:v>8767.020896</c:v>
                </c:pt>
                <c:pt idx="73">
                  <c:v>8822.552239000001</c:v>
                </c:pt>
                <c:pt idx="74">
                  <c:v>8886.626866</c:v>
                </c:pt>
                <c:pt idx="75">
                  <c:v>8929.343284</c:v>
                </c:pt>
                <c:pt idx="76">
                  <c:v>8993.41791</c:v>
                </c:pt>
                <c:pt idx="77">
                  <c:v>9160.01194</c:v>
                </c:pt>
                <c:pt idx="78">
                  <c:v>9207.0</c:v>
                </c:pt>
                <c:pt idx="79">
                  <c:v>9344.088608</c:v>
                </c:pt>
                <c:pt idx="80">
                  <c:v>9526.873418</c:v>
                </c:pt>
                <c:pt idx="81">
                  <c:v>9691.379747</c:v>
                </c:pt>
                <c:pt idx="82">
                  <c:v>9929.0</c:v>
                </c:pt>
                <c:pt idx="83">
                  <c:v>10013.92492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</c:v>
                </c:pt>
                <c:pt idx="88">
                  <c:v>10232.3033</c:v>
                </c:pt>
                <c:pt idx="89">
                  <c:v>10256.56757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10371.82282</c:v>
                </c:pt>
                <c:pt idx="94">
                  <c:v>10408.21922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10499.21021</c:v>
                </c:pt>
                <c:pt idx="98">
                  <c:v>10511.34234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10717.58859</c:v>
                </c:pt>
                <c:pt idx="106">
                  <c:v>10735.78679</c:v>
                </c:pt>
                <c:pt idx="107">
                  <c:v>10741.85285</c:v>
                </c:pt>
                <c:pt idx="108">
                  <c:v>10863.17417</c:v>
                </c:pt>
                <c:pt idx="109">
                  <c:v>10981.46246</c:v>
                </c:pt>
                <c:pt idx="110">
                  <c:v>11160.41141</c:v>
                </c:pt>
                <c:pt idx="111">
                  <c:v>11221.07207</c:v>
                </c:pt>
                <c:pt idx="112">
                  <c:v>11342.39339</c:v>
                </c:pt>
                <c:pt idx="113">
                  <c:v>11463.71471</c:v>
                </c:pt>
                <c:pt idx="114">
                  <c:v>11585.03604</c:v>
                </c:pt>
                <c:pt idx="115">
                  <c:v>11706.35736</c:v>
                </c:pt>
                <c:pt idx="116">
                  <c:v>11827.67868</c:v>
                </c:pt>
                <c:pt idx="117">
                  <c:v>11949.0</c:v>
                </c:pt>
              </c:numCache>
            </c:numRef>
          </c:xVal>
          <c:yVal>
            <c:numRef>
              <c:f>prepared!$C$4:$C$121</c:f>
              <c:numCache>
                <c:formatCode>General</c:formatCode>
                <c:ptCount val="118"/>
                <c:pt idx="0">
                  <c:v>-0.1675</c:v>
                </c:pt>
                <c:pt idx="1">
                  <c:v>0.1675</c:v>
                </c:pt>
                <c:pt idx="2">
                  <c:v>0.00850000000000062</c:v>
                </c:pt>
                <c:pt idx="3">
                  <c:v>0.0355000000000007</c:v>
                </c:pt>
                <c:pt idx="4">
                  <c:v>0.294500000000001</c:v>
                </c:pt>
                <c:pt idx="5">
                  <c:v>-0.198499999999999</c:v>
                </c:pt>
                <c:pt idx="6">
                  <c:v>-0.0104999999999995</c:v>
                </c:pt>
                <c:pt idx="7">
                  <c:v>-0.124499999999999</c:v>
                </c:pt>
                <c:pt idx="8">
                  <c:v>0.179500000000001</c:v>
                </c:pt>
                <c:pt idx="9">
                  <c:v>0.128500000000001</c:v>
                </c:pt>
                <c:pt idx="10">
                  <c:v>-0.3245</c:v>
                </c:pt>
                <c:pt idx="11">
                  <c:v>-0.496499999999999</c:v>
                </c:pt>
                <c:pt idx="12">
                  <c:v>-0.3165</c:v>
                </c:pt>
                <c:pt idx="13">
                  <c:v>-0.478499999999999</c:v>
                </c:pt>
                <c:pt idx="14">
                  <c:v>-0.270499999999999</c:v>
                </c:pt>
                <c:pt idx="15">
                  <c:v>-0.137499999999999</c:v>
                </c:pt>
                <c:pt idx="16">
                  <c:v>-0.1835</c:v>
                </c:pt>
                <c:pt idx="17">
                  <c:v>-0.161499999999999</c:v>
                </c:pt>
                <c:pt idx="18">
                  <c:v>-0.158499999999999</c:v>
                </c:pt>
                <c:pt idx="19">
                  <c:v>0.0605000000000011</c:v>
                </c:pt>
                <c:pt idx="20">
                  <c:v>-0.0334999999999992</c:v>
                </c:pt>
                <c:pt idx="21">
                  <c:v>-0.2765</c:v>
                </c:pt>
                <c:pt idx="22">
                  <c:v>-0.0824999999999996</c:v>
                </c:pt>
                <c:pt idx="23">
                  <c:v>-0.357499999999999</c:v>
                </c:pt>
                <c:pt idx="24">
                  <c:v>-0.704499999999999</c:v>
                </c:pt>
                <c:pt idx="25">
                  <c:v>-0.508499999999999</c:v>
                </c:pt>
                <c:pt idx="26">
                  <c:v>-0.229499999999999</c:v>
                </c:pt>
                <c:pt idx="27">
                  <c:v>-0.358499999999999</c:v>
                </c:pt>
                <c:pt idx="28">
                  <c:v>-0.296499999999999</c:v>
                </c:pt>
                <c:pt idx="29">
                  <c:v>-0.453499999999999</c:v>
                </c:pt>
                <c:pt idx="30">
                  <c:v>-0.337499999999999</c:v>
                </c:pt>
                <c:pt idx="31">
                  <c:v>-0.476499999999999</c:v>
                </c:pt>
                <c:pt idx="32">
                  <c:v>-0.345499999999999</c:v>
                </c:pt>
                <c:pt idx="33">
                  <c:v>-0.648499999999999</c:v>
                </c:pt>
                <c:pt idx="34">
                  <c:v>-0.704499999999999</c:v>
                </c:pt>
                <c:pt idx="35">
                  <c:v>-0.253499999999999</c:v>
                </c:pt>
                <c:pt idx="36">
                  <c:v>-0.178499999999999</c:v>
                </c:pt>
                <c:pt idx="37">
                  <c:v>-0.693499999999999</c:v>
                </c:pt>
                <c:pt idx="38">
                  <c:v>-0.463499999999999</c:v>
                </c:pt>
                <c:pt idx="39">
                  <c:v>-0.819499999999999</c:v>
                </c:pt>
                <c:pt idx="40">
                  <c:v>-0.811499999999999</c:v>
                </c:pt>
                <c:pt idx="41">
                  <c:v>-0.895499999999999</c:v>
                </c:pt>
                <c:pt idx="42">
                  <c:v>-0.955499999999999</c:v>
                </c:pt>
                <c:pt idx="43">
                  <c:v>-1.005499999999999</c:v>
                </c:pt>
                <c:pt idx="44">
                  <c:v>-0.9655</c:v>
                </c:pt>
                <c:pt idx="45">
                  <c:v>-0.995499999999999</c:v>
                </c:pt>
                <c:pt idx="46">
                  <c:v>-0.999499999999999</c:v>
                </c:pt>
                <c:pt idx="47">
                  <c:v>-0.914499999999999</c:v>
                </c:pt>
                <c:pt idx="48">
                  <c:v>-0.852499999999999</c:v>
                </c:pt>
                <c:pt idx="49">
                  <c:v>-1.0105</c:v>
                </c:pt>
                <c:pt idx="50">
                  <c:v>-0.8485</c:v>
                </c:pt>
                <c:pt idx="51">
                  <c:v>-0.5825</c:v>
                </c:pt>
                <c:pt idx="52">
                  <c:v>-0.648499999999999</c:v>
                </c:pt>
                <c:pt idx="53">
                  <c:v>-1.406499999999999</c:v>
                </c:pt>
                <c:pt idx="54">
                  <c:v>-1.684499999999999</c:v>
                </c:pt>
                <c:pt idx="55">
                  <c:v>-0.822499999999999</c:v>
                </c:pt>
                <c:pt idx="56">
                  <c:v>-1.259499999999999</c:v>
                </c:pt>
                <c:pt idx="57">
                  <c:v>-1.186499999999999</c:v>
                </c:pt>
                <c:pt idx="58">
                  <c:v>-1.112499999999999</c:v>
                </c:pt>
                <c:pt idx="59">
                  <c:v>-1.3485</c:v>
                </c:pt>
                <c:pt idx="60">
                  <c:v>-1.210499999999999</c:v>
                </c:pt>
                <c:pt idx="61">
                  <c:v>-0.997499999999999</c:v>
                </c:pt>
                <c:pt idx="62">
                  <c:v>-0.921499999999999</c:v>
                </c:pt>
                <c:pt idx="63">
                  <c:v>-1.250499999999999</c:v>
                </c:pt>
                <c:pt idx="64">
                  <c:v>-1.1835</c:v>
                </c:pt>
                <c:pt idx="65">
                  <c:v>-1.370499999999999</c:v>
                </c:pt>
                <c:pt idx="66">
                  <c:v>-1.0745</c:v>
                </c:pt>
                <c:pt idx="67">
                  <c:v>-1.737499999999999</c:v>
                </c:pt>
                <c:pt idx="68">
                  <c:v>-1.421499999999999</c:v>
                </c:pt>
                <c:pt idx="69">
                  <c:v>-1.852499999999999</c:v>
                </c:pt>
                <c:pt idx="70">
                  <c:v>-1.097499999999999</c:v>
                </c:pt>
                <c:pt idx="71">
                  <c:v>-1.197499999999999</c:v>
                </c:pt>
                <c:pt idx="72">
                  <c:v>-1.676499999999999</c:v>
                </c:pt>
                <c:pt idx="73">
                  <c:v>-1.471499999999999</c:v>
                </c:pt>
                <c:pt idx="74">
                  <c:v>-1.275499999999999</c:v>
                </c:pt>
                <c:pt idx="75">
                  <c:v>-1.1065</c:v>
                </c:pt>
                <c:pt idx="76">
                  <c:v>-0.9815</c:v>
                </c:pt>
                <c:pt idx="77">
                  <c:v>-0.955499999999999</c:v>
                </c:pt>
                <c:pt idx="78">
                  <c:v>-1.028499999999999</c:v>
                </c:pt>
                <c:pt idx="79">
                  <c:v>-0.804499999999999</c:v>
                </c:pt>
                <c:pt idx="80">
                  <c:v>-0.919499999999999</c:v>
                </c:pt>
                <c:pt idx="81">
                  <c:v>-0.637499999999999</c:v>
                </c:pt>
                <c:pt idx="82">
                  <c:v>-0.804499999999999</c:v>
                </c:pt>
                <c:pt idx="83">
                  <c:v>-0.962499999999999</c:v>
                </c:pt>
                <c:pt idx="84">
                  <c:v>-0.785499999999999</c:v>
                </c:pt>
                <c:pt idx="85">
                  <c:v>-0.831499999999999</c:v>
                </c:pt>
                <c:pt idx="86">
                  <c:v>-0.850499999999999</c:v>
                </c:pt>
                <c:pt idx="87">
                  <c:v>-0.757499999999999</c:v>
                </c:pt>
                <c:pt idx="88">
                  <c:v>-0.8005</c:v>
                </c:pt>
                <c:pt idx="89">
                  <c:v>-0.507499999999999</c:v>
                </c:pt>
                <c:pt idx="90">
                  <c:v>-0.152499999999999</c:v>
                </c:pt>
                <c:pt idx="91">
                  <c:v>-0.462499999999999</c:v>
                </c:pt>
                <c:pt idx="92">
                  <c:v>-0.218499999999999</c:v>
                </c:pt>
                <c:pt idx="93">
                  <c:v>-0.0394999999999994</c:v>
                </c:pt>
                <c:pt idx="94">
                  <c:v>-0.439499999999999</c:v>
                </c:pt>
                <c:pt idx="95">
                  <c:v>-0.4495</c:v>
                </c:pt>
                <c:pt idx="96">
                  <c:v>-0.423499999999999</c:v>
                </c:pt>
                <c:pt idx="97">
                  <c:v>-0.659499999999999</c:v>
                </c:pt>
                <c:pt idx="98">
                  <c:v>-0.435499999999999</c:v>
                </c:pt>
                <c:pt idx="99">
                  <c:v>-0.682499999999999</c:v>
                </c:pt>
                <c:pt idx="100">
                  <c:v>-0.0804999999999989</c:v>
                </c:pt>
                <c:pt idx="101">
                  <c:v>-0.684499999999999</c:v>
                </c:pt>
                <c:pt idx="102">
                  <c:v>-0.242499999999999</c:v>
                </c:pt>
                <c:pt idx="103">
                  <c:v>-0.525499999999999</c:v>
                </c:pt>
                <c:pt idx="104">
                  <c:v>0.145500000000001</c:v>
                </c:pt>
                <c:pt idx="105">
                  <c:v>0.176500000000001</c:v>
                </c:pt>
                <c:pt idx="106">
                  <c:v>0.0715000000000012</c:v>
                </c:pt>
                <c:pt idx="107">
                  <c:v>-0.00549999999999873</c:v>
                </c:pt>
                <c:pt idx="108">
                  <c:v>-0.220499999999999</c:v>
                </c:pt>
                <c:pt idx="109">
                  <c:v>-0.270499999999999</c:v>
                </c:pt>
                <c:pt idx="110">
                  <c:v>-0.0394999999999994</c:v>
                </c:pt>
                <c:pt idx="111">
                  <c:v>0.484500000000001</c:v>
                </c:pt>
                <c:pt idx="112">
                  <c:v>0.692500000000001</c:v>
                </c:pt>
                <c:pt idx="113">
                  <c:v>0.507500000000001</c:v>
                </c:pt>
                <c:pt idx="114">
                  <c:v>0.282500000000001</c:v>
                </c:pt>
                <c:pt idx="115">
                  <c:v>0.228500000000001</c:v>
                </c:pt>
                <c:pt idx="116">
                  <c:v>0.2395</c:v>
                </c:pt>
                <c:pt idx="117">
                  <c:v>0.145500000000001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77976"/>
        <c:axId val="401271768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prepared!$F$5:$F$27</c:f>
              <c:numCache>
                <c:formatCode>General</c:formatCode>
                <c:ptCount val="2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</c:numCache>
            </c:numRef>
          </c:xVal>
          <c:yVal>
            <c:numRef>
              <c:f>prepared!$M$5:$M$27</c:f>
              <c:numCache>
                <c:formatCode>General</c:formatCode>
                <c:ptCount val="23"/>
                <c:pt idx="0">
                  <c:v>-1.32387876511</c:v>
                </c:pt>
                <c:pt idx="1">
                  <c:v>-2.3750603199</c:v>
                </c:pt>
                <c:pt idx="2">
                  <c:v>-3.31605482101</c:v>
                </c:pt>
                <c:pt idx="3">
                  <c:v>-4.00833559036</c:v>
                </c:pt>
                <c:pt idx="4">
                  <c:v>-3.77913713455</c:v>
                </c:pt>
                <c:pt idx="5">
                  <c:v>-3.14528465271</c:v>
                </c:pt>
                <c:pt idx="6">
                  <c:v>-2.77569437027</c:v>
                </c:pt>
                <c:pt idx="7">
                  <c:v>-2.83684921265</c:v>
                </c:pt>
                <c:pt idx="8">
                  <c:v>-3.11109209061</c:v>
                </c:pt>
                <c:pt idx="9">
                  <c:v>-3.41385555267</c:v>
                </c:pt>
                <c:pt idx="10">
                  <c:v>-3.29770040512</c:v>
                </c:pt>
                <c:pt idx="11">
                  <c:v>-3.62181472778</c:v>
                </c:pt>
                <c:pt idx="12">
                  <c:v>-2.01362371445</c:v>
                </c:pt>
                <c:pt idx="13">
                  <c:v>-2.25691628456</c:v>
                </c:pt>
                <c:pt idx="14">
                  <c:v>-1.77800989151</c:v>
                </c:pt>
                <c:pt idx="15">
                  <c:v>-3.02656412125</c:v>
                </c:pt>
                <c:pt idx="16">
                  <c:v>-3.2759809494</c:v>
                </c:pt>
                <c:pt idx="17">
                  <c:v>-2.62737083435</c:v>
                </c:pt>
                <c:pt idx="18">
                  <c:v>-3.67724704742</c:v>
                </c:pt>
                <c:pt idx="19">
                  <c:v>-3.40312719345</c:v>
                </c:pt>
                <c:pt idx="20">
                  <c:v>-1.90725493431</c:v>
                </c:pt>
                <c:pt idx="21">
                  <c:v>-1.80535340309</c:v>
                </c:pt>
                <c:pt idx="22">
                  <c:v>-1.62712335587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5464"/>
        <c:axId val="445779224"/>
      </c:scatterChart>
      <c:valAx>
        <c:axId val="422377976"/>
        <c:scaling>
          <c:orientation val="minMax"/>
          <c:max val="12000.0"/>
          <c:min val="0.0"/>
        </c:scaling>
        <c:delete val="0"/>
        <c:axPos val="t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0127176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01271768"/>
        <c:scaling>
          <c:orientation val="maxMin"/>
          <c:max val="1.0"/>
          <c:min val="-2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22377976"/>
        <c:crosses val="autoZero"/>
        <c:crossBetween val="midCat"/>
        <c:majorUnit val="0.5"/>
        <c:minorUnit val="0.5"/>
      </c:valAx>
      <c:valAx>
        <c:axId val="445779224"/>
        <c:scaling>
          <c:orientation val="minMax"/>
          <c:max val="-1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20785464"/>
        <c:crosses val="max"/>
        <c:crossBetween val="midCat"/>
      </c:valAx>
      <c:valAx>
        <c:axId val="420785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77922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558800</xdr:colOff>
      <xdr:row>6</xdr:row>
      <xdr:rowOff>12700</xdr:rowOff>
    </xdr:from>
    <xdr:to>
      <xdr:col>23</xdr:col>
      <xdr:colOff>0</xdr:colOff>
      <xdr:row>20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22</xdr:col>
      <xdr:colOff>491067</xdr:colOff>
      <xdr:row>39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8" workbookViewId="0">
      <selection activeCell="K34" sqref="K34"/>
    </sheetView>
  </sheetViews>
  <sheetFormatPr baseColWidth="10" defaultColWidth="8.83203125" defaultRowHeight="14" x14ac:dyDescent="0"/>
  <cols>
    <col min="1" max="1" width="15.6640625" customWidth="1"/>
    <col min="2" max="2" width="15" customWidth="1"/>
  </cols>
  <sheetData>
    <row r="1" spans="1:15" ht="28">
      <c r="A1" s="1" t="s">
        <v>0</v>
      </c>
      <c r="B1" s="1" t="s">
        <v>1</v>
      </c>
      <c r="C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</row>
    <row r="2" spans="1:15">
      <c r="A2" s="1"/>
      <c r="B2" s="1" t="s">
        <v>2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1"/>
      <c r="B3" s="1" t="s">
        <v>3</v>
      </c>
      <c r="F3" s="4">
        <v>100</v>
      </c>
      <c r="G3" s="5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6">
        <v>1102.0782119999999</v>
      </c>
      <c r="B4" s="6">
        <v>-4.7990000000000004</v>
      </c>
      <c r="F4" s="4">
        <v>500</v>
      </c>
      <c r="G4" s="5">
        <v>-0.189413518</v>
      </c>
      <c r="H4">
        <v>0.45529556274400002</v>
      </c>
      <c r="I4">
        <v>-0.38672563433599999</v>
      </c>
      <c r="J4">
        <v>0.20998102426500001</v>
      </c>
      <c r="K4">
        <v>-633.380859375</v>
      </c>
      <c r="L4">
        <v>4.04671691358E-2</v>
      </c>
      <c r="M4">
        <v>-1.73565888405</v>
      </c>
      <c r="N4">
        <v>-1.8329473733899999</v>
      </c>
      <c r="O4">
        <v>-0.72317242622400002</v>
      </c>
    </row>
    <row r="5" spans="1:15">
      <c r="A5" s="6">
        <v>1172</v>
      </c>
      <c r="B5" s="6"/>
      <c r="F5" s="4">
        <v>1000</v>
      </c>
      <c r="G5" s="5">
        <v>0.487419724</v>
      </c>
      <c r="H5">
        <v>1.94938755035</v>
      </c>
      <c r="I5">
        <v>-7.3744133114800006E-2</v>
      </c>
      <c r="J5">
        <v>0.251379489899</v>
      </c>
      <c r="K5">
        <v>-501.02182006800001</v>
      </c>
      <c r="L5">
        <v>7.0354640483899999E-2</v>
      </c>
      <c r="M5">
        <v>-1.3238787651099999</v>
      </c>
      <c r="N5">
        <v>-1.1623564958599999</v>
      </c>
      <c r="O5">
        <v>-0.285492539406</v>
      </c>
    </row>
    <row r="6" spans="1:15">
      <c r="A6" s="6">
        <v>1421.7206699999999</v>
      </c>
      <c r="B6" s="6">
        <v>-4.4640000000000004</v>
      </c>
      <c r="F6" s="4">
        <v>1500</v>
      </c>
      <c r="G6" s="5">
        <v>0.59428381900000005</v>
      </c>
      <c r="H6">
        <v>1.1348581314099999</v>
      </c>
      <c r="I6">
        <v>0.296097993851</v>
      </c>
      <c r="J6">
        <v>0.46832686662700002</v>
      </c>
      <c r="K6">
        <v>-676.26245117200006</v>
      </c>
      <c r="L6">
        <v>0.10795854032</v>
      </c>
      <c r="M6">
        <v>-2.3750603199000002</v>
      </c>
      <c r="N6">
        <v>-2.1529178619399998</v>
      </c>
      <c r="O6">
        <v>-0.86109304428099998</v>
      </c>
    </row>
    <row r="7" spans="1:15">
      <c r="A7" s="6">
        <v>1521.608939</v>
      </c>
      <c r="B7" s="6">
        <v>-4.6230000000000002</v>
      </c>
      <c r="F7" s="4">
        <v>2000</v>
      </c>
      <c r="G7" s="5">
        <v>0.70322096300000003</v>
      </c>
      <c r="H7">
        <v>1.2038111686699999</v>
      </c>
      <c r="I7">
        <v>-0.16679809987499999</v>
      </c>
      <c r="J7">
        <v>0.39131158590300003</v>
      </c>
      <c r="K7">
        <v>-709.44079589800003</v>
      </c>
      <c r="L7">
        <v>7.3113709688199996E-2</v>
      </c>
      <c r="M7">
        <v>-3.3160548210099998</v>
      </c>
      <c r="N7">
        <v>-2.7175731658900002</v>
      </c>
      <c r="O7">
        <v>-1.86874186993</v>
      </c>
    </row>
    <row r="8" spans="1:15">
      <c r="A8" s="6">
        <v>1721.385475</v>
      </c>
      <c r="B8" s="6">
        <v>-4.5960000000000001</v>
      </c>
      <c r="F8" s="4">
        <v>2500</v>
      </c>
      <c r="G8" s="5">
        <v>1.2387866970000001</v>
      </c>
      <c r="H8">
        <v>3.5012564659100001</v>
      </c>
      <c r="I8">
        <v>-8.4665402769999995E-2</v>
      </c>
      <c r="J8">
        <v>0.10674250125900001</v>
      </c>
      <c r="K8">
        <v>-1335.06994629</v>
      </c>
      <c r="L8">
        <v>0.103396430612</v>
      </c>
      <c r="M8">
        <v>-4.0083355903599998</v>
      </c>
      <c r="N8">
        <v>-3.47315645218</v>
      </c>
      <c r="O8">
        <v>-2.3723654747</v>
      </c>
    </row>
    <row r="9" spans="1:15">
      <c r="A9" s="6">
        <v>1921.1620109999999</v>
      </c>
      <c r="B9" s="6">
        <v>-4.3369999999999997</v>
      </c>
      <c r="F9" s="4">
        <v>3000</v>
      </c>
      <c r="G9" s="5">
        <v>-5.1063865E-2</v>
      </c>
      <c r="H9">
        <v>3.6800589561499999</v>
      </c>
      <c r="I9">
        <v>0.16113086044800001</v>
      </c>
      <c r="J9">
        <v>0.30236732959700002</v>
      </c>
      <c r="K9">
        <v>-1389.0432128899999</v>
      </c>
      <c r="L9">
        <v>0.16890281438800001</v>
      </c>
      <c r="M9">
        <v>-3.77913713455</v>
      </c>
      <c r="N9">
        <v>-2.8958730697599999</v>
      </c>
      <c r="O9">
        <v>-2.9705824852</v>
      </c>
    </row>
    <row r="10" spans="1:15">
      <c r="A10" s="6">
        <v>2130.9273739999999</v>
      </c>
      <c r="B10" s="6">
        <v>-4.83</v>
      </c>
      <c r="F10" s="4">
        <v>3500</v>
      </c>
      <c r="G10" s="5">
        <v>-1.3968458180000001</v>
      </c>
      <c r="H10">
        <v>-3.6841628551499999</v>
      </c>
      <c r="I10">
        <v>-0.55657410621600001</v>
      </c>
      <c r="J10">
        <v>5.7654529810000001E-2</v>
      </c>
      <c r="K10">
        <v>-699.143066406</v>
      </c>
      <c r="L10">
        <v>1.3327300548600001E-2</v>
      </c>
      <c r="M10">
        <v>-3.14528465271</v>
      </c>
      <c r="N10">
        <v>-2.5440287590000001</v>
      </c>
      <c r="O10">
        <v>-3.2388176918</v>
      </c>
    </row>
    <row r="11" spans="1:15">
      <c r="A11" s="6">
        <v>2320.7150839999999</v>
      </c>
      <c r="B11" s="6">
        <v>-4.6420000000000003</v>
      </c>
      <c r="F11" s="4">
        <v>4000</v>
      </c>
      <c r="G11" s="5">
        <v>-0.88634324099999995</v>
      </c>
      <c r="H11">
        <v>-0.28999757766700002</v>
      </c>
      <c r="I11">
        <v>-7.2357781231400006E-2</v>
      </c>
      <c r="J11">
        <v>0.14250344038000001</v>
      </c>
      <c r="K11">
        <v>-307.85726928700001</v>
      </c>
      <c r="L11">
        <v>4.5568522065900001E-2</v>
      </c>
      <c r="M11">
        <v>-2.7756943702700001</v>
      </c>
      <c r="N11">
        <v>-1.8778403997399999</v>
      </c>
      <c r="O11">
        <v>-2.4039559364300001</v>
      </c>
    </row>
    <row r="12" spans="1:15">
      <c r="A12" s="6">
        <v>2520.4916199999998</v>
      </c>
      <c r="B12" s="6">
        <v>-4.7560000000000002</v>
      </c>
      <c r="F12" s="4">
        <v>4500</v>
      </c>
      <c r="G12" s="5">
        <v>-1.1036410329999999</v>
      </c>
      <c r="H12">
        <v>1.81365919113</v>
      </c>
      <c r="I12">
        <v>-4.4855162501299999E-2</v>
      </c>
      <c r="J12">
        <v>0.32419651746700001</v>
      </c>
      <c r="K12">
        <v>-299.346832275</v>
      </c>
      <c r="L12">
        <v>0.107550129294</v>
      </c>
      <c r="M12">
        <v>-2.8368492126499998</v>
      </c>
      <c r="N12">
        <v>-2.0211181640600002</v>
      </c>
      <c r="O12">
        <v>-2.34971189499</v>
      </c>
    </row>
    <row r="13" spans="1:15">
      <c r="A13" s="6">
        <v>2720.2681560000001</v>
      </c>
      <c r="B13" s="6">
        <v>-4.452</v>
      </c>
      <c r="F13" s="4">
        <v>5000</v>
      </c>
      <c r="G13" s="5">
        <v>0.57524514199999999</v>
      </c>
      <c r="H13">
        <v>1.5048232078599999</v>
      </c>
      <c r="I13">
        <v>0.2303186059</v>
      </c>
      <c r="J13">
        <v>0.13838720321699999</v>
      </c>
      <c r="K13">
        <v>-633.83911132799994</v>
      </c>
      <c r="L13">
        <v>9.2587918043100001E-2</v>
      </c>
      <c r="M13">
        <v>-3.1110920906100001</v>
      </c>
      <c r="N13">
        <v>-2.5590238571200001</v>
      </c>
      <c r="O13">
        <v>-2.8563947677599999</v>
      </c>
    </row>
    <row r="14" spans="1:15">
      <c r="A14" s="6">
        <v>2900.067039</v>
      </c>
      <c r="B14" s="6">
        <v>-4.5030000000000001</v>
      </c>
      <c r="F14" s="4">
        <v>5500</v>
      </c>
      <c r="G14" s="5">
        <v>1.135808468</v>
      </c>
      <c r="H14">
        <v>4.6840023994399997</v>
      </c>
      <c r="I14">
        <v>0.17190596461300001</v>
      </c>
      <c r="J14">
        <v>0.76472681760799999</v>
      </c>
      <c r="K14">
        <v>-888.08276367200006</v>
      </c>
      <c r="L14">
        <v>0.155842870474</v>
      </c>
      <c r="M14">
        <v>-3.4138555526699998</v>
      </c>
      <c r="N14">
        <v>-3.1271605491600001</v>
      </c>
      <c r="O14">
        <v>-2.8424496650700002</v>
      </c>
    </row>
    <row r="15" spans="1:15">
      <c r="A15" s="6">
        <v>2960</v>
      </c>
      <c r="B15" s="6"/>
      <c r="F15" s="4">
        <v>6000</v>
      </c>
      <c r="G15" s="5">
        <v>1.6567587850000001</v>
      </c>
      <c r="H15">
        <v>7.2654666900600002</v>
      </c>
      <c r="I15">
        <v>-0.30786553025199997</v>
      </c>
      <c r="J15">
        <v>0.72855979204200005</v>
      </c>
      <c r="K15">
        <v>-676.671386719</v>
      </c>
      <c r="L15">
        <v>0.26830652356099999</v>
      </c>
      <c r="M15">
        <v>-3.2977004051200001</v>
      </c>
      <c r="N15">
        <v>-2.9543542861900001</v>
      </c>
      <c r="O15">
        <v>-2.7473344802900002</v>
      </c>
    </row>
    <row r="16" spans="1:15">
      <c r="A16" s="6">
        <v>3052.1333330000002</v>
      </c>
      <c r="B16" s="6">
        <v>-4.9560000000000004</v>
      </c>
      <c r="F16" s="4">
        <v>6500</v>
      </c>
      <c r="G16" s="5">
        <v>-0.28927898400000002</v>
      </c>
      <c r="H16">
        <v>3.9479689598099998</v>
      </c>
      <c r="I16">
        <v>-0.38644915819199999</v>
      </c>
      <c r="J16">
        <v>0.61156880855600004</v>
      </c>
      <c r="K16">
        <v>-587.941894531</v>
      </c>
      <c r="L16">
        <v>8.7467461824400003E-2</v>
      </c>
      <c r="M16">
        <v>-3.6218147277799999</v>
      </c>
      <c r="N16">
        <v>-3.3016781806900002</v>
      </c>
      <c r="O16">
        <v>-3.4223418235800001</v>
      </c>
    </row>
    <row r="17" spans="1:15">
      <c r="A17" s="6">
        <v>3259.4333329999999</v>
      </c>
      <c r="B17" s="6">
        <v>-5.1280000000000001</v>
      </c>
      <c r="F17" s="4">
        <v>7000</v>
      </c>
      <c r="G17" s="5">
        <v>-0.34061732900000002</v>
      </c>
      <c r="H17">
        <v>6.3938283920299996</v>
      </c>
      <c r="I17">
        <v>0.116863548756</v>
      </c>
      <c r="J17">
        <v>6.2123954296100001E-2</v>
      </c>
      <c r="K17">
        <v>493.31268310500002</v>
      </c>
      <c r="L17">
        <v>6.6654443740799998E-2</v>
      </c>
      <c r="M17">
        <v>-2.01362371445</v>
      </c>
      <c r="N17">
        <v>-1.85956847668</v>
      </c>
      <c r="O17">
        <v>-1.8565522432299999</v>
      </c>
    </row>
    <row r="18" spans="1:15">
      <c r="A18" s="6">
        <v>3501.2833329999999</v>
      </c>
      <c r="B18" s="6">
        <v>-4.9480000000000004</v>
      </c>
      <c r="F18" s="4">
        <v>7500</v>
      </c>
      <c r="G18" s="5">
        <v>2.988689661</v>
      </c>
      <c r="H18">
        <v>-5.3944587707499998E-2</v>
      </c>
      <c r="I18">
        <v>-0.94665867090199995</v>
      </c>
      <c r="J18">
        <v>0.19977313280100001</v>
      </c>
      <c r="K18">
        <v>102.560668945</v>
      </c>
      <c r="L18">
        <v>9.2776149511300005E-2</v>
      </c>
      <c r="M18">
        <v>-2.2569162845599999</v>
      </c>
      <c r="N18">
        <v>-1.54181993008</v>
      </c>
      <c r="O18">
        <v>-2.9639172554000002</v>
      </c>
    </row>
    <row r="19" spans="1:15">
      <c r="A19" s="6">
        <v>3651</v>
      </c>
      <c r="B19" s="6"/>
      <c r="F19" s="4">
        <v>8000</v>
      </c>
      <c r="G19" s="5">
        <v>4.0886273380000002</v>
      </c>
      <c r="H19">
        <v>-2.4996123313899998</v>
      </c>
      <c r="I19">
        <v>-1.1398066282299999</v>
      </c>
      <c r="J19">
        <v>0.45586061477700002</v>
      </c>
      <c r="K19">
        <v>446.88412475600001</v>
      </c>
      <c r="L19">
        <v>0.137978985906</v>
      </c>
      <c r="M19">
        <v>-1.77800989151</v>
      </c>
      <c r="N19">
        <v>-1.6969791650799999</v>
      </c>
      <c r="O19">
        <v>-1.7758415937400001</v>
      </c>
    </row>
    <row r="20" spans="1:15">
      <c r="A20" s="6">
        <v>3781.9655170000001</v>
      </c>
      <c r="B20" s="6">
        <v>-5.1100000000000003</v>
      </c>
      <c r="F20" s="4">
        <v>8500</v>
      </c>
      <c r="G20" s="5">
        <v>4.5509357450000003</v>
      </c>
      <c r="H20">
        <v>0.198627233505</v>
      </c>
      <c r="I20">
        <v>-0.59593689441700004</v>
      </c>
      <c r="J20">
        <v>0.56712514162100003</v>
      </c>
      <c r="K20">
        <v>-189.95455932600001</v>
      </c>
      <c r="L20">
        <v>0.12330256402500001</v>
      </c>
      <c r="M20">
        <v>-3.0265641212499999</v>
      </c>
      <c r="N20">
        <v>-2.3320050239599999</v>
      </c>
      <c r="O20">
        <v>-3.78987360001</v>
      </c>
    </row>
    <row r="21" spans="1:15">
      <c r="A21" s="6">
        <v>4043.8965520000002</v>
      </c>
      <c r="B21" s="6">
        <v>-4.9020000000000001</v>
      </c>
      <c r="F21" s="4">
        <v>9000</v>
      </c>
      <c r="G21" s="5">
        <v>4.4173688889999996</v>
      </c>
      <c r="H21">
        <v>-2.03773355484</v>
      </c>
      <c r="I21">
        <v>-0.97933161258699997</v>
      </c>
      <c r="J21">
        <v>0.41305476427100002</v>
      </c>
      <c r="K21">
        <v>-236.29818725600001</v>
      </c>
      <c r="L21">
        <v>8.8461920619000003E-2</v>
      </c>
      <c r="M21">
        <v>-3.2759809494000001</v>
      </c>
      <c r="N21">
        <v>-2.786485672</v>
      </c>
      <c r="O21">
        <v>-3.7593641281100001</v>
      </c>
    </row>
    <row r="22" spans="1:15">
      <c r="A22" s="6">
        <v>4073</v>
      </c>
      <c r="B22" s="6"/>
      <c r="F22" s="4">
        <v>9500</v>
      </c>
      <c r="G22" s="5">
        <v>4.0917682649999998</v>
      </c>
      <c r="H22">
        <v>-2.8713774681099999</v>
      </c>
      <c r="I22">
        <v>-2.0614144802099998</v>
      </c>
      <c r="J22">
        <v>6.5981298685099998E-2</v>
      </c>
      <c r="K22">
        <v>96.640289306599996</v>
      </c>
      <c r="L22">
        <v>0.105916470289</v>
      </c>
      <c r="M22">
        <v>-2.6273708343500002</v>
      </c>
      <c r="N22">
        <v>-2.1260561943099998</v>
      </c>
      <c r="O22">
        <v>-2.5583639144900001</v>
      </c>
    </row>
    <row r="23" spans="1:15">
      <c r="A23" s="6">
        <v>4167.1383649999998</v>
      </c>
      <c r="B23" s="6">
        <v>-4.7690000000000001</v>
      </c>
      <c r="F23" s="4">
        <v>10000</v>
      </c>
      <c r="G23" s="5">
        <v>4.0021939279999996</v>
      </c>
      <c r="H23">
        <v>-4.4125528335600004</v>
      </c>
      <c r="I23">
        <v>-1.93431174755</v>
      </c>
      <c r="J23">
        <v>0.48764282464999997</v>
      </c>
      <c r="K23">
        <v>18.5824279785</v>
      </c>
      <c r="L23">
        <v>8.90140533447E-2</v>
      </c>
      <c r="M23">
        <v>-3.6772470474199999</v>
      </c>
      <c r="N23">
        <v>-3.23565912247</v>
      </c>
      <c r="O23">
        <v>-3.4274530410800002</v>
      </c>
    </row>
    <row r="24" spans="1:15">
      <c r="A24" s="6">
        <v>4390.7169809999996</v>
      </c>
      <c r="B24" s="6">
        <v>-4.8150000000000004</v>
      </c>
      <c r="F24" s="4">
        <v>10500</v>
      </c>
      <c r="G24" s="5">
        <v>3.9862956999999999</v>
      </c>
      <c r="H24">
        <v>-4.3314008712799996</v>
      </c>
      <c r="I24">
        <v>-1.7602616548500001</v>
      </c>
      <c r="J24">
        <v>0.66375404596300003</v>
      </c>
      <c r="K24">
        <v>-226.49673461899999</v>
      </c>
      <c r="L24">
        <v>6.4910456538200004E-2</v>
      </c>
      <c r="M24">
        <v>-3.40312719345</v>
      </c>
      <c r="N24">
        <v>-3.0162677764899999</v>
      </c>
      <c r="O24">
        <v>-2.94922447205</v>
      </c>
    </row>
    <row r="25" spans="1:15">
      <c r="A25" s="6">
        <v>4626.0628930000003</v>
      </c>
      <c r="B25" s="6">
        <v>-4.7930000000000001</v>
      </c>
      <c r="F25" s="4">
        <v>11000</v>
      </c>
      <c r="G25" s="5">
        <v>3.295521259</v>
      </c>
      <c r="H25">
        <v>-0.66243696212799996</v>
      </c>
      <c r="I25">
        <v>-1.26528167725</v>
      </c>
      <c r="J25">
        <v>0.57325226068500001</v>
      </c>
      <c r="K25">
        <v>-3.5902709960900001</v>
      </c>
      <c r="L25">
        <v>7.9917848110200002E-2</v>
      </c>
      <c r="M25">
        <v>-1.90725493431</v>
      </c>
      <c r="N25">
        <v>-1.54014098644</v>
      </c>
      <c r="O25">
        <v>-2.6535272598300002</v>
      </c>
    </row>
    <row r="26" spans="1:15">
      <c r="A26" s="6">
        <v>4867.292453</v>
      </c>
      <c r="B26" s="6">
        <v>-4.79</v>
      </c>
      <c r="F26" s="4">
        <v>11500</v>
      </c>
      <c r="G26" s="5">
        <v>2.402741432</v>
      </c>
      <c r="H26">
        <v>-3.78178524971</v>
      </c>
      <c r="I26">
        <v>-1.70743739605</v>
      </c>
      <c r="J26">
        <v>5.1388174295399998E-2</v>
      </c>
      <c r="K26">
        <v>-104.98385620099999</v>
      </c>
      <c r="L26">
        <v>7.5899697840200002E-3</v>
      </c>
      <c r="M26">
        <v>-1.80535340309</v>
      </c>
      <c r="N26">
        <v>-1.4423283338499999</v>
      </c>
      <c r="O26">
        <v>-2.3267307281499998</v>
      </c>
    </row>
    <row r="27" spans="1:15">
      <c r="A27" s="6">
        <v>5108.5220129999998</v>
      </c>
      <c r="B27" s="6">
        <v>-4.5709999999999997</v>
      </c>
      <c r="F27" s="4">
        <v>12000</v>
      </c>
      <c r="G27" s="5">
        <v>2.3183500769999998</v>
      </c>
      <c r="H27">
        <v>-1.66085100174</v>
      </c>
      <c r="I27">
        <v>-1.1044756174100001</v>
      </c>
      <c r="J27">
        <v>0.26317358016999998</v>
      </c>
      <c r="K27">
        <v>-435.09921264600001</v>
      </c>
      <c r="L27">
        <v>-6.0576796531699997E-3</v>
      </c>
      <c r="M27">
        <v>-1.62712335587</v>
      </c>
      <c r="N27">
        <v>-0.89388215541799998</v>
      </c>
      <c r="O27">
        <v>-2.21171808243</v>
      </c>
    </row>
    <row r="28" spans="1:15">
      <c r="A28" s="6">
        <v>5343.8679249999996</v>
      </c>
      <c r="B28" s="6">
        <v>-4.665</v>
      </c>
    </row>
    <row r="29" spans="1:15">
      <c r="A29" s="6">
        <v>5543.9119499999997</v>
      </c>
      <c r="B29" s="6">
        <v>-4.9080000000000004</v>
      </c>
    </row>
    <row r="30" spans="1:15">
      <c r="A30" s="6">
        <v>5755.7232700000004</v>
      </c>
      <c r="B30" s="6">
        <v>-4.7140000000000004</v>
      </c>
    </row>
    <row r="31" spans="1:15">
      <c r="A31" s="6">
        <v>5767.4905660000004</v>
      </c>
      <c r="B31" s="6">
        <v>-4.9889999999999999</v>
      </c>
    </row>
    <row r="32" spans="1:15">
      <c r="A32" s="6">
        <v>5814.5597479999997</v>
      </c>
      <c r="B32" s="6">
        <v>-5.3360000000000003</v>
      </c>
    </row>
    <row r="33" spans="1:2">
      <c r="A33" s="6">
        <v>5873.3962259999998</v>
      </c>
      <c r="B33" s="6">
        <v>-5.14</v>
      </c>
    </row>
    <row r="34" spans="1:2">
      <c r="A34" s="6">
        <v>5944</v>
      </c>
      <c r="B34" s="6">
        <v>-4.8609999999999998</v>
      </c>
    </row>
    <row r="35" spans="1:2">
      <c r="A35" s="6">
        <v>5958.9937110000001</v>
      </c>
      <c r="B35" s="6">
        <v>-4.99</v>
      </c>
    </row>
    <row r="36" spans="1:2">
      <c r="A36" s="6">
        <v>5977.7358489999997</v>
      </c>
      <c r="B36" s="6">
        <v>-4.9279999999999999</v>
      </c>
    </row>
    <row r="37" spans="1:2">
      <c r="A37" s="6">
        <v>5996.4779870000002</v>
      </c>
      <c r="B37" s="6">
        <v>-5.085</v>
      </c>
    </row>
    <row r="38" spans="1:2">
      <c r="A38" s="6">
        <v>6015.2201260000002</v>
      </c>
      <c r="B38" s="6">
        <v>-4.9690000000000003</v>
      </c>
    </row>
    <row r="39" spans="1:2">
      <c r="A39" s="6">
        <v>6033.9622639999998</v>
      </c>
      <c r="B39" s="6">
        <v>-5.1079999999999997</v>
      </c>
    </row>
    <row r="40" spans="1:2">
      <c r="A40" s="6">
        <v>6037.7106919999997</v>
      </c>
      <c r="B40" s="6">
        <v>-4.9770000000000003</v>
      </c>
    </row>
    <row r="41" spans="1:2">
      <c r="A41" s="6">
        <v>6052.7044029999997</v>
      </c>
      <c r="B41" s="6">
        <v>-5.28</v>
      </c>
    </row>
    <row r="42" spans="1:2">
      <c r="A42" s="6">
        <v>6071.4465410000003</v>
      </c>
      <c r="B42" s="6">
        <v>-5.3360000000000003</v>
      </c>
    </row>
    <row r="43" spans="1:2">
      <c r="A43" s="6">
        <v>6090.1886789999999</v>
      </c>
      <c r="B43" s="6">
        <v>-4.8849999999999998</v>
      </c>
    </row>
    <row r="44" spans="1:2">
      <c r="A44" s="6">
        <v>6108.9308179999998</v>
      </c>
      <c r="B44" s="6">
        <v>-4.8099999999999996</v>
      </c>
    </row>
    <row r="45" spans="1:2">
      <c r="A45" s="6">
        <v>6116.4276730000001</v>
      </c>
      <c r="B45" s="6">
        <v>-5.3250000000000002</v>
      </c>
    </row>
    <row r="46" spans="1:2">
      <c r="A46" s="6">
        <v>6187.6477990000003</v>
      </c>
      <c r="B46" s="6">
        <v>-5.0949999999999998</v>
      </c>
    </row>
    <row r="47" spans="1:2">
      <c r="A47" s="6">
        <v>6266.3647799999999</v>
      </c>
      <c r="B47" s="6">
        <v>-5.4509999999999996</v>
      </c>
    </row>
    <row r="48" spans="1:2">
      <c r="A48" s="6">
        <v>6341.3333329999996</v>
      </c>
      <c r="B48" s="6">
        <v>-5.4429999999999996</v>
      </c>
    </row>
    <row r="49" spans="1:2">
      <c r="A49" s="6">
        <v>6412.5534589999997</v>
      </c>
      <c r="B49" s="6">
        <v>-5.5270000000000001</v>
      </c>
    </row>
    <row r="50" spans="1:2">
      <c r="A50" s="6">
        <v>6487.5220129999998</v>
      </c>
      <c r="B50" s="6">
        <v>-5.5869999999999997</v>
      </c>
    </row>
    <row r="51" spans="1:2">
      <c r="A51" s="6">
        <v>6540</v>
      </c>
      <c r="B51" s="6"/>
    </row>
    <row r="52" spans="1:2">
      <c r="A52" s="6">
        <v>6656.1707319999996</v>
      </c>
      <c r="B52" s="6">
        <v>-5.6369999999999996</v>
      </c>
    </row>
    <row r="53" spans="1:2">
      <c r="A53" s="6">
        <v>6761.7804880000003</v>
      </c>
      <c r="B53" s="6">
        <v>-5.5970000000000004</v>
      </c>
    </row>
    <row r="54" spans="1:2">
      <c r="A54" s="6">
        <v>6856.8292680000004</v>
      </c>
      <c r="B54" s="6">
        <v>-5.6269999999999998</v>
      </c>
    </row>
    <row r="55" spans="1:2">
      <c r="A55" s="6">
        <v>6973</v>
      </c>
      <c r="B55" s="6">
        <v>-5.6310000000000002</v>
      </c>
    </row>
    <row r="56" spans="1:2">
      <c r="A56" s="6">
        <v>7105.6695650000001</v>
      </c>
      <c r="B56" s="6">
        <v>-5.5460000000000003</v>
      </c>
    </row>
    <row r="57" spans="1:2">
      <c r="A57" s="6">
        <v>7241.8304349999999</v>
      </c>
      <c r="B57" s="6">
        <v>-5.484</v>
      </c>
    </row>
    <row r="58" spans="1:2">
      <c r="A58" s="6">
        <v>7384.9739129999998</v>
      </c>
      <c r="B58" s="6">
        <v>-5.6420000000000003</v>
      </c>
    </row>
    <row r="59" spans="1:2">
      <c r="A59" s="6">
        <v>7517.643478</v>
      </c>
      <c r="B59" s="6">
        <v>-5.48</v>
      </c>
    </row>
    <row r="60" spans="1:2">
      <c r="A60" s="6">
        <v>7657.2956519999998</v>
      </c>
      <c r="B60" s="6">
        <v>-5.2140000000000004</v>
      </c>
    </row>
    <row r="61" spans="1:2">
      <c r="A61" s="6">
        <v>7776</v>
      </c>
      <c r="B61" s="6"/>
    </row>
    <row r="62" spans="1:2">
      <c r="A62" s="6">
        <v>7805.9014930000003</v>
      </c>
      <c r="B62" s="6">
        <v>-5.28</v>
      </c>
    </row>
    <row r="63" spans="1:2">
      <c r="A63" s="6">
        <v>7878.5194030000002</v>
      </c>
      <c r="B63" s="6">
        <v>-6.0380000000000003</v>
      </c>
    </row>
    <row r="64" spans="1:2">
      <c r="A64" s="6">
        <v>7938.3223879999996</v>
      </c>
      <c r="B64" s="6">
        <v>-6.3159999999999998</v>
      </c>
    </row>
    <row r="65" spans="1:2">
      <c r="A65" s="6">
        <v>7972.4955220000002</v>
      </c>
      <c r="B65" s="6">
        <v>-5.4539999999999997</v>
      </c>
    </row>
    <row r="66" spans="1:2">
      <c r="A66" s="6">
        <v>8040.8417909999998</v>
      </c>
      <c r="B66" s="6">
        <v>-5.891</v>
      </c>
    </row>
    <row r="67" spans="1:2">
      <c r="A67" s="6">
        <v>8109.1880600000004</v>
      </c>
      <c r="B67" s="6">
        <v>-5.8179999999999996</v>
      </c>
    </row>
    <row r="68" spans="1:2">
      <c r="A68" s="6">
        <v>8143.3611940000001</v>
      </c>
      <c r="B68" s="6">
        <v>-5.7439999999999998</v>
      </c>
    </row>
    <row r="69" spans="1:2">
      <c r="A69" s="6">
        <v>8194.6208960000004</v>
      </c>
      <c r="B69" s="6">
        <v>-5.98</v>
      </c>
    </row>
    <row r="70" spans="1:2">
      <c r="A70" s="6">
        <v>8280.053731</v>
      </c>
      <c r="B70" s="6">
        <v>-5.8419999999999996</v>
      </c>
    </row>
    <row r="71" spans="1:2">
      <c r="A71" s="6">
        <v>8305.6835819999997</v>
      </c>
      <c r="B71" s="6">
        <v>-5.6289999999999996</v>
      </c>
    </row>
    <row r="72" spans="1:2">
      <c r="A72" s="6">
        <v>8314.2268660000009</v>
      </c>
      <c r="B72" s="6">
        <v>-5.5529999999999999</v>
      </c>
    </row>
    <row r="73" spans="1:2">
      <c r="A73" s="6">
        <v>8348.4</v>
      </c>
      <c r="B73" s="6">
        <v>-5.8819999999999997</v>
      </c>
    </row>
    <row r="74" spans="1:2">
      <c r="A74" s="6">
        <v>8399.6597010000005</v>
      </c>
      <c r="B74" s="6">
        <v>-5.8150000000000004</v>
      </c>
    </row>
    <row r="75" spans="1:2">
      <c r="A75" s="6">
        <v>8468.0059700000002</v>
      </c>
      <c r="B75" s="6">
        <v>-6.0019999999999998</v>
      </c>
    </row>
    <row r="76" spans="1:2">
      <c r="A76" s="6">
        <v>8489.3641790000001</v>
      </c>
      <c r="B76" s="6">
        <v>-5.7060000000000004</v>
      </c>
    </row>
    <row r="77" spans="1:2">
      <c r="A77" s="6">
        <v>8519.2656719999995</v>
      </c>
      <c r="B77" s="6">
        <v>-6.3689999999999998</v>
      </c>
    </row>
    <row r="78" spans="1:2">
      <c r="A78" s="6">
        <v>8579.0686569999998</v>
      </c>
      <c r="B78" s="6">
        <v>-6.0529999999999999</v>
      </c>
    </row>
    <row r="79" spans="1:2">
      <c r="A79" s="6">
        <v>8638.8716420000001</v>
      </c>
      <c r="B79" s="6">
        <v>-6.484</v>
      </c>
    </row>
    <row r="80" spans="1:2">
      <c r="A80" s="6">
        <v>8651.6865670000007</v>
      </c>
      <c r="B80" s="6">
        <v>-5.7290000000000001</v>
      </c>
    </row>
    <row r="81" spans="1:2">
      <c r="A81" s="6">
        <v>8707.2179099999994</v>
      </c>
      <c r="B81" s="6">
        <v>-5.8289999999999997</v>
      </c>
    </row>
    <row r="82" spans="1:2">
      <c r="A82" s="6">
        <v>8767.020896</v>
      </c>
      <c r="B82" s="6">
        <v>-6.3079999999999998</v>
      </c>
    </row>
    <row r="83" spans="1:2">
      <c r="A83" s="6">
        <v>8822.5522390000006</v>
      </c>
      <c r="B83" s="6">
        <v>-6.1029999999999998</v>
      </c>
    </row>
    <row r="84" spans="1:2">
      <c r="A84" s="6">
        <v>8886.6268660000005</v>
      </c>
      <c r="B84" s="6">
        <v>-5.907</v>
      </c>
    </row>
    <row r="85" spans="1:2">
      <c r="A85" s="6">
        <v>8929.3432840000005</v>
      </c>
      <c r="B85" s="6">
        <v>-5.7380000000000004</v>
      </c>
    </row>
    <row r="86" spans="1:2">
      <c r="A86" s="6">
        <v>8993.4179100000001</v>
      </c>
      <c r="B86" s="6">
        <v>-5.6130000000000004</v>
      </c>
    </row>
    <row r="87" spans="1:2">
      <c r="A87" s="6">
        <v>9160.0119400000003</v>
      </c>
      <c r="B87" s="6">
        <v>-5.5869999999999997</v>
      </c>
    </row>
    <row r="88" spans="1:2">
      <c r="A88" s="6">
        <v>9207</v>
      </c>
      <c r="B88" s="6">
        <v>-5.66</v>
      </c>
    </row>
    <row r="89" spans="1:2">
      <c r="A89" s="6">
        <v>9344.088608</v>
      </c>
      <c r="B89" s="6">
        <v>-5.4359999999999999</v>
      </c>
    </row>
    <row r="90" spans="1:2">
      <c r="A90" s="6">
        <v>9526.8734179999992</v>
      </c>
      <c r="B90" s="6">
        <v>-5.5510000000000002</v>
      </c>
    </row>
    <row r="91" spans="1:2">
      <c r="A91" s="6">
        <v>9691.3797470000009</v>
      </c>
      <c r="B91" s="6">
        <v>-5.2690000000000001</v>
      </c>
    </row>
    <row r="92" spans="1:2">
      <c r="A92" s="6">
        <v>9929</v>
      </c>
      <c r="B92" s="6">
        <v>-5.4359999999999999</v>
      </c>
    </row>
    <row r="93" spans="1:2">
      <c r="A93" s="6">
        <v>10013.924919999999</v>
      </c>
      <c r="B93" s="6">
        <v>-5.5940000000000003</v>
      </c>
    </row>
    <row r="94" spans="1:2">
      <c r="A94" s="6">
        <v>10110.98198</v>
      </c>
      <c r="B94" s="6">
        <v>-5.4169999999999998</v>
      </c>
    </row>
    <row r="95" spans="1:2">
      <c r="A95" s="6">
        <v>10135.24625</v>
      </c>
      <c r="B95" s="6">
        <v>-5.4630000000000001</v>
      </c>
    </row>
    <row r="96" spans="1:2">
      <c r="A96" s="6">
        <v>10147.37838</v>
      </c>
      <c r="B96" s="6">
        <v>-5.4820000000000002</v>
      </c>
    </row>
    <row r="97" spans="1:2">
      <c r="A97" s="6">
        <v>10189.840840000001</v>
      </c>
      <c r="B97" s="6">
        <v>-5.3890000000000002</v>
      </c>
    </row>
    <row r="98" spans="1:2">
      <c r="A98" s="6">
        <v>10232.3033</v>
      </c>
      <c r="B98" s="6">
        <v>-5.4320000000000004</v>
      </c>
    </row>
    <row r="99" spans="1:2">
      <c r="A99" s="6">
        <v>10256.567569999999</v>
      </c>
      <c r="B99" s="6">
        <v>-5.1390000000000002</v>
      </c>
    </row>
    <row r="100" spans="1:2">
      <c r="A100" s="6">
        <v>10299.03003</v>
      </c>
      <c r="B100" s="6">
        <v>-4.7839999999999998</v>
      </c>
    </row>
    <row r="101" spans="1:2">
      <c r="A101" s="6">
        <v>10335.42643</v>
      </c>
      <c r="B101" s="6">
        <v>-5.0940000000000003</v>
      </c>
    </row>
    <row r="102" spans="1:2">
      <c r="A102" s="6">
        <v>10365.75676</v>
      </c>
      <c r="B102" s="6">
        <v>-4.8499999999999996</v>
      </c>
    </row>
    <row r="103" spans="1:2">
      <c r="A103" s="6">
        <v>10371.822819999999</v>
      </c>
      <c r="B103" s="6">
        <v>-4.6710000000000003</v>
      </c>
    </row>
    <row r="104" spans="1:2">
      <c r="A104" s="6">
        <v>10408.219220000001</v>
      </c>
      <c r="B104" s="6">
        <v>-5.0709999999999997</v>
      </c>
    </row>
    <row r="105" spans="1:2">
      <c r="A105" s="6">
        <v>10444.61562</v>
      </c>
      <c r="B105" s="6">
        <v>-5.0810000000000004</v>
      </c>
    </row>
    <row r="106" spans="1:2">
      <c r="A106" s="6">
        <v>10493.14414</v>
      </c>
      <c r="B106" s="6">
        <v>-5.0549999999999997</v>
      </c>
    </row>
    <row r="107" spans="1:2">
      <c r="A107" s="6">
        <v>10499.210209999999</v>
      </c>
      <c r="B107" s="6">
        <v>-5.2910000000000004</v>
      </c>
    </row>
    <row r="108" spans="1:2">
      <c r="A108" s="6">
        <v>10511.342339999999</v>
      </c>
      <c r="B108" s="6">
        <v>-5.0670000000000002</v>
      </c>
    </row>
    <row r="109" spans="1:2">
      <c r="A109" s="6">
        <v>10541.67267</v>
      </c>
      <c r="B109" s="6">
        <v>-5.3140000000000001</v>
      </c>
    </row>
    <row r="110" spans="1:2">
      <c r="A110" s="6">
        <v>10578.06907</v>
      </c>
      <c r="B110" s="6">
        <v>-4.7119999999999997</v>
      </c>
    </row>
    <row r="111" spans="1:2">
      <c r="A111" s="6">
        <v>10608.3994</v>
      </c>
      <c r="B111" s="6">
        <v>-5.3159999999999998</v>
      </c>
    </row>
    <row r="112" spans="1:2">
      <c r="A112" s="6">
        <v>10617.4985</v>
      </c>
      <c r="B112" s="6">
        <v>-4.8739999999999997</v>
      </c>
    </row>
    <row r="113" spans="1:2">
      <c r="A113" s="6">
        <v>10644.7958</v>
      </c>
      <c r="B113" s="6">
        <v>-5.157</v>
      </c>
    </row>
    <row r="114" spans="1:2">
      <c r="A114" s="6">
        <v>10681.19219</v>
      </c>
      <c r="B114" s="6">
        <v>-4.4859999999999998</v>
      </c>
    </row>
    <row r="115" spans="1:2">
      <c r="A115" s="6">
        <v>10717.588589999999</v>
      </c>
      <c r="B115" s="6">
        <v>-4.4550000000000001</v>
      </c>
    </row>
    <row r="116" spans="1:2">
      <c r="A116" s="6">
        <v>10735.78679</v>
      </c>
      <c r="B116" s="6">
        <v>-4.5599999999999996</v>
      </c>
    </row>
    <row r="117" spans="1:2">
      <c r="A117" s="6">
        <v>10741.852849999999</v>
      </c>
      <c r="B117" s="6">
        <v>-4.6369999999999996</v>
      </c>
    </row>
    <row r="118" spans="1:2">
      <c r="A118" s="6">
        <v>10863.17417</v>
      </c>
      <c r="B118" s="6">
        <v>-4.8520000000000003</v>
      </c>
    </row>
    <row r="119" spans="1:2">
      <c r="A119" s="6">
        <v>10981.462460000001</v>
      </c>
      <c r="B119" s="6">
        <v>-4.9020000000000001</v>
      </c>
    </row>
    <row r="120" spans="1:2">
      <c r="A120" s="6">
        <v>11160.411410000001</v>
      </c>
      <c r="B120" s="6">
        <v>-4.6710000000000003</v>
      </c>
    </row>
    <row r="121" spans="1:2">
      <c r="A121" s="6">
        <v>11221.07207</v>
      </c>
      <c r="B121" s="6">
        <v>-4.1470000000000002</v>
      </c>
    </row>
    <row r="122" spans="1:2">
      <c r="A122" s="6">
        <v>11342.393389999999</v>
      </c>
      <c r="B122" s="6">
        <v>-3.9390000000000001</v>
      </c>
    </row>
    <row r="123" spans="1:2">
      <c r="A123" s="6">
        <v>11463.71471</v>
      </c>
      <c r="B123" s="6">
        <v>-4.1239999999999997</v>
      </c>
    </row>
    <row r="124" spans="1:2">
      <c r="A124" s="6">
        <v>11585.036040000001</v>
      </c>
      <c r="B124" s="6">
        <v>-4.3490000000000002</v>
      </c>
    </row>
    <row r="125" spans="1:2">
      <c r="A125" s="6">
        <v>11706.35736</v>
      </c>
      <c r="B125" s="6">
        <v>-4.4029999999999996</v>
      </c>
    </row>
    <row r="126" spans="1:2">
      <c r="A126" s="6">
        <v>11827.678680000001</v>
      </c>
      <c r="B126" s="6">
        <v>-4.3920000000000003</v>
      </c>
    </row>
    <row r="127" spans="1:2">
      <c r="A127" s="6">
        <v>11949</v>
      </c>
      <c r="B127" s="6">
        <v>-4.4859999999999998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H4" workbookViewId="0">
      <selection activeCell="Z18" sqref="Z18"/>
    </sheetView>
  </sheetViews>
  <sheetFormatPr baseColWidth="10" defaultColWidth="8.83203125" defaultRowHeight="14" x14ac:dyDescent="0"/>
  <cols>
    <col min="1" max="1" width="15.6640625" customWidth="1"/>
    <col min="2" max="2" width="15" customWidth="1"/>
  </cols>
  <sheetData>
    <row r="1" spans="1:19" ht="28">
      <c r="A1" s="1" t="s">
        <v>0</v>
      </c>
      <c r="B1" s="1" t="s">
        <v>1</v>
      </c>
      <c r="C1" t="s">
        <v>4</v>
      </c>
      <c r="D1" t="s">
        <v>16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Q1" t="s">
        <v>19</v>
      </c>
      <c r="R1" t="s">
        <v>20</v>
      </c>
    </row>
    <row r="2" spans="1:19">
      <c r="A2" s="1"/>
      <c r="B2" s="1" t="s">
        <v>2</v>
      </c>
      <c r="D2">
        <f>AVERAGE(B4:B5)</f>
        <v>-4.6315000000000008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Q2" s="3" t="s">
        <v>22</v>
      </c>
      <c r="R2" s="3" t="s">
        <v>21</v>
      </c>
    </row>
    <row r="3" spans="1:19">
      <c r="A3" s="1"/>
      <c r="B3" s="1" t="s">
        <v>3</v>
      </c>
      <c r="C3" t="s">
        <v>17</v>
      </c>
      <c r="F3" s="4">
        <v>100</v>
      </c>
      <c r="G3" s="5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9">
      <c r="A4" s="6">
        <v>1102.0782119999999</v>
      </c>
      <c r="B4" s="6">
        <v>-4.7990000000000004</v>
      </c>
      <c r="C4">
        <f>B4-D$2</f>
        <v>-0.16749999999999954</v>
      </c>
      <c r="F4" s="4">
        <v>500</v>
      </c>
      <c r="G4" s="5">
        <v>-0.189413518</v>
      </c>
      <c r="H4">
        <v>0.45529556274400002</v>
      </c>
      <c r="I4">
        <v>-0.38672563433599999</v>
      </c>
      <c r="J4">
        <v>0.20998102426500001</v>
      </c>
      <c r="K4">
        <v>-633.380859375</v>
      </c>
      <c r="L4">
        <v>4.04671691358E-2</v>
      </c>
      <c r="M4">
        <v>-1.73565888405</v>
      </c>
      <c r="N4">
        <v>-1.8329473733899999</v>
      </c>
      <c r="O4">
        <v>-0.72317242622400002</v>
      </c>
    </row>
    <row r="5" spans="1:19">
      <c r="A5" s="6">
        <v>1421.7206699999999</v>
      </c>
      <c r="B5" s="6">
        <v>-4.4640000000000004</v>
      </c>
      <c r="C5">
        <f t="shared" ref="C5:C68" si="0">B5-D$2</f>
        <v>0.16750000000000043</v>
      </c>
      <c r="F5" s="4">
        <v>1000</v>
      </c>
      <c r="G5" s="5">
        <v>0.487419724</v>
      </c>
      <c r="H5">
        <v>1.94938755035</v>
      </c>
      <c r="I5">
        <v>-7.3744133114800006E-2</v>
      </c>
      <c r="J5">
        <v>0.251379489899</v>
      </c>
      <c r="K5">
        <v>-501.02182006800001</v>
      </c>
      <c r="L5">
        <v>7.0354640483899999E-2</v>
      </c>
      <c r="M5">
        <v>-1.3238787651099999</v>
      </c>
      <c r="N5">
        <v>-1.1623564958599999</v>
      </c>
      <c r="O5">
        <v>-0.285492539406</v>
      </c>
      <c r="Q5" t="s">
        <v>18</v>
      </c>
      <c r="S5" t="s">
        <v>23</v>
      </c>
    </row>
    <row r="6" spans="1:19">
      <c r="A6" s="6">
        <v>1521.608939</v>
      </c>
      <c r="B6" s="6">
        <v>-4.6230000000000002</v>
      </c>
      <c r="C6">
        <f t="shared" si="0"/>
        <v>8.5000000000006182E-3</v>
      </c>
      <c r="F6" s="4">
        <v>1500</v>
      </c>
      <c r="G6" s="5">
        <v>0.59428381900000005</v>
      </c>
      <c r="H6">
        <v>1.1348581314099999</v>
      </c>
      <c r="I6">
        <v>0.296097993851</v>
      </c>
      <c r="J6">
        <v>0.46832686662700002</v>
      </c>
      <c r="K6">
        <v>-676.26245117200006</v>
      </c>
      <c r="L6">
        <v>0.10795854032</v>
      </c>
      <c r="M6">
        <v>-2.3750603199000002</v>
      </c>
      <c r="N6">
        <v>-2.1529178619399998</v>
      </c>
      <c r="O6">
        <v>-0.86109304428099998</v>
      </c>
    </row>
    <row r="7" spans="1:19">
      <c r="A7" s="6">
        <v>1721.385475</v>
      </c>
      <c r="B7" s="6">
        <v>-4.5960000000000001</v>
      </c>
      <c r="C7">
        <f t="shared" si="0"/>
        <v>3.5500000000000753E-2</v>
      </c>
      <c r="F7" s="4">
        <v>2000</v>
      </c>
      <c r="G7" s="5">
        <v>0.70322096300000003</v>
      </c>
      <c r="H7">
        <v>1.2038111686699999</v>
      </c>
      <c r="I7">
        <v>-0.16679809987499999</v>
      </c>
      <c r="J7">
        <v>0.39131158590300003</v>
      </c>
      <c r="K7">
        <v>-709.44079589800003</v>
      </c>
      <c r="L7">
        <v>7.3113709688199996E-2</v>
      </c>
      <c r="M7">
        <v>-3.3160548210099998</v>
      </c>
      <c r="N7">
        <v>-2.7175731658900002</v>
      </c>
      <c r="O7">
        <v>-1.86874186993</v>
      </c>
    </row>
    <row r="8" spans="1:19">
      <c r="A8" s="6">
        <v>1921.1620109999999</v>
      </c>
      <c r="B8" s="6">
        <v>-4.3369999999999997</v>
      </c>
      <c r="C8">
        <f t="shared" si="0"/>
        <v>0.29450000000000109</v>
      </c>
      <c r="F8" s="4">
        <v>2500</v>
      </c>
      <c r="G8" s="5">
        <v>1.2387866970000001</v>
      </c>
      <c r="H8">
        <v>3.5012564659100001</v>
      </c>
      <c r="I8">
        <v>-8.4665402769999995E-2</v>
      </c>
      <c r="J8">
        <v>0.10674250125900001</v>
      </c>
      <c r="K8">
        <v>-1335.06994629</v>
      </c>
      <c r="L8">
        <v>0.103396430612</v>
      </c>
      <c r="M8">
        <v>-4.0083355903599998</v>
      </c>
      <c r="N8">
        <v>-3.47315645218</v>
      </c>
      <c r="O8">
        <v>-2.3723654747</v>
      </c>
    </row>
    <row r="9" spans="1:19">
      <c r="A9" s="6">
        <v>2130.9273739999999</v>
      </c>
      <c r="B9" s="6">
        <v>-4.83</v>
      </c>
      <c r="C9">
        <f t="shared" si="0"/>
        <v>-0.19849999999999923</v>
      </c>
      <c r="F9" s="4">
        <v>3000</v>
      </c>
      <c r="G9" s="5">
        <v>-5.1063865E-2</v>
      </c>
      <c r="H9">
        <v>3.6800589561499999</v>
      </c>
      <c r="I9">
        <v>0.16113086044800001</v>
      </c>
      <c r="J9">
        <v>0.30236732959700002</v>
      </c>
      <c r="K9">
        <v>-1389.0432128899999</v>
      </c>
      <c r="L9">
        <v>0.16890281438800001</v>
      </c>
      <c r="M9">
        <v>-3.77913713455</v>
      </c>
      <c r="N9">
        <v>-2.8958730697599999</v>
      </c>
      <c r="O9">
        <v>-2.9705824852</v>
      </c>
    </row>
    <row r="10" spans="1:19">
      <c r="A10" s="6">
        <v>2320.7150839999999</v>
      </c>
      <c r="B10" s="6">
        <v>-4.6420000000000003</v>
      </c>
      <c r="C10">
        <f t="shared" si="0"/>
        <v>-1.049999999999951E-2</v>
      </c>
      <c r="F10" s="4">
        <v>3500</v>
      </c>
      <c r="G10" s="5">
        <v>-1.3968458180000001</v>
      </c>
      <c r="H10">
        <v>-3.6841628551499999</v>
      </c>
      <c r="I10">
        <v>-0.55657410621600001</v>
      </c>
      <c r="J10">
        <v>5.7654529810000001E-2</v>
      </c>
      <c r="K10">
        <v>-699.143066406</v>
      </c>
      <c r="L10">
        <v>1.3327300548600001E-2</v>
      </c>
      <c r="M10">
        <v>-3.14528465271</v>
      </c>
      <c r="N10">
        <v>-2.5440287590000001</v>
      </c>
      <c r="O10">
        <v>-3.2388176918</v>
      </c>
    </row>
    <row r="11" spans="1:19">
      <c r="A11" s="6">
        <v>2520.4916199999998</v>
      </c>
      <c r="B11" s="6">
        <v>-4.7560000000000002</v>
      </c>
      <c r="C11">
        <f t="shared" si="0"/>
        <v>-0.12449999999999939</v>
      </c>
      <c r="F11" s="4">
        <v>4000</v>
      </c>
      <c r="G11" s="5">
        <v>-0.88634324099999995</v>
      </c>
      <c r="H11">
        <v>-0.28999757766700002</v>
      </c>
      <c r="I11">
        <v>-7.2357781231400006E-2</v>
      </c>
      <c r="J11">
        <v>0.14250344038000001</v>
      </c>
      <c r="K11">
        <v>-307.85726928700001</v>
      </c>
      <c r="L11">
        <v>4.5568522065900001E-2</v>
      </c>
      <c r="M11">
        <v>-2.7756943702700001</v>
      </c>
      <c r="N11">
        <v>-1.8778403997399999</v>
      </c>
      <c r="O11">
        <v>-2.4039559364300001</v>
      </c>
    </row>
    <row r="12" spans="1:19">
      <c r="A12" s="6">
        <v>2720.2681560000001</v>
      </c>
      <c r="B12" s="6">
        <v>-4.452</v>
      </c>
      <c r="C12">
        <f t="shared" si="0"/>
        <v>0.17950000000000088</v>
      </c>
      <c r="F12" s="4">
        <v>4500</v>
      </c>
      <c r="G12" s="5">
        <v>-1.1036410329999999</v>
      </c>
      <c r="H12">
        <v>1.81365919113</v>
      </c>
      <c r="I12">
        <v>-4.4855162501299999E-2</v>
      </c>
      <c r="J12">
        <v>0.32419651746700001</v>
      </c>
      <c r="K12">
        <v>-299.346832275</v>
      </c>
      <c r="L12">
        <v>0.107550129294</v>
      </c>
      <c r="M12">
        <v>-2.8368492126499998</v>
      </c>
      <c r="N12">
        <v>-2.0211181640600002</v>
      </c>
      <c r="O12">
        <v>-2.34971189499</v>
      </c>
    </row>
    <row r="13" spans="1:19">
      <c r="A13" s="6">
        <v>2900.067039</v>
      </c>
      <c r="B13" s="6">
        <v>-4.5030000000000001</v>
      </c>
      <c r="C13">
        <f t="shared" si="0"/>
        <v>0.12850000000000072</v>
      </c>
      <c r="F13" s="4">
        <v>5000</v>
      </c>
      <c r="G13" s="5">
        <v>0.57524514199999999</v>
      </c>
      <c r="H13">
        <v>1.5048232078599999</v>
      </c>
      <c r="I13">
        <v>0.2303186059</v>
      </c>
      <c r="J13">
        <v>0.13838720321699999</v>
      </c>
      <c r="K13">
        <v>-633.83911132799994</v>
      </c>
      <c r="L13">
        <v>9.2587918043100001E-2</v>
      </c>
      <c r="M13">
        <v>-3.1110920906100001</v>
      </c>
      <c r="N13">
        <v>-2.5590238571200001</v>
      </c>
      <c r="O13">
        <v>-2.8563947677599999</v>
      </c>
    </row>
    <row r="14" spans="1:19">
      <c r="A14" s="6">
        <v>3052.1333330000002</v>
      </c>
      <c r="B14" s="6">
        <v>-4.9560000000000004</v>
      </c>
      <c r="C14">
        <f t="shared" si="0"/>
        <v>-0.32449999999999957</v>
      </c>
      <c r="F14" s="4">
        <v>5500</v>
      </c>
      <c r="G14" s="5">
        <v>1.135808468</v>
      </c>
      <c r="H14">
        <v>4.6840023994399997</v>
      </c>
      <c r="I14">
        <v>0.17190596461300001</v>
      </c>
      <c r="J14">
        <v>0.76472681760799999</v>
      </c>
      <c r="K14">
        <v>-888.08276367200006</v>
      </c>
      <c r="L14">
        <v>0.155842870474</v>
      </c>
      <c r="M14">
        <v>-3.4138555526699998</v>
      </c>
      <c r="N14">
        <v>-3.1271605491600001</v>
      </c>
      <c r="O14">
        <v>-2.8424496650700002</v>
      </c>
    </row>
    <row r="15" spans="1:19">
      <c r="A15" s="6">
        <v>3259.4333329999999</v>
      </c>
      <c r="B15" s="6">
        <v>-5.1280000000000001</v>
      </c>
      <c r="C15">
        <f t="shared" si="0"/>
        <v>-0.49649999999999928</v>
      </c>
      <c r="F15" s="4">
        <v>6000</v>
      </c>
      <c r="G15" s="5">
        <v>1.6567587850000001</v>
      </c>
      <c r="H15">
        <v>7.2654666900600002</v>
      </c>
      <c r="I15">
        <v>-0.30786553025199997</v>
      </c>
      <c r="J15">
        <v>0.72855979204200005</v>
      </c>
      <c r="K15">
        <v>-676.671386719</v>
      </c>
      <c r="L15">
        <v>0.26830652356099999</v>
      </c>
      <c r="M15">
        <v>-3.2977004051200001</v>
      </c>
      <c r="N15">
        <v>-2.9543542861900001</v>
      </c>
      <c r="O15">
        <v>-2.7473344802900002</v>
      </c>
    </row>
    <row r="16" spans="1:19">
      <c r="A16" s="6">
        <v>3501.2833329999999</v>
      </c>
      <c r="B16" s="6">
        <v>-4.9480000000000004</v>
      </c>
      <c r="C16">
        <f t="shared" si="0"/>
        <v>-0.31649999999999956</v>
      </c>
      <c r="F16" s="4">
        <v>6500</v>
      </c>
      <c r="G16" s="5">
        <v>-0.28927898400000002</v>
      </c>
      <c r="H16">
        <v>3.9479689598099998</v>
      </c>
      <c r="I16">
        <v>-0.38644915819199999</v>
      </c>
      <c r="J16">
        <v>0.61156880855600004</v>
      </c>
      <c r="K16">
        <v>-587.941894531</v>
      </c>
      <c r="L16">
        <v>8.7467461824400003E-2</v>
      </c>
      <c r="M16">
        <v>-3.6218147277799999</v>
      </c>
      <c r="N16">
        <v>-3.3016781806900002</v>
      </c>
      <c r="O16">
        <v>-3.4223418235800001</v>
      </c>
    </row>
    <row r="17" spans="1:19">
      <c r="A17" s="6">
        <v>3781.9655170000001</v>
      </c>
      <c r="B17" s="6">
        <v>-5.1100000000000003</v>
      </c>
      <c r="C17">
        <f t="shared" si="0"/>
        <v>-0.47849999999999948</v>
      </c>
      <c r="F17" s="4">
        <v>7000</v>
      </c>
      <c r="G17" s="5">
        <v>-0.34061732900000002</v>
      </c>
      <c r="H17">
        <v>6.3938283920299996</v>
      </c>
      <c r="I17">
        <v>0.116863548756</v>
      </c>
      <c r="J17">
        <v>6.2123954296100001E-2</v>
      </c>
      <c r="K17">
        <v>493.31268310500002</v>
      </c>
      <c r="L17">
        <v>6.6654443740799998E-2</v>
      </c>
      <c r="M17">
        <v>-2.01362371445</v>
      </c>
      <c r="N17">
        <v>-1.85956847668</v>
      </c>
      <c r="O17">
        <v>-1.8565522432299999</v>
      </c>
    </row>
    <row r="18" spans="1:19">
      <c r="A18" s="6">
        <v>4043.8965520000002</v>
      </c>
      <c r="B18" s="6">
        <v>-4.9020000000000001</v>
      </c>
      <c r="C18">
        <f t="shared" si="0"/>
        <v>-0.2704999999999993</v>
      </c>
      <c r="F18" s="4">
        <v>7500</v>
      </c>
      <c r="G18" s="5">
        <v>2.988689661</v>
      </c>
      <c r="H18">
        <v>-5.3944587707499998E-2</v>
      </c>
      <c r="I18">
        <v>-0.94665867090199995</v>
      </c>
      <c r="J18">
        <v>0.19977313280100001</v>
      </c>
      <c r="K18">
        <v>102.560668945</v>
      </c>
      <c r="L18">
        <v>9.2776149511300005E-2</v>
      </c>
      <c r="M18">
        <v>-2.2569162845599999</v>
      </c>
      <c r="N18">
        <v>-1.54181993008</v>
      </c>
      <c r="O18">
        <v>-2.9639172554000002</v>
      </c>
    </row>
    <row r="19" spans="1:19">
      <c r="A19" s="6">
        <v>4167.1383649999998</v>
      </c>
      <c r="B19" s="6">
        <v>-4.7690000000000001</v>
      </c>
      <c r="C19">
        <f t="shared" si="0"/>
        <v>-0.13749999999999929</v>
      </c>
      <c r="F19" s="4">
        <v>8000</v>
      </c>
      <c r="G19" s="5">
        <v>4.0886273380000002</v>
      </c>
      <c r="H19">
        <v>-2.4996123313899998</v>
      </c>
      <c r="I19">
        <v>-1.1398066282299999</v>
      </c>
      <c r="J19">
        <v>0.45586061477700002</v>
      </c>
      <c r="K19">
        <v>446.88412475600001</v>
      </c>
      <c r="L19">
        <v>0.137978985906</v>
      </c>
      <c r="M19">
        <v>-1.77800989151</v>
      </c>
      <c r="N19">
        <v>-1.6969791650799999</v>
      </c>
      <c r="O19">
        <v>-1.7758415937400001</v>
      </c>
    </row>
    <row r="20" spans="1:19">
      <c r="A20" s="6">
        <v>4390.7169809999996</v>
      </c>
      <c r="B20" s="6">
        <v>-4.8150000000000004</v>
      </c>
      <c r="C20">
        <f t="shared" si="0"/>
        <v>-0.18349999999999955</v>
      </c>
      <c r="F20" s="4">
        <v>8500</v>
      </c>
      <c r="G20" s="5">
        <v>4.5509357450000003</v>
      </c>
      <c r="H20">
        <v>0.198627233505</v>
      </c>
      <c r="I20">
        <v>-0.59593689441700004</v>
      </c>
      <c r="J20">
        <v>0.56712514162100003</v>
      </c>
      <c r="K20">
        <v>-189.95455932600001</v>
      </c>
      <c r="L20">
        <v>0.12330256402500001</v>
      </c>
      <c r="M20">
        <v>-3.0265641212499999</v>
      </c>
      <c r="N20">
        <v>-2.3320050239599999</v>
      </c>
      <c r="O20">
        <v>-3.78987360001</v>
      </c>
    </row>
    <row r="21" spans="1:19">
      <c r="A21" s="6">
        <v>4626.0628930000003</v>
      </c>
      <c r="B21" s="6">
        <v>-4.7930000000000001</v>
      </c>
      <c r="C21">
        <f t="shared" si="0"/>
        <v>-0.16149999999999931</v>
      </c>
      <c r="F21" s="4">
        <v>9000</v>
      </c>
      <c r="G21" s="5">
        <v>4.4173688889999996</v>
      </c>
      <c r="H21">
        <v>-2.03773355484</v>
      </c>
      <c r="I21">
        <v>-0.97933161258699997</v>
      </c>
      <c r="J21">
        <v>0.41305476427100002</v>
      </c>
      <c r="K21">
        <v>-236.29818725600001</v>
      </c>
      <c r="L21">
        <v>8.8461920619000003E-2</v>
      </c>
      <c r="M21">
        <v>-3.2759809494000001</v>
      </c>
      <c r="N21">
        <v>-2.786485672</v>
      </c>
      <c r="O21">
        <v>-3.7593641281100001</v>
      </c>
    </row>
    <row r="22" spans="1:19">
      <c r="A22" s="6">
        <v>4867.292453</v>
      </c>
      <c r="B22" s="6">
        <v>-4.79</v>
      </c>
      <c r="C22">
        <f t="shared" si="0"/>
        <v>-0.1584999999999992</v>
      </c>
      <c r="F22" s="4">
        <v>9500</v>
      </c>
      <c r="G22" s="5">
        <v>4.0917682649999998</v>
      </c>
      <c r="H22">
        <v>-2.8713774681099999</v>
      </c>
      <c r="I22">
        <v>-2.0614144802099998</v>
      </c>
      <c r="J22">
        <v>6.5981298685099998E-2</v>
      </c>
      <c r="K22">
        <v>96.640289306599996</v>
      </c>
      <c r="L22">
        <v>0.105916470289</v>
      </c>
      <c r="M22">
        <v>-2.6273708343500002</v>
      </c>
      <c r="N22">
        <v>-2.1260561943099998</v>
      </c>
      <c r="O22">
        <v>-2.5583639144900001</v>
      </c>
    </row>
    <row r="23" spans="1:19">
      <c r="A23" s="6">
        <v>5108.5220129999998</v>
      </c>
      <c r="B23" s="6">
        <v>-4.5709999999999997</v>
      </c>
      <c r="C23">
        <f t="shared" si="0"/>
        <v>6.0500000000001108E-2</v>
      </c>
      <c r="F23" s="4">
        <v>10000</v>
      </c>
      <c r="G23" s="5">
        <v>4.0021939279999996</v>
      </c>
      <c r="H23">
        <v>-4.4125528335600004</v>
      </c>
      <c r="I23">
        <v>-1.93431174755</v>
      </c>
      <c r="J23">
        <v>0.48764282464999997</v>
      </c>
      <c r="K23">
        <v>18.5824279785</v>
      </c>
      <c r="L23">
        <v>8.90140533447E-2</v>
      </c>
      <c r="M23">
        <v>-3.6772470474199999</v>
      </c>
      <c r="N23">
        <v>-3.23565912247</v>
      </c>
      <c r="O23">
        <v>-3.4274530410800002</v>
      </c>
    </row>
    <row r="24" spans="1:19">
      <c r="A24" s="6">
        <v>5343.8679249999996</v>
      </c>
      <c r="B24" s="6">
        <v>-4.665</v>
      </c>
      <c r="C24">
        <f t="shared" si="0"/>
        <v>-3.3499999999999197E-2</v>
      </c>
      <c r="F24" s="4">
        <v>10500</v>
      </c>
      <c r="G24" s="5">
        <v>3.9862956999999999</v>
      </c>
      <c r="H24">
        <v>-4.3314008712799996</v>
      </c>
      <c r="I24">
        <v>-1.7602616548500001</v>
      </c>
      <c r="J24">
        <v>0.66375404596300003</v>
      </c>
      <c r="K24">
        <v>-226.49673461899999</v>
      </c>
      <c r="L24">
        <v>6.4910456538200004E-2</v>
      </c>
      <c r="M24">
        <v>-3.40312719345</v>
      </c>
      <c r="N24">
        <v>-3.0162677764899999</v>
      </c>
      <c r="O24">
        <v>-2.94922447205</v>
      </c>
      <c r="Q24" t="s">
        <v>18</v>
      </c>
      <c r="S24" t="s">
        <v>24</v>
      </c>
    </row>
    <row r="25" spans="1:19">
      <c r="A25" s="6">
        <v>5543.9119499999997</v>
      </c>
      <c r="B25" s="6">
        <v>-4.9080000000000004</v>
      </c>
      <c r="C25">
        <f t="shared" si="0"/>
        <v>-0.27649999999999952</v>
      </c>
      <c r="F25" s="4">
        <v>11000</v>
      </c>
      <c r="G25" s="5">
        <v>3.295521259</v>
      </c>
      <c r="H25">
        <v>-0.66243696212799996</v>
      </c>
      <c r="I25">
        <v>-1.26528167725</v>
      </c>
      <c r="J25">
        <v>0.57325226068500001</v>
      </c>
      <c r="K25">
        <v>-3.5902709960900001</v>
      </c>
      <c r="L25">
        <v>7.9917848110200002E-2</v>
      </c>
      <c r="M25">
        <v>-1.90725493431</v>
      </c>
      <c r="N25">
        <v>-1.54014098644</v>
      </c>
      <c r="O25">
        <v>-2.6535272598300002</v>
      </c>
    </row>
    <row r="26" spans="1:19">
      <c r="A26" s="6">
        <v>5755.7232700000004</v>
      </c>
      <c r="B26" s="6">
        <v>-4.7140000000000004</v>
      </c>
      <c r="C26">
        <f t="shared" si="0"/>
        <v>-8.2499999999999574E-2</v>
      </c>
      <c r="F26" s="4">
        <v>11500</v>
      </c>
      <c r="G26" s="5">
        <v>2.402741432</v>
      </c>
      <c r="H26">
        <v>-3.78178524971</v>
      </c>
      <c r="I26">
        <v>-1.70743739605</v>
      </c>
      <c r="J26">
        <v>5.1388174295399998E-2</v>
      </c>
      <c r="K26">
        <v>-104.98385620099999</v>
      </c>
      <c r="L26">
        <v>7.5899697840200002E-3</v>
      </c>
      <c r="M26">
        <v>-1.80535340309</v>
      </c>
      <c r="N26">
        <v>-1.4423283338499999</v>
      </c>
      <c r="O26">
        <v>-2.3267307281499998</v>
      </c>
    </row>
    <row r="27" spans="1:19">
      <c r="A27" s="6">
        <v>5767.4905660000004</v>
      </c>
      <c r="B27" s="6">
        <v>-4.9889999999999999</v>
      </c>
      <c r="C27">
        <f t="shared" si="0"/>
        <v>-0.35749999999999904</v>
      </c>
      <c r="F27" s="4">
        <v>12000</v>
      </c>
      <c r="G27" s="5">
        <v>2.3183500769999998</v>
      </c>
      <c r="H27">
        <v>-1.66085100174</v>
      </c>
      <c r="I27">
        <v>-1.1044756174100001</v>
      </c>
      <c r="J27">
        <v>0.26317358016999998</v>
      </c>
      <c r="K27">
        <v>-435.09921264600001</v>
      </c>
      <c r="L27">
        <v>-6.0576796531699997E-3</v>
      </c>
      <c r="M27">
        <v>-1.62712335587</v>
      </c>
      <c r="N27">
        <v>-0.89388215541799998</v>
      </c>
      <c r="O27">
        <v>-2.21171808243</v>
      </c>
    </row>
    <row r="28" spans="1:19">
      <c r="A28" s="6">
        <v>5814.5597479999997</v>
      </c>
      <c r="B28" s="6">
        <v>-5.3360000000000003</v>
      </c>
      <c r="C28">
        <f t="shared" si="0"/>
        <v>-0.70449999999999946</v>
      </c>
    </row>
    <row r="29" spans="1:19">
      <c r="A29" s="6">
        <v>5873.3962259999998</v>
      </c>
      <c r="B29" s="6">
        <v>-5.14</v>
      </c>
      <c r="C29">
        <f t="shared" si="0"/>
        <v>-0.50849999999999884</v>
      </c>
    </row>
    <row r="30" spans="1:19">
      <c r="A30" s="6">
        <v>5944</v>
      </c>
      <c r="B30" s="6">
        <v>-4.8609999999999998</v>
      </c>
      <c r="C30">
        <f t="shared" si="0"/>
        <v>-0.22949999999999893</v>
      </c>
    </row>
    <row r="31" spans="1:19">
      <c r="A31" s="6">
        <v>5958.9937110000001</v>
      </c>
      <c r="B31" s="6">
        <v>-4.99</v>
      </c>
      <c r="C31">
        <f t="shared" si="0"/>
        <v>-0.35849999999999937</v>
      </c>
    </row>
    <row r="32" spans="1:19">
      <c r="A32" s="6">
        <v>5977.7358489999997</v>
      </c>
      <c r="B32" s="6">
        <v>-4.9279999999999999</v>
      </c>
      <c r="C32">
        <f t="shared" si="0"/>
        <v>-0.2964999999999991</v>
      </c>
    </row>
    <row r="33" spans="1:3">
      <c r="A33" s="6">
        <v>5996.4779870000002</v>
      </c>
      <c r="B33" s="6">
        <v>-5.085</v>
      </c>
      <c r="C33">
        <f t="shared" si="0"/>
        <v>-0.45349999999999913</v>
      </c>
    </row>
    <row r="34" spans="1:3">
      <c r="A34" s="6">
        <v>6015.2201260000002</v>
      </c>
      <c r="B34" s="6">
        <v>-4.9690000000000003</v>
      </c>
      <c r="C34">
        <f t="shared" si="0"/>
        <v>-0.33749999999999947</v>
      </c>
    </row>
    <row r="35" spans="1:3">
      <c r="A35" s="6">
        <v>6033.9622639999998</v>
      </c>
      <c r="B35" s="6">
        <v>-5.1079999999999997</v>
      </c>
      <c r="C35">
        <f t="shared" si="0"/>
        <v>-0.47649999999999881</v>
      </c>
    </row>
    <row r="36" spans="1:3">
      <c r="A36" s="6">
        <v>6037.7106919999997</v>
      </c>
      <c r="B36" s="6">
        <v>-4.9770000000000003</v>
      </c>
      <c r="C36">
        <f t="shared" si="0"/>
        <v>-0.34549999999999947</v>
      </c>
    </row>
    <row r="37" spans="1:3">
      <c r="A37" s="6">
        <v>6052.7044029999997</v>
      </c>
      <c r="B37" s="6">
        <v>-5.28</v>
      </c>
      <c r="C37">
        <f t="shared" si="0"/>
        <v>-0.64849999999999941</v>
      </c>
    </row>
    <row r="38" spans="1:3">
      <c r="A38" s="6">
        <v>6071.4465410000003</v>
      </c>
      <c r="B38" s="6">
        <v>-5.3360000000000003</v>
      </c>
      <c r="C38">
        <f t="shared" si="0"/>
        <v>-0.70449999999999946</v>
      </c>
    </row>
    <row r="39" spans="1:3">
      <c r="A39" s="6">
        <v>6090.1886789999999</v>
      </c>
      <c r="B39" s="6">
        <v>-4.8849999999999998</v>
      </c>
      <c r="C39">
        <f t="shared" si="0"/>
        <v>-0.25349999999999895</v>
      </c>
    </row>
    <row r="40" spans="1:3">
      <c r="A40" s="6">
        <v>6108.9308179999998</v>
      </c>
      <c r="B40" s="6">
        <v>-4.8099999999999996</v>
      </c>
      <c r="C40">
        <f t="shared" si="0"/>
        <v>-0.17849999999999877</v>
      </c>
    </row>
    <row r="41" spans="1:3">
      <c r="A41" s="6">
        <v>6116.4276730000001</v>
      </c>
      <c r="B41" s="6">
        <v>-5.3250000000000002</v>
      </c>
      <c r="C41">
        <f t="shared" si="0"/>
        <v>-0.69349999999999934</v>
      </c>
    </row>
    <row r="42" spans="1:3">
      <c r="A42" s="6">
        <v>6187.6477990000003</v>
      </c>
      <c r="B42" s="6">
        <v>-5.0949999999999998</v>
      </c>
      <c r="C42">
        <f t="shared" si="0"/>
        <v>-0.46349999999999891</v>
      </c>
    </row>
    <row r="43" spans="1:3">
      <c r="A43" s="6">
        <v>6266.3647799999999</v>
      </c>
      <c r="B43" s="6">
        <v>-5.4509999999999996</v>
      </c>
      <c r="C43">
        <f t="shared" si="0"/>
        <v>-0.81949999999999878</v>
      </c>
    </row>
    <row r="44" spans="1:3">
      <c r="A44" s="6">
        <v>6341.3333329999996</v>
      </c>
      <c r="B44" s="6">
        <v>-5.4429999999999996</v>
      </c>
      <c r="C44">
        <f t="shared" si="0"/>
        <v>-0.81149999999999878</v>
      </c>
    </row>
    <row r="45" spans="1:3">
      <c r="A45" s="6">
        <v>6412.5534589999997</v>
      </c>
      <c r="B45" s="6">
        <v>-5.5270000000000001</v>
      </c>
      <c r="C45">
        <f t="shared" si="0"/>
        <v>-0.8954999999999993</v>
      </c>
    </row>
    <row r="46" spans="1:3">
      <c r="A46" s="6">
        <v>6487.5220129999998</v>
      </c>
      <c r="B46" s="6">
        <v>-5.5869999999999997</v>
      </c>
      <c r="C46">
        <f t="shared" si="0"/>
        <v>-0.95549999999999891</v>
      </c>
    </row>
    <row r="47" spans="1:3">
      <c r="A47" s="6">
        <v>6656.1707319999996</v>
      </c>
      <c r="B47" s="6">
        <v>-5.6369999999999996</v>
      </c>
      <c r="C47">
        <f t="shared" si="0"/>
        <v>-1.0054999999999987</v>
      </c>
    </row>
    <row r="48" spans="1:3">
      <c r="A48" s="6">
        <v>6761.7804880000003</v>
      </c>
      <c r="B48" s="6">
        <v>-5.5970000000000004</v>
      </c>
      <c r="C48">
        <f t="shared" si="0"/>
        <v>-0.96549999999999958</v>
      </c>
    </row>
    <row r="49" spans="1:3">
      <c r="A49" s="6">
        <v>6856.8292680000004</v>
      </c>
      <c r="B49" s="6">
        <v>-5.6269999999999998</v>
      </c>
      <c r="C49">
        <f t="shared" si="0"/>
        <v>-0.99549999999999894</v>
      </c>
    </row>
    <row r="50" spans="1:3">
      <c r="A50" s="6">
        <v>6973</v>
      </c>
      <c r="B50" s="6">
        <v>-5.6310000000000002</v>
      </c>
      <c r="C50">
        <f t="shared" si="0"/>
        <v>-0.99949999999999939</v>
      </c>
    </row>
    <row r="51" spans="1:3">
      <c r="A51" s="6">
        <v>7105.6695650000001</v>
      </c>
      <c r="B51" s="6">
        <v>-5.5460000000000003</v>
      </c>
      <c r="C51">
        <f t="shared" si="0"/>
        <v>-0.91449999999999942</v>
      </c>
    </row>
    <row r="52" spans="1:3">
      <c r="A52" s="6">
        <v>7241.8304349999999</v>
      </c>
      <c r="B52" s="6">
        <v>-5.484</v>
      </c>
      <c r="C52">
        <f t="shared" si="0"/>
        <v>-0.85249999999999915</v>
      </c>
    </row>
    <row r="53" spans="1:3">
      <c r="A53" s="6">
        <v>7384.9739129999998</v>
      </c>
      <c r="B53" s="6">
        <v>-5.6420000000000003</v>
      </c>
      <c r="C53">
        <f t="shared" si="0"/>
        <v>-1.0104999999999995</v>
      </c>
    </row>
    <row r="54" spans="1:3">
      <c r="A54" s="6">
        <v>7517.643478</v>
      </c>
      <c r="B54" s="6">
        <v>-5.48</v>
      </c>
      <c r="C54">
        <f t="shared" si="0"/>
        <v>-0.84849999999999959</v>
      </c>
    </row>
    <row r="55" spans="1:3">
      <c r="A55" s="6">
        <v>7657.2956519999998</v>
      </c>
      <c r="B55" s="6">
        <v>-5.2140000000000004</v>
      </c>
      <c r="C55">
        <f t="shared" si="0"/>
        <v>-0.58249999999999957</v>
      </c>
    </row>
    <row r="56" spans="1:3">
      <c r="A56" s="6">
        <v>7805.9014930000003</v>
      </c>
      <c r="B56" s="6">
        <v>-5.28</v>
      </c>
      <c r="C56">
        <f t="shared" si="0"/>
        <v>-0.64849999999999941</v>
      </c>
    </row>
    <row r="57" spans="1:3">
      <c r="A57" s="6">
        <v>7878.5194030000002</v>
      </c>
      <c r="B57" s="6">
        <v>-6.0380000000000003</v>
      </c>
      <c r="C57">
        <f t="shared" si="0"/>
        <v>-1.4064999999999994</v>
      </c>
    </row>
    <row r="58" spans="1:3">
      <c r="A58" s="6">
        <v>7938.3223879999996</v>
      </c>
      <c r="B58" s="6">
        <v>-6.3159999999999998</v>
      </c>
      <c r="C58">
        <f t="shared" si="0"/>
        <v>-1.684499999999999</v>
      </c>
    </row>
    <row r="59" spans="1:3">
      <c r="A59" s="6">
        <v>7972.4955220000002</v>
      </c>
      <c r="B59" s="6">
        <v>-5.4539999999999997</v>
      </c>
      <c r="C59">
        <f t="shared" si="0"/>
        <v>-0.8224999999999989</v>
      </c>
    </row>
    <row r="60" spans="1:3">
      <c r="A60" s="6">
        <v>8040.8417909999998</v>
      </c>
      <c r="B60" s="6">
        <v>-5.891</v>
      </c>
      <c r="C60">
        <f t="shared" si="0"/>
        <v>-1.2594999999999992</v>
      </c>
    </row>
    <row r="61" spans="1:3">
      <c r="A61" s="6">
        <v>8109.1880600000004</v>
      </c>
      <c r="B61" s="6">
        <v>-5.8179999999999996</v>
      </c>
      <c r="C61">
        <f t="shared" si="0"/>
        <v>-1.1864999999999988</v>
      </c>
    </row>
    <row r="62" spans="1:3">
      <c r="A62" s="6">
        <v>8143.3611940000001</v>
      </c>
      <c r="B62" s="6">
        <v>-5.7439999999999998</v>
      </c>
      <c r="C62">
        <f t="shared" si="0"/>
        <v>-1.1124999999999989</v>
      </c>
    </row>
    <row r="63" spans="1:3">
      <c r="A63" s="6">
        <v>8194.6208960000004</v>
      </c>
      <c r="B63" s="6">
        <v>-5.98</v>
      </c>
      <c r="C63">
        <f t="shared" si="0"/>
        <v>-1.3484999999999996</v>
      </c>
    </row>
    <row r="64" spans="1:3">
      <c r="A64" s="6">
        <v>8280.053731</v>
      </c>
      <c r="B64" s="6">
        <v>-5.8419999999999996</v>
      </c>
      <c r="C64">
        <f t="shared" si="0"/>
        <v>-1.2104999999999988</v>
      </c>
    </row>
    <row r="65" spans="1:3">
      <c r="A65" s="6">
        <v>8305.6835819999997</v>
      </c>
      <c r="B65" s="6">
        <v>-5.6289999999999996</v>
      </c>
      <c r="C65">
        <f t="shared" si="0"/>
        <v>-0.99749999999999872</v>
      </c>
    </row>
    <row r="66" spans="1:3">
      <c r="A66" s="6">
        <v>8314.2268660000009</v>
      </c>
      <c r="B66" s="6">
        <v>-5.5529999999999999</v>
      </c>
      <c r="C66">
        <f t="shared" si="0"/>
        <v>-0.9214999999999991</v>
      </c>
    </row>
    <row r="67" spans="1:3">
      <c r="A67" s="6">
        <v>8348.4</v>
      </c>
      <c r="B67" s="6">
        <v>-5.8819999999999997</v>
      </c>
      <c r="C67">
        <f t="shared" si="0"/>
        <v>-1.2504999999999988</v>
      </c>
    </row>
    <row r="68" spans="1:3">
      <c r="A68" s="6">
        <v>8399.6597010000005</v>
      </c>
      <c r="B68" s="6">
        <v>-5.8150000000000004</v>
      </c>
      <c r="C68">
        <f t="shared" si="0"/>
        <v>-1.1834999999999996</v>
      </c>
    </row>
    <row r="69" spans="1:3">
      <c r="A69" s="6">
        <v>8468.0059700000002</v>
      </c>
      <c r="B69" s="6">
        <v>-6.0019999999999998</v>
      </c>
      <c r="C69">
        <f t="shared" ref="C69:C121" si="1">B69-D$2</f>
        <v>-1.3704999999999989</v>
      </c>
    </row>
    <row r="70" spans="1:3">
      <c r="A70" s="6">
        <v>8489.3641790000001</v>
      </c>
      <c r="B70" s="6">
        <v>-5.7060000000000004</v>
      </c>
      <c r="C70">
        <f t="shared" si="1"/>
        <v>-1.0744999999999996</v>
      </c>
    </row>
    <row r="71" spans="1:3">
      <c r="A71" s="6">
        <v>8519.2656719999995</v>
      </c>
      <c r="B71" s="6">
        <v>-6.3689999999999998</v>
      </c>
      <c r="C71">
        <f t="shared" si="1"/>
        <v>-1.7374999999999989</v>
      </c>
    </row>
    <row r="72" spans="1:3">
      <c r="A72" s="6">
        <v>8579.0686569999998</v>
      </c>
      <c r="B72" s="6">
        <v>-6.0529999999999999</v>
      </c>
      <c r="C72">
        <f t="shared" si="1"/>
        <v>-1.4214999999999991</v>
      </c>
    </row>
    <row r="73" spans="1:3">
      <c r="A73" s="6">
        <v>8638.8716420000001</v>
      </c>
      <c r="B73" s="6">
        <v>-6.484</v>
      </c>
      <c r="C73">
        <f t="shared" si="1"/>
        <v>-1.8524999999999991</v>
      </c>
    </row>
    <row r="74" spans="1:3">
      <c r="A74" s="6">
        <v>8651.6865670000007</v>
      </c>
      <c r="B74" s="6">
        <v>-5.7290000000000001</v>
      </c>
      <c r="C74">
        <f t="shared" si="1"/>
        <v>-1.0974999999999993</v>
      </c>
    </row>
    <row r="75" spans="1:3">
      <c r="A75" s="6">
        <v>8707.2179099999994</v>
      </c>
      <c r="B75" s="6">
        <v>-5.8289999999999997</v>
      </c>
      <c r="C75">
        <f t="shared" si="1"/>
        <v>-1.1974999999999989</v>
      </c>
    </row>
    <row r="76" spans="1:3">
      <c r="A76" s="6">
        <v>8767.020896</v>
      </c>
      <c r="B76" s="6">
        <v>-6.3079999999999998</v>
      </c>
      <c r="C76">
        <f t="shared" si="1"/>
        <v>-1.676499999999999</v>
      </c>
    </row>
    <row r="77" spans="1:3">
      <c r="A77" s="6">
        <v>8822.5522390000006</v>
      </c>
      <c r="B77" s="6">
        <v>-6.1029999999999998</v>
      </c>
      <c r="C77">
        <f t="shared" si="1"/>
        <v>-1.4714999999999989</v>
      </c>
    </row>
    <row r="78" spans="1:3">
      <c r="A78" s="6">
        <v>8886.6268660000005</v>
      </c>
      <c r="B78" s="6">
        <v>-5.907</v>
      </c>
      <c r="C78">
        <f t="shared" si="1"/>
        <v>-1.2754999999999992</v>
      </c>
    </row>
    <row r="79" spans="1:3">
      <c r="A79" s="6">
        <v>8929.3432840000005</v>
      </c>
      <c r="B79" s="6">
        <v>-5.7380000000000004</v>
      </c>
      <c r="C79">
        <f t="shared" si="1"/>
        <v>-1.1064999999999996</v>
      </c>
    </row>
    <row r="80" spans="1:3">
      <c r="A80" s="6">
        <v>8993.4179100000001</v>
      </c>
      <c r="B80" s="6">
        <v>-5.6130000000000004</v>
      </c>
      <c r="C80">
        <f t="shared" si="1"/>
        <v>-0.98149999999999959</v>
      </c>
    </row>
    <row r="81" spans="1:3">
      <c r="A81" s="6">
        <v>9160.0119400000003</v>
      </c>
      <c r="B81" s="6">
        <v>-5.5869999999999997</v>
      </c>
      <c r="C81">
        <f t="shared" si="1"/>
        <v>-0.95549999999999891</v>
      </c>
    </row>
    <row r="82" spans="1:3">
      <c r="A82" s="6">
        <v>9207</v>
      </c>
      <c r="B82" s="6">
        <v>-5.66</v>
      </c>
      <c r="C82">
        <f t="shared" si="1"/>
        <v>-1.0284999999999993</v>
      </c>
    </row>
    <row r="83" spans="1:3">
      <c r="A83" s="6">
        <v>9344.088608</v>
      </c>
      <c r="B83" s="6">
        <v>-5.4359999999999999</v>
      </c>
      <c r="C83">
        <f t="shared" si="1"/>
        <v>-0.8044999999999991</v>
      </c>
    </row>
    <row r="84" spans="1:3">
      <c r="A84" s="6">
        <v>9526.8734179999992</v>
      </c>
      <c r="B84" s="6">
        <v>-5.5510000000000002</v>
      </c>
      <c r="C84">
        <f t="shared" si="1"/>
        <v>-0.91949999999999932</v>
      </c>
    </row>
    <row r="85" spans="1:3">
      <c r="A85" s="6">
        <v>9691.3797470000009</v>
      </c>
      <c r="B85" s="6">
        <v>-5.2690000000000001</v>
      </c>
      <c r="C85">
        <f t="shared" si="1"/>
        <v>-0.63749999999999929</v>
      </c>
    </row>
    <row r="86" spans="1:3">
      <c r="A86" s="6">
        <v>9929</v>
      </c>
      <c r="B86" s="6">
        <v>-5.4359999999999999</v>
      </c>
      <c r="C86">
        <f t="shared" si="1"/>
        <v>-0.8044999999999991</v>
      </c>
    </row>
    <row r="87" spans="1:3">
      <c r="A87" s="6">
        <v>10013.924919999999</v>
      </c>
      <c r="B87" s="6">
        <v>-5.5940000000000003</v>
      </c>
      <c r="C87">
        <f t="shared" si="1"/>
        <v>-0.96249999999999947</v>
      </c>
    </row>
    <row r="88" spans="1:3">
      <c r="A88" s="6">
        <v>10110.98198</v>
      </c>
      <c r="B88" s="6">
        <v>-5.4169999999999998</v>
      </c>
      <c r="C88">
        <f t="shared" si="1"/>
        <v>-0.78549999999999898</v>
      </c>
    </row>
    <row r="89" spans="1:3">
      <c r="A89" s="6">
        <v>10135.24625</v>
      </c>
      <c r="B89" s="6">
        <v>-5.4630000000000001</v>
      </c>
      <c r="C89">
        <f t="shared" si="1"/>
        <v>-0.83149999999999924</v>
      </c>
    </row>
    <row r="90" spans="1:3">
      <c r="A90" s="6">
        <v>10147.37838</v>
      </c>
      <c r="B90" s="6">
        <v>-5.4820000000000002</v>
      </c>
      <c r="C90">
        <f t="shared" si="1"/>
        <v>-0.85049999999999937</v>
      </c>
    </row>
    <row r="91" spans="1:3">
      <c r="A91" s="6">
        <v>10189.840840000001</v>
      </c>
      <c r="B91" s="6">
        <v>-5.3890000000000002</v>
      </c>
      <c r="C91">
        <f t="shared" si="1"/>
        <v>-0.7574999999999994</v>
      </c>
    </row>
    <row r="92" spans="1:3">
      <c r="A92" s="6">
        <v>10232.3033</v>
      </c>
      <c r="B92" s="6">
        <v>-5.4320000000000004</v>
      </c>
      <c r="C92">
        <f t="shared" si="1"/>
        <v>-0.80049999999999955</v>
      </c>
    </row>
    <row r="93" spans="1:3">
      <c r="A93" s="6">
        <v>10256.567569999999</v>
      </c>
      <c r="B93" s="6">
        <v>-5.1390000000000002</v>
      </c>
      <c r="C93">
        <f t="shared" si="1"/>
        <v>-0.5074999999999994</v>
      </c>
    </row>
    <row r="94" spans="1:3">
      <c r="A94" s="6">
        <v>10299.03003</v>
      </c>
      <c r="B94" s="6">
        <v>-4.7839999999999998</v>
      </c>
      <c r="C94">
        <f t="shared" si="1"/>
        <v>-0.15249999999999897</v>
      </c>
    </row>
    <row r="95" spans="1:3">
      <c r="A95" s="6">
        <v>10335.42643</v>
      </c>
      <c r="B95" s="6">
        <v>-5.0940000000000003</v>
      </c>
      <c r="C95">
        <f t="shared" si="1"/>
        <v>-0.46249999999999947</v>
      </c>
    </row>
    <row r="96" spans="1:3">
      <c r="A96" s="6">
        <v>10365.75676</v>
      </c>
      <c r="B96" s="6">
        <v>-4.8499999999999996</v>
      </c>
      <c r="C96">
        <f t="shared" si="1"/>
        <v>-0.21849999999999881</v>
      </c>
    </row>
    <row r="97" spans="1:3">
      <c r="A97" s="6">
        <v>10371.822819999999</v>
      </c>
      <c r="B97" s="6">
        <v>-4.6710000000000003</v>
      </c>
      <c r="C97">
        <f t="shared" si="1"/>
        <v>-3.9499999999999424E-2</v>
      </c>
    </row>
    <row r="98" spans="1:3">
      <c r="A98" s="6">
        <v>10408.219220000001</v>
      </c>
      <c r="B98" s="6">
        <v>-5.0709999999999997</v>
      </c>
      <c r="C98">
        <f t="shared" si="1"/>
        <v>-0.43949999999999889</v>
      </c>
    </row>
    <row r="99" spans="1:3">
      <c r="A99" s="6">
        <v>10444.61562</v>
      </c>
      <c r="B99" s="6">
        <v>-5.0810000000000004</v>
      </c>
      <c r="C99">
        <f t="shared" si="1"/>
        <v>-0.44949999999999957</v>
      </c>
    </row>
    <row r="100" spans="1:3">
      <c r="A100" s="6">
        <v>10493.14414</v>
      </c>
      <c r="B100" s="6">
        <v>-5.0549999999999997</v>
      </c>
      <c r="C100">
        <f t="shared" si="1"/>
        <v>-0.42349999999999888</v>
      </c>
    </row>
    <row r="101" spans="1:3">
      <c r="A101" s="6">
        <v>10499.210209999999</v>
      </c>
      <c r="B101" s="6">
        <v>-5.2910000000000004</v>
      </c>
      <c r="C101">
        <f t="shared" si="1"/>
        <v>-0.65949999999999953</v>
      </c>
    </row>
    <row r="102" spans="1:3">
      <c r="A102" s="6">
        <v>10511.342339999999</v>
      </c>
      <c r="B102" s="6">
        <v>-5.0670000000000002</v>
      </c>
      <c r="C102">
        <f t="shared" si="1"/>
        <v>-0.43549999999999933</v>
      </c>
    </row>
    <row r="103" spans="1:3">
      <c r="A103" s="6">
        <v>10541.67267</v>
      </c>
      <c r="B103" s="6">
        <v>-5.3140000000000001</v>
      </c>
      <c r="C103">
        <f t="shared" si="1"/>
        <v>-0.68249999999999922</v>
      </c>
    </row>
    <row r="104" spans="1:3">
      <c r="A104" s="6">
        <v>10578.06907</v>
      </c>
      <c r="B104" s="6">
        <v>-4.7119999999999997</v>
      </c>
      <c r="C104">
        <f t="shared" si="1"/>
        <v>-8.0499999999998906E-2</v>
      </c>
    </row>
    <row r="105" spans="1:3">
      <c r="A105" s="6">
        <v>10608.3994</v>
      </c>
      <c r="B105" s="6">
        <v>-5.3159999999999998</v>
      </c>
      <c r="C105">
        <f t="shared" si="1"/>
        <v>-0.684499999999999</v>
      </c>
    </row>
    <row r="106" spans="1:3">
      <c r="A106" s="6">
        <v>10617.4985</v>
      </c>
      <c r="B106" s="6">
        <v>-4.8739999999999997</v>
      </c>
      <c r="C106">
        <f t="shared" si="1"/>
        <v>-0.24249999999999883</v>
      </c>
    </row>
    <row r="107" spans="1:3">
      <c r="A107" s="6">
        <v>10644.7958</v>
      </c>
      <c r="B107" s="6">
        <v>-5.157</v>
      </c>
      <c r="C107">
        <f t="shared" si="1"/>
        <v>-0.52549999999999919</v>
      </c>
    </row>
    <row r="108" spans="1:3">
      <c r="A108" s="6">
        <v>10681.19219</v>
      </c>
      <c r="B108" s="6">
        <v>-4.4859999999999998</v>
      </c>
      <c r="C108">
        <f t="shared" si="1"/>
        <v>0.14550000000000107</v>
      </c>
    </row>
    <row r="109" spans="1:3">
      <c r="A109" s="6">
        <v>10717.588589999999</v>
      </c>
      <c r="B109" s="6">
        <v>-4.4550000000000001</v>
      </c>
      <c r="C109">
        <f t="shared" si="1"/>
        <v>0.17650000000000077</v>
      </c>
    </row>
    <row r="110" spans="1:3">
      <c r="A110" s="6">
        <v>10735.78679</v>
      </c>
      <c r="B110" s="6">
        <v>-4.5599999999999996</v>
      </c>
      <c r="C110">
        <f t="shared" si="1"/>
        <v>7.1500000000001229E-2</v>
      </c>
    </row>
    <row r="111" spans="1:3">
      <c r="A111" s="6">
        <v>10741.852849999999</v>
      </c>
      <c r="B111" s="6">
        <v>-4.6369999999999996</v>
      </c>
      <c r="C111">
        <f t="shared" si="1"/>
        <v>-5.4999999999987281E-3</v>
      </c>
    </row>
    <row r="112" spans="1:3">
      <c r="A112" s="6">
        <v>10863.17417</v>
      </c>
      <c r="B112" s="6">
        <v>-4.8520000000000003</v>
      </c>
      <c r="C112">
        <f t="shared" si="1"/>
        <v>-0.22049999999999947</v>
      </c>
    </row>
    <row r="113" spans="1:3">
      <c r="A113" s="6">
        <v>10981.462460000001</v>
      </c>
      <c r="B113" s="6">
        <v>-4.9020000000000001</v>
      </c>
      <c r="C113">
        <f t="shared" si="1"/>
        <v>-0.2704999999999993</v>
      </c>
    </row>
    <row r="114" spans="1:3">
      <c r="A114" s="6">
        <v>11160.411410000001</v>
      </c>
      <c r="B114" s="6">
        <v>-4.6710000000000003</v>
      </c>
      <c r="C114">
        <f t="shared" si="1"/>
        <v>-3.9499999999999424E-2</v>
      </c>
    </row>
    <row r="115" spans="1:3">
      <c r="A115" s="6">
        <v>11221.07207</v>
      </c>
      <c r="B115" s="6">
        <v>-4.1470000000000002</v>
      </c>
      <c r="C115">
        <f t="shared" si="1"/>
        <v>0.4845000000000006</v>
      </c>
    </row>
    <row r="116" spans="1:3">
      <c r="A116" s="6">
        <v>11342.393389999999</v>
      </c>
      <c r="B116" s="6">
        <v>-3.9390000000000001</v>
      </c>
      <c r="C116">
        <f t="shared" si="1"/>
        <v>0.69250000000000078</v>
      </c>
    </row>
    <row r="117" spans="1:3">
      <c r="A117" s="6">
        <v>11463.71471</v>
      </c>
      <c r="B117" s="6">
        <v>-4.1239999999999997</v>
      </c>
      <c r="C117">
        <f t="shared" si="1"/>
        <v>0.50750000000000117</v>
      </c>
    </row>
    <row r="118" spans="1:3">
      <c r="A118" s="6">
        <v>11585.036040000001</v>
      </c>
      <c r="B118" s="6">
        <v>-4.3490000000000002</v>
      </c>
      <c r="C118">
        <f t="shared" si="1"/>
        <v>0.28250000000000064</v>
      </c>
    </row>
    <row r="119" spans="1:3">
      <c r="A119" s="6">
        <v>11706.35736</v>
      </c>
      <c r="B119" s="6">
        <v>-4.4029999999999996</v>
      </c>
      <c r="C119">
        <f t="shared" si="1"/>
        <v>0.22850000000000126</v>
      </c>
    </row>
    <row r="120" spans="1:3">
      <c r="A120" s="6">
        <v>11827.678680000001</v>
      </c>
      <c r="B120" s="6">
        <v>-4.3920000000000003</v>
      </c>
      <c r="C120">
        <f t="shared" si="1"/>
        <v>0.23950000000000049</v>
      </c>
    </row>
    <row r="121" spans="1:3">
      <c r="A121" s="6">
        <v>11949</v>
      </c>
      <c r="B121" s="6">
        <v>-4.4859999999999998</v>
      </c>
      <c r="C121">
        <f t="shared" si="1"/>
        <v>0.14550000000000107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Sheet3</vt:lpstr>
      <vt:lpstr>prepared</vt:lpstr>
    </vt:vector>
  </TitlesOfParts>
  <Company>RBINS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Jed O. Kaplan</cp:lastModifiedBy>
  <dcterms:created xsi:type="dcterms:W3CDTF">2012-10-11T07:14:14Z</dcterms:created>
  <dcterms:modified xsi:type="dcterms:W3CDTF">2012-11-01T17:26:25Z</dcterms:modified>
</cp:coreProperties>
</file>